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ERVICE\Index of Services\Briefing\2019\Q2\4. Publication Documents\Files for Drupal\"/>
    </mc:Choice>
  </mc:AlternateContent>
  <bookViews>
    <workbookView xWindow="225" yWindow="150" windowWidth="18615" windowHeight="11985" tabRatio="862" firstSheet="1" activeTab="1"/>
  </bookViews>
  <sheets>
    <sheet name="RefQuarter" sheetId="53" state="hidden" r:id="rId1"/>
    <sheet name="Contents" sheetId="23" r:id="rId2"/>
    <sheet name="Figure 1.1" sheetId="17" r:id="rId3"/>
    <sheet name="Figure 2.2" sheetId="18" r:id="rId4"/>
    <sheet name="Figure 2.3" sheetId="19" r:id="rId5"/>
    <sheet name="Figure 2.4" sheetId="24" r:id="rId6"/>
    <sheet name="Figure 2.5" sheetId="22" r:id="rId7"/>
    <sheet name="Figure 3.2" sheetId="26" r:id="rId8"/>
    <sheet name="Figure 3.3" sheetId="30" r:id="rId9"/>
    <sheet name="Figure 3.4" sheetId="31" r:id="rId10"/>
    <sheet name="Figure 3.5" sheetId="32" r:id="rId11"/>
    <sheet name="Figure 3.6" sheetId="33" r:id="rId12"/>
    <sheet name="Figure 3.7" sheetId="28" r:id="rId13"/>
    <sheet name="Figure 4.1" sheetId="29" r:id="rId14"/>
    <sheet name="Table 5.1" sheetId="5" r:id="rId15"/>
    <sheet name="Table 5.2" sheetId="6" r:id="rId16"/>
    <sheet name="Table 5.3" sheetId="8" r:id="rId17"/>
    <sheet name="Table 5.4" sheetId="7" r:id="rId18"/>
    <sheet name="Table 5.5" sheetId="9" r:id="rId19"/>
    <sheet name="Table 5.6" sheetId="10" r:id="rId20"/>
    <sheet name="Table 5.7" sheetId="35" r:id="rId21"/>
    <sheet name="Table 5.8" sheetId="36" r:id="rId22"/>
    <sheet name="Table 5.9" sheetId="37" r:id="rId23"/>
    <sheet name="Table 5.10" sheetId="38" r:id="rId24"/>
    <sheet name="Table 5.11" sheetId="39" r:id="rId25"/>
    <sheet name="Table 5.12" sheetId="40" r:id="rId26"/>
    <sheet name="Table 5.13" sheetId="42" r:id="rId27"/>
    <sheet name="Table 5.14" sheetId="45" r:id="rId28"/>
    <sheet name="Table 5.15" sheetId="49" r:id="rId29"/>
    <sheet name="Table 5.16" sheetId="50" r:id="rId30"/>
    <sheet name="Table 5.17" sheetId="51" r:id="rId31"/>
    <sheet name="Table 5.18" sheetId="52" r:id="rId32"/>
  </sheets>
  <definedNames>
    <definedName name="_ftn1" localSheetId="25">'Table 5.12'!#REF!</definedName>
    <definedName name="_ftnref1" localSheetId="25">'Table 5.12'!$B$4</definedName>
  </definedNames>
  <calcPr calcId="152511"/>
</workbook>
</file>

<file path=xl/calcChain.xml><?xml version="1.0" encoding="utf-8"?>
<calcChain xmlns="http://schemas.openxmlformats.org/spreadsheetml/2006/main">
  <c r="C61" i="53" l="1"/>
  <c r="D61" i="53"/>
  <c r="C62" i="53"/>
  <c r="D62" i="53"/>
  <c r="C63" i="53"/>
  <c r="D63" i="53"/>
  <c r="C64" i="53"/>
  <c r="D64" i="53"/>
  <c r="C65" i="53"/>
  <c r="D65" i="53"/>
  <c r="C66" i="53"/>
  <c r="D66" i="53"/>
  <c r="C67" i="53"/>
  <c r="D67" i="53"/>
  <c r="C68" i="53"/>
  <c r="D68" i="53"/>
  <c r="B68" i="53"/>
  <c r="B67" i="53"/>
  <c r="B66" i="53"/>
  <c r="B65" i="53"/>
  <c r="B64" i="53"/>
  <c r="B63" i="53"/>
  <c r="B62" i="53"/>
  <c r="B61" i="53"/>
  <c r="B60" i="53" l="1"/>
  <c r="C60" i="53" s="1"/>
  <c r="B59" i="53"/>
  <c r="C59" i="53" s="1"/>
  <c r="B58" i="53"/>
  <c r="D58" i="53" s="1"/>
  <c r="B57" i="53"/>
  <c r="C57" i="53" s="1"/>
  <c r="D57" i="53"/>
  <c r="B56" i="53"/>
  <c r="C56" i="53" s="1"/>
  <c r="B55" i="53"/>
  <c r="C55" i="53" s="1"/>
  <c r="C16" i="53"/>
  <c r="C48" i="53"/>
  <c r="B6" i="53"/>
  <c r="C6" i="53" s="1"/>
  <c r="B7" i="53"/>
  <c r="C7" i="53" s="1"/>
  <c r="B8" i="53"/>
  <c r="D8" i="53" s="1"/>
  <c r="B9" i="53"/>
  <c r="D9" i="53" s="1"/>
  <c r="B10" i="53"/>
  <c r="C10" i="53" s="1"/>
  <c r="B11" i="53"/>
  <c r="C11" i="53" s="1"/>
  <c r="B12" i="53"/>
  <c r="D12" i="53" s="1"/>
  <c r="B13" i="53"/>
  <c r="D13" i="53" s="1"/>
  <c r="B14" i="53"/>
  <c r="C14" i="53" s="1"/>
  <c r="B15" i="53"/>
  <c r="C15" i="53" s="1"/>
  <c r="B16" i="53"/>
  <c r="D16" i="53" s="1"/>
  <c r="B17" i="53"/>
  <c r="D17" i="53" s="1"/>
  <c r="B18" i="53"/>
  <c r="C18" i="53" s="1"/>
  <c r="B19" i="53"/>
  <c r="C19" i="53" s="1"/>
  <c r="B20" i="53"/>
  <c r="D20" i="53" s="1"/>
  <c r="B21" i="53"/>
  <c r="D21" i="53" s="1"/>
  <c r="B22" i="53"/>
  <c r="C22" i="53" s="1"/>
  <c r="B23" i="53"/>
  <c r="C23" i="53" s="1"/>
  <c r="B24" i="53"/>
  <c r="D24" i="53" s="1"/>
  <c r="B25" i="53"/>
  <c r="D25" i="53" s="1"/>
  <c r="B26" i="53"/>
  <c r="C26" i="53" s="1"/>
  <c r="B27" i="53"/>
  <c r="C27" i="53" s="1"/>
  <c r="B28" i="53"/>
  <c r="D28" i="53" s="1"/>
  <c r="B29" i="53"/>
  <c r="D29" i="53" s="1"/>
  <c r="B30" i="53"/>
  <c r="C30" i="53" s="1"/>
  <c r="B31" i="53"/>
  <c r="D31" i="53" s="1"/>
  <c r="B32" i="53"/>
  <c r="D32" i="53" s="1"/>
  <c r="B33" i="53"/>
  <c r="D33" i="53" s="1"/>
  <c r="B34" i="53"/>
  <c r="C34" i="53" s="1"/>
  <c r="B35" i="53"/>
  <c r="C35" i="53" s="1"/>
  <c r="B36" i="53"/>
  <c r="D36" i="53" s="1"/>
  <c r="B37" i="53"/>
  <c r="D37" i="53" s="1"/>
  <c r="B38" i="53"/>
  <c r="C38" i="53" s="1"/>
  <c r="B39" i="53"/>
  <c r="C39" i="53" s="1"/>
  <c r="B40" i="53"/>
  <c r="D40" i="53" s="1"/>
  <c r="B41" i="53"/>
  <c r="D41" i="53" s="1"/>
  <c r="B42" i="53"/>
  <c r="C42" i="53" s="1"/>
  <c r="B43" i="53"/>
  <c r="D43" i="53" s="1"/>
  <c r="B44" i="53"/>
  <c r="D44" i="53" s="1"/>
  <c r="B45" i="53"/>
  <c r="D45" i="53" s="1"/>
  <c r="B46" i="53"/>
  <c r="C46" i="53" s="1"/>
  <c r="B47" i="53"/>
  <c r="C47" i="53" s="1"/>
  <c r="B48" i="53"/>
  <c r="D48" i="53" s="1"/>
  <c r="B49" i="53"/>
  <c r="D49" i="53" s="1"/>
  <c r="B50" i="53"/>
  <c r="C50" i="53" s="1"/>
  <c r="B51" i="53"/>
  <c r="D51" i="53" s="1"/>
  <c r="B52" i="53"/>
  <c r="D52" i="53" s="1"/>
  <c r="B53" i="53"/>
  <c r="D53" i="53" s="1"/>
  <c r="B54" i="53"/>
  <c r="C54" i="53" s="1"/>
  <c r="B5" i="53"/>
  <c r="C5" i="53" s="1"/>
  <c r="C40" i="53" l="1"/>
  <c r="C8" i="53"/>
  <c r="C32" i="53"/>
  <c r="D60" i="53"/>
  <c r="C24" i="53"/>
  <c r="D56" i="53"/>
  <c r="C53" i="53"/>
  <c r="C45" i="53"/>
  <c r="C37" i="53"/>
  <c r="C29" i="53"/>
  <c r="C21" i="53"/>
  <c r="C13" i="53"/>
  <c r="C52" i="53"/>
  <c r="C44" i="53"/>
  <c r="C36" i="53"/>
  <c r="C28" i="53"/>
  <c r="C20" i="53"/>
  <c r="C12" i="53"/>
  <c r="C49" i="53"/>
  <c r="C41" i="53"/>
  <c r="C33" i="53"/>
  <c r="C25" i="53"/>
  <c r="C17" i="53"/>
  <c r="C9" i="53"/>
  <c r="C58" i="53"/>
  <c r="D5" i="53"/>
  <c r="D47" i="53"/>
  <c r="D39" i="53"/>
  <c r="D35" i="53"/>
  <c r="D27" i="53"/>
  <c r="D23" i="53"/>
  <c r="D19" i="53"/>
  <c r="D15" i="53"/>
  <c r="D11" i="53"/>
  <c r="D7" i="53"/>
  <c r="D50" i="53"/>
  <c r="D42" i="53"/>
  <c r="D34" i="53"/>
  <c r="D30" i="53"/>
  <c r="D22" i="53"/>
  <c r="D18" i="53"/>
  <c r="D14" i="53"/>
  <c r="D10" i="53"/>
  <c r="D6" i="53"/>
  <c r="C51" i="53"/>
  <c r="C43" i="53"/>
  <c r="C31" i="53"/>
  <c r="D55" i="53"/>
  <c r="D59" i="53"/>
  <c r="D54" i="53"/>
  <c r="D46" i="53"/>
  <c r="D38" i="53"/>
  <c r="D26" i="53"/>
</calcChain>
</file>

<file path=xl/sharedStrings.xml><?xml version="1.0" encoding="utf-8"?>
<sst xmlns="http://schemas.openxmlformats.org/spreadsheetml/2006/main" count="1374" uniqueCount="249">
  <si>
    <t>NI</t>
  </si>
  <si>
    <t>UK</t>
  </si>
  <si>
    <t>Percentage change compared to:</t>
  </si>
  <si>
    <t>Previous quarter</t>
  </si>
  <si>
    <t>Same quarter one year ago</t>
  </si>
  <si>
    <t>Most recent four quarters compared to previous four quarters</t>
  </si>
  <si>
    <t>Q1 2005</t>
  </si>
  <si>
    <t>Q3 2005</t>
  </si>
  <si>
    <t>Q1 2006</t>
  </si>
  <si>
    <t>Q3 2006</t>
  </si>
  <si>
    <t>Q1 2007</t>
  </si>
  <si>
    <t>Q3 2007</t>
  </si>
  <si>
    <t>Q1 2008</t>
  </si>
  <si>
    <t>Q3 2008</t>
  </si>
  <si>
    <t>Q1 2009</t>
  </si>
  <si>
    <t>Q3 2009</t>
  </si>
  <si>
    <t>Q1 2010</t>
  </si>
  <si>
    <t>Q3 2010</t>
  </si>
  <si>
    <t>Q1 2011</t>
  </si>
  <si>
    <t>Q3 2011</t>
  </si>
  <si>
    <t>Q1 2012</t>
  </si>
  <si>
    <t>Q3 2012</t>
  </si>
  <si>
    <t>Q1 2013</t>
  </si>
  <si>
    <t>Q3 2013</t>
  </si>
  <si>
    <t>Q1 2014</t>
  </si>
  <si>
    <t>Q3 2014</t>
  </si>
  <si>
    <t>Q1 2015</t>
  </si>
  <si>
    <t>Q2 2005</t>
  </si>
  <si>
    <t>Q4 2005</t>
  </si>
  <si>
    <t>Q2 2006</t>
  </si>
  <si>
    <t>Q4 2006</t>
  </si>
  <si>
    <t>Q2 2007</t>
  </si>
  <si>
    <t>Q4 2007</t>
  </si>
  <si>
    <t>Q2 2008</t>
  </si>
  <si>
    <t>Q4 2008</t>
  </si>
  <si>
    <t>Q2 2009</t>
  </si>
  <si>
    <t>Q4 2009</t>
  </si>
  <si>
    <t>Q2 2010</t>
  </si>
  <si>
    <t>Q4 2010</t>
  </si>
  <si>
    <t>Q2 2011</t>
  </si>
  <si>
    <t>Q4 2011</t>
  </si>
  <si>
    <t>Q2 2012</t>
  </si>
  <si>
    <t>Q4 2012</t>
  </si>
  <si>
    <t>Q2 2013</t>
  </si>
  <si>
    <t>Q4 2013</t>
  </si>
  <si>
    <t>Q2 2014</t>
  </si>
  <si>
    <t>Q4 2014</t>
  </si>
  <si>
    <t>Return to contents page</t>
  </si>
  <si>
    <t>Publication Charts</t>
  </si>
  <si>
    <t>Publication Tables</t>
  </si>
  <si>
    <t>Consumer</t>
  </si>
  <si>
    <t>Intermediate</t>
  </si>
  <si>
    <t>Investment</t>
  </si>
  <si>
    <t>Seasonally Adjusted</t>
  </si>
  <si>
    <t xml:space="preserve">Consumer Goods </t>
  </si>
  <si>
    <t xml:space="preserve">Intermediate Goods </t>
  </si>
  <si>
    <t xml:space="preserve">Investment Goods </t>
  </si>
  <si>
    <t>Q2 2015</t>
  </si>
  <si>
    <t>Index</t>
  </si>
  <si>
    <t>% Change</t>
  </si>
  <si>
    <t>Quarter</t>
  </si>
  <si>
    <t>Annual</t>
  </si>
  <si>
    <t>Rolling</t>
  </si>
  <si>
    <t>Q1</t>
  </si>
  <si>
    <t>Q2</t>
  </si>
  <si>
    <t>Q3</t>
  </si>
  <si>
    <t>Q4</t>
  </si>
  <si>
    <t>All Production industries -  
Sections B, C, D, E 
(seasonally adjusted)</t>
  </si>
  <si>
    <t>Food, beverages &amp; tobacco  products</t>
  </si>
  <si>
    <t>Textiles, leather &amp; related products</t>
  </si>
  <si>
    <t>Wood &amp; paper products &amp; printing &amp; reproduction of recorded media</t>
  </si>
  <si>
    <t>Other manufacturing</t>
  </si>
  <si>
    <t>Manufacturing of chemical &amp; pharmaceutical products</t>
  </si>
  <si>
    <t>Rubber plastic &amp; non-metallic mineral products</t>
  </si>
  <si>
    <t>Basic &amp; fabricated metal products</t>
  </si>
  <si>
    <t>Computer, electronic, electrical &amp; optical products</t>
  </si>
  <si>
    <t>Machinery &amp; equipment n.e.c.</t>
  </si>
  <si>
    <t>Transport equipment</t>
  </si>
  <si>
    <t>Total Manufacturing</t>
  </si>
  <si>
    <t>seasonally adjusted</t>
  </si>
  <si>
    <t>unadjusted series</t>
  </si>
  <si>
    <t>Q3 2015</t>
  </si>
  <si>
    <t>Engineering &amp; Allied Industries</t>
  </si>
  <si>
    <t>Food, Beverages &amp; Tobacco</t>
  </si>
  <si>
    <t xml:space="preserve"> Chemical &amp; pharmaceutical products</t>
  </si>
  <si>
    <t>(CI,CJ,CK,CL)</t>
  </si>
  <si>
    <t>(CA)</t>
  </si>
  <si>
    <t>(CC,CD,CG,CM)</t>
  </si>
  <si>
    <t>(CE,CF)</t>
  </si>
  <si>
    <t>(CH)</t>
  </si>
  <si>
    <t>(CB)</t>
  </si>
  <si>
    <t>Total Other Manufacturing</t>
  </si>
  <si>
    <t>Summary:</t>
  </si>
  <si>
    <t>Q4 2015</t>
  </si>
  <si>
    <t>Q1 2016</t>
  </si>
  <si>
    <r>
      <rPr>
        <vertAlign val="superscript"/>
        <sz val="8"/>
        <color theme="1"/>
        <rFont val="Arial"/>
        <family val="2"/>
      </rPr>
      <t>1</t>
    </r>
    <r>
      <rPr>
        <sz val="8"/>
        <color theme="1"/>
        <rFont val="Arial"/>
        <family val="2"/>
      </rPr>
      <t xml:space="preserve"> The change in the rolling annual average measures the change in the average of the latest four quarters against the same four quarters one year previous.</t>
    </r>
  </si>
  <si>
    <t>Q2 2016</t>
  </si>
  <si>
    <t>Q3 2016</t>
  </si>
  <si>
    <t>Q4 2016</t>
  </si>
  <si>
    <t>Q1 2017</t>
  </si>
  <si>
    <t>Q2 2017</t>
  </si>
  <si>
    <t>Q3 2017</t>
  </si>
  <si>
    <t>Q4 2017</t>
  </si>
  <si>
    <t>Q1 2018</t>
  </si>
  <si>
    <t>Q2 2018</t>
  </si>
  <si>
    <t>Q3 2018</t>
  </si>
  <si>
    <t>Q4 2018</t>
  </si>
  <si>
    <t>IN USE</t>
  </si>
  <si>
    <t>Q1 2019</t>
  </si>
  <si>
    <t>Q2 2019</t>
  </si>
  <si>
    <t>Q3 2019</t>
  </si>
  <si>
    <t>Q4 2019</t>
  </si>
  <si>
    <t>Q1 2020</t>
  </si>
  <si>
    <t>Q2 2020</t>
  </si>
  <si>
    <t>Q3 2020</t>
  </si>
  <si>
    <t>Q4 2020</t>
  </si>
  <si>
    <t xml:space="preserve">Figure 1.1 </t>
  </si>
  <si>
    <t>Figure 2.2</t>
  </si>
  <si>
    <t>Figure 2.3</t>
  </si>
  <si>
    <t>Figure 2.4</t>
  </si>
  <si>
    <t>Figure 2.5</t>
  </si>
  <si>
    <t>Figure 3.2</t>
  </si>
  <si>
    <t>Figure 3.3</t>
  </si>
  <si>
    <t>Figure 3.4</t>
  </si>
  <si>
    <t>Figure 3.5</t>
  </si>
  <si>
    <t>Figure 3.6</t>
  </si>
  <si>
    <t>Figure 3.7</t>
  </si>
  <si>
    <t>IOP by Market Sector Goods (annual data)</t>
  </si>
  <si>
    <t>IOP by Market Sector Goods percentage change, NI</t>
  </si>
  <si>
    <t>IOP – Quarterly, annual and rolling annual average changes by sector, NI</t>
  </si>
  <si>
    <t>NI Manufacturing Index - Quarterly</t>
  </si>
  <si>
    <t>NI Manufacturing Index - Annual Average</t>
  </si>
  <si>
    <t>IOP NI &amp; UK</t>
  </si>
  <si>
    <t>Manufacturing sector output, NI &amp; UK</t>
  </si>
  <si>
    <t>Electricity, gas, steam and air conditioning supply, NI &amp; UK</t>
  </si>
  <si>
    <t>Mining and quarrying output, NI &amp; UK</t>
  </si>
  <si>
    <t>Food products, beverages and tobacco, NI &amp; UK</t>
  </si>
  <si>
    <t>Engineering and allied industries, NI &amp; UK</t>
  </si>
  <si>
    <t>Manufacturing of chemical and pharmaceutical products, NI &amp; UK</t>
  </si>
  <si>
    <t>Basic and fabricated metal products, NI &amp; UK</t>
  </si>
  <si>
    <t>Manufacturing percentage change, NI &amp; UK</t>
  </si>
  <si>
    <t>Mining and quarrying percentage change, NI &amp; UK</t>
  </si>
  <si>
    <t>Food products, beverages and tobacco percentage change, NI &amp; UK</t>
  </si>
  <si>
    <t>Engineering and allied industries percentage change, NI &amp; UK</t>
  </si>
  <si>
    <t>Manufacturing of chemical and pharmaceutical products percentage change, NI &amp; UK</t>
  </si>
  <si>
    <t>Textiles, leather and related products percentage change, NI &amp; UK</t>
  </si>
  <si>
    <t>Textiles, leather and related products, NI &amp; UK</t>
  </si>
  <si>
    <t>NI Market Sector Goods</t>
  </si>
  <si>
    <t>Water supply, sewerage and waste management (inc. recycling), NI &amp; UK</t>
  </si>
  <si>
    <t>Figure 1.1: IOP NI &amp; UK</t>
  </si>
  <si>
    <t>Figure 2.2: Manufacturing sector output, NI &amp; UK</t>
  </si>
  <si>
    <t>Figure 2.3:Electricity, gas, steam and air conditioning supply, NI &amp; UK</t>
  </si>
  <si>
    <t xml:space="preserve">Figure 2.4: Water supply, sewerage and waste management (Inc. recycling), NI &amp; UK
</t>
  </si>
  <si>
    <t>Figure 2.5: Mining and quarrying output, NI &amp; UK</t>
  </si>
  <si>
    <t>Figure 3.5: Manufacturing of chemical and pharmaceutical products, NI &amp; UK</t>
  </si>
  <si>
    <t>Figure 3.6: Basic and fabricated metal products, NI &amp; UK</t>
  </si>
  <si>
    <t>Basic and fabricated metal products percentage change, NI &amp; UK</t>
  </si>
  <si>
    <t>Total other manufacturing percentage change, NI &amp; UK</t>
  </si>
  <si>
    <t>Figure 3.4: Total Other manufacturing, NI &amp; UK</t>
  </si>
  <si>
    <t>Total Other manufacturing, NI &amp; UK</t>
  </si>
  <si>
    <t>Figure 3.7: Textiles, leather and related products, NI &amp; UK</t>
  </si>
  <si>
    <t>IOP percentage change, NI &amp; UK</t>
  </si>
  <si>
    <t>Water supply, sewerage and waste management (|Inc. recycling) percentage change, NI &amp; UK</t>
  </si>
  <si>
    <t>NI IOP by Manufacturing Broad Sub-sectors - Quarterly</t>
  </si>
  <si>
    <t>NI IOP by Manufacturing Broad Sub-sectors - Annual Average</t>
  </si>
  <si>
    <t xml:space="preserve">                                                          </t>
  </si>
  <si>
    <t>Figure 4.1</t>
  </si>
  <si>
    <t>Figure 4.1: NI Market Sector Goods</t>
  </si>
  <si>
    <t>Consumer Goods (31.3%)</t>
  </si>
  <si>
    <t>Intermediate Goods (45.6%)</t>
  </si>
  <si>
    <t>Investment Goods (23.1%)</t>
  </si>
  <si>
    <r>
      <t>Manufacturing – Section C 
(seasonally adjusted) 
weight</t>
    </r>
    <r>
      <rPr>
        <b/>
        <vertAlign val="superscript"/>
        <sz val="8"/>
        <color rgb="FF00205B"/>
        <rFont val="Arial"/>
        <family val="2"/>
      </rPr>
      <t>2</t>
    </r>
    <r>
      <rPr>
        <b/>
        <sz val="8"/>
        <color rgb="FF00205B"/>
        <rFont val="Arial"/>
        <family val="2"/>
      </rPr>
      <t xml:space="preserve"> = 80.2% </t>
    </r>
  </si>
  <si>
    <r>
      <t>Electricity, gas, steam &amp; air conditioning – Section D 
(seasonally adjusted) 
weight</t>
    </r>
    <r>
      <rPr>
        <b/>
        <vertAlign val="superscript"/>
        <sz val="8"/>
        <color rgb="FF00205B"/>
        <rFont val="Arial"/>
        <family val="2"/>
      </rPr>
      <t>2</t>
    </r>
    <r>
      <rPr>
        <b/>
        <sz val="8"/>
        <color rgb="FF00205B"/>
        <rFont val="Arial"/>
        <family val="2"/>
      </rPr>
      <t xml:space="preserve"> = 8.2%</t>
    </r>
  </si>
  <si>
    <r>
      <t>weight</t>
    </r>
    <r>
      <rPr>
        <b/>
        <vertAlign val="superscript"/>
        <sz val="11"/>
        <color rgb="FFFFFFFF"/>
        <rFont val="Arial"/>
        <family val="2"/>
      </rPr>
      <t>1</t>
    </r>
    <r>
      <rPr>
        <b/>
        <sz val="11"/>
        <color rgb="FFFFFFFF"/>
        <rFont val="Arial"/>
        <family val="2"/>
      </rPr>
      <t xml:space="preserve"> = 21.6%</t>
    </r>
  </si>
  <si>
    <r>
      <t>weight</t>
    </r>
    <r>
      <rPr>
        <b/>
        <vertAlign val="superscript"/>
        <sz val="11"/>
        <color rgb="FFFFFFFF"/>
        <rFont val="Arial"/>
        <family val="2"/>
      </rPr>
      <t>1</t>
    </r>
    <r>
      <rPr>
        <b/>
        <sz val="11"/>
        <color rgb="FFFFFFFF"/>
        <rFont val="Arial"/>
        <family val="2"/>
      </rPr>
      <t xml:space="preserve"> = 8.1%</t>
    </r>
  </si>
  <si>
    <r>
      <t>weight</t>
    </r>
    <r>
      <rPr>
        <b/>
        <vertAlign val="superscript"/>
        <sz val="11"/>
        <color rgb="FFFFFFFF"/>
        <rFont val="Arial"/>
        <family val="2"/>
      </rPr>
      <t>1</t>
    </r>
    <r>
      <rPr>
        <b/>
        <sz val="11"/>
        <color rgb="FFFFFFFF"/>
        <rFont val="Arial"/>
        <family val="2"/>
      </rPr>
      <t xml:space="preserve"> = 9.2%</t>
    </r>
  </si>
  <si>
    <r>
      <t>weight</t>
    </r>
    <r>
      <rPr>
        <b/>
        <vertAlign val="superscript"/>
        <sz val="11"/>
        <color rgb="FFFFFFFF"/>
        <rFont val="Arial"/>
        <family val="2"/>
      </rPr>
      <t>1</t>
    </r>
    <r>
      <rPr>
        <b/>
        <sz val="11"/>
        <color rgb="FFFFFFFF"/>
        <rFont val="Arial"/>
        <family val="2"/>
      </rPr>
      <t xml:space="preserve"> = 7.5%</t>
    </r>
  </si>
  <si>
    <r>
      <t>weight</t>
    </r>
    <r>
      <rPr>
        <b/>
        <vertAlign val="superscript"/>
        <sz val="11"/>
        <color rgb="FFFFFFFF"/>
        <rFont val="Arial"/>
        <family val="2"/>
      </rPr>
      <t>1</t>
    </r>
    <r>
      <rPr>
        <b/>
        <sz val="11"/>
        <color rgb="FFFFFFFF"/>
        <rFont val="Arial"/>
        <family val="2"/>
      </rPr>
      <t xml:space="preserve"> = 7.3%</t>
    </r>
  </si>
  <si>
    <r>
      <t>weight</t>
    </r>
    <r>
      <rPr>
        <b/>
        <vertAlign val="superscript"/>
        <sz val="11"/>
        <color rgb="FFFFFFFF"/>
        <rFont val="Arial"/>
        <family val="2"/>
      </rPr>
      <t>1</t>
    </r>
    <r>
      <rPr>
        <b/>
        <sz val="11"/>
        <color rgb="FFFFFFFF"/>
        <rFont val="Arial"/>
        <family val="2"/>
      </rPr>
      <t xml:space="preserve"> = 7.2%</t>
    </r>
  </si>
  <si>
    <r>
      <t>weight</t>
    </r>
    <r>
      <rPr>
        <b/>
        <vertAlign val="superscript"/>
        <sz val="11"/>
        <color rgb="FFFFFFFF"/>
        <rFont val="Arial"/>
        <family val="2"/>
      </rPr>
      <t>1</t>
    </r>
    <r>
      <rPr>
        <b/>
        <sz val="11"/>
        <color rgb="FFFFFFFF"/>
        <rFont val="Arial"/>
        <family val="2"/>
      </rPr>
      <t xml:space="preserve"> = 6.3%</t>
    </r>
  </si>
  <si>
    <r>
      <t>weight</t>
    </r>
    <r>
      <rPr>
        <b/>
        <vertAlign val="superscript"/>
        <sz val="11"/>
        <color rgb="FFFFFFFF"/>
        <rFont val="Arial"/>
        <family val="2"/>
      </rPr>
      <t>1</t>
    </r>
    <r>
      <rPr>
        <b/>
        <sz val="11"/>
        <color rgb="FFFFFFFF"/>
        <rFont val="Arial"/>
        <family val="2"/>
      </rPr>
      <t xml:space="preserve"> = 5.6%</t>
    </r>
  </si>
  <si>
    <r>
      <t>weight</t>
    </r>
    <r>
      <rPr>
        <b/>
        <vertAlign val="superscript"/>
        <sz val="11"/>
        <color rgb="FFFFFFFF"/>
        <rFont val="Arial"/>
        <family val="2"/>
      </rPr>
      <t>1</t>
    </r>
    <r>
      <rPr>
        <b/>
        <sz val="11"/>
        <color rgb="FFFFFFFF"/>
        <rFont val="Arial"/>
        <family val="2"/>
      </rPr>
      <t xml:space="preserve"> = 4.3%</t>
    </r>
  </si>
  <si>
    <r>
      <t>weight</t>
    </r>
    <r>
      <rPr>
        <b/>
        <vertAlign val="superscript"/>
        <sz val="11"/>
        <color rgb="FFFFFFFF"/>
        <rFont val="Arial"/>
        <family val="2"/>
      </rPr>
      <t>1</t>
    </r>
    <r>
      <rPr>
        <b/>
        <sz val="11"/>
        <color rgb="FFFFFFFF"/>
        <rFont val="Arial"/>
        <family val="2"/>
      </rPr>
      <t xml:space="preserve"> = 3.2%</t>
    </r>
  </si>
  <si>
    <r>
      <t>weight</t>
    </r>
    <r>
      <rPr>
        <b/>
        <vertAlign val="superscript"/>
        <sz val="11"/>
        <color theme="0"/>
        <rFont val="Arial"/>
        <family val="2"/>
      </rPr>
      <t>1</t>
    </r>
    <r>
      <rPr>
        <b/>
        <sz val="11"/>
        <color theme="0"/>
        <rFont val="Arial"/>
        <family val="2"/>
      </rPr>
      <t xml:space="preserve"> = 21.6%</t>
    </r>
  </si>
  <si>
    <r>
      <t>weight</t>
    </r>
    <r>
      <rPr>
        <b/>
        <vertAlign val="superscript"/>
        <sz val="11"/>
        <color theme="0"/>
        <rFont val="Arial"/>
        <family val="2"/>
      </rPr>
      <t>1</t>
    </r>
    <r>
      <rPr>
        <b/>
        <sz val="11"/>
        <color theme="0"/>
        <rFont val="Arial"/>
        <family val="2"/>
      </rPr>
      <t xml:space="preserve"> = 22.6%</t>
    </r>
  </si>
  <si>
    <r>
      <t>weight</t>
    </r>
    <r>
      <rPr>
        <b/>
        <vertAlign val="superscript"/>
        <sz val="11"/>
        <color theme="0"/>
        <rFont val="Arial"/>
        <family val="2"/>
      </rPr>
      <t>1</t>
    </r>
    <r>
      <rPr>
        <b/>
        <sz val="11"/>
        <color theme="0"/>
        <rFont val="Arial"/>
        <family val="2"/>
      </rPr>
      <t xml:space="preserve"> = 17.9%</t>
    </r>
  </si>
  <si>
    <r>
      <t>weight</t>
    </r>
    <r>
      <rPr>
        <b/>
        <vertAlign val="superscript"/>
        <sz val="11"/>
        <color theme="0"/>
        <rFont val="Arial"/>
        <family val="2"/>
      </rPr>
      <t>1</t>
    </r>
    <r>
      <rPr>
        <b/>
        <sz val="11"/>
        <color theme="0"/>
        <rFont val="Arial"/>
        <family val="2"/>
      </rPr>
      <t xml:space="preserve"> = 7.5%</t>
    </r>
  </si>
  <si>
    <r>
      <t>weight</t>
    </r>
    <r>
      <rPr>
        <b/>
        <vertAlign val="superscript"/>
        <sz val="11"/>
        <color theme="0"/>
        <rFont val="Arial"/>
        <family val="2"/>
      </rPr>
      <t>1</t>
    </r>
    <r>
      <rPr>
        <b/>
        <sz val="11"/>
        <color theme="0"/>
        <rFont val="Arial"/>
        <family val="2"/>
      </rPr>
      <t xml:space="preserve"> = 7.3%</t>
    </r>
  </si>
  <si>
    <r>
      <t>weight</t>
    </r>
    <r>
      <rPr>
        <b/>
        <vertAlign val="superscript"/>
        <sz val="11"/>
        <color theme="0"/>
        <rFont val="Arial"/>
        <family val="2"/>
      </rPr>
      <t>1</t>
    </r>
    <r>
      <rPr>
        <b/>
        <sz val="11"/>
        <color theme="0"/>
        <rFont val="Arial"/>
        <family val="2"/>
      </rPr>
      <t xml:space="preserve"> = 3.2%</t>
    </r>
  </si>
  <si>
    <r>
      <t>Water, supply &amp; waste management – Section E
(seasonally adjusted)
weight</t>
    </r>
    <r>
      <rPr>
        <b/>
        <vertAlign val="superscript"/>
        <sz val="8"/>
        <color rgb="FF00205B"/>
        <rFont val="Arial"/>
        <family val="2"/>
      </rPr>
      <t>2</t>
    </r>
    <r>
      <rPr>
        <b/>
        <sz val="8"/>
        <color rgb="FF00205B"/>
        <rFont val="Arial"/>
        <family val="2"/>
      </rPr>
      <t xml:space="preserve"> = 8.2%</t>
    </r>
  </si>
  <si>
    <r>
      <t>Mining &amp; quarrying – Section B 
(seasonally adjusted)
weight</t>
    </r>
    <r>
      <rPr>
        <b/>
        <vertAlign val="superscript"/>
        <sz val="8"/>
        <color rgb="FF00205B"/>
        <rFont val="Arial"/>
        <family val="2"/>
      </rPr>
      <t>2</t>
    </r>
    <r>
      <rPr>
        <b/>
        <sz val="8"/>
        <color rgb="FF00205B"/>
        <rFont val="Arial"/>
        <family val="2"/>
      </rPr>
      <t xml:space="preserve"> = 3.4%</t>
    </r>
  </si>
  <si>
    <t>weight1 = 21.6%</t>
  </si>
  <si>
    <t>weight1 = 8.1%</t>
  </si>
  <si>
    <t>weight1 = 9.2%</t>
  </si>
  <si>
    <t>weight1 = 7.5%</t>
  </si>
  <si>
    <t>weight1 = 7.3%</t>
  </si>
  <si>
    <t>weight1 = 7.2%</t>
  </si>
  <si>
    <t>weight1 = 6.3%</t>
  </si>
  <si>
    <t>weight1 = 5.6%</t>
  </si>
  <si>
    <t>weight1 = 4.3%</t>
  </si>
  <si>
    <t>weight1 = 3.2%</t>
  </si>
  <si>
    <t>weight1 = 22.6%</t>
  </si>
  <si>
    <t>weight1 = 17.9%</t>
  </si>
  <si>
    <t>1 The regional GVA weights relate to 2017.</t>
  </si>
  <si>
    <t xml:space="preserve">Investment goods (Weight = 23.1%): Investment goods (capital goods) are goods which enable production.  For example, plant, equipment and inventories used to produce goods for consumption.  Investment increases if business wish to expand or upgrade existing equipment.  </t>
  </si>
  <si>
    <t xml:space="preserve">Intermediate goods (Weight = 45.6%): Intermediate goods are those purchased by the industry as inputs into the final production of goods.  This category would include materials (for example, cement, rubber, plastic, chemicals and electronics) which will ultimately be used to produce a good for consumption.  </t>
  </si>
  <si>
    <t>Consumer goods (Weight = 31.3%): Consumer goods are the final goods produced by industry which are intended for purchase by private consumers. These goods are consumed by market rather than used in the production of another good and are therefore closely linked to consumer demand and the factors which influence this.</t>
  </si>
  <si>
    <t>2 The regional GVA weights relate to 2017.</t>
  </si>
  <si>
    <t>Figure 3.2: Engineering and allied industries, NI &amp; UK</t>
  </si>
  <si>
    <t xml:space="preserve">Figure 3.3: Food products, beverages and tobacco, NI &amp; UK </t>
  </si>
  <si>
    <t>Table 5.1: IOP percentage change, NI &amp; UK</t>
  </si>
  <si>
    <t>Table 5.2: Manufacturing percentage change, NI &amp; UK</t>
  </si>
  <si>
    <t>Table 5.3: Electricity, gas, steam and air conditioning supply, NI &amp; UK</t>
  </si>
  <si>
    <t>Table 5.4: Water supply, sewerage and waste management (inc. recycling) percentage change, NI &amp; UK</t>
  </si>
  <si>
    <t>Table 5.5: Mining and quarrying percentage change, NI &amp; UK</t>
  </si>
  <si>
    <t>Table 5.6: Engineering and allied industries percentage change, NI &amp; UK</t>
  </si>
  <si>
    <t>Table 5.7: Food products, beverages and tobacco percentage change, NI &amp; UK</t>
  </si>
  <si>
    <t>Table 5.8: Total Other manufacturing percentage change, NI &amp; UK</t>
  </si>
  <si>
    <t>Table 5.10: Basic and fabricated metal products percentage change, NI &amp; UK</t>
  </si>
  <si>
    <t>Table 5.9: Manufacturing of chemical and pharmaceutical products percentage change, NI &amp; UK</t>
  </si>
  <si>
    <t>Table 5.11: Textiles, leather and related products percentage change, NI &amp; UK</t>
  </si>
  <si>
    <t>Table 5.12: IOP by Market Sector Goods (annual data)</t>
  </si>
  <si>
    <t>Table 5.13: IOP by Market Sector Goods percentage change, NI</t>
  </si>
  <si>
    <r>
      <t>Table 5.14: IOP – Quarterly, annual and rolling annual average</t>
    </r>
    <r>
      <rPr>
        <b/>
        <vertAlign val="superscript"/>
        <sz val="12"/>
        <color theme="1"/>
        <rFont val="Arial"/>
        <family val="2"/>
      </rPr>
      <t>1</t>
    </r>
    <r>
      <rPr>
        <b/>
        <sz val="12"/>
        <color theme="1"/>
        <rFont val="Arial"/>
        <family val="2"/>
      </rPr>
      <t xml:space="preserve"> changes by sector, NI</t>
    </r>
  </si>
  <si>
    <t xml:space="preserve">Table 5.15: NI Manufacturing Index - Quarterly
</t>
  </si>
  <si>
    <t xml:space="preserve">Table 5.16: NI Manufacturing Index - Annual Average
</t>
  </si>
  <si>
    <t xml:space="preserve">Table 5.17: NI IOP by Manufacturing Broad Sub-sectors - Quarterly
</t>
  </si>
  <si>
    <t xml:space="preserve">Table 5.18: NI IOP by Manufacturing Broad Sub-sectors - Annual Average
</t>
  </si>
  <si>
    <t>Table 5.1</t>
  </si>
  <si>
    <t>Table 5.2</t>
  </si>
  <si>
    <t>Table 5.3</t>
  </si>
  <si>
    <t>Table 5.4</t>
  </si>
  <si>
    <t>Table 5.5</t>
  </si>
  <si>
    <t>Table 5.6</t>
  </si>
  <si>
    <t>Table 5.7</t>
  </si>
  <si>
    <t>Table 5.8</t>
  </si>
  <si>
    <t>Table 5.9</t>
  </si>
  <si>
    <t>Table 5.10</t>
  </si>
  <si>
    <t>Table 5.11</t>
  </si>
  <si>
    <t>Table 5.12</t>
  </si>
  <si>
    <t>Table 5.13</t>
  </si>
  <si>
    <t>Table 5.14</t>
  </si>
  <si>
    <t>Table 5.15</t>
  </si>
  <si>
    <t>Table 5.16</t>
  </si>
  <si>
    <t>Table 5.17</t>
  </si>
  <si>
    <t>Table 5.18</t>
  </si>
  <si>
    <t xml:space="preserve">NI </t>
  </si>
  <si>
    <t xml:space="preserve">UK </t>
  </si>
  <si>
    <t>Northern Ireland Index of Production - Quarter 2 (Apr-Jun)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</si>
</sst>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0_);_(* \(#,##0.00\);_(* &quot;-&quot;??_);_(@_)"/>
    <numFmt numFmtId="166" formatCode="_(&quot;£&quot;* #,##0.00_);_(&quot;£&quot;* \(#,##0.00\);_(&quot;£&quot;* &quot;-&quot;??_);_(@_)"/>
    <numFmt numFmtId="167" formatCode="0.0%"/>
  </numFmts>
  <fonts count="4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1"/>
      <color indexed="8"/>
      <name val="Calibri"/>
      <family val="2"/>
    </font>
    <font>
      <sz val="12"/>
      <color rgb="FF000000"/>
      <name val="Arial"/>
      <family val="2"/>
    </font>
    <font>
      <b/>
      <sz val="12"/>
      <color rgb="FFFFFFFF"/>
      <name val="Arial"/>
      <family val="2"/>
    </font>
    <font>
      <b/>
      <sz val="11"/>
      <color rgb="FF000000"/>
      <name val="Arial"/>
      <family val="2"/>
    </font>
    <font>
      <b/>
      <sz val="12"/>
      <color rgb="FF000000"/>
      <name val="Arial"/>
      <family val="2"/>
    </font>
    <font>
      <sz val="11"/>
      <color theme="1"/>
      <name val="Arial"/>
      <family val="2"/>
    </font>
    <font>
      <sz val="11"/>
      <color rgb="FF000000"/>
      <name val="Arial"/>
      <family val="2"/>
    </font>
    <font>
      <sz val="12"/>
      <color theme="1"/>
      <name val="Arial"/>
      <family val="2"/>
    </font>
    <font>
      <u/>
      <sz val="11"/>
      <color theme="10"/>
      <name val="Calibri"/>
      <family val="2"/>
    </font>
    <font>
      <u/>
      <sz val="11"/>
      <color theme="10"/>
      <name val="Arial"/>
      <family val="2"/>
    </font>
    <font>
      <b/>
      <sz val="18"/>
      <color rgb="FFFFFFFF"/>
      <name val="Arial"/>
      <family val="2"/>
    </font>
    <font>
      <b/>
      <sz val="10"/>
      <name val="Arial"/>
      <family val="2"/>
    </font>
    <font>
      <u/>
      <sz val="12"/>
      <color theme="10"/>
      <name val="Arial"/>
      <family val="2"/>
    </font>
    <font>
      <sz val="12"/>
      <color theme="1"/>
      <name val="Calibri"/>
      <family val="2"/>
      <scheme val="minor"/>
    </font>
    <font>
      <b/>
      <sz val="12"/>
      <color theme="1"/>
      <name val="Arial"/>
      <family val="2"/>
    </font>
    <font>
      <u/>
      <sz val="9"/>
      <color theme="10"/>
      <name val="Arial"/>
      <family val="2"/>
    </font>
    <font>
      <b/>
      <sz val="7"/>
      <color rgb="FF000000"/>
      <name val="Arial"/>
      <family val="2"/>
    </font>
    <font>
      <b/>
      <sz val="7"/>
      <color theme="0"/>
      <name val="Arial"/>
      <family val="2"/>
    </font>
    <font>
      <b/>
      <sz val="7"/>
      <color theme="1"/>
      <name val="Arial"/>
      <family val="2"/>
    </font>
    <font>
      <sz val="7"/>
      <color theme="1"/>
      <name val="Arial"/>
      <family val="2"/>
    </font>
    <font>
      <sz val="10"/>
      <name val="Arial"/>
      <family val="2"/>
    </font>
    <font>
      <b/>
      <sz val="11"/>
      <color rgb="FFFFFFFF"/>
      <name val="Arial"/>
      <family val="2"/>
    </font>
    <font>
      <b/>
      <sz val="11"/>
      <color theme="1"/>
      <name val="Arial"/>
      <family val="2"/>
    </font>
    <font>
      <sz val="8"/>
      <color theme="1"/>
      <name val="Arial"/>
      <family val="2"/>
    </font>
    <font>
      <b/>
      <vertAlign val="superscript"/>
      <sz val="11"/>
      <color rgb="FFFFFFFF"/>
      <name val="Arial"/>
      <family val="2"/>
    </font>
    <font>
      <vertAlign val="superscript"/>
      <sz val="8"/>
      <color theme="1"/>
      <name val="Arial"/>
      <family val="2"/>
    </font>
    <font>
      <b/>
      <sz val="16"/>
      <name val="Calibri"/>
      <family val="2"/>
      <scheme val="minor"/>
    </font>
    <font>
      <sz val="11"/>
      <name val="Calibri"/>
      <family val="2"/>
      <scheme val="minor"/>
    </font>
    <font>
      <sz val="10"/>
      <color theme="1"/>
      <name val="Arial"/>
      <family val="2"/>
    </font>
    <font>
      <b/>
      <sz val="11"/>
      <color rgb="FFFF0000"/>
      <name val="Arial"/>
      <family val="2"/>
    </font>
    <font>
      <b/>
      <sz val="11"/>
      <color theme="0"/>
      <name val="Arial"/>
      <family val="2"/>
    </font>
    <font>
      <b/>
      <vertAlign val="superscript"/>
      <sz val="11"/>
      <color theme="0"/>
      <name val="Arial"/>
      <family val="2"/>
    </font>
    <font>
      <b/>
      <sz val="12"/>
      <color theme="0"/>
      <name val="Arial"/>
      <family val="2"/>
    </font>
    <font>
      <sz val="12"/>
      <color rgb="FF1A2859"/>
      <name val="Arial"/>
      <family val="2"/>
    </font>
    <font>
      <b/>
      <sz val="8"/>
      <color rgb="FF00205B"/>
      <name val="Arial"/>
      <family val="2"/>
    </font>
    <font>
      <b/>
      <vertAlign val="superscript"/>
      <sz val="8"/>
      <color rgb="FF00205B"/>
      <name val="Arial"/>
      <family val="2"/>
    </font>
    <font>
      <b/>
      <sz val="7"/>
      <color rgb="FF00205B"/>
      <name val="Arial"/>
      <family val="2"/>
    </font>
    <font>
      <sz val="28"/>
      <color rgb="FFFF0000"/>
      <name val="Calibri"/>
      <family val="2"/>
      <scheme val="minor"/>
    </font>
    <font>
      <b/>
      <vertAlign val="superscript"/>
      <sz val="12"/>
      <color theme="1"/>
      <name val="Arial"/>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
      <patternFill patternType="solid">
        <fgColor rgb="FFD6E3BC"/>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rgb="FF00205B"/>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s>
  <cellStyleXfs count="63793">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4"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xf numFmtId="0" fontId="15" fillId="0" borderId="0"/>
    <xf numFmtId="0" fontId="2" fillId="0" borderId="0"/>
    <xf numFmtId="0" fontId="24"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cellStyleXfs>
  <cellXfs count="203">
    <xf numFmtId="0" fontId="0" fillId="0" borderId="0" xfId="0"/>
    <xf numFmtId="0" fontId="5" fillId="0" borderId="11" xfId="0" applyFont="1" applyBorder="1" applyAlignment="1">
      <alignment wrapText="1"/>
    </xf>
    <xf numFmtId="0" fontId="5" fillId="0" borderId="9" xfId="0" applyFont="1" applyBorder="1" applyAlignment="1">
      <alignment horizontal="center" wrapText="1"/>
    </xf>
    <xf numFmtId="0" fontId="0" fillId="15" borderId="0" xfId="0" applyFill="1"/>
    <xf numFmtId="0" fontId="8" fillId="0" borderId="0" xfId="0" applyFont="1" applyAlignment="1">
      <alignment vertical="center"/>
    </xf>
    <xf numFmtId="0" fontId="8" fillId="15" borderId="0" xfId="0" applyFont="1" applyFill="1" applyAlignment="1">
      <alignment vertical="center"/>
    </xf>
    <xf numFmtId="0" fontId="7" fillId="0" borderId="4" xfId="0" applyFont="1" applyBorder="1" applyAlignment="1">
      <alignment wrapText="1"/>
    </xf>
    <xf numFmtId="0" fontId="5" fillId="0" borderId="6" xfId="0" applyFont="1" applyBorder="1" applyAlignment="1">
      <alignment horizontal="center" wrapText="1"/>
    </xf>
    <xf numFmtId="0" fontId="10" fillId="0" borderId="12" xfId="0" applyFont="1" applyBorder="1" applyAlignment="1">
      <alignment wrapText="1"/>
    </xf>
    <xf numFmtId="0" fontId="9" fillId="15" borderId="0" xfId="0" applyFont="1" applyFill="1"/>
    <xf numFmtId="0" fontId="8" fillId="15" borderId="0" xfId="0" applyFont="1" applyFill="1" applyAlignment="1">
      <alignment vertical="center" wrapText="1"/>
    </xf>
    <xf numFmtId="0" fontId="11" fillId="15" borderId="0" xfId="0" applyFont="1" applyFill="1"/>
    <xf numFmtId="167" fontId="11" fillId="0" borderId="9" xfId="0" applyNumberFormat="1" applyFont="1" applyBorder="1" applyAlignment="1">
      <alignment horizontal="center" vertical="center" wrapText="1"/>
    </xf>
    <xf numFmtId="0" fontId="17" fillId="15" borderId="0" xfId="0" applyFont="1" applyFill="1"/>
    <xf numFmtId="0" fontId="0" fillId="15" borderId="0" xfId="0" applyFill="1" applyAlignment="1"/>
    <xf numFmtId="0" fontId="8" fillId="15" borderId="0" xfId="0" applyFont="1" applyFill="1" applyAlignment="1">
      <alignment horizontal="left" vertical="center"/>
    </xf>
    <xf numFmtId="0" fontId="8" fillId="0" borderId="0" xfId="0" applyFont="1" applyAlignment="1">
      <alignment horizontal="left" vertical="center"/>
    </xf>
    <xf numFmtId="0" fontId="0" fillId="15" borderId="0" xfId="0" applyFill="1" applyAlignment="1">
      <alignment horizontal="left" vertical="center"/>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7" fillId="15" borderId="0" xfId="0" applyFont="1" applyFill="1" applyAlignment="1">
      <alignment horizontal="center" vertical="center"/>
    </xf>
    <xf numFmtId="0" fontId="17" fillId="15" borderId="0" xfId="0" applyFont="1" applyFill="1" applyAlignment="1">
      <alignment vertical="center"/>
    </xf>
    <xf numFmtId="0" fontId="8" fillId="0" borderId="12" xfId="0" applyFont="1" applyBorder="1" applyAlignment="1">
      <alignment horizontal="center" vertical="center" wrapText="1"/>
    </xf>
    <xf numFmtId="0" fontId="8" fillId="16" borderId="12" xfId="0" applyFont="1" applyFill="1" applyBorder="1" applyAlignment="1">
      <alignment horizontal="center" vertical="center" wrapText="1"/>
    </xf>
    <xf numFmtId="0" fontId="8" fillId="0" borderId="12" xfId="0" applyFont="1" applyBorder="1" applyAlignment="1">
      <alignment vertical="center" wrapText="1"/>
    </xf>
    <xf numFmtId="0" fontId="11" fillId="0" borderId="12" xfId="0" applyFont="1" applyBorder="1" applyAlignment="1">
      <alignment vertical="center" wrapText="1"/>
    </xf>
    <xf numFmtId="0" fontId="18" fillId="15" borderId="0" xfId="0" applyFont="1" applyFill="1" applyBorder="1" applyAlignment="1">
      <alignment vertical="center"/>
    </xf>
    <xf numFmtId="164" fontId="23" fillId="0" borderId="7" xfId="0" applyNumberFormat="1" applyFont="1" applyBorder="1" applyAlignment="1">
      <alignment horizontal="right" vertical="center"/>
    </xf>
    <xf numFmtId="164" fontId="23" fillId="0" borderId="18" xfId="0" applyNumberFormat="1" applyFont="1" applyBorder="1" applyAlignment="1">
      <alignment horizontal="right" vertical="center"/>
    </xf>
    <xf numFmtId="164" fontId="23" fillId="0" borderId="8" xfId="0" applyNumberFormat="1" applyFont="1" applyBorder="1" applyAlignment="1">
      <alignment horizontal="right" vertical="center"/>
    </xf>
    <xf numFmtId="164" fontId="23" fillId="0" borderId="0" xfId="0" applyNumberFormat="1" applyFont="1" applyBorder="1" applyAlignment="1">
      <alignment horizontal="right" vertical="center"/>
    </xf>
    <xf numFmtId="164" fontId="23" fillId="0" borderId="9" xfId="0" applyNumberFormat="1" applyFont="1" applyBorder="1" applyAlignment="1">
      <alignment horizontal="right" vertical="center"/>
    </xf>
    <xf numFmtId="0" fontId="23" fillId="15" borderId="0" xfId="0" applyFont="1" applyFill="1"/>
    <xf numFmtId="0" fontId="23" fillId="0" borderId="0" xfId="0" applyFont="1"/>
    <xf numFmtId="0" fontId="0" fillId="15" borderId="0" xfId="0" applyFont="1" applyFill="1"/>
    <xf numFmtId="0" fontId="13" fillId="15" borderId="0" xfId="61516" applyFont="1" applyFill="1" applyAlignment="1" applyProtection="1">
      <alignment vertical="center"/>
    </xf>
    <xf numFmtId="0" fontId="9" fillId="0" borderId="0" xfId="0" applyFont="1"/>
    <xf numFmtId="164" fontId="9" fillId="0" borderId="4"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27" fillId="15" borderId="0" xfId="0" applyFont="1" applyFill="1"/>
    <xf numFmtId="0" fontId="0" fillId="15" borderId="0" xfId="0" applyFont="1" applyFill="1" applyAlignment="1">
      <alignment horizontal="center"/>
    </xf>
    <xf numFmtId="0" fontId="13" fillId="15" borderId="0" xfId="61516" applyFont="1" applyFill="1" applyAlignment="1" applyProtection="1">
      <alignment horizontal="center" vertical="center"/>
    </xf>
    <xf numFmtId="0" fontId="26" fillId="0" borderId="22" xfId="0" applyFont="1" applyBorder="1" applyAlignment="1">
      <alignment horizontal="center"/>
    </xf>
    <xf numFmtId="0" fontId="26" fillId="0" borderId="24" xfId="0" applyFont="1" applyBorder="1" applyAlignment="1">
      <alignment horizontal="center"/>
    </xf>
    <xf numFmtId="0" fontId="9" fillId="15" borderId="0" xfId="0" applyFont="1" applyFill="1" applyAlignment="1">
      <alignment horizontal="center"/>
    </xf>
    <xf numFmtId="0" fontId="9" fillId="0" borderId="0" xfId="0" applyFont="1" applyAlignment="1">
      <alignment horizontal="center"/>
    </xf>
    <xf numFmtId="0" fontId="27" fillId="15" borderId="0" xfId="0" applyFont="1" applyFill="1" applyAlignment="1">
      <alignment horizontal="left"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10" fillId="17" borderId="12" xfId="0" applyFont="1" applyFill="1" applyBorder="1" applyAlignment="1">
      <alignment wrapText="1"/>
    </xf>
    <xf numFmtId="164" fontId="5" fillId="0" borderId="9" xfId="0" applyNumberFormat="1" applyFont="1" applyBorder="1" applyAlignment="1">
      <alignment horizontal="center" wrapText="1"/>
    </xf>
    <xf numFmtId="0" fontId="8" fillId="0" borderId="4" xfId="0" applyFont="1" applyBorder="1" applyAlignment="1">
      <alignment horizontal="center" vertical="center" wrapText="1"/>
    </xf>
    <xf numFmtId="0" fontId="18" fillId="15" borderId="0" xfId="0" applyFont="1" applyFill="1"/>
    <xf numFmtId="0" fontId="0" fillId="15" borderId="0" xfId="0" applyFill="1" applyBorder="1"/>
    <xf numFmtId="164" fontId="0" fillId="15" borderId="0" xfId="0" applyNumberFormat="1" applyFill="1"/>
    <xf numFmtId="0" fontId="30" fillId="15" borderId="0" xfId="0" applyFont="1" applyFill="1"/>
    <xf numFmtId="0" fontId="31" fillId="15" borderId="0" xfId="0" applyFont="1" applyFill="1"/>
    <xf numFmtId="167" fontId="9" fillId="0" borderId="9" xfId="63792" applyNumberFormat="1" applyFont="1" applyBorder="1" applyAlignment="1">
      <alignment horizontal="center" vertical="center" wrapText="1"/>
    </xf>
    <xf numFmtId="167" fontId="0" fillId="15" borderId="0" xfId="0" applyNumberFormat="1" applyFont="1" applyFill="1"/>
    <xf numFmtId="0" fontId="32" fillId="15" borderId="0" xfId="0" applyFont="1" applyFill="1" applyAlignment="1">
      <alignment horizontal="left" vertical="center"/>
    </xf>
    <xf numFmtId="164" fontId="8" fillId="15" borderId="0" xfId="0" applyNumberFormat="1" applyFont="1" applyFill="1" applyAlignment="1">
      <alignment vertical="center"/>
    </xf>
    <xf numFmtId="164" fontId="8" fillId="15" borderId="0" xfId="0" applyNumberFormat="1" applyFont="1" applyFill="1" applyAlignment="1">
      <alignment horizontal="center" vertical="center"/>
    </xf>
    <xf numFmtId="164" fontId="17" fillId="15" borderId="0" xfId="0" applyNumberFormat="1" applyFont="1" applyFill="1" applyAlignment="1">
      <alignment horizontal="center"/>
    </xf>
    <xf numFmtId="164" fontId="17" fillId="15" borderId="0" xfId="0" applyNumberFormat="1" applyFont="1" applyFill="1" applyAlignment="1">
      <alignment horizontal="center" vertical="center"/>
    </xf>
    <xf numFmtId="167" fontId="0" fillId="15" borderId="0" xfId="0" applyNumberFormat="1" applyFill="1" applyAlignment="1">
      <alignment horizontal="left" vertical="center"/>
    </xf>
    <xf numFmtId="167" fontId="0" fillId="15" borderId="0" xfId="0" applyNumberFormat="1" applyFill="1"/>
    <xf numFmtId="167" fontId="5" fillId="0" borderId="9" xfId="0" applyNumberFormat="1" applyFont="1" applyBorder="1" applyAlignment="1">
      <alignment horizontal="center" wrapText="1"/>
    </xf>
    <xf numFmtId="0" fontId="22" fillId="0" borderId="22" xfId="0" applyFont="1" applyBorder="1" applyAlignment="1">
      <alignment horizontal="center"/>
    </xf>
    <xf numFmtId="0" fontId="22" fillId="0" borderId="24" xfId="0" applyFont="1" applyBorder="1" applyAlignment="1">
      <alignment horizontal="center"/>
    </xf>
    <xf numFmtId="167" fontId="9" fillId="0" borderId="4" xfId="61491" applyNumberFormat="1" applyFont="1" applyFill="1" applyBorder="1" applyAlignment="1">
      <alignment horizontal="center" vertical="center"/>
    </xf>
    <xf numFmtId="167" fontId="9" fillId="0" borderId="5" xfId="61491" applyNumberFormat="1" applyFont="1" applyFill="1" applyBorder="1" applyAlignment="1">
      <alignment horizontal="center" vertical="center"/>
    </xf>
    <xf numFmtId="0" fontId="27" fillId="0" borderId="0" xfId="0" applyFont="1" applyFill="1" applyAlignment="1">
      <alignment horizontal="left" vertical="center"/>
    </xf>
    <xf numFmtId="0" fontId="0" fillId="0" borderId="0" xfId="0" applyFont="1" applyFill="1"/>
    <xf numFmtId="1" fontId="17" fillId="15" borderId="0" xfId="0" applyNumberFormat="1" applyFont="1" applyFill="1"/>
    <xf numFmtId="164" fontId="0" fillId="15" borderId="0" xfId="0" applyNumberFormat="1" applyFont="1" applyFill="1"/>
    <xf numFmtId="0" fontId="10" fillId="0" borderId="5" xfId="0" applyFont="1" applyFill="1" applyBorder="1" applyAlignment="1">
      <alignment wrapText="1"/>
    </xf>
    <xf numFmtId="1" fontId="11" fillId="0" borderId="6" xfId="0" applyNumberFormat="1" applyFont="1" applyBorder="1" applyAlignment="1">
      <alignment horizontal="center" wrapText="1"/>
    </xf>
    <xf numFmtId="1" fontId="11" fillId="0" borderId="9" xfId="0" applyNumberFormat="1" applyFont="1" applyBorder="1" applyAlignment="1">
      <alignment horizontal="center" wrapText="1"/>
    </xf>
    <xf numFmtId="0" fontId="10" fillId="0" borderId="12" xfId="0" applyFont="1" applyFill="1" applyBorder="1" applyAlignment="1">
      <alignment wrapText="1"/>
    </xf>
    <xf numFmtId="164" fontId="23" fillId="0" borderId="29" xfId="61491" applyNumberFormat="1" applyFont="1" applyFill="1" applyBorder="1" applyAlignment="1">
      <alignment horizontal="right" vertical="center"/>
    </xf>
    <xf numFmtId="164" fontId="23" fillId="0" borderId="9" xfId="0" applyNumberFormat="1" applyFont="1" applyFill="1" applyBorder="1" applyAlignment="1">
      <alignment horizontal="right" vertical="center"/>
    </xf>
    <xf numFmtId="0" fontId="11" fillId="0" borderId="9"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14" xfId="0" applyFont="1" applyFill="1" applyBorder="1" applyAlignment="1">
      <alignment vertical="top" wrapText="1"/>
    </xf>
    <xf numFmtId="0" fontId="10" fillId="18" borderId="12" xfId="0" applyFont="1" applyFill="1" applyBorder="1" applyAlignment="1">
      <alignment wrapText="1"/>
    </xf>
    <xf numFmtId="164" fontId="5" fillId="18" borderId="9" xfId="0" applyNumberFormat="1" applyFont="1" applyFill="1" applyBorder="1" applyAlignment="1">
      <alignment horizontal="center" wrapText="1"/>
    </xf>
    <xf numFmtId="0" fontId="37" fillId="15" borderId="11"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20" borderId="6" xfId="0" applyFont="1" applyFill="1" applyBorder="1" applyAlignment="1">
      <alignment horizontal="center" vertical="center" wrapText="1"/>
    </xf>
    <xf numFmtId="167" fontId="6" fillId="20" borderId="3" xfId="0" applyNumberFormat="1" applyFont="1" applyFill="1" applyBorder="1" applyAlignment="1">
      <alignment horizontal="center" vertical="center" wrapText="1"/>
    </xf>
    <xf numFmtId="0" fontId="11" fillId="19" borderId="12" xfId="0" applyFont="1" applyFill="1" applyBorder="1" applyAlignment="1">
      <alignment horizontal="left" vertical="center" wrapText="1"/>
    </xf>
    <xf numFmtId="167" fontId="9" fillId="19" borderId="9" xfId="63792" applyNumberFormat="1" applyFont="1" applyFill="1" applyBorder="1" applyAlignment="1">
      <alignment horizontal="center" vertical="center" wrapText="1"/>
    </xf>
    <xf numFmtId="0" fontId="11" fillId="19" borderId="5" xfId="0" applyFont="1" applyFill="1" applyBorder="1" applyAlignment="1">
      <alignment horizontal="left" vertical="center" wrapText="1"/>
    </xf>
    <xf numFmtId="167" fontId="9" fillId="19" borderId="11" xfId="63792" applyNumberFormat="1" applyFont="1" applyFill="1" applyBorder="1" applyAlignment="1">
      <alignment horizontal="center" vertical="center" wrapText="1"/>
    </xf>
    <xf numFmtId="0" fontId="36" fillId="20" borderId="3" xfId="0" applyFont="1" applyFill="1" applyBorder="1" applyAlignment="1">
      <alignment horizontal="center" vertical="center" wrapText="1"/>
    </xf>
    <xf numFmtId="0" fontId="8" fillId="19" borderId="12" xfId="0" applyFont="1" applyFill="1" applyBorder="1" applyAlignment="1">
      <alignment horizontal="center" vertical="center" wrapText="1"/>
    </xf>
    <xf numFmtId="1" fontId="11" fillId="19" borderId="9" xfId="0" applyNumberFormat="1" applyFont="1" applyFill="1" applyBorder="1" applyAlignment="1">
      <alignment horizontal="center" wrapText="1"/>
    </xf>
    <xf numFmtId="0" fontId="6" fillId="20" borderId="3" xfId="0" applyFont="1" applyFill="1" applyBorder="1" applyAlignment="1">
      <alignment horizontal="center" vertical="center" wrapText="1"/>
    </xf>
    <xf numFmtId="0" fontId="11" fillId="19" borderId="12" xfId="0" applyFont="1" applyFill="1" applyBorder="1" applyAlignment="1">
      <alignment vertical="center" wrapText="1"/>
    </xf>
    <xf numFmtId="167" fontId="11" fillId="19" borderId="9" xfId="0" applyNumberFormat="1" applyFont="1" applyFill="1" applyBorder="1" applyAlignment="1">
      <alignment horizontal="center" vertical="center" wrapText="1"/>
    </xf>
    <xf numFmtId="0" fontId="11" fillId="19" borderId="5" xfId="0" applyFont="1" applyFill="1" applyBorder="1" applyAlignment="1">
      <alignment vertical="center" wrapText="1"/>
    </xf>
    <xf numFmtId="167" fontId="11" fillId="19" borderId="11" xfId="0" applyNumberFormat="1" applyFont="1" applyFill="1" applyBorder="1" applyAlignment="1">
      <alignment horizontal="center" vertical="center" wrapText="1"/>
    </xf>
    <xf numFmtId="0" fontId="22" fillId="19" borderId="24" xfId="0" applyFont="1" applyFill="1" applyBorder="1" applyAlignment="1">
      <alignment horizontal="center"/>
    </xf>
    <xf numFmtId="164" fontId="23" fillId="19" borderId="8" xfId="0" applyNumberFormat="1" applyFont="1" applyFill="1" applyBorder="1" applyAlignment="1">
      <alignment horizontal="right" vertical="center"/>
    </xf>
    <xf numFmtId="164" fontId="23" fillId="19" borderId="0" xfId="61491" applyNumberFormat="1" applyFont="1" applyFill="1" applyBorder="1" applyAlignment="1">
      <alignment horizontal="right" vertical="center"/>
    </xf>
    <xf numFmtId="164" fontId="23" fillId="19" borderId="0" xfId="0" applyNumberFormat="1" applyFont="1" applyFill="1" applyBorder="1" applyAlignment="1">
      <alignment horizontal="right" vertical="center"/>
    </xf>
    <xf numFmtId="164" fontId="23" fillId="19" borderId="9" xfId="0" applyNumberFormat="1" applyFont="1" applyFill="1" applyBorder="1" applyAlignment="1">
      <alignment horizontal="right" vertical="center"/>
    </xf>
    <xf numFmtId="0" fontId="22" fillId="19" borderId="26" xfId="0" applyFont="1" applyFill="1" applyBorder="1" applyAlignment="1">
      <alignment horizontal="center"/>
    </xf>
    <xf numFmtId="164" fontId="23" fillId="19" borderId="10" xfId="0" applyNumberFormat="1" applyFont="1" applyFill="1" applyBorder="1" applyAlignment="1">
      <alignment horizontal="right" vertical="center"/>
    </xf>
    <xf numFmtId="164" fontId="23" fillId="19" borderId="16" xfId="0" applyNumberFormat="1" applyFont="1" applyFill="1" applyBorder="1" applyAlignment="1">
      <alignment horizontal="right" vertical="center"/>
    </xf>
    <xf numFmtId="164" fontId="23" fillId="19" borderId="11" xfId="0" applyNumberFormat="1" applyFont="1" applyFill="1" applyBorder="1" applyAlignment="1">
      <alignment horizontal="right" vertical="center"/>
    </xf>
    <xf numFmtId="0" fontId="25" fillId="20" borderId="4" xfId="0" applyFont="1" applyFill="1" applyBorder="1" applyAlignment="1">
      <alignment horizontal="center" vertical="center" wrapText="1"/>
    </xf>
    <xf numFmtId="0" fontId="25" fillId="20" borderId="5" xfId="0" applyFont="1" applyFill="1" applyBorder="1" applyAlignment="1">
      <alignment horizontal="center" vertical="center" wrapText="1"/>
    </xf>
    <xf numFmtId="167" fontId="25" fillId="20" borderId="5" xfId="0" applyNumberFormat="1" applyFont="1" applyFill="1" applyBorder="1" applyAlignment="1">
      <alignment horizontal="center" vertical="center" wrapText="1"/>
    </xf>
    <xf numFmtId="0" fontId="26" fillId="19" borderId="24" xfId="0" applyFont="1" applyFill="1" applyBorder="1" applyAlignment="1">
      <alignment horizontal="center"/>
    </xf>
    <xf numFmtId="164" fontId="9" fillId="19" borderId="12" xfId="0" applyNumberFormat="1" applyFont="1" applyFill="1" applyBorder="1" applyAlignment="1">
      <alignment horizontal="center" vertical="center"/>
    </xf>
    <xf numFmtId="0" fontId="26" fillId="19" borderId="26" xfId="0" applyFont="1" applyFill="1" applyBorder="1" applyAlignment="1">
      <alignment horizontal="center"/>
    </xf>
    <xf numFmtId="164" fontId="9" fillId="19" borderId="5" xfId="0" applyNumberFormat="1" applyFont="1" applyFill="1" applyBorder="1" applyAlignment="1">
      <alignment horizontal="center" vertical="center"/>
    </xf>
    <xf numFmtId="0" fontId="26" fillId="0" borderId="24" xfId="0" applyFont="1" applyFill="1" applyBorder="1" applyAlignment="1">
      <alignment horizontal="center"/>
    </xf>
    <xf numFmtId="0" fontId="26" fillId="19" borderId="20" xfId="0" applyFont="1" applyFill="1" applyBorder="1" applyAlignment="1">
      <alignment horizontal="center" vertical="center"/>
    </xf>
    <xf numFmtId="0" fontId="25" fillId="20" borderId="4" xfId="0" applyFont="1" applyFill="1" applyBorder="1" applyAlignment="1">
      <alignment horizontal="center" wrapText="1"/>
    </xf>
    <xf numFmtId="0" fontId="25" fillId="20" borderId="12" xfId="0" applyFont="1" applyFill="1" applyBorder="1" applyAlignment="1">
      <alignment horizontal="center" vertical="center" wrapText="1"/>
    </xf>
    <xf numFmtId="0" fontId="25" fillId="20" borderId="12" xfId="0" applyFont="1" applyFill="1" applyBorder="1" applyAlignment="1">
      <alignment horizontal="center" wrapText="1"/>
    </xf>
    <xf numFmtId="0" fontId="33" fillId="20" borderId="5" xfId="0" applyFont="1" applyFill="1" applyBorder="1" applyAlignment="1">
      <alignment horizontal="center" vertical="center" wrapText="1"/>
    </xf>
    <xf numFmtId="167" fontId="34" fillId="20" borderId="5" xfId="0" applyNumberFormat="1" applyFont="1" applyFill="1" applyBorder="1" applyAlignment="1">
      <alignment horizontal="center" vertical="center" wrapText="1"/>
    </xf>
    <xf numFmtId="0" fontId="26" fillId="19" borderId="15" xfId="0" applyFont="1" applyFill="1" applyBorder="1" applyAlignment="1">
      <alignment horizontal="center" vertical="center"/>
    </xf>
    <xf numFmtId="0" fontId="41" fillId="15" borderId="0" xfId="0" applyFont="1" applyFill="1"/>
    <xf numFmtId="167" fontId="9" fillId="19" borderId="12" xfId="61491" applyNumberFormat="1" applyFont="1" applyFill="1" applyBorder="1" applyAlignment="1">
      <alignment horizontal="center" vertical="center"/>
    </xf>
    <xf numFmtId="164" fontId="5" fillId="0" borderId="9" xfId="0" applyNumberFormat="1" applyFont="1" applyFill="1" applyBorder="1" applyAlignment="1">
      <alignment horizontal="center" wrapText="1"/>
    </xf>
    <xf numFmtId="0" fontId="10" fillId="19" borderId="12" xfId="0" applyFont="1" applyFill="1" applyBorder="1" applyAlignment="1">
      <alignment wrapText="1"/>
    </xf>
    <xf numFmtId="164" fontId="5" fillId="19" borderId="9" xfId="0" applyNumberFormat="1" applyFont="1" applyFill="1" applyBorder="1" applyAlignment="1">
      <alignment horizontal="center" wrapText="1"/>
    </xf>
    <xf numFmtId="164" fontId="0" fillId="15" borderId="0" xfId="63792" applyNumberFormat="1" applyFont="1" applyFill="1"/>
    <xf numFmtId="0" fontId="0" fillId="15" borderId="0" xfId="0" applyNumberFormat="1" applyFont="1" applyFill="1"/>
    <xf numFmtId="0" fontId="0" fillId="15" borderId="0" xfId="63792" applyNumberFormat="1" applyFont="1" applyFill="1"/>
    <xf numFmtId="0" fontId="0" fillId="15" borderId="0" xfId="0" applyFont="1" applyFill="1" applyAlignment="1"/>
    <xf numFmtId="164" fontId="40" fillId="0" borderId="33" xfId="61491" applyNumberFormat="1" applyFont="1" applyFill="1" applyBorder="1" applyAlignment="1">
      <alignment horizontal="center" vertical="center"/>
    </xf>
    <xf numFmtId="164" fontId="40" fillId="0" borderId="16" xfId="0" applyNumberFormat="1" applyFont="1" applyBorder="1" applyAlignment="1">
      <alignment horizontal="center" vertical="center"/>
    </xf>
    <xf numFmtId="164" fontId="40" fillId="0" borderId="11" xfId="0" applyNumberFormat="1" applyFont="1" applyFill="1" applyBorder="1" applyAlignment="1">
      <alignment horizontal="center" vertical="center"/>
    </xf>
    <xf numFmtId="164" fontId="9" fillId="0" borderId="22" xfId="0" applyNumberFormat="1" applyFont="1" applyBorder="1" applyAlignment="1">
      <alignment horizontal="center"/>
    </xf>
    <xf numFmtId="164" fontId="9" fillId="0" borderId="30" xfId="0" applyNumberFormat="1" applyFont="1" applyBorder="1" applyAlignment="1">
      <alignment horizontal="center"/>
    </xf>
    <xf numFmtId="164" fontId="9" fillId="19" borderId="24" xfId="0" applyNumberFormat="1" applyFont="1" applyFill="1" applyBorder="1" applyAlignment="1">
      <alignment horizontal="center"/>
    </xf>
    <xf numFmtId="164" fontId="9" fillId="19" borderId="31" xfId="0" applyNumberFormat="1" applyFont="1" applyFill="1" applyBorder="1" applyAlignment="1">
      <alignment horizontal="center"/>
    </xf>
    <xf numFmtId="164" fontId="9" fillId="0" borderId="24" xfId="0" applyNumberFormat="1" applyFont="1" applyBorder="1" applyAlignment="1">
      <alignment horizontal="center"/>
    </xf>
    <xf numFmtId="164" fontId="9" fillId="0" borderId="31" xfId="0" applyNumberFormat="1" applyFont="1" applyBorder="1" applyAlignment="1">
      <alignment horizontal="center"/>
    </xf>
    <xf numFmtId="164" fontId="9" fillId="19" borderId="26" xfId="0" applyNumberFormat="1" applyFont="1" applyFill="1" applyBorder="1" applyAlignment="1">
      <alignment horizontal="center"/>
    </xf>
    <xf numFmtId="164" fontId="9" fillId="19" borderId="32" xfId="0" applyNumberFormat="1" applyFont="1" applyFill="1" applyBorder="1" applyAlignment="1">
      <alignment horizontal="center"/>
    </xf>
    <xf numFmtId="164" fontId="9" fillId="0" borderId="24" xfId="0" applyNumberFormat="1" applyFont="1" applyFill="1" applyBorder="1" applyAlignment="1">
      <alignment horizontal="center"/>
    </xf>
    <xf numFmtId="164" fontId="9" fillId="0" borderId="31" xfId="0" applyNumberFormat="1" applyFont="1" applyFill="1" applyBorder="1" applyAlignment="1">
      <alignment horizontal="center"/>
    </xf>
    <xf numFmtId="0" fontId="12" fillId="0" borderId="8" xfId="61516" applyFill="1" applyBorder="1" applyAlignment="1" applyProtection="1">
      <alignment horizontal="center" vertical="top"/>
    </xf>
    <xf numFmtId="0" fontId="12" fillId="0" borderId="27" xfId="61516" applyFill="1" applyBorder="1" applyAlignment="1" applyProtection="1">
      <alignment horizontal="center" vertical="top"/>
    </xf>
    <xf numFmtId="0" fontId="12" fillId="0" borderId="7" xfId="61516" applyFill="1" applyBorder="1" applyAlignment="1" applyProtection="1">
      <alignment horizontal="center" vertical="top"/>
    </xf>
    <xf numFmtId="0" fontId="0" fillId="15" borderId="0" xfId="0" applyFill="1" applyAlignment="1">
      <alignment wrapText="1"/>
    </xf>
    <xf numFmtId="0" fontId="0" fillId="15" borderId="0" xfId="0" applyFill="1" applyAlignment="1">
      <alignment horizontal="left" wrapText="1"/>
    </xf>
    <xf numFmtId="0" fontId="8" fillId="19" borderId="5" xfId="0" applyFont="1" applyFill="1" applyBorder="1" applyAlignment="1">
      <alignment horizontal="center" vertical="center" wrapText="1"/>
    </xf>
    <xf numFmtId="1" fontId="11" fillId="19" borderId="11" xfId="0" applyNumberFormat="1" applyFont="1" applyFill="1" applyBorder="1" applyAlignment="1">
      <alignment horizontal="center" wrapText="1"/>
    </xf>
    <xf numFmtId="0" fontId="26" fillId="0" borderId="15" xfId="0" applyFont="1" applyBorder="1" applyAlignment="1">
      <alignment horizontal="center" vertical="center"/>
    </xf>
    <xf numFmtId="164" fontId="9" fillId="0" borderId="5" xfId="0" applyNumberFormat="1" applyFont="1" applyBorder="1" applyAlignment="1">
      <alignment horizontal="center" vertical="center"/>
    </xf>
    <xf numFmtId="164" fontId="9" fillId="0" borderId="12" xfId="0" applyNumberFormat="1" applyFont="1" applyFill="1" applyBorder="1" applyAlignment="1">
      <alignment horizontal="center" vertical="center"/>
    </xf>
    <xf numFmtId="0" fontId="26" fillId="0" borderId="20" xfId="0" applyFont="1" applyFill="1" applyBorder="1" applyAlignment="1">
      <alignment horizontal="center" vertical="center"/>
    </xf>
    <xf numFmtId="0" fontId="10" fillId="0" borderId="5" xfId="0" applyFont="1" applyBorder="1" applyAlignment="1">
      <alignment wrapText="1"/>
    </xf>
    <xf numFmtId="164" fontId="5" fillId="0" borderId="11" xfId="0" applyNumberFormat="1" applyFont="1" applyBorder="1" applyAlignment="1">
      <alignment horizontal="center" wrapText="1"/>
    </xf>
    <xf numFmtId="164" fontId="5" fillId="18" borderId="12" xfId="0" applyNumberFormat="1" applyFont="1" applyFill="1" applyBorder="1" applyAlignment="1">
      <alignment horizontal="center" wrapText="1"/>
    </xf>
    <xf numFmtId="164" fontId="5" fillId="0" borderId="11" xfId="0" applyNumberFormat="1" applyFont="1" applyFill="1" applyBorder="1" applyAlignment="1">
      <alignment horizontal="center" wrapText="1"/>
    </xf>
    <xf numFmtId="0" fontId="14" fillId="20" borderId="2" xfId="0" applyFont="1" applyFill="1" applyBorder="1" applyAlignment="1">
      <alignment horizontal="left" vertical="center" wrapText="1"/>
    </xf>
    <xf numFmtId="0" fontId="14" fillId="20" borderId="3" xfId="0" applyFont="1" applyFill="1" applyBorder="1" applyAlignment="1">
      <alignment horizontal="left" vertical="center" wrapText="1"/>
    </xf>
    <xf numFmtId="0" fontId="16" fillId="15" borderId="0" xfId="61516" applyFont="1" applyFill="1" applyAlignment="1" applyProtection="1">
      <alignment horizontal="left" vertical="center"/>
    </xf>
    <xf numFmtId="0" fontId="13" fillId="15" borderId="0" xfId="61516" applyFont="1" applyFill="1" applyAlignment="1" applyProtection="1">
      <alignment horizontal="left" vertical="center"/>
    </xf>
    <xf numFmtId="0" fontId="0" fillId="15" borderId="18" xfId="0" applyFont="1" applyFill="1" applyBorder="1" applyAlignment="1">
      <alignment horizontal="left" wrapText="1"/>
    </xf>
    <xf numFmtId="0" fontId="0" fillId="15" borderId="0" xfId="0" applyFont="1" applyFill="1" applyAlignment="1">
      <alignment horizontal="left" wrapText="1"/>
    </xf>
    <xf numFmtId="0" fontId="0" fillId="15" borderId="0" xfId="0" applyFill="1" applyAlignment="1">
      <alignment horizontal="left" wrapText="1"/>
    </xf>
    <xf numFmtId="0" fontId="6" fillId="15" borderId="9" xfId="0" applyFont="1" applyFill="1" applyBorder="1" applyAlignment="1">
      <alignment horizontal="center" wrapText="1"/>
    </xf>
    <xf numFmtId="0" fontId="6" fillId="15" borderId="11" xfId="0" applyFont="1" applyFill="1" applyBorder="1" applyAlignment="1">
      <alignment horizontal="center" wrapText="1"/>
    </xf>
    <xf numFmtId="0" fontId="22" fillId="0" borderId="2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5" xfId="0" applyFont="1" applyBorder="1" applyAlignment="1">
      <alignment horizontal="center" vertical="center" textRotation="90"/>
    </xf>
    <xf numFmtId="0" fontId="19" fillId="15" borderId="15" xfId="61516" applyFont="1" applyFill="1" applyBorder="1" applyAlignment="1" applyProtection="1">
      <alignment horizontal="left" vertical="center" wrapText="1"/>
    </xf>
    <xf numFmtId="0" fontId="19" fillId="15" borderId="16" xfId="61516" applyFont="1" applyFill="1" applyBorder="1" applyAlignment="1" applyProtection="1">
      <alignment horizontal="left" vertical="center" wrapText="1"/>
    </xf>
    <xf numFmtId="0" fontId="20" fillId="20" borderId="17" xfId="0" applyFont="1" applyFill="1" applyBorder="1" applyAlignment="1">
      <alignment horizontal="center" wrapText="1"/>
    </xf>
    <xf numFmtId="0" fontId="20" fillId="20" borderId="18" xfId="0" applyFont="1" applyFill="1" applyBorder="1" applyAlignment="1">
      <alignment horizontal="center" wrapText="1"/>
    </xf>
    <xf numFmtId="0" fontId="20" fillId="20" borderId="20" xfId="0" applyFont="1" applyFill="1" applyBorder="1" applyAlignment="1">
      <alignment horizontal="center" wrapText="1"/>
    </xf>
    <xf numFmtId="0" fontId="20" fillId="20" borderId="0" xfId="0" applyFont="1" applyFill="1" applyBorder="1" applyAlignment="1">
      <alignment horizontal="center" wrapText="1"/>
    </xf>
    <xf numFmtId="0" fontId="38" fillId="15" borderId="2" xfId="0" applyFont="1" applyFill="1" applyBorder="1" applyAlignment="1">
      <alignment horizontal="center" vertical="center" wrapText="1"/>
    </xf>
    <xf numFmtId="0" fontId="38" fillId="15" borderId="19" xfId="0" applyFont="1" applyFill="1" applyBorder="1" applyAlignment="1">
      <alignment horizontal="center" vertical="center" wrapText="1"/>
    </xf>
    <xf numFmtId="0" fontId="38" fillId="15" borderId="3" xfId="0" applyFont="1" applyFill="1" applyBorder="1" applyAlignment="1">
      <alignment horizontal="center" vertical="center" wrapText="1"/>
    </xf>
    <xf numFmtId="0" fontId="21" fillId="20" borderId="4" xfId="0" applyFont="1" applyFill="1" applyBorder="1" applyAlignment="1">
      <alignment horizontal="center" vertical="center"/>
    </xf>
    <xf numFmtId="0" fontId="21" fillId="20" borderId="5" xfId="0" applyFont="1" applyFill="1" applyBorder="1" applyAlignment="1">
      <alignment horizontal="center" vertical="center"/>
    </xf>
    <xf numFmtId="0" fontId="21" fillId="20" borderId="17" xfId="0" applyFont="1" applyFill="1" applyBorder="1" applyAlignment="1">
      <alignment horizontal="center"/>
    </xf>
    <xf numFmtId="0" fontId="21" fillId="20" borderId="18" xfId="0" applyFont="1" applyFill="1" applyBorder="1" applyAlignment="1">
      <alignment horizontal="center"/>
    </xf>
    <xf numFmtId="0" fontId="21" fillId="20" borderId="6" xfId="0" applyFont="1" applyFill="1" applyBorder="1" applyAlignment="1">
      <alignment horizontal="center"/>
    </xf>
    <xf numFmtId="0" fontId="21" fillId="20" borderId="2" xfId="0" applyFont="1" applyFill="1" applyBorder="1" applyAlignment="1">
      <alignment horizontal="center"/>
    </xf>
    <xf numFmtId="0" fontId="21" fillId="20" borderId="19" xfId="0" applyFont="1" applyFill="1" applyBorder="1" applyAlignment="1">
      <alignment horizontal="center"/>
    </xf>
    <xf numFmtId="0" fontId="21" fillId="20" borderId="3" xfId="0" applyFont="1" applyFill="1" applyBorder="1" applyAlignment="1">
      <alignment horizontal="center"/>
    </xf>
    <xf numFmtId="0" fontId="26" fillId="0" borderId="21" xfId="0" applyFont="1" applyBorder="1" applyAlignment="1">
      <alignment horizontal="center" vertical="center" textRotation="90"/>
    </xf>
    <xf numFmtId="0" fontId="26" fillId="0" borderId="23" xfId="0" applyFont="1" applyBorder="1" applyAlignment="1">
      <alignment horizontal="center" vertical="center" textRotation="90"/>
    </xf>
    <xf numFmtId="0" fontId="26" fillId="0" borderId="25" xfId="0" applyFont="1" applyBorder="1" applyAlignment="1">
      <alignment horizontal="center" vertical="center" textRotation="90"/>
    </xf>
    <xf numFmtId="0" fontId="18" fillId="0" borderId="17"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19" borderId="20" xfId="0" applyFont="1" applyFill="1" applyBorder="1" applyAlignment="1">
      <alignment horizontal="left" vertical="center" wrapText="1"/>
    </xf>
    <xf numFmtId="0" fontId="18" fillId="19" borderId="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1" xfId="0" applyFont="1" applyFill="1" applyBorder="1" applyAlignment="1">
      <alignment horizontal="left" vertical="center" wrapText="1"/>
    </xf>
  </cellXfs>
  <cellStyles count="63793">
    <cellStyle name="20% - Accent1 10" xfId="1"/>
    <cellStyle name="20% - Accent1 10 2" xfId="2"/>
    <cellStyle name="20% - Accent1 10 2 2" xfId="3"/>
    <cellStyle name="20% - Accent1 10 2 2 2" xfId="4"/>
    <cellStyle name="20% - Accent1 10 2 2 2 2" xfId="5"/>
    <cellStyle name="20% - Accent1 10 2 2 3" xfId="6"/>
    <cellStyle name="20% - Accent1 10 2 3" xfId="7"/>
    <cellStyle name="20% - Accent1 10 2 3 2" xfId="8"/>
    <cellStyle name="20% - Accent1 10 2 4" xfId="9"/>
    <cellStyle name="20% - Accent1 10 2 4 2" xfId="10"/>
    <cellStyle name="20% - Accent1 10 2 5" xfId="11"/>
    <cellStyle name="20% - Accent1 10 3" xfId="12"/>
    <cellStyle name="20% - Accent1 10 3 2" xfId="13"/>
    <cellStyle name="20% - Accent1 10 3 2 2" xfId="14"/>
    <cellStyle name="20% - Accent1 10 3 3" xfId="15"/>
    <cellStyle name="20% - Accent1 10 4" xfId="16"/>
    <cellStyle name="20% - Accent1 10 4 2" xfId="17"/>
    <cellStyle name="20% - Accent1 10 5" xfId="18"/>
    <cellStyle name="20% - Accent1 10 5 2" xfId="19"/>
    <cellStyle name="20% - Accent1 10 6" xfId="20"/>
    <cellStyle name="20% - Accent1 11" xfId="21"/>
    <cellStyle name="20% - Accent1 11 2" xfId="22"/>
    <cellStyle name="20% - Accent1 11 2 2" xfId="23"/>
    <cellStyle name="20% - Accent1 11 2 2 2" xfId="24"/>
    <cellStyle name="20% - Accent1 11 2 2 2 2" xfId="25"/>
    <cellStyle name="20% - Accent1 11 2 2 3" xfId="26"/>
    <cellStyle name="20% - Accent1 11 2 3" xfId="27"/>
    <cellStyle name="20% - Accent1 11 2 3 2" xfId="28"/>
    <cellStyle name="20% - Accent1 11 2 4" xfId="29"/>
    <cellStyle name="20% - Accent1 11 2 4 2" xfId="30"/>
    <cellStyle name="20% - Accent1 11 2 5" xfId="31"/>
    <cellStyle name="20% - Accent1 11 3" xfId="32"/>
    <cellStyle name="20% - Accent1 11 3 2" xfId="33"/>
    <cellStyle name="20% - Accent1 11 3 2 2" xfId="34"/>
    <cellStyle name="20% - Accent1 11 3 3" xfId="35"/>
    <cellStyle name="20% - Accent1 11 4" xfId="36"/>
    <cellStyle name="20% - Accent1 11 4 2" xfId="37"/>
    <cellStyle name="20% - Accent1 11 5" xfId="38"/>
    <cellStyle name="20% - Accent1 11 5 2" xfId="39"/>
    <cellStyle name="20% - Accent1 11 6" xfId="40"/>
    <cellStyle name="20% - Accent1 12" xfId="41"/>
    <cellStyle name="20% - Accent1 12 2" xfId="42"/>
    <cellStyle name="20% - Accent1 12 2 2" xfId="43"/>
    <cellStyle name="20% - Accent1 12 2 2 2" xfId="44"/>
    <cellStyle name="20% - Accent1 12 2 3" xfId="45"/>
    <cellStyle name="20% - Accent1 12 3" xfId="46"/>
    <cellStyle name="20% - Accent1 12 3 2" xfId="47"/>
    <cellStyle name="20% - Accent1 12 4" xfId="48"/>
    <cellStyle name="20% - Accent1 12 4 2" xfId="49"/>
    <cellStyle name="20% - Accent1 12 5" xfId="50"/>
    <cellStyle name="20% - Accent1 13" xfId="51"/>
    <cellStyle name="20% - Accent1 13 2" xfId="52"/>
    <cellStyle name="20% - Accent1 13 2 2" xfId="53"/>
    <cellStyle name="20% - Accent1 13 3" xfId="54"/>
    <cellStyle name="20% - Accent1 14" xfId="55"/>
    <cellStyle name="20% - Accent1 14 2" xfId="56"/>
    <cellStyle name="20% - Accent1 15" xfId="57"/>
    <cellStyle name="20% - Accent1 15 2" xfId="58"/>
    <cellStyle name="20% - Accent1 16" xfId="59"/>
    <cellStyle name="20% - Accent1 17" xfId="60"/>
    <cellStyle name="20% - Accent1 18" xfId="61521"/>
    <cellStyle name="20% - Accent1 2" xfId="61"/>
    <cellStyle name="20% - Accent1 2 10" xfId="62"/>
    <cellStyle name="20% - Accent1 2 10 2" xfId="63"/>
    <cellStyle name="20% - Accent1 2 11" xfId="64"/>
    <cellStyle name="20% - Accent1 2 12" xfId="61522"/>
    <cellStyle name="20% - Accent1 2 13" xfId="61523"/>
    <cellStyle name="20% - Accent1 2 2" xfId="65"/>
    <cellStyle name="20% - Accent1 2 2 10" xfId="66"/>
    <cellStyle name="20% - Accent1 2 2 11" xfId="61524"/>
    <cellStyle name="20% - Accent1 2 2 12" xfId="61525"/>
    <cellStyle name="20% - Accent1 2 2 2" xfId="67"/>
    <cellStyle name="20% - Accent1 2 2 2 10" xfId="61526"/>
    <cellStyle name="20% - Accent1 2 2 2 11" xfId="61527"/>
    <cellStyle name="20% - Accent1 2 2 2 2" xfId="68"/>
    <cellStyle name="20% - Accent1 2 2 2 2 10" xfId="61528"/>
    <cellStyle name="20% - Accent1 2 2 2 2 2" xfId="69"/>
    <cellStyle name="20% - Accent1 2 2 2 2 2 2" xfId="70"/>
    <cellStyle name="20% - Accent1 2 2 2 2 2 2 2" xfId="71"/>
    <cellStyle name="20% - Accent1 2 2 2 2 2 2 2 2" xfId="72"/>
    <cellStyle name="20% - Accent1 2 2 2 2 2 2 2 2 2" xfId="73"/>
    <cellStyle name="20% - Accent1 2 2 2 2 2 2 2 2 2 2" xfId="74"/>
    <cellStyle name="20% - Accent1 2 2 2 2 2 2 2 2 3" xfId="75"/>
    <cellStyle name="20% - Accent1 2 2 2 2 2 2 2 3" xfId="76"/>
    <cellStyle name="20% - Accent1 2 2 2 2 2 2 2 3 2" xfId="77"/>
    <cellStyle name="20% - Accent1 2 2 2 2 2 2 2 4" xfId="78"/>
    <cellStyle name="20% - Accent1 2 2 2 2 2 2 2 4 2" xfId="79"/>
    <cellStyle name="20% - Accent1 2 2 2 2 2 2 2 5" xfId="80"/>
    <cellStyle name="20% - Accent1 2 2 2 2 2 2 3" xfId="81"/>
    <cellStyle name="20% - Accent1 2 2 2 2 2 2 3 2" xfId="82"/>
    <cellStyle name="20% - Accent1 2 2 2 2 2 2 3 2 2" xfId="83"/>
    <cellStyle name="20% - Accent1 2 2 2 2 2 2 3 3" xfId="84"/>
    <cellStyle name="20% - Accent1 2 2 2 2 2 2 4" xfId="85"/>
    <cellStyle name="20% - Accent1 2 2 2 2 2 2 4 2" xfId="86"/>
    <cellStyle name="20% - Accent1 2 2 2 2 2 2 5" xfId="87"/>
    <cellStyle name="20% - Accent1 2 2 2 2 2 2 5 2" xfId="88"/>
    <cellStyle name="20% - Accent1 2 2 2 2 2 2 6" xfId="89"/>
    <cellStyle name="20% - Accent1 2 2 2 2 2 3" xfId="90"/>
    <cellStyle name="20% - Accent1 2 2 2 2 2 3 2" xfId="91"/>
    <cellStyle name="20% - Accent1 2 2 2 2 2 3 2 2" xfId="92"/>
    <cellStyle name="20% - Accent1 2 2 2 2 2 3 2 2 2" xfId="93"/>
    <cellStyle name="20% - Accent1 2 2 2 2 2 3 2 3" xfId="94"/>
    <cellStyle name="20% - Accent1 2 2 2 2 2 3 3" xfId="95"/>
    <cellStyle name="20% - Accent1 2 2 2 2 2 3 3 2" xfId="96"/>
    <cellStyle name="20% - Accent1 2 2 2 2 2 3 4" xfId="97"/>
    <cellStyle name="20% - Accent1 2 2 2 2 2 3 4 2" xfId="98"/>
    <cellStyle name="20% - Accent1 2 2 2 2 2 3 5" xfId="99"/>
    <cellStyle name="20% - Accent1 2 2 2 2 2 4" xfId="100"/>
    <cellStyle name="20% - Accent1 2 2 2 2 2 4 2" xfId="101"/>
    <cellStyle name="20% - Accent1 2 2 2 2 2 4 2 2" xfId="102"/>
    <cellStyle name="20% - Accent1 2 2 2 2 2 4 3" xfId="103"/>
    <cellStyle name="20% - Accent1 2 2 2 2 2 5" xfId="104"/>
    <cellStyle name="20% - Accent1 2 2 2 2 2 5 2" xfId="105"/>
    <cellStyle name="20% - Accent1 2 2 2 2 2 6" xfId="106"/>
    <cellStyle name="20% - Accent1 2 2 2 2 2 6 2" xfId="107"/>
    <cellStyle name="20% - Accent1 2 2 2 2 2 7" xfId="108"/>
    <cellStyle name="20% - Accent1 2 2 2 2 2 8" xfId="61529"/>
    <cellStyle name="20% - Accent1 2 2 2 2 3" xfId="109"/>
    <cellStyle name="20% - Accent1 2 2 2 2 3 2" xfId="110"/>
    <cellStyle name="20% - Accent1 2 2 2 2 3 2 2" xfId="111"/>
    <cellStyle name="20% - Accent1 2 2 2 2 3 2 2 2" xfId="112"/>
    <cellStyle name="20% - Accent1 2 2 2 2 3 2 2 2 2" xfId="113"/>
    <cellStyle name="20% - Accent1 2 2 2 2 3 2 2 3" xfId="114"/>
    <cellStyle name="20% - Accent1 2 2 2 2 3 2 3" xfId="115"/>
    <cellStyle name="20% - Accent1 2 2 2 2 3 2 3 2" xfId="116"/>
    <cellStyle name="20% - Accent1 2 2 2 2 3 2 4" xfId="117"/>
    <cellStyle name="20% - Accent1 2 2 2 2 3 2 4 2" xfId="118"/>
    <cellStyle name="20% - Accent1 2 2 2 2 3 2 5" xfId="119"/>
    <cellStyle name="20% - Accent1 2 2 2 2 3 3" xfId="120"/>
    <cellStyle name="20% - Accent1 2 2 2 2 3 3 2" xfId="121"/>
    <cellStyle name="20% - Accent1 2 2 2 2 3 3 2 2" xfId="122"/>
    <cellStyle name="20% - Accent1 2 2 2 2 3 3 3" xfId="123"/>
    <cellStyle name="20% - Accent1 2 2 2 2 3 4" xfId="124"/>
    <cellStyle name="20% - Accent1 2 2 2 2 3 4 2" xfId="125"/>
    <cellStyle name="20% - Accent1 2 2 2 2 3 5" xfId="126"/>
    <cellStyle name="20% - Accent1 2 2 2 2 3 5 2" xfId="127"/>
    <cellStyle name="20% - Accent1 2 2 2 2 3 6" xfId="128"/>
    <cellStyle name="20% - Accent1 2 2 2 2 4" xfId="129"/>
    <cellStyle name="20% - Accent1 2 2 2 2 4 2" xfId="130"/>
    <cellStyle name="20% - Accent1 2 2 2 2 4 2 2" xfId="131"/>
    <cellStyle name="20% - Accent1 2 2 2 2 4 2 2 2" xfId="132"/>
    <cellStyle name="20% - Accent1 2 2 2 2 4 2 3" xfId="133"/>
    <cellStyle name="20% - Accent1 2 2 2 2 4 3" xfId="134"/>
    <cellStyle name="20% - Accent1 2 2 2 2 4 3 2" xfId="135"/>
    <cellStyle name="20% - Accent1 2 2 2 2 4 4" xfId="136"/>
    <cellStyle name="20% - Accent1 2 2 2 2 4 4 2" xfId="137"/>
    <cellStyle name="20% - Accent1 2 2 2 2 4 5" xfId="138"/>
    <cellStyle name="20% - Accent1 2 2 2 2 5" xfId="139"/>
    <cellStyle name="20% - Accent1 2 2 2 2 5 2" xfId="140"/>
    <cellStyle name="20% - Accent1 2 2 2 2 5 2 2" xfId="141"/>
    <cellStyle name="20% - Accent1 2 2 2 2 5 3" xfId="142"/>
    <cellStyle name="20% - Accent1 2 2 2 2 6" xfId="143"/>
    <cellStyle name="20% - Accent1 2 2 2 2 6 2" xfId="144"/>
    <cellStyle name="20% - Accent1 2 2 2 2 7" xfId="145"/>
    <cellStyle name="20% - Accent1 2 2 2 2 7 2" xfId="146"/>
    <cellStyle name="20% - Accent1 2 2 2 2 8" xfId="147"/>
    <cellStyle name="20% - Accent1 2 2 2 2 9" xfId="61530"/>
    <cellStyle name="20% - Accent1 2 2 2 3" xfId="148"/>
    <cellStyle name="20% - Accent1 2 2 2 3 2" xfId="149"/>
    <cellStyle name="20% - Accent1 2 2 2 3 2 2" xfId="150"/>
    <cellStyle name="20% - Accent1 2 2 2 3 2 2 2" xfId="151"/>
    <cellStyle name="20% - Accent1 2 2 2 3 2 2 2 2" xfId="152"/>
    <cellStyle name="20% - Accent1 2 2 2 3 2 2 2 2 2" xfId="153"/>
    <cellStyle name="20% - Accent1 2 2 2 3 2 2 2 3" xfId="154"/>
    <cellStyle name="20% - Accent1 2 2 2 3 2 2 3" xfId="155"/>
    <cellStyle name="20% - Accent1 2 2 2 3 2 2 3 2" xfId="156"/>
    <cellStyle name="20% - Accent1 2 2 2 3 2 2 4" xfId="157"/>
    <cellStyle name="20% - Accent1 2 2 2 3 2 2 4 2" xfId="158"/>
    <cellStyle name="20% - Accent1 2 2 2 3 2 2 5" xfId="159"/>
    <cellStyle name="20% - Accent1 2 2 2 3 2 3" xfId="160"/>
    <cellStyle name="20% - Accent1 2 2 2 3 2 3 2" xfId="161"/>
    <cellStyle name="20% - Accent1 2 2 2 3 2 3 2 2" xfId="162"/>
    <cellStyle name="20% - Accent1 2 2 2 3 2 3 3" xfId="163"/>
    <cellStyle name="20% - Accent1 2 2 2 3 2 4" xfId="164"/>
    <cellStyle name="20% - Accent1 2 2 2 3 2 4 2" xfId="165"/>
    <cellStyle name="20% - Accent1 2 2 2 3 2 5" xfId="166"/>
    <cellStyle name="20% - Accent1 2 2 2 3 2 5 2" xfId="167"/>
    <cellStyle name="20% - Accent1 2 2 2 3 2 6" xfId="168"/>
    <cellStyle name="20% - Accent1 2 2 2 3 3" xfId="169"/>
    <cellStyle name="20% - Accent1 2 2 2 3 3 2" xfId="170"/>
    <cellStyle name="20% - Accent1 2 2 2 3 3 2 2" xfId="171"/>
    <cellStyle name="20% - Accent1 2 2 2 3 3 2 2 2" xfId="172"/>
    <cellStyle name="20% - Accent1 2 2 2 3 3 2 3" xfId="173"/>
    <cellStyle name="20% - Accent1 2 2 2 3 3 3" xfId="174"/>
    <cellStyle name="20% - Accent1 2 2 2 3 3 3 2" xfId="175"/>
    <cellStyle name="20% - Accent1 2 2 2 3 3 4" xfId="176"/>
    <cellStyle name="20% - Accent1 2 2 2 3 3 4 2" xfId="177"/>
    <cellStyle name="20% - Accent1 2 2 2 3 3 5" xfId="178"/>
    <cellStyle name="20% - Accent1 2 2 2 3 4" xfId="179"/>
    <cellStyle name="20% - Accent1 2 2 2 3 4 2" xfId="180"/>
    <cellStyle name="20% - Accent1 2 2 2 3 4 2 2" xfId="181"/>
    <cellStyle name="20% - Accent1 2 2 2 3 4 3" xfId="182"/>
    <cellStyle name="20% - Accent1 2 2 2 3 5" xfId="183"/>
    <cellStyle name="20% - Accent1 2 2 2 3 5 2" xfId="184"/>
    <cellStyle name="20% - Accent1 2 2 2 3 6" xfId="185"/>
    <cellStyle name="20% - Accent1 2 2 2 3 6 2" xfId="186"/>
    <cellStyle name="20% - Accent1 2 2 2 3 7" xfId="187"/>
    <cellStyle name="20% - Accent1 2 2 2 3 8" xfId="61531"/>
    <cellStyle name="20% - Accent1 2 2 2 4" xfId="188"/>
    <cellStyle name="20% - Accent1 2 2 2 4 2" xfId="189"/>
    <cellStyle name="20% - Accent1 2 2 2 4 2 2" xfId="190"/>
    <cellStyle name="20% - Accent1 2 2 2 4 2 2 2" xfId="191"/>
    <cellStyle name="20% - Accent1 2 2 2 4 2 2 2 2" xfId="192"/>
    <cellStyle name="20% - Accent1 2 2 2 4 2 2 3" xfId="193"/>
    <cellStyle name="20% - Accent1 2 2 2 4 2 3" xfId="194"/>
    <cellStyle name="20% - Accent1 2 2 2 4 2 3 2" xfId="195"/>
    <cellStyle name="20% - Accent1 2 2 2 4 2 4" xfId="196"/>
    <cellStyle name="20% - Accent1 2 2 2 4 2 4 2" xfId="197"/>
    <cellStyle name="20% - Accent1 2 2 2 4 2 5" xfId="198"/>
    <cellStyle name="20% - Accent1 2 2 2 4 3" xfId="199"/>
    <cellStyle name="20% - Accent1 2 2 2 4 3 2" xfId="200"/>
    <cellStyle name="20% - Accent1 2 2 2 4 3 2 2" xfId="201"/>
    <cellStyle name="20% - Accent1 2 2 2 4 3 3" xfId="202"/>
    <cellStyle name="20% - Accent1 2 2 2 4 4" xfId="203"/>
    <cellStyle name="20% - Accent1 2 2 2 4 4 2" xfId="204"/>
    <cellStyle name="20% - Accent1 2 2 2 4 5" xfId="205"/>
    <cellStyle name="20% - Accent1 2 2 2 4 5 2" xfId="206"/>
    <cellStyle name="20% - Accent1 2 2 2 4 6" xfId="207"/>
    <cellStyle name="20% - Accent1 2 2 2 5" xfId="208"/>
    <cellStyle name="20% - Accent1 2 2 2 5 2" xfId="209"/>
    <cellStyle name="20% - Accent1 2 2 2 5 2 2" xfId="210"/>
    <cellStyle name="20% - Accent1 2 2 2 5 2 2 2" xfId="211"/>
    <cellStyle name="20% - Accent1 2 2 2 5 2 3" xfId="212"/>
    <cellStyle name="20% - Accent1 2 2 2 5 3" xfId="213"/>
    <cellStyle name="20% - Accent1 2 2 2 5 3 2" xfId="214"/>
    <cellStyle name="20% - Accent1 2 2 2 5 4" xfId="215"/>
    <cellStyle name="20% - Accent1 2 2 2 5 4 2" xfId="216"/>
    <cellStyle name="20% - Accent1 2 2 2 5 5" xfId="217"/>
    <cellStyle name="20% - Accent1 2 2 2 6" xfId="218"/>
    <cellStyle name="20% - Accent1 2 2 2 6 2" xfId="219"/>
    <cellStyle name="20% - Accent1 2 2 2 6 2 2" xfId="220"/>
    <cellStyle name="20% - Accent1 2 2 2 6 3" xfId="221"/>
    <cellStyle name="20% - Accent1 2 2 2 7" xfId="222"/>
    <cellStyle name="20% - Accent1 2 2 2 7 2" xfId="223"/>
    <cellStyle name="20% - Accent1 2 2 2 8" xfId="224"/>
    <cellStyle name="20% - Accent1 2 2 2 8 2" xfId="225"/>
    <cellStyle name="20% - Accent1 2 2 2 9" xfId="226"/>
    <cellStyle name="20% - Accent1 2 2 3" xfId="227"/>
    <cellStyle name="20% - Accent1 2 2 3 10" xfId="61532"/>
    <cellStyle name="20% - Accent1 2 2 3 2" xfId="228"/>
    <cellStyle name="20% - Accent1 2 2 3 2 2" xfId="229"/>
    <cellStyle name="20% - Accent1 2 2 3 2 2 2" xfId="230"/>
    <cellStyle name="20% - Accent1 2 2 3 2 2 2 2" xfId="231"/>
    <cellStyle name="20% - Accent1 2 2 3 2 2 2 2 2" xfId="232"/>
    <cellStyle name="20% - Accent1 2 2 3 2 2 2 2 2 2" xfId="233"/>
    <cellStyle name="20% - Accent1 2 2 3 2 2 2 2 3" xfId="234"/>
    <cellStyle name="20% - Accent1 2 2 3 2 2 2 3" xfId="235"/>
    <cellStyle name="20% - Accent1 2 2 3 2 2 2 3 2" xfId="236"/>
    <cellStyle name="20% - Accent1 2 2 3 2 2 2 4" xfId="237"/>
    <cellStyle name="20% - Accent1 2 2 3 2 2 2 4 2" xfId="238"/>
    <cellStyle name="20% - Accent1 2 2 3 2 2 2 5" xfId="239"/>
    <cellStyle name="20% - Accent1 2 2 3 2 2 3" xfId="240"/>
    <cellStyle name="20% - Accent1 2 2 3 2 2 3 2" xfId="241"/>
    <cellStyle name="20% - Accent1 2 2 3 2 2 3 2 2" xfId="242"/>
    <cellStyle name="20% - Accent1 2 2 3 2 2 3 3" xfId="243"/>
    <cellStyle name="20% - Accent1 2 2 3 2 2 4" xfId="244"/>
    <cellStyle name="20% - Accent1 2 2 3 2 2 4 2" xfId="245"/>
    <cellStyle name="20% - Accent1 2 2 3 2 2 5" xfId="246"/>
    <cellStyle name="20% - Accent1 2 2 3 2 2 5 2" xfId="247"/>
    <cellStyle name="20% - Accent1 2 2 3 2 2 6" xfId="248"/>
    <cellStyle name="20% - Accent1 2 2 3 2 3" xfId="249"/>
    <cellStyle name="20% - Accent1 2 2 3 2 3 2" xfId="250"/>
    <cellStyle name="20% - Accent1 2 2 3 2 3 2 2" xfId="251"/>
    <cellStyle name="20% - Accent1 2 2 3 2 3 2 2 2" xfId="252"/>
    <cellStyle name="20% - Accent1 2 2 3 2 3 2 3" xfId="253"/>
    <cellStyle name="20% - Accent1 2 2 3 2 3 3" xfId="254"/>
    <cellStyle name="20% - Accent1 2 2 3 2 3 3 2" xfId="255"/>
    <cellStyle name="20% - Accent1 2 2 3 2 3 4" xfId="256"/>
    <cellStyle name="20% - Accent1 2 2 3 2 3 4 2" xfId="257"/>
    <cellStyle name="20% - Accent1 2 2 3 2 3 5" xfId="258"/>
    <cellStyle name="20% - Accent1 2 2 3 2 4" xfId="259"/>
    <cellStyle name="20% - Accent1 2 2 3 2 4 2" xfId="260"/>
    <cellStyle name="20% - Accent1 2 2 3 2 4 2 2" xfId="261"/>
    <cellStyle name="20% - Accent1 2 2 3 2 4 3" xfId="262"/>
    <cellStyle name="20% - Accent1 2 2 3 2 5" xfId="263"/>
    <cellStyle name="20% - Accent1 2 2 3 2 5 2" xfId="264"/>
    <cellStyle name="20% - Accent1 2 2 3 2 6" xfId="265"/>
    <cellStyle name="20% - Accent1 2 2 3 2 6 2" xfId="266"/>
    <cellStyle name="20% - Accent1 2 2 3 2 7" xfId="267"/>
    <cellStyle name="20% - Accent1 2 2 3 2 8" xfId="61533"/>
    <cellStyle name="20% - Accent1 2 2 3 3" xfId="268"/>
    <cellStyle name="20% - Accent1 2 2 3 3 2" xfId="269"/>
    <cellStyle name="20% - Accent1 2 2 3 3 2 2" xfId="270"/>
    <cellStyle name="20% - Accent1 2 2 3 3 2 2 2" xfId="271"/>
    <cellStyle name="20% - Accent1 2 2 3 3 2 2 2 2" xfId="272"/>
    <cellStyle name="20% - Accent1 2 2 3 3 2 2 3" xfId="273"/>
    <cellStyle name="20% - Accent1 2 2 3 3 2 3" xfId="274"/>
    <cellStyle name="20% - Accent1 2 2 3 3 2 3 2" xfId="275"/>
    <cellStyle name="20% - Accent1 2 2 3 3 2 4" xfId="276"/>
    <cellStyle name="20% - Accent1 2 2 3 3 2 4 2" xfId="277"/>
    <cellStyle name="20% - Accent1 2 2 3 3 2 5" xfId="278"/>
    <cellStyle name="20% - Accent1 2 2 3 3 3" xfId="279"/>
    <cellStyle name="20% - Accent1 2 2 3 3 3 2" xfId="280"/>
    <cellStyle name="20% - Accent1 2 2 3 3 3 2 2" xfId="281"/>
    <cellStyle name="20% - Accent1 2 2 3 3 3 3" xfId="282"/>
    <cellStyle name="20% - Accent1 2 2 3 3 4" xfId="283"/>
    <cellStyle name="20% - Accent1 2 2 3 3 4 2" xfId="284"/>
    <cellStyle name="20% - Accent1 2 2 3 3 5" xfId="285"/>
    <cellStyle name="20% - Accent1 2 2 3 3 5 2" xfId="286"/>
    <cellStyle name="20% - Accent1 2 2 3 3 6" xfId="287"/>
    <cellStyle name="20% - Accent1 2 2 3 4" xfId="288"/>
    <cellStyle name="20% - Accent1 2 2 3 4 2" xfId="289"/>
    <cellStyle name="20% - Accent1 2 2 3 4 2 2" xfId="290"/>
    <cellStyle name="20% - Accent1 2 2 3 4 2 2 2" xfId="291"/>
    <cellStyle name="20% - Accent1 2 2 3 4 2 3" xfId="292"/>
    <cellStyle name="20% - Accent1 2 2 3 4 3" xfId="293"/>
    <cellStyle name="20% - Accent1 2 2 3 4 3 2" xfId="294"/>
    <cellStyle name="20% - Accent1 2 2 3 4 4" xfId="295"/>
    <cellStyle name="20% - Accent1 2 2 3 4 4 2" xfId="296"/>
    <cellStyle name="20% - Accent1 2 2 3 4 5" xfId="297"/>
    <cellStyle name="20% - Accent1 2 2 3 5" xfId="298"/>
    <cellStyle name="20% - Accent1 2 2 3 5 2" xfId="299"/>
    <cellStyle name="20% - Accent1 2 2 3 5 2 2" xfId="300"/>
    <cellStyle name="20% - Accent1 2 2 3 5 3" xfId="301"/>
    <cellStyle name="20% - Accent1 2 2 3 6" xfId="302"/>
    <cellStyle name="20% - Accent1 2 2 3 6 2" xfId="303"/>
    <cellStyle name="20% - Accent1 2 2 3 7" xfId="304"/>
    <cellStyle name="20% - Accent1 2 2 3 7 2" xfId="305"/>
    <cellStyle name="20% - Accent1 2 2 3 8" xfId="306"/>
    <cellStyle name="20% - Accent1 2 2 3 9" xfId="61534"/>
    <cellStyle name="20% - Accent1 2 2 4" xfId="307"/>
    <cellStyle name="20% - Accent1 2 2 4 2" xfId="308"/>
    <cellStyle name="20% - Accent1 2 2 4 2 2" xfId="309"/>
    <cellStyle name="20% - Accent1 2 2 4 2 2 2" xfId="310"/>
    <cellStyle name="20% - Accent1 2 2 4 2 2 2 2" xfId="311"/>
    <cellStyle name="20% - Accent1 2 2 4 2 2 2 2 2" xfId="312"/>
    <cellStyle name="20% - Accent1 2 2 4 2 2 2 3" xfId="313"/>
    <cellStyle name="20% - Accent1 2 2 4 2 2 3" xfId="314"/>
    <cellStyle name="20% - Accent1 2 2 4 2 2 3 2" xfId="315"/>
    <cellStyle name="20% - Accent1 2 2 4 2 2 4" xfId="316"/>
    <cellStyle name="20% - Accent1 2 2 4 2 2 4 2" xfId="317"/>
    <cellStyle name="20% - Accent1 2 2 4 2 2 5" xfId="318"/>
    <cellStyle name="20% - Accent1 2 2 4 2 3" xfId="319"/>
    <cellStyle name="20% - Accent1 2 2 4 2 3 2" xfId="320"/>
    <cellStyle name="20% - Accent1 2 2 4 2 3 2 2" xfId="321"/>
    <cellStyle name="20% - Accent1 2 2 4 2 3 3" xfId="322"/>
    <cellStyle name="20% - Accent1 2 2 4 2 4" xfId="323"/>
    <cellStyle name="20% - Accent1 2 2 4 2 4 2" xfId="324"/>
    <cellStyle name="20% - Accent1 2 2 4 2 5" xfId="325"/>
    <cellStyle name="20% - Accent1 2 2 4 2 5 2" xfId="326"/>
    <cellStyle name="20% - Accent1 2 2 4 2 6" xfId="327"/>
    <cellStyle name="20% - Accent1 2 2 4 3" xfId="328"/>
    <cellStyle name="20% - Accent1 2 2 4 3 2" xfId="329"/>
    <cellStyle name="20% - Accent1 2 2 4 3 2 2" xfId="330"/>
    <cellStyle name="20% - Accent1 2 2 4 3 2 2 2" xfId="331"/>
    <cellStyle name="20% - Accent1 2 2 4 3 2 3" xfId="332"/>
    <cellStyle name="20% - Accent1 2 2 4 3 3" xfId="333"/>
    <cellStyle name="20% - Accent1 2 2 4 3 3 2" xfId="334"/>
    <cellStyle name="20% - Accent1 2 2 4 3 4" xfId="335"/>
    <cellStyle name="20% - Accent1 2 2 4 3 4 2" xfId="336"/>
    <cellStyle name="20% - Accent1 2 2 4 3 5" xfId="337"/>
    <cellStyle name="20% - Accent1 2 2 4 4" xfId="338"/>
    <cellStyle name="20% - Accent1 2 2 4 4 2" xfId="339"/>
    <cellStyle name="20% - Accent1 2 2 4 4 2 2" xfId="340"/>
    <cellStyle name="20% - Accent1 2 2 4 4 3" xfId="341"/>
    <cellStyle name="20% - Accent1 2 2 4 5" xfId="342"/>
    <cellStyle name="20% - Accent1 2 2 4 5 2" xfId="343"/>
    <cellStyle name="20% - Accent1 2 2 4 6" xfId="344"/>
    <cellStyle name="20% - Accent1 2 2 4 6 2" xfId="345"/>
    <cellStyle name="20% - Accent1 2 2 4 7" xfId="346"/>
    <cellStyle name="20% - Accent1 2 2 4 8" xfId="61535"/>
    <cellStyle name="20% - Accent1 2 2 5" xfId="347"/>
    <cellStyle name="20% - Accent1 2 2 5 2" xfId="348"/>
    <cellStyle name="20% - Accent1 2 2 5 2 2" xfId="349"/>
    <cellStyle name="20% - Accent1 2 2 5 2 2 2" xfId="350"/>
    <cellStyle name="20% - Accent1 2 2 5 2 2 2 2" xfId="351"/>
    <cellStyle name="20% - Accent1 2 2 5 2 2 3" xfId="352"/>
    <cellStyle name="20% - Accent1 2 2 5 2 3" xfId="353"/>
    <cellStyle name="20% - Accent1 2 2 5 2 3 2" xfId="354"/>
    <cellStyle name="20% - Accent1 2 2 5 2 4" xfId="355"/>
    <cellStyle name="20% - Accent1 2 2 5 2 4 2" xfId="356"/>
    <cellStyle name="20% - Accent1 2 2 5 2 5" xfId="357"/>
    <cellStyle name="20% - Accent1 2 2 5 3" xfId="358"/>
    <cellStyle name="20% - Accent1 2 2 5 3 2" xfId="359"/>
    <cellStyle name="20% - Accent1 2 2 5 3 2 2" xfId="360"/>
    <cellStyle name="20% - Accent1 2 2 5 3 3" xfId="361"/>
    <cellStyle name="20% - Accent1 2 2 5 4" xfId="362"/>
    <cellStyle name="20% - Accent1 2 2 5 4 2" xfId="363"/>
    <cellStyle name="20% - Accent1 2 2 5 5" xfId="364"/>
    <cellStyle name="20% - Accent1 2 2 5 5 2" xfId="365"/>
    <cellStyle name="20% - Accent1 2 2 5 6" xfId="366"/>
    <cellStyle name="20% - Accent1 2 2 6" xfId="367"/>
    <cellStyle name="20% - Accent1 2 2 6 2" xfId="368"/>
    <cellStyle name="20% - Accent1 2 2 6 2 2" xfId="369"/>
    <cellStyle name="20% - Accent1 2 2 6 2 2 2" xfId="370"/>
    <cellStyle name="20% - Accent1 2 2 6 2 3" xfId="371"/>
    <cellStyle name="20% - Accent1 2 2 6 3" xfId="372"/>
    <cellStyle name="20% - Accent1 2 2 6 3 2" xfId="373"/>
    <cellStyle name="20% - Accent1 2 2 6 4" xfId="374"/>
    <cellStyle name="20% - Accent1 2 2 6 4 2" xfId="375"/>
    <cellStyle name="20% - Accent1 2 2 6 5" xfId="376"/>
    <cellStyle name="20% - Accent1 2 2 7" xfId="377"/>
    <cellStyle name="20% - Accent1 2 2 7 2" xfId="378"/>
    <cellStyle name="20% - Accent1 2 2 7 2 2" xfId="379"/>
    <cellStyle name="20% - Accent1 2 2 7 3" xfId="380"/>
    <cellStyle name="20% - Accent1 2 2 8" xfId="381"/>
    <cellStyle name="20% - Accent1 2 2 8 2" xfId="382"/>
    <cellStyle name="20% - Accent1 2 2 9" xfId="383"/>
    <cellStyle name="20% - Accent1 2 2 9 2" xfId="384"/>
    <cellStyle name="20% - Accent1 2 3" xfId="385"/>
    <cellStyle name="20% - Accent1 2 3 10" xfId="61536"/>
    <cellStyle name="20% - Accent1 2 3 11" xfId="61537"/>
    <cellStyle name="20% - Accent1 2 3 2" xfId="386"/>
    <cellStyle name="20% - Accent1 2 3 2 10" xfId="61538"/>
    <cellStyle name="20% - Accent1 2 3 2 2" xfId="387"/>
    <cellStyle name="20% - Accent1 2 3 2 2 2" xfId="388"/>
    <cellStyle name="20% - Accent1 2 3 2 2 2 2" xfId="389"/>
    <cellStyle name="20% - Accent1 2 3 2 2 2 2 2" xfId="390"/>
    <cellStyle name="20% - Accent1 2 3 2 2 2 2 2 2" xfId="391"/>
    <cellStyle name="20% - Accent1 2 3 2 2 2 2 2 2 2" xfId="392"/>
    <cellStyle name="20% - Accent1 2 3 2 2 2 2 2 3" xfId="393"/>
    <cellStyle name="20% - Accent1 2 3 2 2 2 2 3" xfId="394"/>
    <cellStyle name="20% - Accent1 2 3 2 2 2 2 3 2" xfId="395"/>
    <cellStyle name="20% - Accent1 2 3 2 2 2 2 4" xfId="396"/>
    <cellStyle name="20% - Accent1 2 3 2 2 2 2 4 2" xfId="397"/>
    <cellStyle name="20% - Accent1 2 3 2 2 2 2 5" xfId="398"/>
    <cellStyle name="20% - Accent1 2 3 2 2 2 3" xfId="399"/>
    <cellStyle name="20% - Accent1 2 3 2 2 2 3 2" xfId="400"/>
    <cellStyle name="20% - Accent1 2 3 2 2 2 3 2 2" xfId="401"/>
    <cellStyle name="20% - Accent1 2 3 2 2 2 3 3" xfId="402"/>
    <cellStyle name="20% - Accent1 2 3 2 2 2 4" xfId="403"/>
    <cellStyle name="20% - Accent1 2 3 2 2 2 4 2" xfId="404"/>
    <cellStyle name="20% - Accent1 2 3 2 2 2 5" xfId="405"/>
    <cellStyle name="20% - Accent1 2 3 2 2 2 5 2" xfId="406"/>
    <cellStyle name="20% - Accent1 2 3 2 2 2 6" xfId="407"/>
    <cellStyle name="20% - Accent1 2 3 2 2 3" xfId="408"/>
    <cellStyle name="20% - Accent1 2 3 2 2 3 2" xfId="409"/>
    <cellStyle name="20% - Accent1 2 3 2 2 3 2 2" xfId="410"/>
    <cellStyle name="20% - Accent1 2 3 2 2 3 2 2 2" xfId="411"/>
    <cellStyle name="20% - Accent1 2 3 2 2 3 2 3" xfId="412"/>
    <cellStyle name="20% - Accent1 2 3 2 2 3 3" xfId="413"/>
    <cellStyle name="20% - Accent1 2 3 2 2 3 3 2" xfId="414"/>
    <cellStyle name="20% - Accent1 2 3 2 2 3 4" xfId="415"/>
    <cellStyle name="20% - Accent1 2 3 2 2 3 4 2" xfId="416"/>
    <cellStyle name="20% - Accent1 2 3 2 2 3 5" xfId="417"/>
    <cellStyle name="20% - Accent1 2 3 2 2 4" xfId="418"/>
    <cellStyle name="20% - Accent1 2 3 2 2 4 2" xfId="419"/>
    <cellStyle name="20% - Accent1 2 3 2 2 4 2 2" xfId="420"/>
    <cellStyle name="20% - Accent1 2 3 2 2 4 3" xfId="421"/>
    <cellStyle name="20% - Accent1 2 3 2 2 5" xfId="422"/>
    <cellStyle name="20% - Accent1 2 3 2 2 5 2" xfId="423"/>
    <cellStyle name="20% - Accent1 2 3 2 2 6" xfId="424"/>
    <cellStyle name="20% - Accent1 2 3 2 2 6 2" xfId="425"/>
    <cellStyle name="20% - Accent1 2 3 2 2 7" xfId="426"/>
    <cellStyle name="20% - Accent1 2 3 2 2 8" xfId="61539"/>
    <cellStyle name="20% - Accent1 2 3 2 3" xfId="427"/>
    <cellStyle name="20% - Accent1 2 3 2 3 2" xfId="428"/>
    <cellStyle name="20% - Accent1 2 3 2 3 2 2" xfId="429"/>
    <cellStyle name="20% - Accent1 2 3 2 3 2 2 2" xfId="430"/>
    <cellStyle name="20% - Accent1 2 3 2 3 2 2 2 2" xfId="431"/>
    <cellStyle name="20% - Accent1 2 3 2 3 2 2 3" xfId="432"/>
    <cellStyle name="20% - Accent1 2 3 2 3 2 3" xfId="433"/>
    <cellStyle name="20% - Accent1 2 3 2 3 2 3 2" xfId="434"/>
    <cellStyle name="20% - Accent1 2 3 2 3 2 4" xfId="435"/>
    <cellStyle name="20% - Accent1 2 3 2 3 2 4 2" xfId="436"/>
    <cellStyle name="20% - Accent1 2 3 2 3 2 5" xfId="437"/>
    <cellStyle name="20% - Accent1 2 3 2 3 3" xfId="438"/>
    <cellStyle name="20% - Accent1 2 3 2 3 3 2" xfId="439"/>
    <cellStyle name="20% - Accent1 2 3 2 3 3 2 2" xfId="440"/>
    <cellStyle name="20% - Accent1 2 3 2 3 3 3" xfId="441"/>
    <cellStyle name="20% - Accent1 2 3 2 3 4" xfId="442"/>
    <cellStyle name="20% - Accent1 2 3 2 3 4 2" xfId="443"/>
    <cellStyle name="20% - Accent1 2 3 2 3 5" xfId="444"/>
    <cellStyle name="20% - Accent1 2 3 2 3 5 2" xfId="445"/>
    <cellStyle name="20% - Accent1 2 3 2 3 6" xfId="446"/>
    <cellStyle name="20% - Accent1 2 3 2 4" xfId="447"/>
    <cellStyle name="20% - Accent1 2 3 2 4 2" xfId="448"/>
    <cellStyle name="20% - Accent1 2 3 2 4 2 2" xfId="449"/>
    <cellStyle name="20% - Accent1 2 3 2 4 2 2 2" xfId="450"/>
    <cellStyle name="20% - Accent1 2 3 2 4 2 3" xfId="451"/>
    <cellStyle name="20% - Accent1 2 3 2 4 3" xfId="452"/>
    <cellStyle name="20% - Accent1 2 3 2 4 3 2" xfId="453"/>
    <cellStyle name="20% - Accent1 2 3 2 4 4" xfId="454"/>
    <cellStyle name="20% - Accent1 2 3 2 4 4 2" xfId="455"/>
    <cellStyle name="20% - Accent1 2 3 2 4 5" xfId="456"/>
    <cellStyle name="20% - Accent1 2 3 2 5" xfId="457"/>
    <cellStyle name="20% - Accent1 2 3 2 5 2" xfId="458"/>
    <cellStyle name="20% - Accent1 2 3 2 5 2 2" xfId="459"/>
    <cellStyle name="20% - Accent1 2 3 2 5 3" xfId="460"/>
    <cellStyle name="20% - Accent1 2 3 2 6" xfId="461"/>
    <cellStyle name="20% - Accent1 2 3 2 6 2" xfId="462"/>
    <cellStyle name="20% - Accent1 2 3 2 7" xfId="463"/>
    <cellStyle name="20% - Accent1 2 3 2 7 2" xfId="464"/>
    <cellStyle name="20% - Accent1 2 3 2 8" xfId="465"/>
    <cellStyle name="20% - Accent1 2 3 2 9" xfId="61540"/>
    <cellStyle name="20% - Accent1 2 3 3" xfId="466"/>
    <cellStyle name="20% - Accent1 2 3 3 2" xfId="467"/>
    <cellStyle name="20% - Accent1 2 3 3 2 2" xfId="468"/>
    <cellStyle name="20% - Accent1 2 3 3 2 2 2" xfId="469"/>
    <cellStyle name="20% - Accent1 2 3 3 2 2 2 2" xfId="470"/>
    <cellStyle name="20% - Accent1 2 3 3 2 2 2 2 2" xfId="471"/>
    <cellStyle name="20% - Accent1 2 3 3 2 2 2 3" xfId="472"/>
    <cellStyle name="20% - Accent1 2 3 3 2 2 3" xfId="473"/>
    <cellStyle name="20% - Accent1 2 3 3 2 2 3 2" xfId="474"/>
    <cellStyle name="20% - Accent1 2 3 3 2 2 4" xfId="475"/>
    <cellStyle name="20% - Accent1 2 3 3 2 2 4 2" xfId="476"/>
    <cellStyle name="20% - Accent1 2 3 3 2 2 5" xfId="477"/>
    <cellStyle name="20% - Accent1 2 3 3 2 3" xfId="478"/>
    <cellStyle name="20% - Accent1 2 3 3 2 3 2" xfId="479"/>
    <cellStyle name="20% - Accent1 2 3 3 2 3 2 2" xfId="480"/>
    <cellStyle name="20% - Accent1 2 3 3 2 3 3" xfId="481"/>
    <cellStyle name="20% - Accent1 2 3 3 2 4" xfId="482"/>
    <cellStyle name="20% - Accent1 2 3 3 2 4 2" xfId="483"/>
    <cellStyle name="20% - Accent1 2 3 3 2 5" xfId="484"/>
    <cellStyle name="20% - Accent1 2 3 3 2 5 2" xfId="485"/>
    <cellStyle name="20% - Accent1 2 3 3 2 6" xfId="486"/>
    <cellStyle name="20% - Accent1 2 3 3 3" xfId="487"/>
    <cellStyle name="20% - Accent1 2 3 3 3 2" xfId="488"/>
    <cellStyle name="20% - Accent1 2 3 3 3 2 2" xfId="489"/>
    <cellStyle name="20% - Accent1 2 3 3 3 2 2 2" xfId="490"/>
    <cellStyle name="20% - Accent1 2 3 3 3 2 3" xfId="491"/>
    <cellStyle name="20% - Accent1 2 3 3 3 3" xfId="492"/>
    <cellStyle name="20% - Accent1 2 3 3 3 3 2" xfId="493"/>
    <cellStyle name="20% - Accent1 2 3 3 3 4" xfId="494"/>
    <cellStyle name="20% - Accent1 2 3 3 3 4 2" xfId="495"/>
    <cellStyle name="20% - Accent1 2 3 3 3 5" xfId="496"/>
    <cellStyle name="20% - Accent1 2 3 3 4" xfId="497"/>
    <cellStyle name="20% - Accent1 2 3 3 4 2" xfId="498"/>
    <cellStyle name="20% - Accent1 2 3 3 4 2 2" xfId="499"/>
    <cellStyle name="20% - Accent1 2 3 3 4 3" xfId="500"/>
    <cellStyle name="20% - Accent1 2 3 3 5" xfId="501"/>
    <cellStyle name="20% - Accent1 2 3 3 5 2" xfId="502"/>
    <cellStyle name="20% - Accent1 2 3 3 6" xfId="503"/>
    <cellStyle name="20% - Accent1 2 3 3 6 2" xfId="504"/>
    <cellStyle name="20% - Accent1 2 3 3 7" xfId="505"/>
    <cellStyle name="20% - Accent1 2 3 3 8" xfId="61541"/>
    <cellStyle name="20% - Accent1 2 3 4" xfId="506"/>
    <cellStyle name="20% - Accent1 2 3 4 2" xfId="507"/>
    <cellStyle name="20% - Accent1 2 3 4 2 2" xfId="508"/>
    <cellStyle name="20% - Accent1 2 3 4 2 2 2" xfId="509"/>
    <cellStyle name="20% - Accent1 2 3 4 2 2 2 2" xfId="510"/>
    <cellStyle name="20% - Accent1 2 3 4 2 2 3" xfId="511"/>
    <cellStyle name="20% - Accent1 2 3 4 2 3" xfId="512"/>
    <cellStyle name="20% - Accent1 2 3 4 2 3 2" xfId="513"/>
    <cellStyle name="20% - Accent1 2 3 4 2 4" xfId="514"/>
    <cellStyle name="20% - Accent1 2 3 4 2 4 2" xfId="515"/>
    <cellStyle name="20% - Accent1 2 3 4 2 5" xfId="516"/>
    <cellStyle name="20% - Accent1 2 3 4 3" xfId="517"/>
    <cellStyle name="20% - Accent1 2 3 4 3 2" xfId="518"/>
    <cellStyle name="20% - Accent1 2 3 4 3 2 2" xfId="519"/>
    <cellStyle name="20% - Accent1 2 3 4 3 3" xfId="520"/>
    <cellStyle name="20% - Accent1 2 3 4 4" xfId="521"/>
    <cellStyle name="20% - Accent1 2 3 4 4 2" xfId="522"/>
    <cellStyle name="20% - Accent1 2 3 4 5" xfId="523"/>
    <cellStyle name="20% - Accent1 2 3 4 5 2" xfId="524"/>
    <cellStyle name="20% - Accent1 2 3 4 6" xfId="525"/>
    <cellStyle name="20% - Accent1 2 3 5" xfId="526"/>
    <cellStyle name="20% - Accent1 2 3 5 2" xfId="527"/>
    <cellStyle name="20% - Accent1 2 3 5 2 2" xfId="528"/>
    <cellStyle name="20% - Accent1 2 3 5 2 2 2" xfId="529"/>
    <cellStyle name="20% - Accent1 2 3 5 2 3" xfId="530"/>
    <cellStyle name="20% - Accent1 2 3 5 3" xfId="531"/>
    <cellStyle name="20% - Accent1 2 3 5 3 2" xfId="532"/>
    <cellStyle name="20% - Accent1 2 3 5 4" xfId="533"/>
    <cellStyle name="20% - Accent1 2 3 5 4 2" xfId="534"/>
    <cellStyle name="20% - Accent1 2 3 5 5" xfId="535"/>
    <cellStyle name="20% - Accent1 2 3 6" xfId="536"/>
    <cellStyle name="20% - Accent1 2 3 6 2" xfId="537"/>
    <cellStyle name="20% - Accent1 2 3 6 2 2" xfId="538"/>
    <cellStyle name="20% - Accent1 2 3 6 3" xfId="539"/>
    <cellStyle name="20% - Accent1 2 3 7" xfId="540"/>
    <cellStyle name="20% - Accent1 2 3 7 2" xfId="541"/>
    <cellStyle name="20% - Accent1 2 3 8" xfId="542"/>
    <cellStyle name="20% - Accent1 2 3 8 2" xfId="543"/>
    <cellStyle name="20% - Accent1 2 3 9" xfId="544"/>
    <cellStyle name="20% - Accent1 2 4" xfId="545"/>
    <cellStyle name="20% - Accent1 2 4 10" xfId="61542"/>
    <cellStyle name="20% - Accent1 2 4 2" xfId="546"/>
    <cellStyle name="20% - Accent1 2 4 2 2" xfId="547"/>
    <cellStyle name="20% - Accent1 2 4 2 2 2" xfId="548"/>
    <cellStyle name="20% - Accent1 2 4 2 2 2 2" xfId="549"/>
    <cellStyle name="20% - Accent1 2 4 2 2 2 2 2" xfId="550"/>
    <cellStyle name="20% - Accent1 2 4 2 2 2 2 2 2" xfId="551"/>
    <cellStyle name="20% - Accent1 2 4 2 2 2 2 3" xfId="552"/>
    <cellStyle name="20% - Accent1 2 4 2 2 2 3" xfId="553"/>
    <cellStyle name="20% - Accent1 2 4 2 2 2 3 2" xfId="554"/>
    <cellStyle name="20% - Accent1 2 4 2 2 2 4" xfId="555"/>
    <cellStyle name="20% - Accent1 2 4 2 2 2 4 2" xfId="556"/>
    <cellStyle name="20% - Accent1 2 4 2 2 2 5" xfId="557"/>
    <cellStyle name="20% - Accent1 2 4 2 2 3" xfId="558"/>
    <cellStyle name="20% - Accent1 2 4 2 2 3 2" xfId="559"/>
    <cellStyle name="20% - Accent1 2 4 2 2 3 2 2" xfId="560"/>
    <cellStyle name="20% - Accent1 2 4 2 2 3 3" xfId="561"/>
    <cellStyle name="20% - Accent1 2 4 2 2 4" xfId="562"/>
    <cellStyle name="20% - Accent1 2 4 2 2 4 2" xfId="563"/>
    <cellStyle name="20% - Accent1 2 4 2 2 5" xfId="564"/>
    <cellStyle name="20% - Accent1 2 4 2 2 5 2" xfId="565"/>
    <cellStyle name="20% - Accent1 2 4 2 2 6" xfId="566"/>
    <cellStyle name="20% - Accent1 2 4 2 3" xfId="567"/>
    <cellStyle name="20% - Accent1 2 4 2 3 2" xfId="568"/>
    <cellStyle name="20% - Accent1 2 4 2 3 2 2" xfId="569"/>
    <cellStyle name="20% - Accent1 2 4 2 3 2 2 2" xfId="570"/>
    <cellStyle name="20% - Accent1 2 4 2 3 2 3" xfId="571"/>
    <cellStyle name="20% - Accent1 2 4 2 3 3" xfId="572"/>
    <cellStyle name="20% - Accent1 2 4 2 3 3 2" xfId="573"/>
    <cellStyle name="20% - Accent1 2 4 2 3 4" xfId="574"/>
    <cellStyle name="20% - Accent1 2 4 2 3 4 2" xfId="575"/>
    <cellStyle name="20% - Accent1 2 4 2 3 5" xfId="576"/>
    <cellStyle name="20% - Accent1 2 4 2 4" xfId="577"/>
    <cellStyle name="20% - Accent1 2 4 2 4 2" xfId="578"/>
    <cellStyle name="20% - Accent1 2 4 2 4 2 2" xfId="579"/>
    <cellStyle name="20% - Accent1 2 4 2 4 3" xfId="580"/>
    <cellStyle name="20% - Accent1 2 4 2 5" xfId="581"/>
    <cellStyle name="20% - Accent1 2 4 2 5 2" xfId="582"/>
    <cellStyle name="20% - Accent1 2 4 2 6" xfId="583"/>
    <cellStyle name="20% - Accent1 2 4 2 6 2" xfId="584"/>
    <cellStyle name="20% - Accent1 2 4 2 7" xfId="585"/>
    <cellStyle name="20% - Accent1 2 4 2 8" xfId="61543"/>
    <cellStyle name="20% - Accent1 2 4 3" xfId="586"/>
    <cellStyle name="20% - Accent1 2 4 3 2" xfId="587"/>
    <cellStyle name="20% - Accent1 2 4 3 2 2" xfId="588"/>
    <cellStyle name="20% - Accent1 2 4 3 2 2 2" xfId="589"/>
    <cellStyle name="20% - Accent1 2 4 3 2 2 2 2" xfId="590"/>
    <cellStyle name="20% - Accent1 2 4 3 2 2 3" xfId="591"/>
    <cellStyle name="20% - Accent1 2 4 3 2 3" xfId="592"/>
    <cellStyle name="20% - Accent1 2 4 3 2 3 2" xfId="593"/>
    <cellStyle name="20% - Accent1 2 4 3 2 4" xfId="594"/>
    <cellStyle name="20% - Accent1 2 4 3 2 4 2" xfId="595"/>
    <cellStyle name="20% - Accent1 2 4 3 2 5" xfId="596"/>
    <cellStyle name="20% - Accent1 2 4 3 3" xfId="597"/>
    <cellStyle name="20% - Accent1 2 4 3 3 2" xfId="598"/>
    <cellStyle name="20% - Accent1 2 4 3 3 2 2" xfId="599"/>
    <cellStyle name="20% - Accent1 2 4 3 3 3" xfId="600"/>
    <cellStyle name="20% - Accent1 2 4 3 4" xfId="601"/>
    <cellStyle name="20% - Accent1 2 4 3 4 2" xfId="602"/>
    <cellStyle name="20% - Accent1 2 4 3 5" xfId="603"/>
    <cellStyle name="20% - Accent1 2 4 3 5 2" xfId="604"/>
    <cellStyle name="20% - Accent1 2 4 3 6" xfId="605"/>
    <cellStyle name="20% - Accent1 2 4 4" xfId="606"/>
    <cellStyle name="20% - Accent1 2 4 4 2" xfId="607"/>
    <cellStyle name="20% - Accent1 2 4 4 2 2" xfId="608"/>
    <cellStyle name="20% - Accent1 2 4 4 2 2 2" xfId="609"/>
    <cellStyle name="20% - Accent1 2 4 4 2 3" xfId="610"/>
    <cellStyle name="20% - Accent1 2 4 4 3" xfId="611"/>
    <cellStyle name="20% - Accent1 2 4 4 3 2" xfId="612"/>
    <cellStyle name="20% - Accent1 2 4 4 4" xfId="613"/>
    <cellStyle name="20% - Accent1 2 4 4 4 2" xfId="614"/>
    <cellStyle name="20% - Accent1 2 4 4 5" xfId="615"/>
    <cellStyle name="20% - Accent1 2 4 5" xfId="616"/>
    <cellStyle name="20% - Accent1 2 4 5 2" xfId="617"/>
    <cellStyle name="20% - Accent1 2 4 5 2 2" xfId="618"/>
    <cellStyle name="20% - Accent1 2 4 5 3" xfId="619"/>
    <cellStyle name="20% - Accent1 2 4 6" xfId="620"/>
    <cellStyle name="20% - Accent1 2 4 6 2" xfId="621"/>
    <cellStyle name="20% - Accent1 2 4 7" xfId="622"/>
    <cellStyle name="20% - Accent1 2 4 7 2" xfId="623"/>
    <cellStyle name="20% - Accent1 2 4 8" xfId="624"/>
    <cellStyle name="20% - Accent1 2 4 9" xfId="61544"/>
    <cellStyle name="20% - Accent1 2 5" xfId="625"/>
    <cellStyle name="20% - Accent1 2 5 2" xfId="626"/>
    <cellStyle name="20% - Accent1 2 5 2 2" xfId="627"/>
    <cellStyle name="20% - Accent1 2 5 2 2 2" xfId="628"/>
    <cellStyle name="20% - Accent1 2 5 2 2 2 2" xfId="629"/>
    <cellStyle name="20% - Accent1 2 5 2 2 2 2 2" xfId="630"/>
    <cellStyle name="20% - Accent1 2 5 2 2 2 3" xfId="631"/>
    <cellStyle name="20% - Accent1 2 5 2 2 3" xfId="632"/>
    <cellStyle name="20% - Accent1 2 5 2 2 3 2" xfId="633"/>
    <cellStyle name="20% - Accent1 2 5 2 2 4" xfId="634"/>
    <cellStyle name="20% - Accent1 2 5 2 2 4 2" xfId="635"/>
    <cellStyle name="20% - Accent1 2 5 2 2 5" xfId="636"/>
    <cellStyle name="20% - Accent1 2 5 2 3" xfId="637"/>
    <cellStyle name="20% - Accent1 2 5 2 3 2" xfId="638"/>
    <cellStyle name="20% - Accent1 2 5 2 3 2 2" xfId="639"/>
    <cellStyle name="20% - Accent1 2 5 2 3 3" xfId="640"/>
    <cellStyle name="20% - Accent1 2 5 2 4" xfId="641"/>
    <cellStyle name="20% - Accent1 2 5 2 4 2" xfId="642"/>
    <cellStyle name="20% - Accent1 2 5 2 5" xfId="643"/>
    <cellStyle name="20% - Accent1 2 5 2 5 2" xfId="644"/>
    <cellStyle name="20% - Accent1 2 5 2 6" xfId="645"/>
    <cellStyle name="20% - Accent1 2 5 3" xfId="646"/>
    <cellStyle name="20% - Accent1 2 5 3 2" xfId="647"/>
    <cellStyle name="20% - Accent1 2 5 3 2 2" xfId="648"/>
    <cellStyle name="20% - Accent1 2 5 3 2 2 2" xfId="649"/>
    <cellStyle name="20% - Accent1 2 5 3 2 3" xfId="650"/>
    <cellStyle name="20% - Accent1 2 5 3 3" xfId="651"/>
    <cellStyle name="20% - Accent1 2 5 3 3 2" xfId="652"/>
    <cellStyle name="20% - Accent1 2 5 3 4" xfId="653"/>
    <cellStyle name="20% - Accent1 2 5 3 4 2" xfId="654"/>
    <cellStyle name="20% - Accent1 2 5 3 5" xfId="655"/>
    <cellStyle name="20% - Accent1 2 5 4" xfId="656"/>
    <cellStyle name="20% - Accent1 2 5 4 2" xfId="657"/>
    <cellStyle name="20% - Accent1 2 5 4 2 2" xfId="658"/>
    <cellStyle name="20% - Accent1 2 5 4 3" xfId="659"/>
    <cellStyle name="20% - Accent1 2 5 5" xfId="660"/>
    <cellStyle name="20% - Accent1 2 5 5 2" xfId="661"/>
    <cellStyle name="20% - Accent1 2 5 6" xfId="662"/>
    <cellStyle name="20% - Accent1 2 5 6 2" xfId="663"/>
    <cellStyle name="20% - Accent1 2 5 7" xfId="664"/>
    <cellStyle name="20% - Accent1 2 5 8" xfId="61545"/>
    <cellStyle name="20% - Accent1 2 6" xfId="665"/>
    <cellStyle name="20% - Accent1 2 6 2" xfId="666"/>
    <cellStyle name="20% - Accent1 2 6 2 2" xfId="667"/>
    <cellStyle name="20% - Accent1 2 6 2 2 2" xfId="668"/>
    <cellStyle name="20% - Accent1 2 6 2 2 2 2" xfId="669"/>
    <cellStyle name="20% - Accent1 2 6 2 2 3" xfId="670"/>
    <cellStyle name="20% - Accent1 2 6 2 3" xfId="671"/>
    <cellStyle name="20% - Accent1 2 6 2 3 2" xfId="672"/>
    <cellStyle name="20% - Accent1 2 6 2 4" xfId="673"/>
    <cellStyle name="20% - Accent1 2 6 2 4 2" xfId="674"/>
    <cellStyle name="20% - Accent1 2 6 2 5" xfId="675"/>
    <cellStyle name="20% - Accent1 2 6 3" xfId="676"/>
    <cellStyle name="20% - Accent1 2 6 3 2" xfId="677"/>
    <cellStyle name="20% - Accent1 2 6 3 2 2" xfId="678"/>
    <cellStyle name="20% - Accent1 2 6 3 3" xfId="679"/>
    <cellStyle name="20% - Accent1 2 6 4" xfId="680"/>
    <cellStyle name="20% - Accent1 2 6 4 2" xfId="681"/>
    <cellStyle name="20% - Accent1 2 6 5" xfId="682"/>
    <cellStyle name="20% - Accent1 2 6 5 2" xfId="683"/>
    <cellStyle name="20% - Accent1 2 6 6" xfId="684"/>
    <cellStyle name="20% - Accent1 2 7" xfId="685"/>
    <cellStyle name="20% - Accent1 2 7 2" xfId="686"/>
    <cellStyle name="20% - Accent1 2 7 2 2" xfId="687"/>
    <cellStyle name="20% - Accent1 2 7 2 2 2" xfId="688"/>
    <cellStyle name="20% - Accent1 2 7 2 3" xfId="689"/>
    <cellStyle name="20% - Accent1 2 7 3" xfId="690"/>
    <cellStyle name="20% - Accent1 2 7 3 2" xfId="691"/>
    <cellStyle name="20% - Accent1 2 7 4" xfId="692"/>
    <cellStyle name="20% - Accent1 2 7 4 2" xfId="693"/>
    <cellStyle name="20% - Accent1 2 7 5" xfId="694"/>
    <cellStyle name="20% - Accent1 2 8" xfId="695"/>
    <cellStyle name="20% - Accent1 2 8 2" xfId="696"/>
    <cellStyle name="20% - Accent1 2 8 2 2" xfId="697"/>
    <cellStyle name="20% - Accent1 2 8 3" xfId="698"/>
    <cellStyle name="20% - Accent1 2 9" xfId="699"/>
    <cellStyle name="20% - Accent1 2 9 2" xfId="700"/>
    <cellStyle name="20% - Accent1 3" xfId="701"/>
    <cellStyle name="20% - Accent1 3 10" xfId="702"/>
    <cellStyle name="20% - Accent1 3 10 2" xfId="703"/>
    <cellStyle name="20% - Accent1 3 11" xfId="704"/>
    <cellStyle name="20% - Accent1 3 12" xfId="61546"/>
    <cellStyle name="20% - Accent1 3 13" xfId="61547"/>
    <cellStyle name="20% - Accent1 3 2" xfId="705"/>
    <cellStyle name="20% - Accent1 3 2 10" xfId="706"/>
    <cellStyle name="20% - Accent1 3 2 11" xfId="61548"/>
    <cellStyle name="20% - Accent1 3 2 12" xfId="61549"/>
    <cellStyle name="20% - Accent1 3 2 2" xfId="707"/>
    <cellStyle name="20% - Accent1 3 2 2 10" xfId="61550"/>
    <cellStyle name="20% - Accent1 3 2 2 11" xfId="61551"/>
    <cellStyle name="20% - Accent1 3 2 2 2" xfId="708"/>
    <cellStyle name="20% - Accent1 3 2 2 2 10" xfId="61552"/>
    <cellStyle name="20% - Accent1 3 2 2 2 2" xfId="709"/>
    <cellStyle name="20% - Accent1 3 2 2 2 2 2" xfId="710"/>
    <cellStyle name="20% - Accent1 3 2 2 2 2 2 2" xfId="711"/>
    <cellStyle name="20% - Accent1 3 2 2 2 2 2 2 2" xfId="712"/>
    <cellStyle name="20% - Accent1 3 2 2 2 2 2 2 2 2" xfId="713"/>
    <cellStyle name="20% - Accent1 3 2 2 2 2 2 2 2 2 2" xfId="714"/>
    <cellStyle name="20% - Accent1 3 2 2 2 2 2 2 2 3" xfId="715"/>
    <cellStyle name="20% - Accent1 3 2 2 2 2 2 2 3" xfId="716"/>
    <cellStyle name="20% - Accent1 3 2 2 2 2 2 2 3 2" xfId="717"/>
    <cellStyle name="20% - Accent1 3 2 2 2 2 2 2 4" xfId="718"/>
    <cellStyle name="20% - Accent1 3 2 2 2 2 2 2 4 2" xfId="719"/>
    <cellStyle name="20% - Accent1 3 2 2 2 2 2 2 5" xfId="720"/>
    <cellStyle name="20% - Accent1 3 2 2 2 2 2 3" xfId="721"/>
    <cellStyle name="20% - Accent1 3 2 2 2 2 2 3 2" xfId="722"/>
    <cellStyle name="20% - Accent1 3 2 2 2 2 2 3 2 2" xfId="723"/>
    <cellStyle name="20% - Accent1 3 2 2 2 2 2 3 3" xfId="724"/>
    <cellStyle name="20% - Accent1 3 2 2 2 2 2 4" xfId="725"/>
    <cellStyle name="20% - Accent1 3 2 2 2 2 2 4 2" xfId="726"/>
    <cellStyle name="20% - Accent1 3 2 2 2 2 2 5" xfId="727"/>
    <cellStyle name="20% - Accent1 3 2 2 2 2 2 5 2" xfId="728"/>
    <cellStyle name="20% - Accent1 3 2 2 2 2 2 6" xfId="729"/>
    <cellStyle name="20% - Accent1 3 2 2 2 2 3" xfId="730"/>
    <cellStyle name="20% - Accent1 3 2 2 2 2 3 2" xfId="731"/>
    <cellStyle name="20% - Accent1 3 2 2 2 2 3 2 2" xfId="732"/>
    <cellStyle name="20% - Accent1 3 2 2 2 2 3 2 2 2" xfId="733"/>
    <cellStyle name="20% - Accent1 3 2 2 2 2 3 2 3" xfId="734"/>
    <cellStyle name="20% - Accent1 3 2 2 2 2 3 3" xfId="735"/>
    <cellStyle name="20% - Accent1 3 2 2 2 2 3 3 2" xfId="736"/>
    <cellStyle name="20% - Accent1 3 2 2 2 2 3 4" xfId="737"/>
    <cellStyle name="20% - Accent1 3 2 2 2 2 3 4 2" xfId="738"/>
    <cellStyle name="20% - Accent1 3 2 2 2 2 3 5" xfId="739"/>
    <cellStyle name="20% - Accent1 3 2 2 2 2 4" xfId="740"/>
    <cellStyle name="20% - Accent1 3 2 2 2 2 4 2" xfId="741"/>
    <cellStyle name="20% - Accent1 3 2 2 2 2 4 2 2" xfId="742"/>
    <cellStyle name="20% - Accent1 3 2 2 2 2 4 3" xfId="743"/>
    <cellStyle name="20% - Accent1 3 2 2 2 2 5" xfId="744"/>
    <cellStyle name="20% - Accent1 3 2 2 2 2 5 2" xfId="745"/>
    <cellStyle name="20% - Accent1 3 2 2 2 2 6" xfId="746"/>
    <cellStyle name="20% - Accent1 3 2 2 2 2 6 2" xfId="747"/>
    <cellStyle name="20% - Accent1 3 2 2 2 2 7" xfId="748"/>
    <cellStyle name="20% - Accent1 3 2 2 2 2 8" xfId="61553"/>
    <cellStyle name="20% - Accent1 3 2 2 2 3" xfId="749"/>
    <cellStyle name="20% - Accent1 3 2 2 2 3 2" xfId="750"/>
    <cellStyle name="20% - Accent1 3 2 2 2 3 2 2" xfId="751"/>
    <cellStyle name="20% - Accent1 3 2 2 2 3 2 2 2" xfId="752"/>
    <cellStyle name="20% - Accent1 3 2 2 2 3 2 2 2 2" xfId="753"/>
    <cellStyle name="20% - Accent1 3 2 2 2 3 2 2 3" xfId="754"/>
    <cellStyle name="20% - Accent1 3 2 2 2 3 2 3" xfId="755"/>
    <cellStyle name="20% - Accent1 3 2 2 2 3 2 3 2" xfId="756"/>
    <cellStyle name="20% - Accent1 3 2 2 2 3 2 4" xfId="757"/>
    <cellStyle name="20% - Accent1 3 2 2 2 3 2 4 2" xfId="758"/>
    <cellStyle name="20% - Accent1 3 2 2 2 3 2 5" xfId="759"/>
    <cellStyle name="20% - Accent1 3 2 2 2 3 3" xfId="760"/>
    <cellStyle name="20% - Accent1 3 2 2 2 3 3 2" xfId="761"/>
    <cellStyle name="20% - Accent1 3 2 2 2 3 3 2 2" xfId="762"/>
    <cellStyle name="20% - Accent1 3 2 2 2 3 3 3" xfId="763"/>
    <cellStyle name="20% - Accent1 3 2 2 2 3 4" xfId="764"/>
    <cellStyle name="20% - Accent1 3 2 2 2 3 4 2" xfId="765"/>
    <cellStyle name="20% - Accent1 3 2 2 2 3 5" xfId="766"/>
    <cellStyle name="20% - Accent1 3 2 2 2 3 5 2" xfId="767"/>
    <cellStyle name="20% - Accent1 3 2 2 2 3 6" xfId="768"/>
    <cellStyle name="20% - Accent1 3 2 2 2 4" xfId="769"/>
    <cellStyle name="20% - Accent1 3 2 2 2 4 2" xfId="770"/>
    <cellStyle name="20% - Accent1 3 2 2 2 4 2 2" xfId="771"/>
    <cellStyle name="20% - Accent1 3 2 2 2 4 2 2 2" xfId="772"/>
    <cellStyle name="20% - Accent1 3 2 2 2 4 2 3" xfId="773"/>
    <cellStyle name="20% - Accent1 3 2 2 2 4 3" xfId="774"/>
    <cellStyle name="20% - Accent1 3 2 2 2 4 3 2" xfId="775"/>
    <cellStyle name="20% - Accent1 3 2 2 2 4 4" xfId="776"/>
    <cellStyle name="20% - Accent1 3 2 2 2 4 4 2" xfId="777"/>
    <cellStyle name="20% - Accent1 3 2 2 2 4 5" xfId="778"/>
    <cellStyle name="20% - Accent1 3 2 2 2 5" xfId="779"/>
    <cellStyle name="20% - Accent1 3 2 2 2 5 2" xfId="780"/>
    <cellStyle name="20% - Accent1 3 2 2 2 5 2 2" xfId="781"/>
    <cellStyle name="20% - Accent1 3 2 2 2 5 3" xfId="782"/>
    <cellStyle name="20% - Accent1 3 2 2 2 6" xfId="783"/>
    <cellStyle name="20% - Accent1 3 2 2 2 6 2" xfId="784"/>
    <cellStyle name="20% - Accent1 3 2 2 2 7" xfId="785"/>
    <cellStyle name="20% - Accent1 3 2 2 2 7 2" xfId="786"/>
    <cellStyle name="20% - Accent1 3 2 2 2 8" xfId="787"/>
    <cellStyle name="20% - Accent1 3 2 2 2 9" xfId="61554"/>
    <cellStyle name="20% - Accent1 3 2 2 3" xfId="788"/>
    <cellStyle name="20% - Accent1 3 2 2 3 2" xfId="789"/>
    <cellStyle name="20% - Accent1 3 2 2 3 2 2" xfId="790"/>
    <cellStyle name="20% - Accent1 3 2 2 3 2 2 2" xfId="791"/>
    <cellStyle name="20% - Accent1 3 2 2 3 2 2 2 2" xfId="792"/>
    <cellStyle name="20% - Accent1 3 2 2 3 2 2 2 2 2" xfId="793"/>
    <cellStyle name="20% - Accent1 3 2 2 3 2 2 2 3" xfId="794"/>
    <cellStyle name="20% - Accent1 3 2 2 3 2 2 3" xfId="795"/>
    <cellStyle name="20% - Accent1 3 2 2 3 2 2 3 2" xfId="796"/>
    <cellStyle name="20% - Accent1 3 2 2 3 2 2 4" xfId="797"/>
    <cellStyle name="20% - Accent1 3 2 2 3 2 2 4 2" xfId="798"/>
    <cellStyle name="20% - Accent1 3 2 2 3 2 2 5" xfId="799"/>
    <cellStyle name="20% - Accent1 3 2 2 3 2 3" xfId="800"/>
    <cellStyle name="20% - Accent1 3 2 2 3 2 3 2" xfId="801"/>
    <cellStyle name="20% - Accent1 3 2 2 3 2 3 2 2" xfId="802"/>
    <cellStyle name="20% - Accent1 3 2 2 3 2 3 3" xfId="803"/>
    <cellStyle name="20% - Accent1 3 2 2 3 2 4" xfId="804"/>
    <cellStyle name="20% - Accent1 3 2 2 3 2 4 2" xfId="805"/>
    <cellStyle name="20% - Accent1 3 2 2 3 2 5" xfId="806"/>
    <cellStyle name="20% - Accent1 3 2 2 3 2 5 2" xfId="807"/>
    <cellStyle name="20% - Accent1 3 2 2 3 2 6" xfId="808"/>
    <cellStyle name="20% - Accent1 3 2 2 3 3" xfId="809"/>
    <cellStyle name="20% - Accent1 3 2 2 3 3 2" xfId="810"/>
    <cellStyle name="20% - Accent1 3 2 2 3 3 2 2" xfId="811"/>
    <cellStyle name="20% - Accent1 3 2 2 3 3 2 2 2" xfId="812"/>
    <cellStyle name="20% - Accent1 3 2 2 3 3 2 3" xfId="813"/>
    <cellStyle name="20% - Accent1 3 2 2 3 3 3" xfId="814"/>
    <cellStyle name="20% - Accent1 3 2 2 3 3 3 2" xfId="815"/>
    <cellStyle name="20% - Accent1 3 2 2 3 3 4" xfId="816"/>
    <cellStyle name="20% - Accent1 3 2 2 3 3 4 2" xfId="817"/>
    <cellStyle name="20% - Accent1 3 2 2 3 3 5" xfId="818"/>
    <cellStyle name="20% - Accent1 3 2 2 3 4" xfId="819"/>
    <cellStyle name="20% - Accent1 3 2 2 3 4 2" xfId="820"/>
    <cellStyle name="20% - Accent1 3 2 2 3 4 2 2" xfId="821"/>
    <cellStyle name="20% - Accent1 3 2 2 3 4 3" xfId="822"/>
    <cellStyle name="20% - Accent1 3 2 2 3 5" xfId="823"/>
    <cellStyle name="20% - Accent1 3 2 2 3 5 2" xfId="824"/>
    <cellStyle name="20% - Accent1 3 2 2 3 6" xfId="825"/>
    <cellStyle name="20% - Accent1 3 2 2 3 6 2" xfId="826"/>
    <cellStyle name="20% - Accent1 3 2 2 3 7" xfId="827"/>
    <cellStyle name="20% - Accent1 3 2 2 3 8" xfId="61555"/>
    <cellStyle name="20% - Accent1 3 2 2 4" xfId="828"/>
    <cellStyle name="20% - Accent1 3 2 2 4 2" xfId="829"/>
    <cellStyle name="20% - Accent1 3 2 2 4 2 2" xfId="830"/>
    <cellStyle name="20% - Accent1 3 2 2 4 2 2 2" xfId="831"/>
    <cellStyle name="20% - Accent1 3 2 2 4 2 2 2 2" xfId="832"/>
    <cellStyle name="20% - Accent1 3 2 2 4 2 2 3" xfId="833"/>
    <cellStyle name="20% - Accent1 3 2 2 4 2 3" xfId="834"/>
    <cellStyle name="20% - Accent1 3 2 2 4 2 3 2" xfId="835"/>
    <cellStyle name="20% - Accent1 3 2 2 4 2 4" xfId="836"/>
    <cellStyle name="20% - Accent1 3 2 2 4 2 4 2" xfId="837"/>
    <cellStyle name="20% - Accent1 3 2 2 4 2 5" xfId="838"/>
    <cellStyle name="20% - Accent1 3 2 2 4 3" xfId="839"/>
    <cellStyle name="20% - Accent1 3 2 2 4 3 2" xfId="840"/>
    <cellStyle name="20% - Accent1 3 2 2 4 3 2 2" xfId="841"/>
    <cellStyle name="20% - Accent1 3 2 2 4 3 3" xfId="842"/>
    <cellStyle name="20% - Accent1 3 2 2 4 4" xfId="843"/>
    <cellStyle name="20% - Accent1 3 2 2 4 4 2" xfId="844"/>
    <cellStyle name="20% - Accent1 3 2 2 4 5" xfId="845"/>
    <cellStyle name="20% - Accent1 3 2 2 4 5 2" xfId="846"/>
    <cellStyle name="20% - Accent1 3 2 2 4 6" xfId="847"/>
    <cellStyle name="20% - Accent1 3 2 2 5" xfId="848"/>
    <cellStyle name="20% - Accent1 3 2 2 5 2" xfId="849"/>
    <cellStyle name="20% - Accent1 3 2 2 5 2 2" xfId="850"/>
    <cellStyle name="20% - Accent1 3 2 2 5 2 2 2" xfId="851"/>
    <cellStyle name="20% - Accent1 3 2 2 5 2 3" xfId="852"/>
    <cellStyle name="20% - Accent1 3 2 2 5 3" xfId="853"/>
    <cellStyle name="20% - Accent1 3 2 2 5 3 2" xfId="854"/>
    <cellStyle name="20% - Accent1 3 2 2 5 4" xfId="855"/>
    <cellStyle name="20% - Accent1 3 2 2 5 4 2" xfId="856"/>
    <cellStyle name="20% - Accent1 3 2 2 5 5" xfId="857"/>
    <cellStyle name="20% - Accent1 3 2 2 6" xfId="858"/>
    <cellStyle name="20% - Accent1 3 2 2 6 2" xfId="859"/>
    <cellStyle name="20% - Accent1 3 2 2 6 2 2" xfId="860"/>
    <cellStyle name="20% - Accent1 3 2 2 6 3" xfId="861"/>
    <cellStyle name="20% - Accent1 3 2 2 7" xfId="862"/>
    <cellStyle name="20% - Accent1 3 2 2 7 2" xfId="863"/>
    <cellStyle name="20% - Accent1 3 2 2 8" xfId="864"/>
    <cellStyle name="20% - Accent1 3 2 2 8 2" xfId="865"/>
    <cellStyle name="20% - Accent1 3 2 2 9" xfId="866"/>
    <cellStyle name="20% - Accent1 3 2 3" xfId="867"/>
    <cellStyle name="20% - Accent1 3 2 3 10" xfId="61556"/>
    <cellStyle name="20% - Accent1 3 2 3 2" xfId="868"/>
    <cellStyle name="20% - Accent1 3 2 3 2 2" xfId="869"/>
    <cellStyle name="20% - Accent1 3 2 3 2 2 2" xfId="870"/>
    <cellStyle name="20% - Accent1 3 2 3 2 2 2 2" xfId="871"/>
    <cellStyle name="20% - Accent1 3 2 3 2 2 2 2 2" xfId="872"/>
    <cellStyle name="20% - Accent1 3 2 3 2 2 2 2 2 2" xfId="873"/>
    <cellStyle name="20% - Accent1 3 2 3 2 2 2 2 3" xfId="874"/>
    <cellStyle name="20% - Accent1 3 2 3 2 2 2 3" xfId="875"/>
    <cellStyle name="20% - Accent1 3 2 3 2 2 2 3 2" xfId="876"/>
    <cellStyle name="20% - Accent1 3 2 3 2 2 2 4" xfId="877"/>
    <cellStyle name="20% - Accent1 3 2 3 2 2 2 4 2" xfId="878"/>
    <cellStyle name="20% - Accent1 3 2 3 2 2 2 5" xfId="879"/>
    <cellStyle name="20% - Accent1 3 2 3 2 2 3" xfId="880"/>
    <cellStyle name="20% - Accent1 3 2 3 2 2 3 2" xfId="881"/>
    <cellStyle name="20% - Accent1 3 2 3 2 2 3 2 2" xfId="882"/>
    <cellStyle name="20% - Accent1 3 2 3 2 2 3 3" xfId="883"/>
    <cellStyle name="20% - Accent1 3 2 3 2 2 4" xfId="884"/>
    <cellStyle name="20% - Accent1 3 2 3 2 2 4 2" xfId="885"/>
    <cellStyle name="20% - Accent1 3 2 3 2 2 5" xfId="886"/>
    <cellStyle name="20% - Accent1 3 2 3 2 2 5 2" xfId="887"/>
    <cellStyle name="20% - Accent1 3 2 3 2 2 6" xfId="888"/>
    <cellStyle name="20% - Accent1 3 2 3 2 3" xfId="889"/>
    <cellStyle name="20% - Accent1 3 2 3 2 3 2" xfId="890"/>
    <cellStyle name="20% - Accent1 3 2 3 2 3 2 2" xfId="891"/>
    <cellStyle name="20% - Accent1 3 2 3 2 3 2 2 2" xfId="892"/>
    <cellStyle name="20% - Accent1 3 2 3 2 3 2 3" xfId="893"/>
    <cellStyle name="20% - Accent1 3 2 3 2 3 3" xfId="894"/>
    <cellStyle name="20% - Accent1 3 2 3 2 3 3 2" xfId="895"/>
    <cellStyle name="20% - Accent1 3 2 3 2 3 4" xfId="896"/>
    <cellStyle name="20% - Accent1 3 2 3 2 3 4 2" xfId="897"/>
    <cellStyle name="20% - Accent1 3 2 3 2 3 5" xfId="898"/>
    <cellStyle name="20% - Accent1 3 2 3 2 4" xfId="899"/>
    <cellStyle name="20% - Accent1 3 2 3 2 4 2" xfId="900"/>
    <cellStyle name="20% - Accent1 3 2 3 2 4 2 2" xfId="901"/>
    <cellStyle name="20% - Accent1 3 2 3 2 4 3" xfId="902"/>
    <cellStyle name="20% - Accent1 3 2 3 2 5" xfId="903"/>
    <cellStyle name="20% - Accent1 3 2 3 2 5 2" xfId="904"/>
    <cellStyle name="20% - Accent1 3 2 3 2 6" xfId="905"/>
    <cellStyle name="20% - Accent1 3 2 3 2 6 2" xfId="906"/>
    <cellStyle name="20% - Accent1 3 2 3 2 7" xfId="907"/>
    <cellStyle name="20% - Accent1 3 2 3 2 8" xfId="61557"/>
    <cellStyle name="20% - Accent1 3 2 3 3" xfId="908"/>
    <cellStyle name="20% - Accent1 3 2 3 3 2" xfId="909"/>
    <cellStyle name="20% - Accent1 3 2 3 3 2 2" xfId="910"/>
    <cellStyle name="20% - Accent1 3 2 3 3 2 2 2" xfId="911"/>
    <cellStyle name="20% - Accent1 3 2 3 3 2 2 2 2" xfId="912"/>
    <cellStyle name="20% - Accent1 3 2 3 3 2 2 3" xfId="913"/>
    <cellStyle name="20% - Accent1 3 2 3 3 2 3" xfId="914"/>
    <cellStyle name="20% - Accent1 3 2 3 3 2 3 2" xfId="915"/>
    <cellStyle name="20% - Accent1 3 2 3 3 2 4" xfId="916"/>
    <cellStyle name="20% - Accent1 3 2 3 3 2 4 2" xfId="917"/>
    <cellStyle name="20% - Accent1 3 2 3 3 2 5" xfId="918"/>
    <cellStyle name="20% - Accent1 3 2 3 3 3" xfId="919"/>
    <cellStyle name="20% - Accent1 3 2 3 3 3 2" xfId="920"/>
    <cellStyle name="20% - Accent1 3 2 3 3 3 2 2" xfId="921"/>
    <cellStyle name="20% - Accent1 3 2 3 3 3 3" xfId="922"/>
    <cellStyle name="20% - Accent1 3 2 3 3 4" xfId="923"/>
    <cellStyle name="20% - Accent1 3 2 3 3 4 2" xfId="924"/>
    <cellStyle name="20% - Accent1 3 2 3 3 5" xfId="925"/>
    <cellStyle name="20% - Accent1 3 2 3 3 5 2" xfId="926"/>
    <cellStyle name="20% - Accent1 3 2 3 3 6" xfId="927"/>
    <cellStyle name="20% - Accent1 3 2 3 4" xfId="928"/>
    <cellStyle name="20% - Accent1 3 2 3 4 2" xfId="929"/>
    <cellStyle name="20% - Accent1 3 2 3 4 2 2" xfId="930"/>
    <cellStyle name="20% - Accent1 3 2 3 4 2 2 2" xfId="931"/>
    <cellStyle name="20% - Accent1 3 2 3 4 2 3" xfId="932"/>
    <cellStyle name="20% - Accent1 3 2 3 4 3" xfId="933"/>
    <cellStyle name="20% - Accent1 3 2 3 4 3 2" xfId="934"/>
    <cellStyle name="20% - Accent1 3 2 3 4 4" xfId="935"/>
    <cellStyle name="20% - Accent1 3 2 3 4 4 2" xfId="936"/>
    <cellStyle name="20% - Accent1 3 2 3 4 5" xfId="937"/>
    <cellStyle name="20% - Accent1 3 2 3 5" xfId="938"/>
    <cellStyle name="20% - Accent1 3 2 3 5 2" xfId="939"/>
    <cellStyle name="20% - Accent1 3 2 3 5 2 2" xfId="940"/>
    <cellStyle name="20% - Accent1 3 2 3 5 3" xfId="941"/>
    <cellStyle name="20% - Accent1 3 2 3 6" xfId="942"/>
    <cellStyle name="20% - Accent1 3 2 3 6 2" xfId="943"/>
    <cellStyle name="20% - Accent1 3 2 3 7" xfId="944"/>
    <cellStyle name="20% - Accent1 3 2 3 7 2" xfId="945"/>
    <cellStyle name="20% - Accent1 3 2 3 8" xfId="946"/>
    <cellStyle name="20% - Accent1 3 2 3 9" xfId="61558"/>
    <cellStyle name="20% - Accent1 3 2 4" xfId="947"/>
    <cellStyle name="20% - Accent1 3 2 4 2" xfId="948"/>
    <cellStyle name="20% - Accent1 3 2 4 2 2" xfId="949"/>
    <cellStyle name="20% - Accent1 3 2 4 2 2 2" xfId="950"/>
    <cellStyle name="20% - Accent1 3 2 4 2 2 2 2" xfId="951"/>
    <cellStyle name="20% - Accent1 3 2 4 2 2 2 2 2" xfId="952"/>
    <cellStyle name="20% - Accent1 3 2 4 2 2 2 3" xfId="953"/>
    <cellStyle name="20% - Accent1 3 2 4 2 2 3" xfId="954"/>
    <cellStyle name="20% - Accent1 3 2 4 2 2 3 2" xfId="955"/>
    <cellStyle name="20% - Accent1 3 2 4 2 2 4" xfId="956"/>
    <cellStyle name="20% - Accent1 3 2 4 2 2 4 2" xfId="957"/>
    <cellStyle name="20% - Accent1 3 2 4 2 2 5" xfId="958"/>
    <cellStyle name="20% - Accent1 3 2 4 2 3" xfId="959"/>
    <cellStyle name="20% - Accent1 3 2 4 2 3 2" xfId="960"/>
    <cellStyle name="20% - Accent1 3 2 4 2 3 2 2" xfId="961"/>
    <cellStyle name="20% - Accent1 3 2 4 2 3 3" xfId="962"/>
    <cellStyle name="20% - Accent1 3 2 4 2 4" xfId="963"/>
    <cellStyle name="20% - Accent1 3 2 4 2 4 2" xfId="964"/>
    <cellStyle name="20% - Accent1 3 2 4 2 5" xfId="965"/>
    <cellStyle name="20% - Accent1 3 2 4 2 5 2" xfId="966"/>
    <cellStyle name="20% - Accent1 3 2 4 2 6" xfId="967"/>
    <cellStyle name="20% - Accent1 3 2 4 3" xfId="968"/>
    <cellStyle name="20% - Accent1 3 2 4 3 2" xfId="969"/>
    <cellStyle name="20% - Accent1 3 2 4 3 2 2" xfId="970"/>
    <cellStyle name="20% - Accent1 3 2 4 3 2 2 2" xfId="971"/>
    <cellStyle name="20% - Accent1 3 2 4 3 2 3" xfId="972"/>
    <cellStyle name="20% - Accent1 3 2 4 3 3" xfId="973"/>
    <cellStyle name="20% - Accent1 3 2 4 3 3 2" xfId="974"/>
    <cellStyle name="20% - Accent1 3 2 4 3 4" xfId="975"/>
    <cellStyle name="20% - Accent1 3 2 4 3 4 2" xfId="976"/>
    <cellStyle name="20% - Accent1 3 2 4 3 5" xfId="977"/>
    <cellStyle name="20% - Accent1 3 2 4 4" xfId="978"/>
    <cellStyle name="20% - Accent1 3 2 4 4 2" xfId="979"/>
    <cellStyle name="20% - Accent1 3 2 4 4 2 2" xfId="980"/>
    <cellStyle name="20% - Accent1 3 2 4 4 3" xfId="981"/>
    <cellStyle name="20% - Accent1 3 2 4 5" xfId="982"/>
    <cellStyle name="20% - Accent1 3 2 4 5 2" xfId="983"/>
    <cellStyle name="20% - Accent1 3 2 4 6" xfId="984"/>
    <cellStyle name="20% - Accent1 3 2 4 6 2" xfId="985"/>
    <cellStyle name="20% - Accent1 3 2 4 7" xfId="986"/>
    <cellStyle name="20% - Accent1 3 2 4 8" xfId="61559"/>
    <cellStyle name="20% - Accent1 3 2 5" xfId="987"/>
    <cellStyle name="20% - Accent1 3 2 5 2" xfId="988"/>
    <cellStyle name="20% - Accent1 3 2 5 2 2" xfId="989"/>
    <cellStyle name="20% - Accent1 3 2 5 2 2 2" xfId="990"/>
    <cellStyle name="20% - Accent1 3 2 5 2 2 2 2" xfId="991"/>
    <cellStyle name="20% - Accent1 3 2 5 2 2 3" xfId="992"/>
    <cellStyle name="20% - Accent1 3 2 5 2 3" xfId="993"/>
    <cellStyle name="20% - Accent1 3 2 5 2 3 2" xfId="994"/>
    <cellStyle name="20% - Accent1 3 2 5 2 4" xfId="995"/>
    <cellStyle name="20% - Accent1 3 2 5 2 4 2" xfId="996"/>
    <cellStyle name="20% - Accent1 3 2 5 2 5" xfId="997"/>
    <cellStyle name="20% - Accent1 3 2 5 3" xfId="998"/>
    <cellStyle name="20% - Accent1 3 2 5 3 2" xfId="999"/>
    <cellStyle name="20% - Accent1 3 2 5 3 2 2" xfId="1000"/>
    <cellStyle name="20% - Accent1 3 2 5 3 3" xfId="1001"/>
    <cellStyle name="20% - Accent1 3 2 5 4" xfId="1002"/>
    <cellStyle name="20% - Accent1 3 2 5 4 2" xfId="1003"/>
    <cellStyle name="20% - Accent1 3 2 5 5" xfId="1004"/>
    <cellStyle name="20% - Accent1 3 2 5 5 2" xfId="1005"/>
    <cellStyle name="20% - Accent1 3 2 5 6" xfId="1006"/>
    <cellStyle name="20% - Accent1 3 2 6" xfId="1007"/>
    <cellStyle name="20% - Accent1 3 2 6 2" xfId="1008"/>
    <cellStyle name="20% - Accent1 3 2 6 2 2" xfId="1009"/>
    <cellStyle name="20% - Accent1 3 2 6 2 2 2" xfId="1010"/>
    <cellStyle name="20% - Accent1 3 2 6 2 3" xfId="1011"/>
    <cellStyle name="20% - Accent1 3 2 6 3" xfId="1012"/>
    <cellStyle name="20% - Accent1 3 2 6 3 2" xfId="1013"/>
    <cellStyle name="20% - Accent1 3 2 6 4" xfId="1014"/>
    <cellStyle name="20% - Accent1 3 2 6 4 2" xfId="1015"/>
    <cellStyle name="20% - Accent1 3 2 6 5" xfId="1016"/>
    <cellStyle name="20% - Accent1 3 2 7" xfId="1017"/>
    <cellStyle name="20% - Accent1 3 2 7 2" xfId="1018"/>
    <cellStyle name="20% - Accent1 3 2 7 2 2" xfId="1019"/>
    <cellStyle name="20% - Accent1 3 2 7 3" xfId="1020"/>
    <cellStyle name="20% - Accent1 3 2 8" xfId="1021"/>
    <cellStyle name="20% - Accent1 3 2 8 2" xfId="1022"/>
    <cellStyle name="20% - Accent1 3 2 9" xfId="1023"/>
    <cellStyle name="20% - Accent1 3 2 9 2" xfId="1024"/>
    <cellStyle name="20% - Accent1 3 3" xfId="1025"/>
    <cellStyle name="20% - Accent1 3 3 10" xfId="61560"/>
    <cellStyle name="20% - Accent1 3 3 11" xfId="61561"/>
    <cellStyle name="20% - Accent1 3 3 2" xfId="1026"/>
    <cellStyle name="20% - Accent1 3 3 2 10" xfId="61562"/>
    <cellStyle name="20% - Accent1 3 3 2 2" xfId="1027"/>
    <cellStyle name="20% - Accent1 3 3 2 2 2" xfId="1028"/>
    <cellStyle name="20% - Accent1 3 3 2 2 2 2" xfId="1029"/>
    <cellStyle name="20% - Accent1 3 3 2 2 2 2 2" xfId="1030"/>
    <cellStyle name="20% - Accent1 3 3 2 2 2 2 2 2" xfId="1031"/>
    <cellStyle name="20% - Accent1 3 3 2 2 2 2 2 2 2" xfId="1032"/>
    <cellStyle name="20% - Accent1 3 3 2 2 2 2 2 3" xfId="1033"/>
    <cellStyle name="20% - Accent1 3 3 2 2 2 2 3" xfId="1034"/>
    <cellStyle name="20% - Accent1 3 3 2 2 2 2 3 2" xfId="1035"/>
    <cellStyle name="20% - Accent1 3 3 2 2 2 2 4" xfId="1036"/>
    <cellStyle name="20% - Accent1 3 3 2 2 2 2 4 2" xfId="1037"/>
    <cellStyle name="20% - Accent1 3 3 2 2 2 2 5" xfId="1038"/>
    <cellStyle name="20% - Accent1 3 3 2 2 2 3" xfId="1039"/>
    <cellStyle name="20% - Accent1 3 3 2 2 2 3 2" xfId="1040"/>
    <cellStyle name="20% - Accent1 3 3 2 2 2 3 2 2" xfId="1041"/>
    <cellStyle name="20% - Accent1 3 3 2 2 2 3 3" xfId="1042"/>
    <cellStyle name="20% - Accent1 3 3 2 2 2 4" xfId="1043"/>
    <cellStyle name="20% - Accent1 3 3 2 2 2 4 2" xfId="1044"/>
    <cellStyle name="20% - Accent1 3 3 2 2 2 5" xfId="1045"/>
    <cellStyle name="20% - Accent1 3 3 2 2 2 5 2" xfId="1046"/>
    <cellStyle name="20% - Accent1 3 3 2 2 2 6" xfId="1047"/>
    <cellStyle name="20% - Accent1 3 3 2 2 3" xfId="1048"/>
    <cellStyle name="20% - Accent1 3 3 2 2 3 2" xfId="1049"/>
    <cellStyle name="20% - Accent1 3 3 2 2 3 2 2" xfId="1050"/>
    <cellStyle name="20% - Accent1 3 3 2 2 3 2 2 2" xfId="1051"/>
    <cellStyle name="20% - Accent1 3 3 2 2 3 2 3" xfId="1052"/>
    <cellStyle name="20% - Accent1 3 3 2 2 3 3" xfId="1053"/>
    <cellStyle name="20% - Accent1 3 3 2 2 3 3 2" xfId="1054"/>
    <cellStyle name="20% - Accent1 3 3 2 2 3 4" xfId="1055"/>
    <cellStyle name="20% - Accent1 3 3 2 2 3 4 2" xfId="1056"/>
    <cellStyle name="20% - Accent1 3 3 2 2 3 5" xfId="1057"/>
    <cellStyle name="20% - Accent1 3 3 2 2 4" xfId="1058"/>
    <cellStyle name="20% - Accent1 3 3 2 2 4 2" xfId="1059"/>
    <cellStyle name="20% - Accent1 3 3 2 2 4 2 2" xfId="1060"/>
    <cellStyle name="20% - Accent1 3 3 2 2 4 3" xfId="1061"/>
    <cellStyle name="20% - Accent1 3 3 2 2 5" xfId="1062"/>
    <cellStyle name="20% - Accent1 3 3 2 2 5 2" xfId="1063"/>
    <cellStyle name="20% - Accent1 3 3 2 2 6" xfId="1064"/>
    <cellStyle name="20% - Accent1 3 3 2 2 6 2" xfId="1065"/>
    <cellStyle name="20% - Accent1 3 3 2 2 7" xfId="1066"/>
    <cellStyle name="20% - Accent1 3 3 2 2 8" xfId="61563"/>
    <cellStyle name="20% - Accent1 3 3 2 3" xfId="1067"/>
    <cellStyle name="20% - Accent1 3 3 2 3 2" xfId="1068"/>
    <cellStyle name="20% - Accent1 3 3 2 3 2 2" xfId="1069"/>
    <cellStyle name="20% - Accent1 3 3 2 3 2 2 2" xfId="1070"/>
    <cellStyle name="20% - Accent1 3 3 2 3 2 2 2 2" xfId="1071"/>
    <cellStyle name="20% - Accent1 3 3 2 3 2 2 3" xfId="1072"/>
    <cellStyle name="20% - Accent1 3 3 2 3 2 3" xfId="1073"/>
    <cellStyle name="20% - Accent1 3 3 2 3 2 3 2" xfId="1074"/>
    <cellStyle name="20% - Accent1 3 3 2 3 2 4" xfId="1075"/>
    <cellStyle name="20% - Accent1 3 3 2 3 2 4 2" xfId="1076"/>
    <cellStyle name="20% - Accent1 3 3 2 3 2 5" xfId="1077"/>
    <cellStyle name="20% - Accent1 3 3 2 3 3" xfId="1078"/>
    <cellStyle name="20% - Accent1 3 3 2 3 3 2" xfId="1079"/>
    <cellStyle name="20% - Accent1 3 3 2 3 3 2 2" xfId="1080"/>
    <cellStyle name="20% - Accent1 3 3 2 3 3 3" xfId="1081"/>
    <cellStyle name="20% - Accent1 3 3 2 3 4" xfId="1082"/>
    <cellStyle name="20% - Accent1 3 3 2 3 4 2" xfId="1083"/>
    <cellStyle name="20% - Accent1 3 3 2 3 5" xfId="1084"/>
    <cellStyle name="20% - Accent1 3 3 2 3 5 2" xfId="1085"/>
    <cellStyle name="20% - Accent1 3 3 2 3 6" xfId="1086"/>
    <cellStyle name="20% - Accent1 3 3 2 4" xfId="1087"/>
    <cellStyle name="20% - Accent1 3 3 2 4 2" xfId="1088"/>
    <cellStyle name="20% - Accent1 3 3 2 4 2 2" xfId="1089"/>
    <cellStyle name="20% - Accent1 3 3 2 4 2 2 2" xfId="1090"/>
    <cellStyle name="20% - Accent1 3 3 2 4 2 3" xfId="1091"/>
    <cellStyle name="20% - Accent1 3 3 2 4 3" xfId="1092"/>
    <cellStyle name="20% - Accent1 3 3 2 4 3 2" xfId="1093"/>
    <cellStyle name="20% - Accent1 3 3 2 4 4" xfId="1094"/>
    <cellStyle name="20% - Accent1 3 3 2 4 4 2" xfId="1095"/>
    <cellStyle name="20% - Accent1 3 3 2 4 5" xfId="1096"/>
    <cellStyle name="20% - Accent1 3 3 2 5" xfId="1097"/>
    <cellStyle name="20% - Accent1 3 3 2 5 2" xfId="1098"/>
    <cellStyle name="20% - Accent1 3 3 2 5 2 2" xfId="1099"/>
    <cellStyle name="20% - Accent1 3 3 2 5 3" xfId="1100"/>
    <cellStyle name="20% - Accent1 3 3 2 6" xfId="1101"/>
    <cellStyle name="20% - Accent1 3 3 2 6 2" xfId="1102"/>
    <cellStyle name="20% - Accent1 3 3 2 7" xfId="1103"/>
    <cellStyle name="20% - Accent1 3 3 2 7 2" xfId="1104"/>
    <cellStyle name="20% - Accent1 3 3 2 8" xfId="1105"/>
    <cellStyle name="20% - Accent1 3 3 2 9" xfId="61564"/>
    <cellStyle name="20% - Accent1 3 3 3" xfId="1106"/>
    <cellStyle name="20% - Accent1 3 3 3 2" xfId="1107"/>
    <cellStyle name="20% - Accent1 3 3 3 2 2" xfId="1108"/>
    <cellStyle name="20% - Accent1 3 3 3 2 2 2" xfId="1109"/>
    <cellStyle name="20% - Accent1 3 3 3 2 2 2 2" xfId="1110"/>
    <cellStyle name="20% - Accent1 3 3 3 2 2 2 2 2" xfId="1111"/>
    <cellStyle name="20% - Accent1 3 3 3 2 2 2 3" xfId="1112"/>
    <cellStyle name="20% - Accent1 3 3 3 2 2 3" xfId="1113"/>
    <cellStyle name="20% - Accent1 3 3 3 2 2 3 2" xfId="1114"/>
    <cellStyle name="20% - Accent1 3 3 3 2 2 4" xfId="1115"/>
    <cellStyle name="20% - Accent1 3 3 3 2 2 4 2" xfId="1116"/>
    <cellStyle name="20% - Accent1 3 3 3 2 2 5" xfId="1117"/>
    <cellStyle name="20% - Accent1 3 3 3 2 3" xfId="1118"/>
    <cellStyle name="20% - Accent1 3 3 3 2 3 2" xfId="1119"/>
    <cellStyle name="20% - Accent1 3 3 3 2 3 2 2" xfId="1120"/>
    <cellStyle name="20% - Accent1 3 3 3 2 3 3" xfId="1121"/>
    <cellStyle name="20% - Accent1 3 3 3 2 4" xfId="1122"/>
    <cellStyle name="20% - Accent1 3 3 3 2 4 2" xfId="1123"/>
    <cellStyle name="20% - Accent1 3 3 3 2 5" xfId="1124"/>
    <cellStyle name="20% - Accent1 3 3 3 2 5 2" xfId="1125"/>
    <cellStyle name="20% - Accent1 3 3 3 2 6" xfId="1126"/>
    <cellStyle name="20% - Accent1 3 3 3 3" xfId="1127"/>
    <cellStyle name="20% - Accent1 3 3 3 3 2" xfId="1128"/>
    <cellStyle name="20% - Accent1 3 3 3 3 2 2" xfId="1129"/>
    <cellStyle name="20% - Accent1 3 3 3 3 2 2 2" xfId="1130"/>
    <cellStyle name="20% - Accent1 3 3 3 3 2 3" xfId="1131"/>
    <cellStyle name="20% - Accent1 3 3 3 3 3" xfId="1132"/>
    <cellStyle name="20% - Accent1 3 3 3 3 3 2" xfId="1133"/>
    <cellStyle name="20% - Accent1 3 3 3 3 4" xfId="1134"/>
    <cellStyle name="20% - Accent1 3 3 3 3 4 2" xfId="1135"/>
    <cellStyle name="20% - Accent1 3 3 3 3 5" xfId="1136"/>
    <cellStyle name="20% - Accent1 3 3 3 4" xfId="1137"/>
    <cellStyle name="20% - Accent1 3 3 3 4 2" xfId="1138"/>
    <cellStyle name="20% - Accent1 3 3 3 4 2 2" xfId="1139"/>
    <cellStyle name="20% - Accent1 3 3 3 4 3" xfId="1140"/>
    <cellStyle name="20% - Accent1 3 3 3 5" xfId="1141"/>
    <cellStyle name="20% - Accent1 3 3 3 5 2" xfId="1142"/>
    <cellStyle name="20% - Accent1 3 3 3 6" xfId="1143"/>
    <cellStyle name="20% - Accent1 3 3 3 6 2" xfId="1144"/>
    <cellStyle name="20% - Accent1 3 3 3 7" xfId="1145"/>
    <cellStyle name="20% - Accent1 3 3 3 8" xfId="61565"/>
    <cellStyle name="20% - Accent1 3 3 4" xfId="1146"/>
    <cellStyle name="20% - Accent1 3 3 4 2" xfId="1147"/>
    <cellStyle name="20% - Accent1 3 3 4 2 2" xfId="1148"/>
    <cellStyle name="20% - Accent1 3 3 4 2 2 2" xfId="1149"/>
    <cellStyle name="20% - Accent1 3 3 4 2 2 2 2" xfId="1150"/>
    <cellStyle name="20% - Accent1 3 3 4 2 2 3" xfId="1151"/>
    <cellStyle name="20% - Accent1 3 3 4 2 3" xfId="1152"/>
    <cellStyle name="20% - Accent1 3 3 4 2 3 2" xfId="1153"/>
    <cellStyle name="20% - Accent1 3 3 4 2 4" xfId="1154"/>
    <cellStyle name="20% - Accent1 3 3 4 2 4 2" xfId="1155"/>
    <cellStyle name="20% - Accent1 3 3 4 2 5" xfId="1156"/>
    <cellStyle name="20% - Accent1 3 3 4 3" xfId="1157"/>
    <cellStyle name="20% - Accent1 3 3 4 3 2" xfId="1158"/>
    <cellStyle name="20% - Accent1 3 3 4 3 2 2" xfId="1159"/>
    <cellStyle name="20% - Accent1 3 3 4 3 3" xfId="1160"/>
    <cellStyle name="20% - Accent1 3 3 4 4" xfId="1161"/>
    <cellStyle name="20% - Accent1 3 3 4 4 2" xfId="1162"/>
    <cellStyle name="20% - Accent1 3 3 4 5" xfId="1163"/>
    <cellStyle name="20% - Accent1 3 3 4 5 2" xfId="1164"/>
    <cellStyle name="20% - Accent1 3 3 4 6" xfId="1165"/>
    <cellStyle name="20% - Accent1 3 3 5" xfId="1166"/>
    <cellStyle name="20% - Accent1 3 3 5 2" xfId="1167"/>
    <cellStyle name="20% - Accent1 3 3 5 2 2" xfId="1168"/>
    <cellStyle name="20% - Accent1 3 3 5 2 2 2" xfId="1169"/>
    <cellStyle name="20% - Accent1 3 3 5 2 3" xfId="1170"/>
    <cellStyle name="20% - Accent1 3 3 5 3" xfId="1171"/>
    <cellStyle name="20% - Accent1 3 3 5 3 2" xfId="1172"/>
    <cellStyle name="20% - Accent1 3 3 5 4" xfId="1173"/>
    <cellStyle name="20% - Accent1 3 3 5 4 2" xfId="1174"/>
    <cellStyle name="20% - Accent1 3 3 5 5" xfId="1175"/>
    <cellStyle name="20% - Accent1 3 3 6" xfId="1176"/>
    <cellStyle name="20% - Accent1 3 3 6 2" xfId="1177"/>
    <cellStyle name="20% - Accent1 3 3 6 2 2" xfId="1178"/>
    <cellStyle name="20% - Accent1 3 3 6 3" xfId="1179"/>
    <cellStyle name="20% - Accent1 3 3 7" xfId="1180"/>
    <cellStyle name="20% - Accent1 3 3 7 2" xfId="1181"/>
    <cellStyle name="20% - Accent1 3 3 8" xfId="1182"/>
    <cellStyle name="20% - Accent1 3 3 8 2" xfId="1183"/>
    <cellStyle name="20% - Accent1 3 3 9" xfId="1184"/>
    <cellStyle name="20% - Accent1 3 4" xfId="1185"/>
    <cellStyle name="20% - Accent1 3 4 10" xfId="61566"/>
    <cellStyle name="20% - Accent1 3 4 2" xfId="1186"/>
    <cellStyle name="20% - Accent1 3 4 2 2" xfId="1187"/>
    <cellStyle name="20% - Accent1 3 4 2 2 2" xfId="1188"/>
    <cellStyle name="20% - Accent1 3 4 2 2 2 2" xfId="1189"/>
    <cellStyle name="20% - Accent1 3 4 2 2 2 2 2" xfId="1190"/>
    <cellStyle name="20% - Accent1 3 4 2 2 2 2 2 2" xfId="1191"/>
    <cellStyle name="20% - Accent1 3 4 2 2 2 2 3" xfId="1192"/>
    <cellStyle name="20% - Accent1 3 4 2 2 2 3" xfId="1193"/>
    <cellStyle name="20% - Accent1 3 4 2 2 2 3 2" xfId="1194"/>
    <cellStyle name="20% - Accent1 3 4 2 2 2 4" xfId="1195"/>
    <cellStyle name="20% - Accent1 3 4 2 2 2 4 2" xfId="1196"/>
    <cellStyle name="20% - Accent1 3 4 2 2 2 5" xfId="1197"/>
    <cellStyle name="20% - Accent1 3 4 2 2 3" xfId="1198"/>
    <cellStyle name="20% - Accent1 3 4 2 2 3 2" xfId="1199"/>
    <cellStyle name="20% - Accent1 3 4 2 2 3 2 2" xfId="1200"/>
    <cellStyle name="20% - Accent1 3 4 2 2 3 3" xfId="1201"/>
    <cellStyle name="20% - Accent1 3 4 2 2 4" xfId="1202"/>
    <cellStyle name="20% - Accent1 3 4 2 2 4 2" xfId="1203"/>
    <cellStyle name="20% - Accent1 3 4 2 2 5" xfId="1204"/>
    <cellStyle name="20% - Accent1 3 4 2 2 5 2" xfId="1205"/>
    <cellStyle name="20% - Accent1 3 4 2 2 6" xfId="1206"/>
    <cellStyle name="20% - Accent1 3 4 2 3" xfId="1207"/>
    <cellStyle name="20% - Accent1 3 4 2 3 2" xfId="1208"/>
    <cellStyle name="20% - Accent1 3 4 2 3 2 2" xfId="1209"/>
    <cellStyle name="20% - Accent1 3 4 2 3 2 2 2" xfId="1210"/>
    <cellStyle name="20% - Accent1 3 4 2 3 2 3" xfId="1211"/>
    <cellStyle name="20% - Accent1 3 4 2 3 3" xfId="1212"/>
    <cellStyle name="20% - Accent1 3 4 2 3 3 2" xfId="1213"/>
    <cellStyle name="20% - Accent1 3 4 2 3 4" xfId="1214"/>
    <cellStyle name="20% - Accent1 3 4 2 3 4 2" xfId="1215"/>
    <cellStyle name="20% - Accent1 3 4 2 3 5" xfId="1216"/>
    <cellStyle name="20% - Accent1 3 4 2 4" xfId="1217"/>
    <cellStyle name="20% - Accent1 3 4 2 4 2" xfId="1218"/>
    <cellStyle name="20% - Accent1 3 4 2 4 2 2" xfId="1219"/>
    <cellStyle name="20% - Accent1 3 4 2 4 3" xfId="1220"/>
    <cellStyle name="20% - Accent1 3 4 2 5" xfId="1221"/>
    <cellStyle name="20% - Accent1 3 4 2 5 2" xfId="1222"/>
    <cellStyle name="20% - Accent1 3 4 2 6" xfId="1223"/>
    <cellStyle name="20% - Accent1 3 4 2 6 2" xfId="1224"/>
    <cellStyle name="20% - Accent1 3 4 2 7" xfId="1225"/>
    <cellStyle name="20% - Accent1 3 4 2 8" xfId="61567"/>
    <cellStyle name="20% - Accent1 3 4 3" xfId="1226"/>
    <cellStyle name="20% - Accent1 3 4 3 2" xfId="1227"/>
    <cellStyle name="20% - Accent1 3 4 3 2 2" xfId="1228"/>
    <cellStyle name="20% - Accent1 3 4 3 2 2 2" xfId="1229"/>
    <cellStyle name="20% - Accent1 3 4 3 2 2 2 2" xfId="1230"/>
    <cellStyle name="20% - Accent1 3 4 3 2 2 3" xfId="1231"/>
    <cellStyle name="20% - Accent1 3 4 3 2 3" xfId="1232"/>
    <cellStyle name="20% - Accent1 3 4 3 2 3 2" xfId="1233"/>
    <cellStyle name="20% - Accent1 3 4 3 2 4" xfId="1234"/>
    <cellStyle name="20% - Accent1 3 4 3 2 4 2" xfId="1235"/>
    <cellStyle name="20% - Accent1 3 4 3 2 5" xfId="1236"/>
    <cellStyle name="20% - Accent1 3 4 3 3" xfId="1237"/>
    <cellStyle name="20% - Accent1 3 4 3 3 2" xfId="1238"/>
    <cellStyle name="20% - Accent1 3 4 3 3 2 2" xfId="1239"/>
    <cellStyle name="20% - Accent1 3 4 3 3 3" xfId="1240"/>
    <cellStyle name="20% - Accent1 3 4 3 4" xfId="1241"/>
    <cellStyle name="20% - Accent1 3 4 3 4 2" xfId="1242"/>
    <cellStyle name="20% - Accent1 3 4 3 5" xfId="1243"/>
    <cellStyle name="20% - Accent1 3 4 3 5 2" xfId="1244"/>
    <cellStyle name="20% - Accent1 3 4 3 6" xfId="1245"/>
    <cellStyle name="20% - Accent1 3 4 4" xfId="1246"/>
    <cellStyle name="20% - Accent1 3 4 4 2" xfId="1247"/>
    <cellStyle name="20% - Accent1 3 4 4 2 2" xfId="1248"/>
    <cellStyle name="20% - Accent1 3 4 4 2 2 2" xfId="1249"/>
    <cellStyle name="20% - Accent1 3 4 4 2 3" xfId="1250"/>
    <cellStyle name="20% - Accent1 3 4 4 3" xfId="1251"/>
    <cellStyle name="20% - Accent1 3 4 4 3 2" xfId="1252"/>
    <cellStyle name="20% - Accent1 3 4 4 4" xfId="1253"/>
    <cellStyle name="20% - Accent1 3 4 4 4 2" xfId="1254"/>
    <cellStyle name="20% - Accent1 3 4 4 5" xfId="1255"/>
    <cellStyle name="20% - Accent1 3 4 5" xfId="1256"/>
    <cellStyle name="20% - Accent1 3 4 5 2" xfId="1257"/>
    <cellStyle name="20% - Accent1 3 4 5 2 2" xfId="1258"/>
    <cellStyle name="20% - Accent1 3 4 5 3" xfId="1259"/>
    <cellStyle name="20% - Accent1 3 4 6" xfId="1260"/>
    <cellStyle name="20% - Accent1 3 4 6 2" xfId="1261"/>
    <cellStyle name="20% - Accent1 3 4 7" xfId="1262"/>
    <cellStyle name="20% - Accent1 3 4 7 2" xfId="1263"/>
    <cellStyle name="20% - Accent1 3 4 8" xfId="1264"/>
    <cellStyle name="20% - Accent1 3 4 9" xfId="61568"/>
    <cellStyle name="20% - Accent1 3 5" xfId="1265"/>
    <cellStyle name="20% - Accent1 3 5 2" xfId="1266"/>
    <cellStyle name="20% - Accent1 3 5 2 2" xfId="1267"/>
    <cellStyle name="20% - Accent1 3 5 2 2 2" xfId="1268"/>
    <cellStyle name="20% - Accent1 3 5 2 2 2 2" xfId="1269"/>
    <cellStyle name="20% - Accent1 3 5 2 2 2 2 2" xfId="1270"/>
    <cellStyle name="20% - Accent1 3 5 2 2 2 3" xfId="1271"/>
    <cellStyle name="20% - Accent1 3 5 2 2 3" xfId="1272"/>
    <cellStyle name="20% - Accent1 3 5 2 2 3 2" xfId="1273"/>
    <cellStyle name="20% - Accent1 3 5 2 2 4" xfId="1274"/>
    <cellStyle name="20% - Accent1 3 5 2 2 4 2" xfId="1275"/>
    <cellStyle name="20% - Accent1 3 5 2 2 5" xfId="1276"/>
    <cellStyle name="20% - Accent1 3 5 2 3" xfId="1277"/>
    <cellStyle name="20% - Accent1 3 5 2 3 2" xfId="1278"/>
    <cellStyle name="20% - Accent1 3 5 2 3 2 2" xfId="1279"/>
    <cellStyle name="20% - Accent1 3 5 2 3 3" xfId="1280"/>
    <cellStyle name="20% - Accent1 3 5 2 4" xfId="1281"/>
    <cellStyle name="20% - Accent1 3 5 2 4 2" xfId="1282"/>
    <cellStyle name="20% - Accent1 3 5 2 5" xfId="1283"/>
    <cellStyle name="20% - Accent1 3 5 2 5 2" xfId="1284"/>
    <cellStyle name="20% - Accent1 3 5 2 6" xfId="1285"/>
    <cellStyle name="20% - Accent1 3 5 3" xfId="1286"/>
    <cellStyle name="20% - Accent1 3 5 3 2" xfId="1287"/>
    <cellStyle name="20% - Accent1 3 5 3 2 2" xfId="1288"/>
    <cellStyle name="20% - Accent1 3 5 3 2 2 2" xfId="1289"/>
    <cellStyle name="20% - Accent1 3 5 3 2 3" xfId="1290"/>
    <cellStyle name="20% - Accent1 3 5 3 3" xfId="1291"/>
    <cellStyle name="20% - Accent1 3 5 3 3 2" xfId="1292"/>
    <cellStyle name="20% - Accent1 3 5 3 4" xfId="1293"/>
    <cellStyle name="20% - Accent1 3 5 3 4 2" xfId="1294"/>
    <cellStyle name="20% - Accent1 3 5 3 5" xfId="1295"/>
    <cellStyle name="20% - Accent1 3 5 4" xfId="1296"/>
    <cellStyle name="20% - Accent1 3 5 4 2" xfId="1297"/>
    <cellStyle name="20% - Accent1 3 5 4 2 2" xfId="1298"/>
    <cellStyle name="20% - Accent1 3 5 4 3" xfId="1299"/>
    <cellStyle name="20% - Accent1 3 5 5" xfId="1300"/>
    <cellStyle name="20% - Accent1 3 5 5 2" xfId="1301"/>
    <cellStyle name="20% - Accent1 3 5 6" xfId="1302"/>
    <cellStyle name="20% - Accent1 3 5 6 2" xfId="1303"/>
    <cellStyle name="20% - Accent1 3 5 7" xfId="1304"/>
    <cellStyle name="20% - Accent1 3 5 8" xfId="61569"/>
    <cellStyle name="20% - Accent1 3 6" xfId="1305"/>
    <cellStyle name="20% - Accent1 3 6 2" xfId="1306"/>
    <cellStyle name="20% - Accent1 3 6 2 2" xfId="1307"/>
    <cellStyle name="20% - Accent1 3 6 2 2 2" xfId="1308"/>
    <cellStyle name="20% - Accent1 3 6 2 2 2 2" xfId="1309"/>
    <cellStyle name="20% - Accent1 3 6 2 2 3" xfId="1310"/>
    <cellStyle name="20% - Accent1 3 6 2 3" xfId="1311"/>
    <cellStyle name="20% - Accent1 3 6 2 3 2" xfId="1312"/>
    <cellStyle name="20% - Accent1 3 6 2 4" xfId="1313"/>
    <cellStyle name="20% - Accent1 3 6 2 4 2" xfId="1314"/>
    <cellStyle name="20% - Accent1 3 6 2 5" xfId="1315"/>
    <cellStyle name="20% - Accent1 3 6 3" xfId="1316"/>
    <cellStyle name="20% - Accent1 3 6 3 2" xfId="1317"/>
    <cellStyle name="20% - Accent1 3 6 3 2 2" xfId="1318"/>
    <cellStyle name="20% - Accent1 3 6 3 3" xfId="1319"/>
    <cellStyle name="20% - Accent1 3 6 4" xfId="1320"/>
    <cellStyle name="20% - Accent1 3 6 4 2" xfId="1321"/>
    <cellStyle name="20% - Accent1 3 6 5" xfId="1322"/>
    <cellStyle name="20% - Accent1 3 6 5 2" xfId="1323"/>
    <cellStyle name="20% - Accent1 3 6 6" xfId="1324"/>
    <cellStyle name="20% - Accent1 3 7" xfId="1325"/>
    <cellStyle name="20% - Accent1 3 7 2" xfId="1326"/>
    <cellStyle name="20% - Accent1 3 7 2 2" xfId="1327"/>
    <cellStyle name="20% - Accent1 3 7 2 2 2" xfId="1328"/>
    <cellStyle name="20% - Accent1 3 7 2 3" xfId="1329"/>
    <cellStyle name="20% - Accent1 3 7 3" xfId="1330"/>
    <cellStyle name="20% - Accent1 3 7 3 2" xfId="1331"/>
    <cellStyle name="20% - Accent1 3 7 4" xfId="1332"/>
    <cellStyle name="20% - Accent1 3 7 4 2" xfId="1333"/>
    <cellStyle name="20% - Accent1 3 7 5" xfId="1334"/>
    <cellStyle name="20% - Accent1 3 8" xfId="1335"/>
    <cellStyle name="20% - Accent1 3 8 2" xfId="1336"/>
    <cellStyle name="20% - Accent1 3 8 2 2" xfId="1337"/>
    <cellStyle name="20% - Accent1 3 8 3" xfId="1338"/>
    <cellStyle name="20% - Accent1 3 9" xfId="1339"/>
    <cellStyle name="20% - Accent1 3 9 2" xfId="1340"/>
    <cellStyle name="20% - Accent1 4" xfId="1341"/>
    <cellStyle name="20% - Accent1 4 10" xfId="1342"/>
    <cellStyle name="20% - Accent1 4 11" xfId="61570"/>
    <cellStyle name="20% - Accent1 4 12" xfId="61571"/>
    <cellStyle name="20% - Accent1 4 2" xfId="1343"/>
    <cellStyle name="20% - Accent1 4 2 10" xfId="61572"/>
    <cellStyle name="20% - Accent1 4 2 11" xfId="61573"/>
    <cellStyle name="20% - Accent1 4 2 2" xfId="1344"/>
    <cellStyle name="20% - Accent1 4 2 2 10" xfId="61574"/>
    <cellStyle name="20% - Accent1 4 2 2 2" xfId="1345"/>
    <cellStyle name="20% - Accent1 4 2 2 2 2" xfId="1346"/>
    <cellStyle name="20% - Accent1 4 2 2 2 2 2" xfId="1347"/>
    <cellStyle name="20% - Accent1 4 2 2 2 2 2 2" xfId="1348"/>
    <cellStyle name="20% - Accent1 4 2 2 2 2 2 2 2" xfId="1349"/>
    <cellStyle name="20% - Accent1 4 2 2 2 2 2 2 2 2" xfId="1350"/>
    <cellStyle name="20% - Accent1 4 2 2 2 2 2 2 3" xfId="1351"/>
    <cellStyle name="20% - Accent1 4 2 2 2 2 2 3" xfId="1352"/>
    <cellStyle name="20% - Accent1 4 2 2 2 2 2 3 2" xfId="1353"/>
    <cellStyle name="20% - Accent1 4 2 2 2 2 2 4" xfId="1354"/>
    <cellStyle name="20% - Accent1 4 2 2 2 2 2 4 2" xfId="1355"/>
    <cellStyle name="20% - Accent1 4 2 2 2 2 2 5" xfId="1356"/>
    <cellStyle name="20% - Accent1 4 2 2 2 2 3" xfId="1357"/>
    <cellStyle name="20% - Accent1 4 2 2 2 2 3 2" xfId="1358"/>
    <cellStyle name="20% - Accent1 4 2 2 2 2 3 2 2" xfId="1359"/>
    <cellStyle name="20% - Accent1 4 2 2 2 2 3 3" xfId="1360"/>
    <cellStyle name="20% - Accent1 4 2 2 2 2 4" xfId="1361"/>
    <cellStyle name="20% - Accent1 4 2 2 2 2 4 2" xfId="1362"/>
    <cellStyle name="20% - Accent1 4 2 2 2 2 5" xfId="1363"/>
    <cellStyle name="20% - Accent1 4 2 2 2 2 5 2" xfId="1364"/>
    <cellStyle name="20% - Accent1 4 2 2 2 2 6" xfId="1365"/>
    <cellStyle name="20% - Accent1 4 2 2 2 3" xfId="1366"/>
    <cellStyle name="20% - Accent1 4 2 2 2 3 2" xfId="1367"/>
    <cellStyle name="20% - Accent1 4 2 2 2 3 2 2" xfId="1368"/>
    <cellStyle name="20% - Accent1 4 2 2 2 3 2 2 2" xfId="1369"/>
    <cellStyle name="20% - Accent1 4 2 2 2 3 2 3" xfId="1370"/>
    <cellStyle name="20% - Accent1 4 2 2 2 3 3" xfId="1371"/>
    <cellStyle name="20% - Accent1 4 2 2 2 3 3 2" xfId="1372"/>
    <cellStyle name="20% - Accent1 4 2 2 2 3 4" xfId="1373"/>
    <cellStyle name="20% - Accent1 4 2 2 2 3 4 2" xfId="1374"/>
    <cellStyle name="20% - Accent1 4 2 2 2 3 5" xfId="1375"/>
    <cellStyle name="20% - Accent1 4 2 2 2 4" xfId="1376"/>
    <cellStyle name="20% - Accent1 4 2 2 2 4 2" xfId="1377"/>
    <cellStyle name="20% - Accent1 4 2 2 2 4 2 2" xfId="1378"/>
    <cellStyle name="20% - Accent1 4 2 2 2 4 3" xfId="1379"/>
    <cellStyle name="20% - Accent1 4 2 2 2 5" xfId="1380"/>
    <cellStyle name="20% - Accent1 4 2 2 2 5 2" xfId="1381"/>
    <cellStyle name="20% - Accent1 4 2 2 2 6" xfId="1382"/>
    <cellStyle name="20% - Accent1 4 2 2 2 6 2" xfId="1383"/>
    <cellStyle name="20% - Accent1 4 2 2 2 7" xfId="1384"/>
    <cellStyle name="20% - Accent1 4 2 2 2 8" xfId="61575"/>
    <cellStyle name="20% - Accent1 4 2 2 3" xfId="1385"/>
    <cellStyle name="20% - Accent1 4 2 2 3 2" xfId="1386"/>
    <cellStyle name="20% - Accent1 4 2 2 3 2 2" xfId="1387"/>
    <cellStyle name="20% - Accent1 4 2 2 3 2 2 2" xfId="1388"/>
    <cellStyle name="20% - Accent1 4 2 2 3 2 2 2 2" xfId="1389"/>
    <cellStyle name="20% - Accent1 4 2 2 3 2 2 3" xfId="1390"/>
    <cellStyle name="20% - Accent1 4 2 2 3 2 3" xfId="1391"/>
    <cellStyle name="20% - Accent1 4 2 2 3 2 3 2" xfId="1392"/>
    <cellStyle name="20% - Accent1 4 2 2 3 2 4" xfId="1393"/>
    <cellStyle name="20% - Accent1 4 2 2 3 2 4 2" xfId="1394"/>
    <cellStyle name="20% - Accent1 4 2 2 3 2 5" xfId="1395"/>
    <cellStyle name="20% - Accent1 4 2 2 3 3" xfId="1396"/>
    <cellStyle name="20% - Accent1 4 2 2 3 3 2" xfId="1397"/>
    <cellStyle name="20% - Accent1 4 2 2 3 3 2 2" xfId="1398"/>
    <cellStyle name="20% - Accent1 4 2 2 3 3 3" xfId="1399"/>
    <cellStyle name="20% - Accent1 4 2 2 3 4" xfId="1400"/>
    <cellStyle name="20% - Accent1 4 2 2 3 4 2" xfId="1401"/>
    <cellStyle name="20% - Accent1 4 2 2 3 5" xfId="1402"/>
    <cellStyle name="20% - Accent1 4 2 2 3 5 2" xfId="1403"/>
    <cellStyle name="20% - Accent1 4 2 2 3 6" xfId="1404"/>
    <cellStyle name="20% - Accent1 4 2 2 4" xfId="1405"/>
    <cellStyle name="20% - Accent1 4 2 2 4 2" xfId="1406"/>
    <cellStyle name="20% - Accent1 4 2 2 4 2 2" xfId="1407"/>
    <cellStyle name="20% - Accent1 4 2 2 4 2 2 2" xfId="1408"/>
    <cellStyle name="20% - Accent1 4 2 2 4 2 3" xfId="1409"/>
    <cellStyle name="20% - Accent1 4 2 2 4 3" xfId="1410"/>
    <cellStyle name="20% - Accent1 4 2 2 4 3 2" xfId="1411"/>
    <cellStyle name="20% - Accent1 4 2 2 4 4" xfId="1412"/>
    <cellStyle name="20% - Accent1 4 2 2 4 4 2" xfId="1413"/>
    <cellStyle name="20% - Accent1 4 2 2 4 5" xfId="1414"/>
    <cellStyle name="20% - Accent1 4 2 2 5" xfId="1415"/>
    <cellStyle name="20% - Accent1 4 2 2 5 2" xfId="1416"/>
    <cellStyle name="20% - Accent1 4 2 2 5 2 2" xfId="1417"/>
    <cellStyle name="20% - Accent1 4 2 2 5 3" xfId="1418"/>
    <cellStyle name="20% - Accent1 4 2 2 6" xfId="1419"/>
    <cellStyle name="20% - Accent1 4 2 2 6 2" xfId="1420"/>
    <cellStyle name="20% - Accent1 4 2 2 7" xfId="1421"/>
    <cellStyle name="20% - Accent1 4 2 2 7 2" xfId="1422"/>
    <cellStyle name="20% - Accent1 4 2 2 8" xfId="1423"/>
    <cellStyle name="20% - Accent1 4 2 2 9" xfId="61576"/>
    <cellStyle name="20% - Accent1 4 2 3" xfId="1424"/>
    <cellStyle name="20% - Accent1 4 2 3 2" xfId="1425"/>
    <cellStyle name="20% - Accent1 4 2 3 2 2" xfId="1426"/>
    <cellStyle name="20% - Accent1 4 2 3 2 2 2" xfId="1427"/>
    <cellStyle name="20% - Accent1 4 2 3 2 2 2 2" xfId="1428"/>
    <cellStyle name="20% - Accent1 4 2 3 2 2 2 2 2" xfId="1429"/>
    <cellStyle name="20% - Accent1 4 2 3 2 2 2 3" xfId="1430"/>
    <cellStyle name="20% - Accent1 4 2 3 2 2 3" xfId="1431"/>
    <cellStyle name="20% - Accent1 4 2 3 2 2 3 2" xfId="1432"/>
    <cellStyle name="20% - Accent1 4 2 3 2 2 4" xfId="1433"/>
    <cellStyle name="20% - Accent1 4 2 3 2 2 4 2" xfId="1434"/>
    <cellStyle name="20% - Accent1 4 2 3 2 2 5" xfId="1435"/>
    <cellStyle name="20% - Accent1 4 2 3 2 3" xfId="1436"/>
    <cellStyle name="20% - Accent1 4 2 3 2 3 2" xfId="1437"/>
    <cellStyle name="20% - Accent1 4 2 3 2 3 2 2" xfId="1438"/>
    <cellStyle name="20% - Accent1 4 2 3 2 3 3" xfId="1439"/>
    <cellStyle name="20% - Accent1 4 2 3 2 4" xfId="1440"/>
    <cellStyle name="20% - Accent1 4 2 3 2 4 2" xfId="1441"/>
    <cellStyle name="20% - Accent1 4 2 3 2 5" xfId="1442"/>
    <cellStyle name="20% - Accent1 4 2 3 2 5 2" xfId="1443"/>
    <cellStyle name="20% - Accent1 4 2 3 2 6" xfId="1444"/>
    <cellStyle name="20% - Accent1 4 2 3 3" xfId="1445"/>
    <cellStyle name="20% - Accent1 4 2 3 3 2" xfId="1446"/>
    <cellStyle name="20% - Accent1 4 2 3 3 2 2" xfId="1447"/>
    <cellStyle name="20% - Accent1 4 2 3 3 2 2 2" xfId="1448"/>
    <cellStyle name="20% - Accent1 4 2 3 3 2 3" xfId="1449"/>
    <cellStyle name="20% - Accent1 4 2 3 3 3" xfId="1450"/>
    <cellStyle name="20% - Accent1 4 2 3 3 3 2" xfId="1451"/>
    <cellStyle name="20% - Accent1 4 2 3 3 4" xfId="1452"/>
    <cellStyle name="20% - Accent1 4 2 3 3 4 2" xfId="1453"/>
    <cellStyle name="20% - Accent1 4 2 3 3 5" xfId="1454"/>
    <cellStyle name="20% - Accent1 4 2 3 4" xfId="1455"/>
    <cellStyle name="20% - Accent1 4 2 3 4 2" xfId="1456"/>
    <cellStyle name="20% - Accent1 4 2 3 4 2 2" xfId="1457"/>
    <cellStyle name="20% - Accent1 4 2 3 4 3" xfId="1458"/>
    <cellStyle name="20% - Accent1 4 2 3 5" xfId="1459"/>
    <cellStyle name="20% - Accent1 4 2 3 5 2" xfId="1460"/>
    <cellStyle name="20% - Accent1 4 2 3 6" xfId="1461"/>
    <cellStyle name="20% - Accent1 4 2 3 6 2" xfId="1462"/>
    <cellStyle name="20% - Accent1 4 2 3 7" xfId="1463"/>
    <cellStyle name="20% - Accent1 4 2 3 8" xfId="61577"/>
    <cellStyle name="20% - Accent1 4 2 4" xfId="1464"/>
    <cellStyle name="20% - Accent1 4 2 4 2" xfId="1465"/>
    <cellStyle name="20% - Accent1 4 2 4 2 2" xfId="1466"/>
    <cellStyle name="20% - Accent1 4 2 4 2 2 2" xfId="1467"/>
    <cellStyle name="20% - Accent1 4 2 4 2 2 2 2" xfId="1468"/>
    <cellStyle name="20% - Accent1 4 2 4 2 2 3" xfId="1469"/>
    <cellStyle name="20% - Accent1 4 2 4 2 3" xfId="1470"/>
    <cellStyle name="20% - Accent1 4 2 4 2 3 2" xfId="1471"/>
    <cellStyle name="20% - Accent1 4 2 4 2 4" xfId="1472"/>
    <cellStyle name="20% - Accent1 4 2 4 2 4 2" xfId="1473"/>
    <cellStyle name="20% - Accent1 4 2 4 2 5" xfId="1474"/>
    <cellStyle name="20% - Accent1 4 2 4 3" xfId="1475"/>
    <cellStyle name="20% - Accent1 4 2 4 3 2" xfId="1476"/>
    <cellStyle name="20% - Accent1 4 2 4 3 2 2" xfId="1477"/>
    <cellStyle name="20% - Accent1 4 2 4 3 3" xfId="1478"/>
    <cellStyle name="20% - Accent1 4 2 4 4" xfId="1479"/>
    <cellStyle name="20% - Accent1 4 2 4 4 2" xfId="1480"/>
    <cellStyle name="20% - Accent1 4 2 4 5" xfId="1481"/>
    <cellStyle name="20% - Accent1 4 2 4 5 2" xfId="1482"/>
    <cellStyle name="20% - Accent1 4 2 4 6" xfId="1483"/>
    <cellStyle name="20% - Accent1 4 2 5" xfId="1484"/>
    <cellStyle name="20% - Accent1 4 2 5 2" xfId="1485"/>
    <cellStyle name="20% - Accent1 4 2 5 2 2" xfId="1486"/>
    <cellStyle name="20% - Accent1 4 2 5 2 2 2" xfId="1487"/>
    <cellStyle name="20% - Accent1 4 2 5 2 3" xfId="1488"/>
    <cellStyle name="20% - Accent1 4 2 5 3" xfId="1489"/>
    <cellStyle name="20% - Accent1 4 2 5 3 2" xfId="1490"/>
    <cellStyle name="20% - Accent1 4 2 5 4" xfId="1491"/>
    <cellStyle name="20% - Accent1 4 2 5 4 2" xfId="1492"/>
    <cellStyle name="20% - Accent1 4 2 5 5" xfId="1493"/>
    <cellStyle name="20% - Accent1 4 2 6" xfId="1494"/>
    <cellStyle name="20% - Accent1 4 2 6 2" xfId="1495"/>
    <cellStyle name="20% - Accent1 4 2 6 2 2" xfId="1496"/>
    <cellStyle name="20% - Accent1 4 2 6 3" xfId="1497"/>
    <cellStyle name="20% - Accent1 4 2 7" xfId="1498"/>
    <cellStyle name="20% - Accent1 4 2 7 2" xfId="1499"/>
    <cellStyle name="20% - Accent1 4 2 8" xfId="1500"/>
    <cellStyle name="20% - Accent1 4 2 8 2" xfId="1501"/>
    <cellStyle name="20% - Accent1 4 2 9" xfId="1502"/>
    <cellStyle name="20% - Accent1 4 3" xfId="1503"/>
    <cellStyle name="20% - Accent1 4 3 10" xfId="61578"/>
    <cellStyle name="20% - Accent1 4 3 2" xfId="1504"/>
    <cellStyle name="20% - Accent1 4 3 2 2" xfId="1505"/>
    <cellStyle name="20% - Accent1 4 3 2 2 2" xfId="1506"/>
    <cellStyle name="20% - Accent1 4 3 2 2 2 2" xfId="1507"/>
    <cellStyle name="20% - Accent1 4 3 2 2 2 2 2" xfId="1508"/>
    <cellStyle name="20% - Accent1 4 3 2 2 2 2 2 2" xfId="1509"/>
    <cellStyle name="20% - Accent1 4 3 2 2 2 2 3" xfId="1510"/>
    <cellStyle name="20% - Accent1 4 3 2 2 2 3" xfId="1511"/>
    <cellStyle name="20% - Accent1 4 3 2 2 2 3 2" xfId="1512"/>
    <cellStyle name="20% - Accent1 4 3 2 2 2 4" xfId="1513"/>
    <cellStyle name="20% - Accent1 4 3 2 2 2 4 2" xfId="1514"/>
    <cellStyle name="20% - Accent1 4 3 2 2 2 5" xfId="1515"/>
    <cellStyle name="20% - Accent1 4 3 2 2 3" xfId="1516"/>
    <cellStyle name="20% - Accent1 4 3 2 2 3 2" xfId="1517"/>
    <cellStyle name="20% - Accent1 4 3 2 2 3 2 2" xfId="1518"/>
    <cellStyle name="20% - Accent1 4 3 2 2 3 3" xfId="1519"/>
    <cellStyle name="20% - Accent1 4 3 2 2 4" xfId="1520"/>
    <cellStyle name="20% - Accent1 4 3 2 2 4 2" xfId="1521"/>
    <cellStyle name="20% - Accent1 4 3 2 2 5" xfId="1522"/>
    <cellStyle name="20% - Accent1 4 3 2 2 5 2" xfId="1523"/>
    <cellStyle name="20% - Accent1 4 3 2 2 6" xfId="1524"/>
    <cellStyle name="20% - Accent1 4 3 2 3" xfId="1525"/>
    <cellStyle name="20% - Accent1 4 3 2 3 2" xfId="1526"/>
    <cellStyle name="20% - Accent1 4 3 2 3 2 2" xfId="1527"/>
    <cellStyle name="20% - Accent1 4 3 2 3 2 2 2" xfId="1528"/>
    <cellStyle name="20% - Accent1 4 3 2 3 2 3" xfId="1529"/>
    <cellStyle name="20% - Accent1 4 3 2 3 3" xfId="1530"/>
    <cellStyle name="20% - Accent1 4 3 2 3 3 2" xfId="1531"/>
    <cellStyle name="20% - Accent1 4 3 2 3 4" xfId="1532"/>
    <cellStyle name="20% - Accent1 4 3 2 3 4 2" xfId="1533"/>
    <cellStyle name="20% - Accent1 4 3 2 3 5" xfId="1534"/>
    <cellStyle name="20% - Accent1 4 3 2 4" xfId="1535"/>
    <cellStyle name="20% - Accent1 4 3 2 4 2" xfId="1536"/>
    <cellStyle name="20% - Accent1 4 3 2 4 2 2" xfId="1537"/>
    <cellStyle name="20% - Accent1 4 3 2 4 3" xfId="1538"/>
    <cellStyle name="20% - Accent1 4 3 2 5" xfId="1539"/>
    <cellStyle name="20% - Accent1 4 3 2 5 2" xfId="1540"/>
    <cellStyle name="20% - Accent1 4 3 2 6" xfId="1541"/>
    <cellStyle name="20% - Accent1 4 3 2 6 2" xfId="1542"/>
    <cellStyle name="20% - Accent1 4 3 2 7" xfId="1543"/>
    <cellStyle name="20% - Accent1 4 3 2 8" xfId="61579"/>
    <cellStyle name="20% - Accent1 4 3 3" xfId="1544"/>
    <cellStyle name="20% - Accent1 4 3 3 2" xfId="1545"/>
    <cellStyle name="20% - Accent1 4 3 3 2 2" xfId="1546"/>
    <cellStyle name="20% - Accent1 4 3 3 2 2 2" xfId="1547"/>
    <cellStyle name="20% - Accent1 4 3 3 2 2 2 2" xfId="1548"/>
    <cellStyle name="20% - Accent1 4 3 3 2 2 3" xfId="1549"/>
    <cellStyle name="20% - Accent1 4 3 3 2 3" xfId="1550"/>
    <cellStyle name="20% - Accent1 4 3 3 2 3 2" xfId="1551"/>
    <cellStyle name="20% - Accent1 4 3 3 2 4" xfId="1552"/>
    <cellStyle name="20% - Accent1 4 3 3 2 4 2" xfId="1553"/>
    <cellStyle name="20% - Accent1 4 3 3 2 5" xfId="1554"/>
    <cellStyle name="20% - Accent1 4 3 3 3" xfId="1555"/>
    <cellStyle name="20% - Accent1 4 3 3 3 2" xfId="1556"/>
    <cellStyle name="20% - Accent1 4 3 3 3 2 2" xfId="1557"/>
    <cellStyle name="20% - Accent1 4 3 3 3 3" xfId="1558"/>
    <cellStyle name="20% - Accent1 4 3 3 4" xfId="1559"/>
    <cellStyle name="20% - Accent1 4 3 3 4 2" xfId="1560"/>
    <cellStyle name="20% - Accent1 4 3 3 5" xfId="1561"/>
    <cellStyle name="20% - Accent1 4 3 3 5 2" xfId="1562"/>
    <cellStyle name="20% - Accent1 4 3 3 6" xfId="1563"/>
    <cellStyle name="20% - Accent1 4 3 4" xfId="1564"/>
    <cellStyle name="20% - Accent1 4 3 4 2" xfId="1565"/>
    <cellStyle name="20% - Accent1 4 3 4 2 2" xfId="1566"/>
    <cellStyle name="20% - Accent1 4 3 4 2 2 2" xfId="1567"/>
    <cellStyle name="20% - Accent1 4 3 4 2 3" xfId="1568"/>
    <cellStyle name="20% - Accent1 4 3 4 3" xfId="1569"/>
    <cellStyle name="20% - Accent1 4 3 4 3 2" xfId="1570"/>
    <cellStyle name="20% - Accent1 4 3 4 4" xfId="1571"/>
    <cellStyle name="20% - Accent1 4 3 4 4 2" xfId="1572"/>
    <cellStyle name="20% - Accent1 4 3 4 5" xfId="1573"/>
    <cellStyle name="20% - Accent1 4 3 5" xfId="1574"/>
    <cellStyle name="20% - Accent1 4 3 5 2" xfId="1575"/>
    <cellStyle name="20% - Accent1 4 3 5 2 2" xfId="1576"/>
    <cellStyle name="20% - Accent1 4 3 5 3" xfId="1577"/>
    <cellStyle name="20% - Accent1 4 3 6" xfId="1578"/>
    <cellStyle name="20% - Accent1 4 3 6 2" xfId="1579"/>
    <cellStyle name="20% - Accent1 4 3 7" xfId="1580"/>
    <cellStyle name="20% - Accent1 4 3 7 2" xfId="1581"/>
    <cellStyle name="20% - Accent1 4 3 8" xfId="1582"/>
    <cellStyle name="20% - Accent1 4 3 9" xfId="61580"/>
    <cellStyle name="20% - Accent1 4 4" xfId="1583"/>
    <cellStyle name="20% - Accent1 4 4 2" xfId="1584"/>
    <cellStyle name="20% - Accent1 4 4 2 2" xfId="1585"/>
    <cellStyle name="20% - Accent1 4 4 2 2 2" xfId="1586"/>
    <cellStyle name="20% - Accent1 4 4 2 2 2 2" xfId="1587"/>
    <cellStyle name="20% - Accent1 4 4 2 2 2 2 2" xfId="1588"/>
    <cellStyle name="20% - Accent1 4 4 2 2 2 3" xfId="1589"/>
    <cellStyle name="20% - Accent1 4 4 2 2 3" xfId="1590"/>
    <cellStyle name="20% - Accent1 4 4 2 2 3 2" xfId="1591"/>
    <cellStyle name="20% - Accent1 4 4 2 2 4" xfId="1592"/>
    <cellStyle name="20% - Accent1 4 4 2 2 4 2" xfId="1593"/>
    <cellStyle name="20% - Accent1 4 4 2 2 5" xfId="1594"/>
    <cellStyle name="20% - Accent1 4 4 2 3" xfId="1595"/>
    <cellStyle name="20% - Accent1 4 4 2 3 2" xfId="1596"/>
    <cellStyle name="20% - Accent1 4 4 2 3 2 2" xfId="1597"/>
    <cellStyle name="20% - Accent1 4 4 2 3 3" xfId="1598"/>
    <cellStyle name="20% - Accent1 4 4 2 4" xfId="1599"/>
    <cellStyle name="20% - Accent1 4 4 2 4 2" xfId="1600"/>
    <cellStyle name="20% - Accent1 4 4 2 5" xfId="1601"/>
    <cellStyle name="20% - Accent1 4 4 2 5 2" xfId="1602"/>
    <cellStyle name="20% - Accent1 4 4 2 6" xfId="1603"/>
    <cellStyle name="20% - Accent1 4 4 3" xfId="1604"/>
    <cellStyle name="20% - Accent1 4 4 3 2" xfId="1605"/>
    <cellStyle name="20% - Accent1 4 4 3 2 2" xfId="1606"/>
    <cellStyle name="20% - Accent1 4 4 3 2 2 2" xfId="1607"/>
    <cellStyle name="20% - Accent1 4 4 3 2 3" xfId="1608"/>
    <cellStyle name="20% - Accent1 4 4 3 3" xfId="1609"/>
    <cellStyle name="20% - Accent1 4 4 3 3 2" xfId="1610"/>
    <cellStyle name="20% - Accent1 4 4 3 4" xfId="1611"/>
    <cellStyle name="20% - Accent1 4 4 3 4 2" xfId="1612"/>
    <cellStyle name="20% - Accent1 4 4 3 5" xfId="1613"/>
    <cellStyle name="20% - Accent1 4 4 4" xfId="1614"/>
    <cellStyle name="20% - Accent1 4 4 4 2" xfId="1615"/>
    <cellStyle name="20% - Accent1 4 4 4 2 2" xfId="1616"/>
    <cellStyle name="20% - Accent1 4 4 4 3" xfId="1617"/>
    <cellStyle name="20% - Accent1 4 4 5" xfId="1618"/>
    <cellStyle name="20% - Accent1 4 4 5 2" xfId="1619"/>
    <cellStyle name="20% - Accent1 4 4 6" xfId="1620"/>
    <cellStyle name="20% - Accent1 4 4 6 2" xfId="1621"/>
    <cellStyle name="20% - Accent1 4 4 7" xfId="1622"/>
    <cellStyle name="20% - Accent1 4 4 8" xfId="61581"/>
    <cellStyle name="20% - Accent1 4 5" xfId="1623"/>
    <cellStyle name="20% - Accent1 4 5 2" xfId="1624"/>
    <cellStyle name="20% - Accent1 4 5 2 2" xfId="1625"/>
    <cellStyle name="20% - Accent1 4 5 2 2 2" xfId="1626"/>
    <cellStyle name="20% - Accent1 4 5 2 2 2 2" xfId="1627"/>
    <cellStyle name="20% - Accent1 4 5 2 2 3" xfId="1628"/>
    <cellStyle name="20% - Accent1 4 5 2 3" xfId="1629"/>
    <cellStyle name="20% - Accent1 4 5 2 3 2" xfId="1630"/>
    <cellStyle name="20% - Accent1 4 5 2 4" xfId="1631"/>
    <cellStyle name="20% - Accent1 4 5 2 4 2" xfId="1632"/>
    <cellStyle name="20% - Accent1 4 5 2 5" xfId="1633"/>
    <cellStyle name="20% - Accent1 4 5 3" xfId="1634"/>
    <cellStyle name="20% - Accent1 4 5 3 2" xfId="1635"/>
    <cellStyle name="20% - Accent1 4 5 3 2 2" xfId="1636"/>
    <cellStyle name="20% - Accent1 4 5 3 3" xfId="1637"/>
    <cellStyle name="20% - Accent1 4 5 4" xfId="1638"/>
    <cellStyle name="20% - Accent1 4 5 4 2" xfId="1639"/>
    <cellStyle name="20% - Accent1 4 5 5" xfId="1640"/>
    <cellStyle name="20% - Accent1 4 5 5 2" xfId="1641"/>
    <cellStyle name="20% - Accent1 4 5 6" xfId="1642"/>
    <cellStyle name="20% - Accent1 4 6" xfId="1643"/>
    <cellStyle name="20% - Accent1 4 6 2" xfId="1644"/>
    <cellStyle name="20% - Accent1 4 6 2 2" xfId="1645"/>
    <cellStyle name="20% - Accent1 4 6 2 2 2" xfId="1646"/>
    <cellStyle name="20% - Accent1 4 6 2 3" xfId="1647"/>
    <cellStyle name="20% - Accent1 4 6 3" xfId="1648"/>
    <cellStyle name="20% - Accent1 4 6 3 2" xfId="1649"/>
    <cellStyle name="20% - Accent1 4 6 4" xfId="1650"/>
    <cellStyle name="20% - Accent1 4 6 4 2" xfId="1651"/>
    <cellStyle name="20% - Accent1 4 6 5" xfId="1652"/>
    <cellStyle name="20% - Accent1 4 7" xfId="1653"/>
    <cellStyle name="20% - Accent1 4 7 2" xfId="1654"/>
    <cellStyle name="20% - Accent1 4 7 2 2" xfId="1655"/>
    <cellStyle name="20% - Accent1 4 7 3" xfId="1656"/>
    <cellStyle name="20% - Accent1 4 8" xfId="1657"/>
    <cellStyle name="20% - Accent1 4 8 2" xfId="1658"/>
    <cellStyle name="20% - Accent1 4 9" xfId="1659"/>
    <cellStyle name="20% - Accent1 4 9 2" xfId="1660"/>
    <cellStyle name="20% - Accent1 5" xfId="1661"/>
    <cellStyle name="20% - Accent1 5 10" xfId="61582"/>
    <cellStyle name="20% - Accent1 5 11" xfId="61583"/>
    <cellStyle name="20% - Accent1 5 2" xfId="1662"/>
    <cellStyle name="20% - Accent1 5 2 10" xfId="61584"/>
    <cellStyle name="20% - Accent1 5 2 2" xfId="1663"/>
    <cellStyle name="20% - Accent1 5 2 2 2" xfId="1664"/>
    <cellStyle name="20% - Accent1 5 2 2 2 2" xfId="1665"/>
    <cellStyle name="20% - Accent1 5 2 2 2 2 2" xfId="1666"/>
    <cellStyle name="20% - Accent1 5 2 2 2 2 2 2" xfId="1667"/>
    <cellStyle name="20% - Accent1 5 2 2 2 2 2 2 2" xfId="1668"/>
    <cellStyle name="20% - Accent1 5 2 2 2 2 2 3" xfId="1669"/>
    <cellStyle name="20% - Accent1 5 2 2 2 2 3" xfId="1670"/>
    <cellStyle name="20% - Accent1 5 2 2 2 2 3 2" xfId="1671"/>
    <cellStyle name="20% - Accent1 5 2 2 2 2 4" xfId="1672"/>
    <cellStyle name="20% - Accent1 5 2 2 2 2 4 2" xfId="1673"/>
    <cellStyle name="20% - Accent1 5 2 2 2 2 5" xfId="1674"/>
    <cellStyle name="20% - Accent1 5 2 2 2 3" xfId="1675"/>
    <cellStyle name="20% - Accent1 5 2 2 2 3 2" xfId="1676"/>
    <cellStyle name="20% - Accent1 5 2 2 2 3 2 2" xfId="1677"/>
    <cellStyle name="20% - Accent1 5 2 2 2 3 3" xfId="1678"/>
    <cellStyle name="20% - Accent1 5 2 2 2 4" xfId="1679"/>
    <cellStyle name="20% - Accent1 5 2 2 2 4 2" xfId="1680"/>
    <cellStyle name="20% - Accent1 5 2 2 2 5" xfId="1681"/>
    <cellStyle name="20% - Accent1 5 2 2 2 5 2" xfId="1682"/>
    <cellStyle name="20% - Accent1 5 2 2 2 6" xfId="1683"/>
    <cellStyle name="20% - Accent1 5 2 2 3" xfId="1684"/>
    <cellStyle name="20% - Accent1 5 2 2 3 2" xfId="1685"/>
    <cellStyle name="20% - Accent1 5 2 2 3 2 2" xfId="1686"/>
    <cellStyle name="20% - Accent1 5 2 2 3 2 2 2" xfId="1687"/>
    <cellStyle name="20% - Accent1 5 2 2 3 2 3" xfId="1688"/>
    <cellStyle name="20% - Accent1 5 2 2 3 3" xfId="1689"/>
    <cellStyle name="20% - Accent1 5 2 2 3 3 2" xfId="1690"/>
    <cellStyle name="20% - Accent1 5 2 2 3 4" xfId="1691"/>
    <cellStyle name="20% - Accent1 5 2 2 3 4 2" xfId="1692"/>
    <cellStyle name="20% - Accent1 5 2 2 3 5" xfId="1693"/>
    <cellStyle name="20% - Accent1 5 2 2 4" xfId="1694"/>
    <cellStyle name="20% - Accent1 5 2 2 4 2" xfId="1695"/>
    <cellStyle name="20% - Accent1 5 2 2 4 2 2" xfId="1696"/>
    <cellStyle name="20% - Accent1 5 2 2 4 3" xfId="1697"/>
    <cellStyle name="20% - Accent1 5 2 2 5" xfId="1698"/>
    <cellStyle name="20% - Accent1 5 2 2 5 2" xfId="1699"/>
    <cellStyle name="20% - Accent1 5 2 2 6" xfId="1700"/>
    <cellStyle name="20% - Accent1 5 2 2 6 2" xfId="1701"/>
    <cellStyle name="20% - Accent1 5 2 2 7" xfId="1702"/>
    <cellStyle name="20% - Accent1 5 2 2 8" xfId="61585"/>
    <cellStyle name="20% - Accent1 5 2 3" xfId="1703"/>
    <cellStyle name="20% - Accent1 5 2 3 2" xfId="1704"/>
    <cellStyle name="20% - Accent1 5 2 3 2 2" xfId="1705"/>
    <cellStyle name="20% - Accent1 5 2 3 2 2 2" xfId="1706"/>
    <cellStyle name="20% - Accent1 5 2 3 2 2 2 2" xfId="1707"/>
    <cellStyle name="20% - Accent1 5 2 3 2 2 3" xfId="1708"/>
    <cellStyle name="20% - Accent1 5 2 3 2 3" xfId="1709"/>
    <cellStyle name="20% - Accent1 5 2 3 2 3 2" xfId="1710"/>
    <cellStyle name="20% - Accent1 5 2 3 2 4" xfId="1711"/>
    <cellStyle name="20% - Accent1 5 2 3 2 4 2" xfId="1712"/>
    <cellStyle name="20% - Accent1 5 2 3 2 5" xfId="1713"/>
    <cellStyle name="20% - Accent1 5 2 3 3" xfId="1714"/>
    <cellStyle name="20% - Accent1 5 2 3 3 2" xfId="1715"/>
    <cellStyle name="20% - Accent1 5 2 3 3 2 2" xfId="1716"/>
    <cellStyle name="20% - Accent1 5 2 3 3 3" xfId="1717"/>
    <cellStyle name="20% - Accent1 5 2 3 4" xfId="1718"/>
    <cellStyle name="20% - Accent1 5 2 3 4 2" xfId="1719"/>
    <cellStyle name="20% - Accent1 5 2 3 5" xfId="1720"/>
    <cellStyle name="20% - Accent1 5 2 3 5 2" xfId="1721"/>
    <cellStyle name="20% - Accent1 5 2 3 6" xfId="1722"/>
    <cellStyle name="20% - Accent1 5 2 4" xfId="1723"/>
    <cellStyle name="20% - Accent1 5 2 4 2" xfId="1724"/>
    <cellStyle name="20% - Accent1 5 2 4 2 2" xfId="1725"/>
    <cellStyle name="20% - Accent1 5 2 4 2 2 2" xfId="1726"/>
    <cellStyle name="20% - Accent1 5 2 4 2 3" xfId="1727"/>
    <cellStyle name="20% - Accent1 5 2 4 3" xfId="1728"/>
    <cellStyle name="20% - Accent1 5 2 4 3 2" xfId="1729"/>
    <cellStyle name="20% - Accent1 5 2 4 4" xfId="1730"/>
    <cellStyle name="20% - Accent1 5 2 4 4 2" xfId="1731"/>
    <cellStyle name="20% - Accent1 5 2 4 5" xfId="1732"/>
    <cellStyle name="20% - Accent1 5 2 5" xfId="1733"/>
    <cellStyle name="20% - Accent1 5 2 5 2" xfId="1734"/>
    <cellStyle name="20% - Accent1 5 2 5 2 2" xfId="1735"/>
    <cellStyle name="20% - Accent1 5 2 5 3" xfId="1736"/>
    <cellStyle name="20% - Accent1 5 2 6" xfId="1737"/>
    <cellStyle name="20% - Accent1 5 2 6 2" xfId="1738"/>
    <cellStyle name="20% - Accent1 5 2 7" xfId="1739"/>
    <cellStyle name="20% - Accent1 5 2 7 2" xfId="1740"/>
    <cellStyle name="20% - Accent1 5 2 8" xfId="1741"/>
    <cellStyle name="20% - Accent1 5 2 9" xfId="61586"/>
    <cellStyle name="20% - Accent1 5 3" xfId="1742"/>
    <cellStyle name="20% - Accent1 5 3 2" xfId="1743"/>
    <cellStyle name="20% - Accent1 5 3 2 2" xfId="1744"/>
    <cellStyle name="20% - Accent1 5 3 2 2 2" xfId="1745"/>
    <cellStyle name="20% - Accent1 5 3 2 2 2 2" xfId="1746"/>
    <cellStyle name="20% - Accent1 5 3 2 2 2 2 2" xfId="1747"/>
    <cellStyle name="20% - Accent1 5 3 2 2 2 3" xfId="1748"/>
    <cellStyle name="20% - Accent1 5 3 2 2 3" xfId="1749"/>
    <cellStyle name="20% - Accent1 5 3 2 2 3 2" xfId="1750"/>
    <cellStyle name="20% - Accent1 5 3 2 2 4" xfId="1751"/>
    <cellStyle name="20% - Accent1 5 3 2 2 4 2" xfId="1752"/>
    <cellStyle name="20% - Accent1 5 3 2 2 5" xfId="1753"/>
    <cellStyle name="20% - Accent1 5 3 2 3" xfId="1754"/>
    <cellStyle name="20% - Accent1 5 3 2 3 2" xfId="1755"/>
    <cellStyle name="20% - Accent1 5 3 2 3 2 2" xfId="1756"/>
    <cellStyle name="20% - Accent1 5 3 2 3 3" xfId="1757"/>
    <cellStyle name="20% - Accent1 5 3 2 4" xfId="1758"/>
    <cellStyle name="20% - Accent1 5 3 2 4 2" xfId="1759"/>
    <cellStyle name="20% - Accent1 5 3 2 5" xfId="1760"/>
    <cellStyle name="20% - Accent1 5 3 2 5 2" xfId="1761"/>
    <cellStyle name="20% - Accent1 5 3 2 6" xfId="1762"/>
    <cellStyle name="20% - Accent1 5 3 3" xfId="1763"/>
    <cellStyle name="20% - Accent1 5 3 3 2" xfId="1764"/>
    <cellStyle name="20% - Accent1 5 3 3 2 2" xfId="1765"/>
    <cellStyle name="20% - Accent1 5 3 3 2 2 2" xfId="1766"/>
    <cellStyle name="20% - Accent1 5 3 3 2 3" xfId="1767"/>
    <cellStyle name="20% - Accent1 5 3 3 3" xfId="1768"/>
    <cellStyle name="20% - Accent1 5 3 3 3 2" xfId="1769"/>
    <cellStyle name="20% - Accent1 5 3 3 4" xfId="1770"/>
    <cellStyle name="20% - Accent1 5 3 3 4 2" xfId="1771"/>
    <cellStyle name="20% - Accent1 5 3 3 5" xfId="1772"/>
    <cellStyle name="20% - Accent1 5 3 4" xfId="1773"/>
    <cellStyle name="20% - Accent1 5 3 4 2" xfId="1774"/>
    <cellStyle name="20% - Accent1 5 3 4 2 2" xfId="1775"/>
    <cellStyle name="20% - Accent1 5 3 4 3" xfId="1776"/>
    <cellStyle name="20% - Accent1 5 3 5" xfId="1777"/>
    <cellStyle name="20% - Accent1 5 3 5 2" xfId="1778"/>
    <cellStyle name="20% - Accent1 5 3 6" xfId="1779"/>
    <cellStyle name="20% - Accent1 5 3 6 2" xfId="1780"/>
    <cellStyle name="20% - Accent1 5 3 7" xfId="1781"/>
    <cellStyle name="20% - Accent1 5 3 8" xfId="61587"/>
    <cellStyle name="20% - Accent1 5 4" xfId="1782"/>
    <cellStyle name="20% - Accent1 5 4 2" xfId="1783"/>
    <cellStyle name="20% - Accent1 5 4 2 2" xfId="1784"/>
    <cellStyle name="20% - Accent1 5 4 2 2 2" xfId="1785"/>
    <cellStyle name="20% - Accent1 5 4 2 2 2 2" xfId="1786"/>
    <cellStyle name="20% - Accent1 5 4 2 2 3" xfId="1787"/>
    <cellStyle name="20% - Accent1 5 4 2 3" xfId="1788"/>
    <cellStyle name="20% - Accent1 5 4 2 3 2" xfId="1789"/>
    <cellStyle name="20% - Accent1 5 4 2 4" xfId="1790"/>
    <cellStyle name="20% - Accent1 5 4 2 4 2" xfId="1791"/>
    <cellStyle name="20% - Accent1 5 4 2 5" xfId="1792"/>
    <cellStyle name="20% - Accent1 5 4 3" xfId="1793"/>
    <cellStyle name="20% - Accent1 5 4 3 2" xfId="1794"/>
    <cellStyle name="20% - Accent1 5 4 3 2 2" xfId="1795"/>
    <cellStyle name="20% - Accent1 5 4 3 3" xfId="1796"/>
    <cellStyle name="20% - Accent1 5 4 4" xfId="1797"/>
    <cellStyle name="20% - Accent1 5 4 4 2" xfId="1798"/>
    <cellStyle name="20% - Accent1 5 4 5" xfId="1799"/>
    <cellStyle name="20% - Accent1 5 4 5 2" xfId="1800"/>
    <cellStyle name="20% - Accent1 5 4 6" xfId="1801"/>
    <cellStyle name="20% - Accent1 5 5" xfId="1802"/>
    <cellStyle name="20% - Accent1 5 5 2" xfId="1803"/>
    <cellStyle name="20% - Accent1 5 5 2 2" xfId="1804"/>
    <cellStyle name="20% - Accent1 5 5 2 2 2" xfId="1805"/>
    <cellStyle name="20% - Accent1 5 5 2 3" xfId="1806"/>
    <cellStyle name="20% - Accent1 5 5 3" xfId="1807"/>
    <cellStyle name="20% - Accent1 5 5 3 2" xfId="1808"/>
    <cellStyle name="20% - Accent1 5 5 4" xfId="1809"/>
    <cellStyle name="20% - Accent1 5 5 4 2" xfId="1810"/>
    <cellStyle name="20% - Accent1 5 5 5" xfId="1811"/>
    <cellStyle name="20% - Accent1 5 6" xfId="1812"/>
    <cellStyle name="20% - Accent1 5 6 2" xfId="1813"/>
    <cellStyle name="20% - Accent1 5 6 2 2" xfId="1814"/>
    <cellStyle name="20% - Accent1 5 6 3" xfId="1815"/>
    <cellStyle name="20% - Accent1 5 7" xfId="1816"/>
    <cellStyle name="20% - Accent1 5 7 2" xfId="1817"/>
    <cellStyle name="20% - Accent1 5 8" xfId="1818"/>
    <cellStyle name="20% - Accent1 5 8 2" xfId="1819"/>
    <cellStyle name="20% - Accent1 5 9" xfId="1820"/>
    <cellStyle name="20% - Accent1 6" xfId="1821"/>
    <cellStyle name="20% - Accent1 6 10" xfId="61588"/>
    <cellStyle name="20% - Accent1 6 2" xfId="1822"/>
    <cellStyle name="20% - Accent1 6 2 2" xfId="1823"/>
    <cellStyle name="20% - Accent1 6 2 2 2" xfId="1824"/>
    <cellStyle name="20% - Accent1 6 2 2 2 2" xfId="1825"/>
    <cellStyle name="20% - Accent1 6 2 2 2 2 2" xfId="1826"/>
    <cellStyle name="20% - Accent1 6 2 2 2 2 2 2" xfId="1827"/>
    <cellStyle name="20% - Accent1 6 2 2 2 2 3" xfId="1828"/>
    <cellStyle name="20% - Accent1 6 2 2 2 3" xfId="1829"/>
    <cellStyle name="20% - Accent1 6 2 2 2 3 2" xfId="1830"/>
    <cellStyle name="20% - Accent1 6 2 2 2 4" xfId="1831"/>
    <cellStyle name="20% - Accent1 6 2 2 2 4 2" xfId="1832"/>
    <cellStyle name="20% - Accent1 6 2 2 2 5" xfId="1833"/>
    <cellStyle name="20% - Accent1 6 2 2 3" xfId="1834"/>
    <cellStyle name="20% - Accent1 6 2 2 3 2" xfId="1835"/>
    <cellStyle name="20% - Accent1 6 2 2 3 2 2" xfId="1836"/>
    <cellStyle name="20% - Accent1 6 2 2 3 3" xfId="1837"/>
    <cellStyle name="20% - Accent1 6 2 2 4" xfId="1838"/>
    <cellStyle name="20% - Accent1 6 2 2 4 2" xfId="1839"/>
    <cellStyle name="20% - Accent1 6 2 2 5" xfId="1840"/>
    <cellStyle name="20% - Accent1 6 2 2 5 2" xfId="1841"/>
    <cellStyle name="20% - Accent1 6 2 2 6" xfId="1842"/>
    <cellStyle name="20% - Accent1 6 2 3" xfId="1843"/>
    <cellStyle name="20% - Accent1 6 2 3 2" xfId="1844"/>
    <cellStyle name="20% - Accent1 6 2 3 2 2" xfId="1845"/>
    <cellStyle name="20% - Accent1 6 2 3 2 2 2" xfId="1846"/>
    <cellStyle name="20% - Accent1 6 2 3 2 3" xfId="1847"/>
    <cellStyle name="20% - Accent1 6 2 3 3" xfId="1848"/>
    <cellStyle name="20% - Accent1 6 2 3 3 2" xfId="1849"/>
    <cellStyle name="20% - Accent1 6 2 3 4" xfId="1850"/>
    <cellStyle name="20% - Accent1 6 2 3 4 2" xfId="1851"/>
    <cellStyle name="20% - Accent1 6 2 3 5" xfId="1852"/>
    <cellStyle name="20% - Accent1 6 2 4" xfId="1853"/>
    <cellStyle name="20% - Accent1 6 2 4 2" xfId="1854"/>
    <cellStyle name="20% - Accent1 6 2 4 2 2" xfId="1855"/>
    <cellStyle name="20% - Accent1 6 2 4 3" xfId="1856"/>
    <cellStyle name="20% - Accent1 6 2 5" xfId="1857"/>
    <cellStyle name="20% - Accent1 6 2 5 2" xfId="1858"/>
    <cellStyle name="20% - Accent1 6 2 6" xfId="1859"/>
    <cellStyle name="20% - Accent1 6 2 6 2" xfId="1860"/>
    <cellStyle name="20% - Accent1 6 2 7" xfId="1861"/>
    <cellStyle name="20% - Accent1 6 2 8" xfId="61589"/>
    <cellStyle name="20% - Accent1 6 3" xfId="1862"/>
    <cellStyle name="20% - Accent1 6 3 2" xfId="1863"/>
    <cellStyle name="20% - Accent1 6 3 2 2" xfId="1864"/>
    <cellStyle name="20% - Accent1 6 3 2 2 2" xfId="1865"/>
    <cellStyle name="20% - Accent1 6 3 2 2 2 2" xfId="1866"/>
    <cellStyle name="20% - Accent1 6 3 2 2 3" xfId="1867"/>
    <cellStyle name="20% - Accent1 6 3 2 3" xfId="1868"/>
    <cellStyle name="20% - Accent1 6 3 2 3 2" xfId="1869"/>
    <cellStyle name="20% - Accent1 6 3 2 4" xfId="1870"/>
    <cellStyle name="20% - Accent1 6 3 2 4 2" xfId="1871"/>
    <cellStyle name="20% - Accent1 6 3 2 5" xfId="1872"/>
    <cellStyle name="20% - Accent1 6 3 3" xfId="1873"/>
    <cellStyle name="20% - Accent1 6 3 3 2" xfId="1874"/>
    <cellStyle name="20% - Accent1 6 3 3 2 2" xfId="1875"/>
    <cellStyle name="20% - Accent1 6 3 3 3" xfId="1876"/>
    <cellStyle name="20% - Accent1 6 3 4" xfId="1877"/>
    <cellStyle name="20% - Accent1 6 3 4 2" xfId="1878"/>
    <cellStyle name="20% - Accent1 6 3 5" xfId="1879"/>
    <cellStyle name="20% - Accent1 6 3 5 2" xfId="1880"/>
    <cellStyle name="20% - Accent1 6 3 6" xfId="1881"/>
    <cellStyle name="20% - Accent1 6 4" xfId="1882"/>
    <cellStyle name="20% - Accent1 6 4 2" xfId="1883"/>
    <cellStyle name="20% - Accent1 6 4 2 2" xfId="1884"/>
    <cellStyle name="20% - Accent1 6 4 2 2 2" xfId="1885"/>
    <cellStyle name="20% - Accent1 6 4 2 3" xfId="1886"/>
    <cellStyle name="20% - Accent1 6 4 3" xfId="1887"/>
    <cellStyle name="20% - Accent1 6 4 3 2" xfId="1888"/>
    <cellStyle name="20% - Accent1 6 4 4" xfId="1889"/>
    <cellStyle name="20% - Accent1 6 4 4 2" xfId="1890"/>
    <cellStyle name="20% - Accent1 6 4 5" xfId="1891"/>
    <cellStyle name="20% - Accent1 6 5" xfId="1892"/>
    <cellStyle name="20% - Accent1 6 5 2" xfId="1893"/>
    <cellStyle name="20% - Accent1 6 5 2 2" xfId="1894"/>
    <cellStyle name="20% - Accent1 6 5 3" xfId="1895"/>
    <cellStyle name="20% - Accent1 6 6" xfId="1896"/>
    <cellStyle name="20% - Accent1 6 6 2" xfId="1897"/>
    <cellStyle name="20% - Accent1 6 7" xfId="1898"/>
    <cellStyle name="20% - Accent1 6 7 2" xfId="1899"/>
    <cellStyle name="20% - Accent1 6 8" xfId="1900"/>
    <cellStyle name="20% - Accent1 6 9" xfId="61590"/>
    <cellStyle name="20% - Accent1 7" xfId="1901"/>
    <cellStyle name="20% - Accent1 7 10" xfId="61591"/>
    <cellStyle name="20% - Accent1 7 2" xfId="1902"/>
    <cellStyle name="20% - Accent1 7 2 2" xfId="1903"/>
    <cellStyle name="20% - Accent1 7 2 2 2" xfId="1904"/>
    <cellStyle name="20% - Accent1 7 2 2 2 2" xfId="1905"/>
    <cellStyle name="20% - Accent1 7 2 2 2 2 2" xfId="1906"/>
    <cellStyle name="20% - Accent1 7 2 2 2 2 2 2" xfId="1907"/>
    <cellStyle name="20% - Accent1 7 2 2 2 2 3" xfId="1908"/>
    <cellStyle name="20% - Accent1 7 2 2 2 3" xfId="1909"/>
    <cellStyle name="20% - Accent1 7 2 2 2 3 2" xfId="1910"/>
    <cellStyle name="20% - Accent1 7 2 2 2 4" xfId="1911"/>
    <cellStyle name="20% - Accent1 7 2 2 2 4 2" xfId="1912"/>
    <cellStyle name="20% - Accent1 7 2 2 2 5" xfId="1913"/>
    <cellStyle name="20% - Accent1 7 2 2 3" xfId="1914"/>
    <cellStyle name="20% - Accent1 7 2 2 3 2" xfId="1915"/>
    <cellStyle name="20% - Accent1 7 2 2 3 2 2" xfId="1916"/>
    <cellStyle name="20% - Accent1 7 2 2 3 3" xfId="1917"/>
    <cellStyle name="20% - Accent1 7 2 2 4" xfId="1918"/>
    <cellStyle name="20% - Accent1 7 2 2 4 2" xfId="1919"/>
    <cellStyle name="20% - Accent1 7 2 2 5" xfId="1920"/>
    <cellStyle name="20% - Accent1 7 2 2 5 2" xfId="1921"/>
    <cellStyle name="20% - Accent1 7 2 2 6" xfId="1922"/>
    <cellStyle name="20% - Accent1 7 2 3" xfId="1923"/>
    <cellStyle name="20% - Accent1 7 2 3 2" xfId="1924"/>
    <cellStyle name="20% - Accent1 7 2 3 2 2" xfId="1925"/>
    <cellStyle name="20% - Accent1 7 2 3 2 2 2" xfId="1926"/>
    <cellStyle name="20% - Accent1 7 2 3 2 3" xfId="1927"/>
    <cellStyle name="20% - Accent1 7 2 3 3" xfId="1928"/>
    <cellStyle name="20% - Accent1 7 2 3 3 2" xfId="1929"/>
    <cellStyle name="20% - Accent1 7 2 3 4" xfId="1930"/>
    <cellStyle name="20% - Accent1 7 2 3 4 2" xfId="1931"/>
    <cellStyle name="20% - Accent1 7 2 3 5" xfId="1932"/>
    <cellStyle name="20% - Accent1 7 2 4" xfId="1933"/>
    <cellStyle name="20% - Accent1 7 2 4 2" xfId="1934"/>
    <cellStyle name="20% - Accent1 7 2 4 2 2" xfId="1935"/>
    <cellStyle name="20% - Accent1 7 2 4 3" xfId="1936"/>
    <cellStyle name="20% - Accent1 7 2 5" xfId="1937"/>
    <cellStyle name="20% - Accent1 7 2 5 2" xfId="1938"/>
    <cellStyle name="20% - Accent1 7 2 6" xfId="1939"/>
    <cellStyle name="20% - Accent1 7 2 6 2" xfId="1940"/>
    <cellStyle name="20% - Accent1 7 2 7" xfId="1941"/>
    <cellStyle name="20% - Accent1 7 2 8" xfId="61592"/>
    <cellStyle name="20% - Accent1 7 3" xfId="1942"/>
    <cellStyle name="20% - Accent1 7 3 2" xfId="1943"/>
    <cellStyle name="20% - Accent1 7 3 2 2" xfId="1944"/>
    <cellStyle name="20% - Accent1 7 3 2 2 2" xfId="1945"/>
    <cellStyle name="20% - Accent1 7 3 2 2 2 2" xfId="1946"/>
    <cellStyle name="20% - Accent1 7 3 2 2 3" xfId="1947"/>
    <cellStyle name="20% - Accent1 7 3 2 3" xfId="1948"/>
    <cellStyle name="20% - Accent1 7 3 2 3 2" xfId="1949"/>
    <cellStyle name="20% - Accent1 7 3 2 4" xfId="1950"/>
    <cellStyle name="20% - Accent1 7 3 2 4 2" xfId="1951"/>
    <cellStyle name="20% - Accent1 7 3 2 5" xfId="1952"/>
    <cellStyle name="20% - Accent1 7 3 3" xfId="1953"/>
    <cellStyle name="20% - Accent1 7 3 3 2" xfId="1954"/>
    <cellStyle name="20% - Accent1 7 3 3 2 2" xfId="1955"/>
    <cellStyle name="20% - Accent1 7 3 3 3" xfId="1956"/>
    <cellStyle name="20% - Accent1 7 3 4" xfId="1957"/>
    <cellStyle name="20% - Accent1 7 3 4 2" xfId="1958"/>
    <cellStyle name="20% - Accent1 7 3 5" xfId="1959"/>
    <cellStyle name="20% - Accent1 7 3 5 2" xfId="1960"/>
    <cellStyle name="20% - Accent1 7 3 6" xfId="1961"/>
    <cellStyle name="20% - Accent1 7 4" xfId="1962"/>
    <cellStyle name="20% - Accent1 7 4 2" xfId="1963"/>
    <cellStyle name="20% - Accent1 7 4 2 2" xfId="1964"/>
    <cellStyle name="20% - Accent1 7 4 2 2 2" xfId="1965"/>
    <cellStyle name="20% - Accent1 7 4 2 3" xfId="1966"/>
    <cellStyle name="20% - Accent1 7 4 3" xfId="1967"/>
    <cellStyle name="20% - Accent1 7 4 3 2" xfId="1968"/>
    <cellStyle name="20% - Accent1 7 4 4" xfId="1969"/>
    <cellStyle name="20% - Accent1 7 4 4 2" xfId="1970"/>
    <cellStyle name="20% - Accent1 7 4 5" xfId="1971"/>
    <cellStyle name="20% - Accent1 7 5" xfId="1972"/>
    <cellStyle name="20% - Accent1 7 5 2" xfId="1973"/>
    <cellStyle name="20% - Accent1 7 5 2 2" xfId="1974"/>
    <cellStyle name="20% - Accent1 7 5 3" xfId="1975"/>
    <cellStyle name="20% - Accent1 7 6" xfId="1976"/>
    <cellStyle name="20% - Accent1 7 6 2" xfId="1977"/>
    <cellStyle name="20% - Accent1 7 7" xfId="1978"/>
    <cellStyle name="20% - Accent1 7 7 2" xfId="1979"/>
    <cellStyle name="20% - Accent1 7 8" xfId="1980"/>
    <cellStyle name="20% - Accent1 7 9" xfId="61593"/>
    <cellStyle name="20% - Accent1 8" xfId="1981"/>
    <cellStyle name="20% - Accent1 8 10" xfId="61594"/>
    <cellStyle name="20% - Accent1 8 2" xfId="1982"/>
    <cellStyle name="20% - Accent1 8 2 2" xfId="1983"/>
    <cellStyle name="20% - Accent1 8 2 2 2" xfId="1984"/>
    <cellStyle name="20% - Accent1 8 2 2 2 2" xfId="1985"/>
    <cellStyle name="20% - Accent1 8 2 2 2 2 2" xfId="1986"/>
    <cellStyle name="20% - Accent1 8 2 2 2 2 2 2" xfId="1987"/>
    <cellStyle name="20% - Accent1 8 2 2 2 2 3" xfId="1988"/>
    <cellStyle name="20% - Accent1 8 2 2 2 3" xfId="1989"/>
    <cellStyle name="20% - Accent1 8 2 2 2 3 2" xfId="1990"/>
    <cellStyle name="20% - Accent1 8 2 2 2 4" xfId="1991"/>
    <cellStyle name="20% - Accent1 8 2 2 2 4 2" xfId="1992"/>
    <cellStyle name="20% - Accent1 8 2 2 2 5" xfId="1993"/>
    <cellStyle name="20% - Accent1 8 2 2 3" xfId="1994"/>
    <cellStyle name="20% - Accent1 8 2 2 3 2" xfId="1995"/>
    <cellStyle name="20% - Accent1 8 2 2 3 2 2" xfId="1996"/>
    <cellStyle name="20% - Accent1 8 2 2 3 3" xfId="1997"/>
    <cellStyle name="20% - Accent1 8 2 2 4" xfId="1998"/>
    <cellStyle name="20% - Accent1 8 2 2 4 2" xfId="1999"/>
    <cellStyle name="20% - Accent1 8 2 2 5" xfId="2000"/>
    <cellStyle name="20% - Accent1 8 2 2 5 2" xfId="2001"/>
    <cellStyle name="20% - Accent1 8 2 2 6" xfId="2002"/>
    <cellStyle name="20% - Accent1 8 2 3" xfId="2003"/>
    <cellStyle name="20% - Accent1 8 2 3 2" xfId="2004"/>
    <cellStyle name="20% - Accent1 8 2 3 2 2" xfId="2005"/>
    <cellStyle name="20% - Accent1 8 2 3 2 2 2" xfId="2006"/>
    <cellStyle name="20% - Accent1 8 2 3 2 3" xfId="2007"/>
    <cellStyle name="20% - Accent1 8 2 3 3" xfId="2008"/>
    <cellStyle name="20% - Accent1 8 2 3 3 2" xfId="2009"/>
    <cellStyle name="20% - Accent1 8 2 3 4" xfId="2010"/>
    <cellStyle name="20% - Accent1 8 2 3 4 2" xfId="2011"/>
    <cellStyle name="20% - Accent1 8 2 3 5" xfId="2012"/>
    <cellStyle name="20% - Accent1 8 2 4" xfId="2013"/>
    <cellStyle name="20% - Accent1 8 2 4 2" xfId="2014"/>
    <cellStyle name="20% - Accent1 8 2 4 2 2" xfId="2015"/>
    <cellStyle name="20% - Accent1 8 2 4 3" xfId="2016"/>
    <cellStyle name="20% - Accent1 8 2 5" xfId="2017"/>
    <cellStyle name="20% - Accent1 8 2 5 2" xfId="2018"/>
    <cellStyle name="20% - Accent1 8 2 6" xfId="2019"/>
    <cellStyle name="20% - Accent1 8 2 6 2" xfId="2020"/>
    <cellStyle name="20% - Accent1 8 2 7" xfId="2021"/>
    <cellStyle name="20% - Accent1 8 2 8" xfId="61595"/>
    <cellStyle name="20% - Accent1 8 3" xfId="2022"/>
    <cellStyle name="20% - Accent1 8 3 2" xfId="2023"/>
    <cellStyle name="20% - Accent1 8 3 2 2" xfId="2024"/>
    <cellStyle name="20% - Accent1 8 3 2 2 2" xfId="2025"/>
    <cellStyle name="20% - Accent1 8 3 2 2 2 2" xfId="2026"/>
    <cellStyle name="20% - Accent1 8 3 2 2 3" xfId="2027"/>
    <cellStyle name="20% - Accent1 8 3 2 3" xfId="2028"/>
    <cellStyle name="20% - Accent1 8 3 2 3 2" xfId="2029"/>
    <cellStyle name="20% - Accent1 8 3 2 4" xfId="2030"/>
    <cellStyle name="20% - Accent1 8 3 2 4 2" xfId="2031"/>
    <cellStyle name="20% - Accent1 8 3 2 5" xfId="2032"/>
    <cellStyle name="20% - Accent1 8 3 3" xfId="2033"/>
    <cellStyle name="20% - Accent1 8 3 3 2" xfId="2034"/>
    <cellStyle name="20% - Accent1 8 3 3 2 2" xfId="2035"/>
    <cellStyle name="20% - Accent1 8 3 3 3" xfId="2036"/>
    <cellStyle name="20% - Accent1 8 3 4" xfId="2037"/>
    <cellStyle name="20% - Accent1 8 3 4 2" xfId="2038"/>
    <cellStyle name="20% - Accent1 8 3 5" xfId="2039"/>
    <cellStyle name="20% - Accent1 8 3 5 2" xfId="2040"/>
    <cellStyle name="20% - Accent1 8 3 6" xfId="2041"/>
    <cellStyle name="20% - Accent1 8 4" xfId="2042"/>
    <cellStyle name="20% - Accent1 8 4 2" xfId="2043"/>
    <cellStyle name="20% - Accent1 8 4 2 2" xfId="2044"/>
    <cellStyle name="20% - Accent1 8 4 2 2 2" xfId="2045"/>
    <cellStyle name="20% - Accent1 8 4 2 3" xfId="2046"/>
    <cellStyle name="20% - Accent1 8 4 3" xfId="2047"/>
    <cellStyle name="20% - Accent1 8 4 3 2" xfId="2048"/>
    <cellStyle name="20% - Accent1 8 4 4" xfId="2049"/>
    <cellStyle name="20% - Accent1 8 4 4 2" xfId="2050"/>
    <cellStyle name="20% - Accent1 8 4 5" xfId="2051"/>
    <cellStyle name="20% - Accent1 8 5" xfId="2052"/>
    <cellStyle name="20% - Accent1 8 5 2" xfId="2053"/>
    <cellStyle name="20% - Accent1 8 5 2 2" xfId="2054"/>
    <cellStyle name="20% - Accent1 8 5 3" xfId="2055"/>
    <cellStyle name="20% - Accent1 8 6" xfId="2056"/>
    <cellStyle name="20% - Accent1 8 6 2" xfId="2057"/>
    <cellStyle name="20% - Accent1 8 7" xfId="2058"/>
    <cellStyle name="20% - Accent1 8 7 2" xfId="2059"/>
    <cellStyle name="20% - Accent1 8 8" xfId="2060"/>
    <cellStyle name="20% - Accent1 8 9" xfId="61596"/>
    <cellStyle name="20% - Accent1 9" xfId="2061"/>
    <cellStyle name="20% - Accent1 9 2" xfId="2062"/>
    <cellStyle name="20% - Accent1 9 2 2" xfId="2063"/>
    <cellStyle name="20% - Accent1 9 2 2 2" xfId="2064"/>
    <cellStyle name="20% - Accent1 9 2 2 2 2" xfId="2065"/>
    <cellStyle name="20% - Accent1 9 2 2 2 2 2" xfId="2066"/>
    <cellStyle name="20% - Accent1 9 2 2 2 3" xfId="2067"/>
    <cellStyle name="20% - Accent1 9 2 2 3" xfId="2068"/>
    <cellStyle name="20% - Accent1 9 2 2 3 2" xfId="2069"/>
    <cellStyle name="20% - Accent1 9 2 2 4" xfId="2070"/>
    <cellStyle name="20% - Accent1 9 2 2 4 2" xfId="2071"/>
    <cellStyle name="20% - Accent1 9 2 2 5" xfId="2072"/>
    <cellStyle name="20% - Accent1 9 2 3" xfId="2073"/>
    <cellStyle name="20% - Accent1 9 2 3 2" xfId="2074"/>
    <cellStyle name="20% - Accent1 9 2 3 2 2" xfId="2075"/>
    <cellStyle name="20% - Accent1 9 2 3 3" xfId="2076"/>
    <cellStyle name="20% - Accent1 9 2 4" xfId="2077"/>
    <cellStyle name="20% - Accent1 9 2 4 2" xfId="2078"/>
    <cellStyle name="20% - Accent1 9 2 5" xfId="2079"/>
    <cellStyle name="20% - Accent1 9 2 5 2" xfId="2080"/>
    <cellStyle name="20% - Accent1 9 2 6" xfId="2081"/>
    <cellStyle name="20% - Accent1 9 3" xfId="2082"/>
    <cellStyle name="20% - Accent1 9 3 2" xfId="2083"/>
    <cellStyle name="20% - Accent1 9 3 2 2" xfId="2084"/>
    <cellStyle name="20% - Accent1 9 3 2 2 2" xfId="2085"/>
    <cellStyle name="20% - Accent1 9 3 2 3" xfId="2086"/>
    <cellStyle name="20% - Accent1 9 3 3" xfId="2087"/>
    <cellStyle name="20% - Accent1 9 3 3 2" xfId="2088"/>
    <cellStyle name="20% - Accent1 9 3 4" xfId="2089"/>
    <cellStyle name="20% - Accent1 9 3 4 2" xfId="2090"/>
    <cellStyle name="20% - Accent1 9 3 5" xfId="2091"/>
    <cellStyle name="20% - Accent1 9 4" xfId="2092"/>
    <cellStyle name="20% - Accent1 9 4 2" xfId="2093"/>
    <cellStyle name="20% - Accent1 9 4 2 2" xfId="2094"/>
    <cellStyle name="20% - Accent1 9 4 3" xfId="2095"/>
    <cellStyle name="20% - Accent1 9 5" xfId="2096"/>
    <cellStyle name="20% - Accent1 9 5 2" xfId="2097"/>
    <cellStyle name="20% - Accent1 9 6" xfId="2098"/>
    <cellStyle name="20% - Accent1 9 6 2" xfId="2099"/>
    <cellStyle name="20% - Accent1 9 7" xfId="2100"/>
    <cellStyle name="20% - Accent1 9 8" xfId="61597"/>
    <cellStyle name="20% - Accent2 10" xfId="2101"/>
    <cellStyle name="20% - Accent2 10 2" xfId="2102"/>
    <cellStyle name="20% - Accent2 10 2 2" xfId="2103"/>
    <cellStyle name="20% - Accent2 10 2 2 2" xfId="2104"/>
    <cellStyle name="20% - Accent2 10 2 2 2 2" xfId="2105"/>
    <cellStyle name="20% - Accent2 10 2 2 3" xfId="2106"/>
    <cellStyle name="20% - Accent2 10 2 3" xfId="2107"/>
    <cellStyle name="20% - Accent2 10 2 3 2" xfId="2108"/>
    <cellStyle name="20% - Accent2 10 2 4" xfId="2109"/>
    <cellStyle name="20% - Accent2 10 2 4 2" xfId="2110"/>
    <cellStyle name="20% - Accent2 10 2 5" xfId="2111"/>
    <cellStyle name="20% - Accent2 10 3" xfId="2112"/>
    <cellStyle name="20% - Accent2 10 3 2" xfId="2113"/>
    <cellStyle name="20% - Accent2 10 3 2 2" xfId="2114"/>
    <cellStyle name="20% - Accent2 10 3 3" xfId="2115"/>
    <cellStyle name="20% - Accent2 10 4" xfId="2116"/>
    <cellStyle name="20% - Accent2 10 4 2" xfId="2117"/>
    <cellStyle name="20% - Accent2 10 5" xfId="2118"/>
    <cellStyle name="20% - Accent2 10 5 2" xfId="2119"/>
    <cellStyle name="20% - Accent2 10 6" xfId="2120"/>
    <cellStyle name="20% - Accent2 11" xfId="2121"/>
    <cellStyle name="20% - Accent2 11 2" xfId="2122"/>
    <cellStyle name="20% - Accent2 11 2 2" xfId="2123"/>
    <cellStyle name="20% - Accent2 11 2 2 2" xfId="2124"/>
    <cellStyle name="20% - Accent2 11 2 2 2 2" xfId="2125"/>
    <cellStyle name="20% - Accent2 11 2 2 3" xfId="2126"/>
    <cellStyle name="20% - Accent2 11 2 3" xfId="2127"/>
    <cellStyle name="20% - Accent2 11 2 3 2" xfId="2128"/>
    <cellStyle name="20% - Accent2 11 2 4" xfId="2129"/>
    <cellStyle name="20% - Accent2 11 2 4 2" xfId="2130"/>
    <cellStyle name="20% - Accent2 11 2 5" xfId="2131"/>
    <cellStyle name="20% - Accent2 11 3" xfId="2132"/>
    <cellStyle name="20% - Accent2 11 3 2" xfId="2133"/>
    <cellStyle name="20% - Accent2 11 3 2 2" xfId="2134"/>
    <cellStyle name="20% - Accent2 11 3 3" xfId="2135"/>
    <cellStyle name="20% - Accent2 11 4" xfId="2136"/>
    <cellStyle name="20% - Accent2 11 4 2" xfId="2137"/>
    <cellStyle name="20% - Accent2 11 5" xfId="2138"/>
    <cellStyle name="20% - Accent2 11 5 2" xfId="2139"/>
    <cellStyle name="20% - Accent2 11 6" xfId="2140"/>
    <cellStyle name="20% - Accent2 12" xfId="2141"/>
    <cellStyle name="20% - Accent2 12 2" xfId="2142"/>
    <cellStyle name="20% - Accent2 12 2 2" xfId="2143"/>
    <cellStyle name="20% - Accent2 12 2 2 2" xfId="2144"/>
    <cellStyle name="20% - Accent2 12 2 3" xfId="2145"/>
    <cellStyle name="20% - Accent2 12 3" xfId="2146"/>
    <cellStyle name="20% - Accent2 12 3 2" xfId="2147"/>
    <cellStyle name="20% - Accent2 12 4" xfId="2148"/>
    <cellStyle name="20% - Accent2 12 4 2" xfId="2149"/>
    <cellStyle name="20% - Accent2 12 5" xfId="2150"/>
    <cellStyle name="20% - Accent2 13" xfId="2151"/>
    <cellStyle name="20% - Accent2 13 2" xfId="2152"/>
    <cellStyle name="20% - Accent2 13 2 2" xfId="2153"/>
    <cellStyle name="20% - Accent2 13 3" xfId="2154"/>
    <cellStyle name="20% - Accent2 14" xfId="2155"/>
    <cellStyle name="20% - Accent2 14 2" xfId="2156"/>
    <cellStyle name="20% - Accent2 15" xfId="2157"/>
    <cellStyle name="20% - Accent2 15 2" xfId="2158"/>
    <cellStyle name="20% - Accent2 16" xfId="2159"/>
    <cellStyle name="20% - Accent2 17" xfId="2160"/>
    <cellStyle name="20% - Accent2 18" xfId="61598"/>
    <cellStyle name="20% - Accent2 2" xfId="2161"/>
    <cellStyle name="20% - Accent2 2 10" xfId="2162"/>
    <cellStyle name="20% - Accent2 2 10 2" xfId="2163"/>
    <cellStyle name="20% - Accent2 2 11" xfId="2164"/>
    <cellStyle name="20% - Accent2 2 12" xfId="61599"/>
    <cellStyle name="20% - Accent2 2 13" xfId="61600"/>
    <cellStyle name="20% - Accent2 2 2" xfId="2165"/>
    <cellStyle name="20% - Accent2 2 2 10" xfId="2166"/>
    <cellStyle name="20% - Accent2 2 2 11" xfId="61601"/>
    <cellStyle name="20% - Accent2 2 2 12" xfId="61602"/>
    <cellStyle name="20% - Accent2 2 2 2" xfId="2167"/>
    <cellStyle name="20% - Accent2 2 2 2 10" xfId="61603"/>
    <cellStyle name="20% - Accent2 2 2 2 11" xfId="61604"/>
    <cellStyle name="20% - Accent2 2 2 2 2" xfId="2168"/>
    <cellStyle name="20% - Accent2 2 2 2 2 10" xfId="61605"/>
    <cellStyle name="20% - Accent2 2 2 2 2 2" xfId="2169"/>
    <cellStyle name="20% - Accent2 2 2 2 2 2 2" xfId="2170"/>
    <cellStyle name="20% - Accent2 2 2 2 2 2 2 2" xfId="2171"/>
    <cellStyle name="20% - Accent2 2 2 2 2 2 2 2 2" xfId="2172"/>
    <cellStyle name="20% - Accent2 2 2 2 2 2 2 2 2 2" xfId="2173"/>
    <cellStyle name="20% - Accent2 2 2 2 2 2 2 2 2 2 2" xfId="2174"/>
    <cellStyle name="20% - Accent2 2 2 2 2 2 2 2 2 3" xfId="2175"/>
    <cellStyle name="20% - Accent2 2 2 2 2 2 2 2 3" xfId="2176"/>
    <cellStyle name="20% - Accent2 2 2 2 2 2 2 2 3 2" xfId="2177"/>
    <cellStyle name="20% - Accent2 2 2 2 2 2 2 2 4" xfId="2178"/>
    <cellStyle name="20% - Accent2 2 2 2 2 2 2 2 4 2" xfId="2179"/>
    <cellStyle name="20% - Accent2 2 2 2 2 2 2 2 5" xfId="2180"/>
    <cellStyle name="20% - Accent2 2 2 2 2 2 2 3" xfId="2181"/>
    <cellStyle name="20% - Accent2 2 2 2 2 2 2 3 2" xfId="2182"/>
    <cellStyle name="20% - Accent2 2 2 2 2 2 2 3 2 2" xfId="2183"/>
    <cellStyle name="20% - Accent2 2 2 2 2 2 2 3 3" xfId="2184"/>
    <cellStyle name="20% - Accent2 2 2 2 2 2 2 4" xfId="2185"/>
    <cellStyle name="20% - Accent2 2 2 2 2 2 2 4 2" xfId="2186"/>
    <cellStyle name="20% - Accent2 2 2 2 2 2 2 5" xfId="2187"/>
    <cellStyle name="20% - Accent2 2 2 2 2 2 2 5 2" xfId="2188"/>
    <cellStyle name="20% - Accent2 2 2 2 2 2 2 6" xfId="2189"/>
    <cellStyle name="20% - Accent2 2 2 2 2 2 3" xfId="2190"/>
    <cellStyle name="20% - Accent2 2 2 2 2 2 3 2" xfId="2191"/>
    <cellStyle name="20% - Accent2 2 2 2 2 2 3 2 2" xfId="2192"/>
    <cellStyle name="20% - Accent2 2 2 2 2 2 3 2 2 2" xfId="2193"/>
    <cellStyle name="20% - Accent2 2 2 2 2 2 3 2 3" xfId="2194"/>
    <cellStyle name="20% - Accent2 2 2 2 2 2 3 3" xfId="2195"/>
    <cellStyle name="20% - Accent2 2 2 2 2 2 3 3 2" xfId="2196"/>
    <cellStyle name="20% - Accent2 2 2 2 2 2 3 4" xfId="2197"/>
    <cellStyle name="20% - Accent2 2 2 2 2 2 3 4 2" xfId="2198"/>
    <cellStyle name="20% - Accent2 2 2 2 2 2 3 5" xfId="2199"/>
    <cellStyle name="20% - Accent2 2 2 2 2 2 4" xfId="2200"/>
    <cellStyle name="20% - Accent2 2 2 2 2 2 4 2" xfId="2201"/>
    <cellStyle name="20% - Accent2 2 2 2 2 2 4 2 2" xfId="2202"/>
    <cellStyle name="20% - Accent2 2 2 2 2 2 4 3" xfId="2203"/>
    <cellStyle name="20% - Accent2 2 2 2 2 2 5" xfId="2204"/>
    <cellStyle name="20% - Accent2 2 2 2 2 2 5 2" xfId="2205"/>
    <cellStyle name="20% - Accent2 2 2 2 2 2 6" xfId="2206"/>
    <cellStyle name="20% - Accent2 2 2 2 2 2 6 2" xfId="2207"/>
    <cellStyle name="20% - Accent2 2 2 2 2 2 7" xfId="2208"/>
    <cellStyle name="20% - Accent2 2 2 2 2 2 8" xfId="61606"/>
    <cellStyle name="20% - Accent2 2 2 2 2 3" xfId="2209"/>
    <cellStyle name="20% - Accent2 2 2 2 2 3 2" xfId="2210"/>
    <cellStyle name="20% - Accent2 2 2 2 2 3 2 2" xfId="2211"/>
    <cellStyle name="20% - Accent2 2 2 2 2 3 2 2 2" xfId="2212"/>
    <cellStyle name="20% - Accent2 2 2 2 2 3 2 2 2 2" xfId="2213"/>
    <cellStyle name="20% - Accent2 2 2 2 2 3 2 2 3" xfId="2214"/>
    <cellStyle name="20% - Accent2 2 2 2 2 3 2 3" xfId="2215"/>
    <cellStyle name="20% - Accent2 2 2 2 2 3 2 3 2" xfId="2216"/>
    <cellStyle name="20% - Accent2 2 2 2 2 3 2 4" xfId="2217"/>
    <cellStyle name="20% - Accent2 2 2 2 2 3 2 4 2" xfId="2218"/>
    <cellStyle name="20% - Accent2 2 2 2 2 3 2 5" xfId="2219"/>
    <cellStyle name="20% - Accent2 2 2 2 2 3 3" xfId="2220"/>
    <cellStyle name="20% - Accent2 2 2 2 2 3 3 2" xfId="2221"/>
    <cellStyle name="20% - Accent2 2 2 2 2 3 3 2 2" xfId="2222"/>
    <cellStyle name="20% - Accent2 2 2 2 2 3 3 3" xfId="2223"/>
    <cellStyle name="20% - Accent2 2 2 2 2 3 4" xfId="2224"/>
    <cellStyle name="20% - Accent2 2 2 2 2 3 4 2" xfId="2225"/>
    <cellStyle name="20% - Accent2 2 2 2 2 3 5" xfId="2226"/>
    <cellStyle name="20% - Accent2 2 2 2 2 3 5 2" xfId="2227"/>
    <cellStyle name="20% - Accent2 2 2 2 2 3 6" xfId="2228"/>
    <cellStyle name="20% - Accent2 2 2 2 2 4" xfId="2229"/>
    <cellStyle name="20% - Accent2 2 2 2 2 4 2" xfId="2230"/>
    <cellStyle name="20% - Accent2 2 2 2 2 4 2 2" xfId="2231"/>
    <cellStyle name="20% - Accent2 2 2 2 2 4 2 2 2" xfId="2232"/>
    <cellStyle name="20% - Accent2 2 2 2 2 4 2 3" xfId="2233"/>
    <cellStyle name="20% - Accent2 2 2 2 2 4 3" xfId="2234"/>
    <cellStyle name="20% - Accent2 2 2 2 2 4 3 2" xfId="2235"/>
    <cellStyle name="20% - Accent2 2 2 2 2 4 4" xfId="2236"/>
    <cellStyle name="20% - Accent2 2 2 2 2 4 4 2" xfId="2237"/>
    <cellStyle name="20% - Accent2 2 2 2 2 4 5" xfId="2238"/>
    <cellStyle name="20% - Accent2 2 2 2 2 5" xfId="2239"/>
    <cellStyle name="20% - Accent2 2 2 2 2 5 2" xfId="2240"/>
    <cellStyle name="20% - Accent2 2 2 2 2 5 2 2" xfId="2241"/>
    <cellStyle name="20% - Accent2 2 2 2 2 5 3" xfId="2242"/>
    <cellStyle name="20% - Accent2 2 2 2 2 6" xfId="2243"/>
    <cellStyle name="20% - Accent2 2 2 2 2 6 2" xfId="2244"/>
    <cellStyle name="20% - Accent2 2 2 2 2 7" xfId="2245"/>
    <cellStyle name="20% - Accent2 2 2 2 2 7 2" xfId="2246"/>
    <cellStyle name="20% - Accent2 2 2 2 2 8" xfId="2247"/>
    <cellStyle name="20% - Accent2 2 2 2 2 9" xfId="61607"/>
    <cellStyle name="20% - Accent2 2 2 2 3" xfId="2248"/>
    <cellStyle name="20% - Accent2 2 2 2 3 2" xfId="2249"/>
    <cellStyle name="20% - Accent2 2 2 2 3 2 2" xfId="2250"/>
    <cellStyle name="20% - Accent2 2 2 2 3 2 2 2" xfId="2251"/>
    <cellStyle name="20% - Accent2 2 2 2 3 2 2 2 2" xfId="2252"/>
    <cellStyle name="20% - Accent2 2 2 2 3 2 2 2 2 2" xfId="2253"/>
    <cellStyle name="20% - Accent2 2 2 2 3 2 2 2 3" xfId="2254"/>
    <cellStyle name="20% - Accent2 2 2 2 3 2 2 3" xfId="2255"/>
    <cellStyle name="20% - Accent2 2 2 2 3 2 2 3 2" xfId="2256"/>
    <cellStyle name="20% - Accent2 2 2 2 3 2 2 4" xfId="2257"/>
    <cellStyle name="20% - Accent2 2 2 2 3 2 2 4 2" xfId="2258"/>
    <cellStyle name="20% - Accent2 2 2 2 3 2 2 5" xfId="2259"/>
    <cellStyle name="20% - Accent2 2 2 2 3 2 3" xfId="2260"/>
    <cellStyle name="20% - Accent2 2 2 2 3 2 3 2" xfId="2261"/>
    <cellStyle name="20% - Accent2 2 2 2 3 2 3 2 2" xfId="2262"/>
    <cellStyle name="20% - Accent2 2 2 2 3 2 3 3" xfId="2263"/>
    <cellStyle name="20% - Accent2 2 2 2 3 2 4" xfId="2264"/>
    <cellStyle name="20% - Accent2 2 2 2 3 2 4 2" xfId="2265"/>
    <cellStyle name="20% - Accent2 2 2 2 3 2 5" xfId="2266"/>
    <cellStyle name="20% - Accent2 2 2 2 3 2 5 2" xfId="2267"/>
    <cellStyle name="20% - Accent2 2 2 2 3 2 6" xfId="2268"/>
    <cellStyle name="20% - Accent2 2 2 2 3 3" xfId="2269"/>
    <cellStyle name="20% - Accent2 2 2 2 3 3 2" xfId="2270"/>
    <cellStyle name="20% - Accent2 2 2 2 3 3 2 2" xfId="2271"/>
    <cellStyle name="20% - Accent2 2 2 2 3 3 2 2 2" xfId="2272"/>
    <cellStyle name="20% - Accent2 2 2 2 3 3 2 3" xfId="2273"/>
    <cellStyle name="20% - Accent2 2 2 2 3 3 3" xfId="2274"/>
    <cellStyle name="20% - Accent2 2 2 2 3 3 3 2" xfId="2275"/>
    <cellStyle name="20% - Accent2 2 2 2 3 3 4" xfId="2276"/>
    <cellStyle name="20% - Accent2 2 2 2 3 3 4 2" xfId="2277"/>
    <cellStyle name="20% - Accent2 2 2 2 3 3 5" xfId="2278"/>
    <cellStyle name="20% - Accent2 2 2 2 3 4" xfId="2279"/>
    <cellStyle name="20% - Accent2 2 2 2 3 4 2" xfId="2280"/>
    <cellStyle name="20% - Accent2 2 2 2 3 4 2 2" xfId="2281"/>
    <cellStyle name="20% - Accent2 2 2 2 3 4 3" xfId="2282"/>
    <cellStyle name="20% - Accent2 2 2 2 3 5" xfId="2283"/>
    <cellStyle name="20% - Accent2 2 2 2 3 5 2" xfId="2284"/>
    <cellStyle name="20% - Accent2 2 2 2 3 6" xfId="2285"/>
    <cellStyle name="20% - Accent2 2 2 2 3 6 2" xfId="2286"/>
    <cellStyle name="20% - Accent2 2 2 2 3 7" xfId="2287"/>
    <cellStyle name="20% - Accent2 2 2 2 3 8" xfId="61608"/>
    <cellStyle name="20% - Accent2 2 2 2 4" xfId="2288"/>
    <cellStyle name="20% - Accent2 2 2 2 4 2" xfId="2289"/>
    <cellStyle name="20% - Accent2 2 2 2 4 2 2" xfId="2290"/>
    <cellStyle name="20% - Accent2 2 2 2 4 2 2 2" xfId="2291"/>
    <cellStyle name="20% - Accent2 2 2 2 4 2 2 2 2" xfId="2292"/>
    <cellStyle name="20% - Accent2 2 2 2 4 2 2 3" xfId="2293"/>
    <cellStyle name="20% - Accent2 2 2 2 4 2 3" xfId="2294"/>
    <cellStyle name="20% - Accent2 2 2 2 4 2 3 2" xfId="2295"/>
    <cellStyle name="20% - Accent2 2 2 2 4 2 4" xfId="2296"/>
    <cellStyle name="20% - Accent2 2 2 2 4 2 4 2" xfId="2297"/>
    <cellStyle name="20% - Accent2 2 2 2 4 2 5" xfId="2298"/>
    <cellStyle name="20% - Accent2 2 2 2 4 3" xfId="2299"/>
    <cellStyle name="20% - Accent2 2 2 2 4 3 2" xfId="2300"/>
    <cellStyle name="20% - Accent2 2 2 2 4 3 2 2" xfId="2301"/>
    <cellStyle name="20% - Accent2 2 2 2 4 3 3" xfId="2302"/>
    <cellStyle name="20% - Accent2 2 2 2 4 4" xfId="2303"/>
    <cellStyle name="20% - Accent2 2 2 2 4 4 2" xfId="2304"/>
    <cellStyle name="20% - Accent2 2 2 2 4 5" xfId="2305"/>
    <cellStyle name="20% - Accent2 2 2 2 4 5 2" xfId="2306"/>
    <cellStyle name="20% - Accent2 2 2 2 4 6" xfId="2307"/>
    <cellStyle name="20% - Accent2 2 2 2 5" xfId="2308"/>
    <cellStyle name="20% - Accent2 2 2 2 5 2" xfId="2309"/>
    <cellStyle name="20% - Accent2 2 2 2 5 2 2" xfId="2310"/>
    <cellStyle name="20% - Accent2 2 2 2 5 2 2 2" xfId="2311"/>
    <cellStyle name="20% - Accent2 2 2 2 5 2 3" xfId="2312"/>
    <cellStyle name="20% - Accent2 2 2 2 5 3" xfId="2313"/>
    <cellStyle name="20% - Accent2 2 2 2 5 3 2" xfId="2314"/>
    <cellStyle name="20% - Accent2 2 2 2 5 4" xfId="2315"/>
    <cellStyle name="20% - Accent2 2 2 2 5 4 2" xfId="2316"/>
    <cellStyle name="20% - Accent2 2 2 2 5 5" xfId="2317"/>
    <cellStyle name="20% - Accent2 2 2 2 6" xfId="2318"/>
    <cellStyle name="20% - Accent2 2 2 2 6 2" xfId="2319"/>
    <cellStyle name="20% - Accent2 2 2 2 6 2 2" xfId="2320"/>
    <cellStyle name="20% - Accent2 2 2 2 6 3" xfId="2321"/>
    <cellStyle name="20% - Accent2 2 2 2 7" xfId="2322"/>
    <cellStyle name="20% - Accent2 2 2 2 7 2" xfId="2323"/>
    <cellStyle name="20% - Accent2 2 2 2 8" xfId="2324"/>
    <cellStyle name="20% - Accent2 2 2 2 8 2" xfId="2325"/>
    <cellStyle name="20% - Accent2 2 2 2 9" xfId="2326"/>
    <cellStyle name="20% - Accent2 2 2 3" xfId="2327"/>
    <cellStyle name="20% - Accent2 2 2 3 10" xfId="61609"/>
    <cellStyle name="20% - Accent2 2 2 3 2" xfId="2328"/>
    <cellStyle name="20% - Accent2 2 2 3 2 2" xfId="2329"/>
    <cellStyle name="20% - Accent2 2 2 3 2 2 2" xfId="2330"/>
    <cellStyle name="20% - Accent2 2 2 3 2 2 2 2" xfId="2331"/>
    <cellStyle name="20% - Accent2 2 2 3 2 2 2 2 2" xfId="2332"/>
    <cellStyle name="20% - Accent2 2 2 3 2 2 2 2 2 2" xfId="2333"/>
    <cellStyle name="20% - Accent2 2 2 3 2 2 2 2 3" xfId="2334"/>
    <cellStyle name="20% - Accent2 2 2 3 2 2 2 3" xfId="2335"/>
    <cellStyle name="20% - Accent2 2 2 3 2 2 2 3 2" xfId="2336"/>
    <cellStyle name="20% - Accent2 2 2 3 2 2 2 4" xfId="2337"/>
    <cellStyle name="20% - Accent2 2 2 3 2 2 2 4 2" xfId="2338"/>
    <cellStyle name="20% - Accent2 2 2 3 2 2 2 5" xfId="2339"/>
    <cellStyle name="20% - Accent2 2 2 3 2 2 3" xfId="2340"/>
    <cellStyle name="20% - Accent2 2 2 3 2 2 3 2" xfId="2341"/>
    <cellStyle name="20% - Accent2 2 2 3 2 2 3 2 2" xfId="2342"/>
    <cellStyle name="20% - Accent2 2 2 3 2 2 3 3" xfId="2343"/>
    <cellStyle name="20% - Accent2 2 2 3 2 2 4" xfId="2344"/>
    <cellStyle name="20% - Accent2 2 2 3 2 2 4 2" xfId="2345"/>
    <cellStyle name="20% - Accent2 2 2 3 2 2 5" xfId="2346"/>
    <cellStyle name="20% - Accent2 2 2 3 2 2 5 2" xfId="2347"/>
    <cellStyle name="20% - Accent2 2 2 3 2 2 6" xfId="2348"/>
    <cellStyle name="20% - Accent2 2 2 3 2 3" xfId="2349"/>
    <cellStyle name="20% - Accent2 2 2 3 2 3 2" xfId="2350"/>
    <cellStyle name="20% - Accent2 2 2 3 2 3 2 2" xfId="2351"/>
    <cellStyle name="20% - Accent2 2 2 3 2 3 2 2 2" xfId="2352"/>
    <cellStyle name="20% - Accent2 2 2 3 2 3 2 3" xfId="2353"/>
    <cellStyle name="20% - Accent2 2 2 3 2 3 3" xfId="2354"/>
    <cellStyle name="20% - Accent2 2 2 3 2 3 3 2" xfId="2355"/>
    <cellStyle name="20% - Accent2 2 2 3 2 3 4" xfId="2356"/>
    <cellStyle name="20% - Accent2 2 2 3 2 3 4 2" xfId="2357"/>
    <cellStyle name="20% - Accent2 2 2 3 2 3 5" xfId="2358"/>
    <cellStyle name="20% - Accent2 2 2 3 2 4" xfId="2359"/>
    <cellStyle name="20% - Accent2 2 2 3 2 4 2" xfId="2360"/>
    <cellStyle name="20% - Accent2 2 2 3 2 4 2 2" xfId="2361"/>
    <cellStyle name="20% - Accent2 2 2 3 2 4 3" xfId="2362"/>
    <cellStyle name="20% - Accent2 2 2 3 2 5" xfId="2363"/>
    <cellStyle name="20% - Accent2 2 2 3 2 5 2" xfId="2364"/>
    <cellStyle name="20% - Accent2 2 2 3 2 6" xfId="2365"/>
    <cellStyle name="20% - Accent2 2 2 3 2 6 2" xfId="2366"/>
    <cellStyle name="20% - Accent2 2 2 3 2 7" xfId="2367"/>
    <cellStyle name="20% - Accent2 2 2 3 2 8" xfId="61610"/>
    <cellStyle name="20% - Accent2 2 2 3 3" xfId="2368"/>
    <cellStyle name="20% - Accent2 2 2 3 3 2" xfId="2369"/>
    <cellStyle name="20% - Accent2 2 2 3 3 2 2" xfId="2370"/>
    <cellStyle name="20% - Accent2 2 2 3 3 2 2 2" xfId="2371"/>
    <cellStyle name="20% - Accent2 2 2 3 3 2 2 2 2" xfId="2372"/>
    <cellStyle name="20% - Accent2 2 2 3 3 2 2 3" xfId="2373"/>
    <cellStyle name="20% - Accent2 2 2 3 3 2 3" xfId="2374"/>
    <cellStyle name="20% - Accent2 2 2 3 3 2 3 2" xfId="2375"/>
    <cellStyle name="20% - Accent2 2 2 3 3 2 4" xfId="2376"/>
    <cellStyle name="20% - Accent2 2 2 3 3 2 4 2" xfId="2377"/>
    <cellStyle name="20% - Accent2 2 2 3 3 2 5" xfId="2378"/>
    <cellStyle name="20% - Accent2 2 2 3 3 3" xfId="2379"/>
    <cellStyle name="20% - Accent2 2 2 3 3 3 2" xfId="2380"/>
    <cellStyle name="20% - Accent2 2 2 3 3 3 2 2" xfId="2381"/>
    <cellStyle name="20% - Accent2 2 2 3 3 3 3" xfId="2382"/>
    <cellStyle name="20% - Accent2 2 2 3 3 4" xfId="2383"/>
    <cellStyle name="20% - Accent2 2 2 3 3 4 2" xfId="2384"/>
    <cellStyle name="20% - Accent2 2 2 3 3 5" xfId="2385"/>
    <cellStyle name="20% - Accent2 2 2 3 3 5 2" xfId="2386"/>
    <cellStyle name="20% - Accent2 2 2 3 3 6" xfId="2387"/>
    <cellStyle name="20% - Accent2 2 2 3 4" xfId="2388"/>
    <cellStyle name="20% - Accent2 2 2 3 4 2" xfId="2389"/>
    <cellStyle name="20% - Accent2 2 2 3 4 2 2" xfId="2390"/>
    <cellStyle name="20% - Accent2 2 2 3 4 2 2 2" xfId="2391"/>
    <cellStyle name="20% - Accent2 2 2 3 4 2 3" xfId="2392"/>
    <cellStyle name="20% - Accent2 2 2 3 4 3" xfId="2393"/>
    <cellStyle name="20% - Accent2 2 2 3 4 3 2" xfId="2394"/>
    <cellStyle name="20% - Accent2 2 2 3 4 4" xfId="2395"/>
    <cellStyle name="20% - Accent2 2 2 3 4 4 2" xfId="2396"/>
    <cellStyle name="20% - Accent2 2 2 3 4 5" xfId="2397"/>
    <cellStyle name="20% - Accent2 2 2 3 5" xfId="2398"/>
    <cellStyle name="20% - Accent2 2 2 3 5 2" xfId="2399"/>
    <cellStyle name="20% - Accent2 2 2 3 5 2 2" xfId="2400"/>
    <cellStyle name="20% - Accent2 2 2 3 5 3" xfId="2401"/>
    <cellStyle name="20% - Accent2 2 2 3 6" xfId="2402"/>
    <cellStyle name="20% - Accent2 2 2 3 6 2" xfId="2403"/>
    <cellStyle name="20% - Accent2 2 2 3 7" xfId="2404"/>
    <cellStyle name="20% - Accent2 2 2 3 7 2" xfId="2405"/>
    <cellStyle name="20% - Accent2 2 2 3 8" xfId="2406"/>
    <cellStyle name="20% - Accent2 2 2 3 9" xfId="61611"/>
    <cellStyle name="20% - Accent2 2 2 4" xfId="2407"/>
    <cellStyle name="20% - Accent2 2 2 4 2" xfId="2408"/>
    <cellStyle name="20% - Accent2 2 2 4 2 2" xfId="2409"/>
    <cellStyle name="20% - Accent2 2 2 4 2 2 2" xfId="2410"/>
    <cellStyle name="20% - Accent2 2 2 4 2 2 2 2" xfId="2411"/>
    <cellStyle name="20% - Accent2 2 2 4 2 2 2 2 2" xfId="2412"/>
    <cellStyle name="20% - Accent2 2 2 4 2 2 2 3" xfId="2413"/>
    <cellStyle name="20% - Accent2 2 2 4 2 2 3" xfId="2414"/>
    <cellStyle name="20% - Accent2 2 2 4 2 2 3 2" xfId="2415"/>
    <cellStyle name="20% - Accent2 2 2 4 2 2 4" xfId="2416"/>
    <cellStyle name="20% - Accent2 2 2 4 2 2 4 2" xfId="2417"/>
    <cellStyle name="20% - Accent2 2 2 4 2 2 5" xfId="2418"/>
    <cellStyle name="20% - Accent2 2 2 4 2 3" xfId="2419"/>
    <cellStyle name="20% - Accent2 2 2 4 2 3 2" xfId="2420"/>
    <cellStyle name="20% - Accent2 2 2 4 2 3 2 2" xfId="2421"/>
    <cellStyle name="20% - Accent2 2 2 4 2 3 3" xfId="2422"/>
    <cellStyle name="20% - Accent2 2 2 4 2 4" xfId="2423"/>
    <cellStyle name="20% - Accent2 2 2 4 2 4 2" xfId="2424"/>
    <cellStyle name="20% - Accent2 2 2 4 2 5" xfId="2425"/>
    <cellStyle name="20% - Accent2 2 2 4 2 5 2" xfId="2426"/>
    <cellStyle name="20% - Accent2 2 2 4 2 6" xfId="2427"/>
    <cellStyle name="20% - Accent2 2 2 4 3" xfId="2428"/>
    <cellStyle name="20% - Accent2 2 2 4 3 2" xfId="2429"/>
    <cellStyle name="20% - Accent2 2 2 4 3 2 2" xfId="2430"/>
    <cellStyle name="20% - Accent2 2 2 4 3 2 2 2" xfId="2431"/>
    <cellStyle name="20% - Accent2 2 2 4 3 2 3" xfId="2432"/>
    <cellStyle name="20% - Accent2 2 2 4 3 3" xfId="2433"/>
    <cellStyle name="20% - Accent2 2 2 4 3 3 2" xfId="2434"/>
    <cellStyle name="20% - Accent2 2 2 4 3 4" xfId="2435"/>
    <cellStyle name="20% - Accent2 2 2 4 3 4 2" xfId="2436"/>
    <cellStyle name="20% - Accent2 2 2 4 3 5" xfId="2437"/>
    <cellStyle name="20% - Accent2 2 2 4 4" xfId="2438"/>
    <cellStyle name="20% - Accent2 2 2 4 4 2" xfId="2439"/>
    <cellStyle name="20% - Accent2 2 2 4 4 2 2" xfId="2440"/>
    <cellStyle name="20% - Accent2 2 2 4 4 3" xfId="2441"/>
    <cellStyle name="20% - Accent2 2 2 4 5" xfId="2442"/>
    <cellStyle name="20% - Accent2 2 2 4 5 2" xfId="2443"/>
    <cellStyle name="20% - Accent2 2 2 4 6" xfId="2444"/>
    <cellStyle name="20% - Accent2 2 2 4 6 2" xfId="2445"/>
    <cellStyle name="20% - Accent2 2 2 4 7" xfId="2446"/>
    <cellStyle name="20% - Accent2 2 2 4 8" xfId="61612"/>
    <cellStyle name="20% - Accent2 2 2 5" xfId="2447"/>
    <cellStyle name="20% - Accent2 2 2 5 2" xfId="2448"/>
    <cellStyle name="20% - Accent2 2 2 5 2 2" xfId="2449"/>
    <cellStyle name="20% - Accent2 2 2 5 2 2 2" xfId="2450"/>
    <cellStyle name="20% - Accent2 2 2 5 2 2 2 2" xfId="2451"/>
    <cellStyle name="20% - Accent2 2 2 5 2 2 3" xfId="2452"/>
    <cellStyle name="20% - Accent2 2 2 5 2 3" xfId="2453"/>
    <cellStyle name="20% - Accent2 2 2 5 2 3 2" xfId="2454"/>
    <cellStyle name="20% - Accent2 2 2 5 2 4" xfId="2455"/>
    <cellStyle name="20% - Accent2 2 2 5 2 4 2" xfId="2456"/>
    <cellStyle name="20% - Accent2 2 2 5 2 5" xfId="2457"/>
    <cellStyle name="20% - Accent2 2 2 5 3" xfId="2458"/>
    <cellStyle name="20% - Accent2 2 2 5 3 2" xfId="2459"/>
    <cellStyle name="20% - Accent2 2 2 5 3 2 2" xfId="2460"/>
    <cellStyle name="20% - Accent2 2 2 5 3 3" xfId="2461"/>
    <cellStyle name="20% - Accent2 2 2 5 4" xfId="2462"/>
    <cellStyle name="20% - Accent2 2 2 5 4 2" xfId="2463"/>
    <cellStyle name="20% - Accent2 2 2 5 5" xfId="2464"/>
    <cellStyle name="20% - Accent2 2 2 5 5 2" xfId="2465"/>
    <cellStyle name="20% - Accent2 2 2 5 6" xfId="2466"/>
    <cellStyle name="20% - Accent2 2 2 6" xfId="2467"/>
    <cellStyle name="20% - Accent2 2 2 6 2" xfId="2468"/>
    <cellStyle name="20% - Accent2 2 2 6 2 2" xfId="2469"/>
    <cellStyle name="20% - Accent2 2 2 6 2 2 2" xfId="2470"/>
    <cellStyle name="20% - Accent2 2 2 6 2 3" xfId="2471"/>
    <cellStyle name="20% - Accent2 2 2 6 3" xfId="2472"/>
    <cellStyle name="20% - Accent2 2 2 6 3 2" xfId="2473"/>
    <cellStyle name="20% - Accent2 2 2 6 4" xfId="2474"/>
    <cellStyle name="20% - Accent2 2 2 6 4 2" xfId="2475"/>
    <cellStyle name="20% - Accent2 2 2 6 5" xfId="2476"/>
    <cellStyle name="20% - Accent2 2 2 7" xfId="2477"/>
    <cellStyle name="20% - Accent2 2 2 7 2" xfId="2478"/>
    <cellStyle name="20% - Accent2 2 2 7 2 2" xfId="2479"/>
    <cellStyle name="20% - Accent2 2 2 7 3" xfId="2480"/>
    <cellStyle name="20% - Accent2 2 2 8" xfId="2481"/>
    <cellStyle name="20% - Accent2 2 2 8 2" xfId="2482"/>
    <cellStyle name="20% - Accent2 2 2 9" xfId="2483"/>
    <cellStyle name="20% - Accent2 2 2 9 2" xfId="2484"/>
    <cellStyle name="20% - Accent2 2 3" xfId="2485"/>
    <cellStyle name="20% - Accent2 2 3 10" xfId="61613"/>
    <cellStyle name="20% - Accent2 2 3 11" xfId="61614"/>
    <cellStyle name="20% - Accent2 2 3 2" xfId="2486"/>
    <cellStyle name="20% - Accent2 2 3 2 10" xfId="61615"/>
    <cellStyle name="20% - Accent2 2 3 2 2" xfId="2487"/>
    <cellStyle name="20% - Accent2 2 3 2 2 2" xfId="2488"/>
    <cellStyle name="20% - Accent2 2 3 2 2 2 2" xfId="2489"/>
    <cellStyle name="20% - Accent2 2 3 2 2 2 2 2" xfId="2490"/>
    <cellStyle name="20% - Accent2 2 3 2 2 2 2 2 2" xfId="2491"/>
    <cellStyle name="20% - Accent2 2 3 2 2 2 2 2 2 2" xfId="2492"/>
    <cellStyle name="20% - Accent2 2 3 2 2 2 2 2 3" xfId="2493"/>
    <cellStyle name="20% - Accent2 2 3 2 2 2 2 3" xfId="2494"/>
    <cellStyle name="20% - Accent2 2 3 2 2 2 2 3 2" xfId="2495"/>
    <cellStyle name="20% - Accent2 2 3 2 2 2 2 4" xfId="2496"/>
    <cellStyle name="20% - Accent2 2 3 2 2 2 2 4 2" xfId="2497"/>
    <cellStyle name="20% - Accent2 2 3 2 2 2 2 5" xfId="2498"/>
    <cellStyle name="20% - Accent2 2 3 2 2 2 3" xfId="2499"/>
    <cellStyle name="20% - Accent2 2 3 2 2 2 3 2" xfId="2500"/>
    <cellStyle name="20% - Accent2 2 3 2 2 2 3 2 2" xfId="2501"/>
    <cellStyle name="20% - Accent2 2 3 2 2 2 3 3" xfId="2502"/>
    <cellStyle name="20% - Accent2 2 3 2 2 2 4" xfId="2503"/>
    <cellStyle name="20% - Accent2 2 3 2 2 2 4 2" xfId="2504"/>
    <cellStyle name="20% - Accent2 2 3 2 2 2 5" xfId="2505"/>
    <cellStyle name="20% - Accent2 2 3 2 2 2 5 2" xfId="2506"/>
    <cellStyle name="20% - Accent2 2 3 2 2 2 6" xfId="2507"/>
    <cellStyle name="20% - Accent2 2 3 2 2 3" xfId="2508"/>
    <cellStyle name="20% - Accent2 2 3 2 2 3 2" xfId="2509"/>
    <cellStyle name="20% - Accent2 2 3 2 2 3 2 2" xfId="2510"/>
    <cellStyle name="20% - Accent2 2 3 2 2 3 2 2 2" xfId="2511"/>
    <cellStyle name="20% - Accent2 2 3 2 2 3 2 3" xfId="2512"/>
    <cellStyle name="20% - Accent2 2 3 2 2 3 3" xfId="2513"/>
    <cellStyle name="20% - Accent2 2 3 2 2 3 3 2" xfId="2514"/>
    <cellStyle name="20% - Accent2 2 3 2 2 3 4" xfId="2515"/>
    <cellStyle name="20% - Accent2 2 3 2 2 3 4 2" xfId="2516"/>
    <cellStyle name="20% - Accent2 2 3 2 2 3 5" xfId="2517"/>
    <cellStyle name="20% - Accent2 2 3 2 2 4" xfId="2518"/>
    <cellStyle name="20% - Accent2 2 3 2 2 4 2" xfId="2519"/>
    <cellStyle name="20% - Accent2 2 3 2 2 4 2 2" xfId="2520"/>
    <cellStyle name="20% - Accent2 2 3 2 2 4 3" xfId="2521"/>
    <cellStyle name="20% - Accent2 2 3 2 2 5" xfId="2522"/>
    <cellStyle name="20% - Accent2 2 3 2 2 5 2" xfId="2523"/>
    <cellStyle name="20% - Accent2 2 3 2 2 6" xfId="2524"/>
    <cellStyle name="20% - Accent2 2 3 2 2 6 2" xfId="2525"/>
    <cellStyle name="20% - Accent2 2 3 2 2 7" xfId="2526"/>
    <cellStyle name="20% - Accent2 2 3 2 2 8" xfId="61616"/>
    <cellStyle name="20% - Accent2 2 3 2 3" xfId="2527"/>
    <cellStyle name="20% - Accent2 2 3 2 3 2" xfId="2528"/>
    <cellStyle name="20% - Accent2 2 3 2 3 2 2" xfId="2529"/>
    <cellStyle name="20% - Accent2 2 3 2 3 2 2 2" xfId="2530"/>
    <cellStyle name="20% - Accent2 2 3 2 3 2 2 2 2" xfId="2531"/>
    <cellStyle name="20% - Accent2 2 3 2 3 2 2 3" xfId="2532"/>
    <cellStyle name="20% - Accent2 2 3 2 3 2 3" xfId="2533"/>
    <cellStyle name="20% - Accent2 2 3 2 3 2 3 2" xfId="2534"/>
    <cellStyle name="20% - Accent2 2 3 2 3 2 4" xfId="2535"/>
    <cellStyle name="20% - Accent2 2 3 2 3 2 4 2" xfId="2536"/>
    <cellStyle name="20% - Accent2 2 3 2 3 2 5" xfId="2537"/>
    <cellStyle name="20% - Accent2 2 3 2 3 3" xfId="2538"/>
    <cellStyle name="20% - Accent2 2 3 2 3 3 2" xfId="2539"/>
    <cellStyle name="20% - Accent2 2 3 2 3 3 2 2" xfId="2540"/>
    <cellStyle name="20% - Accent2 2 3 2 3 3 3" xfId="2541"/>
    <cellStyle name="20% - Accent2 2 3 2 3 4" xfId="2542"/>
    <cellStyle name="20% - Accent2 2 3 2 3 4 2" xfId="2543"/>
    <cellStyle name="20% - Accent2 2 3 2 3 5" xfId="2544"/>
    <cellStyle name="20% - Accent2 2 3 2 3 5 2" xfId="2545"/>
    <cellStyle name="20% - Accent2 2 3 2 3 6" xfId="2546"/>
    <cellStyle name="20% - Accent2 2 3 2 4" xfId="2547"/>
    <cellStyle name="20% - Accent2 2 3 2 4 2" xfId="2548"/>
    <cellStyle name="20% - Accent2 2 3 2 4 2 2" xfId="2549"/>
    <cellStyle name="20% - Accent2 2 3 2 4 2 2 2" xfId="2550"/>
    <cellStyle name="20% - Accent2 2 3 2 4 2 3" xfId="2551"/>
    <cellStyle name="20% - Accent2 2 3 2 4 3" xfId="2552"/>
    <cellStyle name="20% - Accent2 2 3 2 4 3 2" xfId="2553"/>
    <cellStyle name="20% - Accent2 2 3 2 4 4" xfId="2554"/>
    <cellStyle name="20% - Accent2 2 3 2 4 4 2" xfId="2555"/>
    <cellStyle name="20% - Accent2 2 3 2 4 5" xfId="2556"/>
    <cellStyle name="20% - Accent2 2 3 2 5" xfId="2557"/>
    <cellStyle name="20% - Accent2 2 3 2 5 2" xfId="2558"/>
    <cellStyle name="20% - Accent2 2 3 2 5 2 2" xfId="2559"/>
    <cellStyle name="20% - Accent2 2 3 2 5 3" xfId="2560"/>
    <cellStyle name="20% - Accent2 2 3 2 6" xfId="2561"/>
    <cellStyle name="20% - Accent2 2 3 2 6 2" xfId="2562"/>
    <cellStyle name="20% - Accent2 2 3 2 7" xfId="2563"/>
    <cellStyle name="20% - Accent2 2 3 2 7 2" xfId="2564"/>
    <cellStyle name="20% - Accent2 2 3 2 8" xfId="2565"/>
    <cellStyle name="20% - Accent2 2 3 2 9" xfId="61617"/>
    <cellStyle name="20% - Accent2 2 3 3" xfId="2566"/>
    <cellStyle name="20% - Accent2 2 3 3 2" xfId="2567"/>
    <cellStyle name="20% - Accent2 2 3 3 2 2" xfId="2568"/>
    <cellStyle name="20% - Accent2 2 3 3 2 2 2" xfId="2569"/>
    <cellStyle name="20% - Accent2 2 3 3 2 2 2 2" xfId="2570"/>
    <cellStyle name="20% - Accent2 2 3 3 2 2 2 2 2" xfId="2571"/>
    <cellStyle name="20% - Accent2 2 3 3 2 2 2 3" xfId="2572"/>
    <cellStyle name="20% - Accent2 2 3 3 2 2 3" xfId="2573"/>
    <cellStyle name="20% - Accent2 2 3 3 2 2 3 2" xfId="2574"/>
    <cellStyle name="20% - Accent2 2 3 3 2 2 4" xfId="2575"/>
    <cellStyle name="20% - Accent2 2 3 3 2 2 4 2" xfId="2576"/>
    <cellStyle name="20% - Accent2 2 3 3 2 2 5" xfId="2577"/>
    <cellStyle name="20% - Accent2 2 3 3 2 3" xfId="2578"/>
    <cellStyle name="20% - Accent2 2 3 3 2 3 2" xfId="2579"/>
    <cellStyle name="20% - Accent2 2 3 3 2 3 2 2" xfId="2580"/>
    <cellStyle name="20% - Accent2 2 3 3 2 3 3" xfId="2581"/>
    <cellStyle name="20% - Accent2 2 3 3 2 4" xfId="2582"/>
    <cellStyle name="20% - Accent2 2 3 3 2 4 2" xfId="2583"/>
    <cellStyle name="20% - Accent2 2 3 3 2 5" xfId="2584"/>
    <cellStyle name="20% - Accent2 2 3 3 2 5 2" xfId="2585"/>
    <cellStyle name="20% - Accent2 2 3 3 2 6" xfId="2586"/>
    <cellStyle name="20% - Accent2 2 3 3 3" xfId="2587"/>
    <cellStyle name="20% - Accent2 2 3 3 3 2" xfId="2588"/>
    <cellStyle name="20% - Accent2 2 3 3 3 2 2" xfId="2589"/>
    <cellStyle name="20% - Accent2 2 3 3 3 2 2 2" xfId="2590"/>
    <cellStyle name="20% - Accent2 2 3 3 3 2 3" xfId="2591"/>
    <cellStyle name="20% - Accent2 2 3 3 3 3" xfId="2592"/>
    <cellStyle name="20% - Accent2 2 3 3 3 3 2" xfId="2593"/>
    <cellStyle name="20% - Accent2 2 3 3 3 4" xfId="2594"/>
    <cellStyle name="20% - Accent2 2 3 3 3 4 2" xfId="2595"/>
    <cellStyle name="20% - Accent2 2 3 3 3 5" xfId="2596"/>
    <cellStyle name="20% - Accent2 2 3 3 4" xfId="2597"/>
    <cellStyle name="20% - Accent2 2 3 3 4 2" xfId="2598"/>
    <cellStyle name="20% - Accent2 2 3 3 4 2 2" xfId="2599"/>
    <cellStyle name="20% - Accent2 2 3 3 4 3" xfId="2600"/>
    <cellStyle name="20% - Accent2 2 3 3 5" xfId="2601"/>
    <cellStyle name="20% - Accent2 2 3 3 5 2" xfId="2602"/>
    <cellStyle name="20% - Accent2 2 3 3 6" xfId="2603"/>
    <cellStyle name="20% - Accent2 2 3 3 6 2" xfId="2604"/>
    <cellStyle name="20% - Accent2 2 3 3 7" xfId="2605"/>
    <cellStyle name="20% - Accent2 2 3 3 8" xfId="61618"/>
    <cellStyle name="20% - Accent2 2 3 4" xfId="2606"/>
    <cellStyle name="20% - Accent2 2 3 4 2" xfId="2607"/>
    <cellStyle name="20% - Accent2 2 3 4 2 2" xfId="2608"/>
    <cellStyle name="20% - Accent2 2 3 4 2 2 2" xfId="2609"/>
    <cellStyle name="20% - Accent2 2 3 4 2 2 2 2" xfId="2610"/>
    <cellStyle name="20% - Accent2 2 3 4 2 2 3" xfId="2611"/>
    <cellStyle name="20% - Accent2 2 3 4 2 3" xfId="2612"/>
    <cellStyle name="20% - Accent2 2 3 4 2 3 2" xfId="2613"/>
    <cellStyle name="20% - Accent2 2 3 4 2 4" xfId="2614"/>
    <cellStyle name="20% - Accent2 2 3 4 2 4 2" xfId="2615"/>
    <cellStyle name="20% - Accent2 2 3 4 2 5" xfId="2616"/>
    <cellStyle name="20% - Accent2 2 3 4 3" xfId="2617"/>
    <cellStyle name="20% - Accent2 2 3 4 3 2" xfId="2618"/>
    <cellStyle name="20% - Accent2 2 3 4 3 2 2" xfId="2619"/>
    <cellStyle name="20% - Accent2 2 3 4 3 3" xfId="2620"/>
    <cellStyle name="20% - Accent2 2 3 4 4" xfId="2621"/>
    <cellStyle name="20% - Accent2 2 3 4 4 2" xfId="2622"/>
    <cellStyle name="20% - Accent2 2 3 4 5" xfId="2623"/>
    <cellStyle name="20% - Accent2 2 3 4 5 2" xfId="2624"/>
    <cellStyle name="20% - Accent2 2 3 4 6" xfId="2625"/>
    <cellStyle name="20% - Accent2 2 3 5" xfId="2626"/>
    <cellStyle name="20% - Accent2 2 3 5 2" xfId="2627"/>
    <cellStyle name="20% - Accent2 2 3 5 2 2" xfId="2628"/>
    <cellStyle name="20% - Accent2 2 3 5 2 2 2" xfId="2629"/>
    <cellStyle name="20% - Accent2 2 3 5 2 3" xfId="2630"/>
    <cellStyle name="20% - Accent2 2 3 5 3" xfId="2631"/>
    <cellStyle name="20% - Accent2 2 3 5 3 2" xfId="2632"/>
    <cellStyle name="20% - Accent2 2 3 5 4" xfId="2633"/>
    <cellStyle name="20% - Accent2 2 3 5 4 2" xfId="2634"/>
    <cellStyle name="20% - Accent2 2 3 5 5" xfId="2635"/>
    <cellStyle name="20% - Accent2 2 3 6" xfId="2636"/>
    <cellStyle name="20% - Accent2 2 3 6 2" xfId="2637"/>
    <cellStyle name="20% - Accent2 2 3 6 2 2" xfId="2638"/>
    <cellStyle name="20% - Accent2 2 3 6 3" xfId="2639"/>
    <cellStyle name="20% - Accent2 2 3 7" xfId="2640"/>
    <cellStyle name="20% - Accent2 2 3 7 2" xfId="2641"/>
    <cellStyle name="20% - Accent2 2 3 8" xfId="2642"/>
    <cellStyle name="20% - Accent2 2 3 8 2" xfId="2643"/>
    <cellStyle name="20% - Accent2 2 3 9" xfId="2644"/>
    <cellStyle name="20% - Accent2 2 4" xfId="2645"/>
    <cellStyle name="20% - Accent2 2 4 10" xfId="61619"/>
    <cellStyle name="20% - Accent2 2 4 2" xfId="2646"/>
    <cellStyle name="20% - Accent2 2 4 2 2" xfId="2647"/>
    <cellStyle name="20% - Accent2 2 4 2 2 2" xfId="2648"/>
    <cellStyle name="20% - Accent2 2 4 2 2 2 2" xfId="2649"/>
    <cellStyle name="20% - Accent2 2 4 2 2 2 2 2" xfId="2650"/>
    <cellStyle name="20% - Accent2 2 4 2 2 2 2 2 2" xfId="2651"/>
    <cellStyle name="20% - Accent2 2 4 2 2 2 2 3" xfId="2652"/>
    <cellStyle name="20% - Accent2 2 4 2 2 2 3" xfId="2653"/>
    <cellStyle name="20% - Accent2 2 4 2 2 2 3 2" xfId="2654"/>
    <cellStyle name="20% - Accent2 2 4 2 2 2 4" xfId="2655"/>
    <cellStyle name="20% - Accent2 2 4 2 2 2 4 2" xfId="2656"/>
    <cellStyle name="20% - Accent2 2 4 2 2 2 5" xfId="2657"/>
    <cellStyle name="20% - Accent2 2 4 2 2 3" xfId="2658"/>
    <cellStyle name="20% - Accent2 2 4 2 2 3 2" xfId="2659"/>
    <cellStyle name="20% - Accent2 2 4 2 2 3 2 2" xfId="2660"/>
    <cellStyle name="20% - Accent2 2 4 2 2 3 3" xfId="2661"/>
    <cellStyle name="20% - Accent2 2 4 2 2 4" xfId="2662"/>
    <cellStyle name="20% - Accent2 2 4 2 2 4 2" xfId="2663"/>
    <cellStyle name="20% - Accent2 2 4 2 2 5" xfId="2664"/>
    <cellStyle name="20% - Accent2 2 4 2 2 5 2" xfId="2665"/>
    <cellStyle name="20% - Accent2 2 4 2 2 6" xfId="2666"/>
    <cellStyle name="20% - Accent2 2 4 2 3" xfId="2667"/>
    <cellStyle name="20% - Accent2 2 4 2 3 2" xfId="2668"/>
    <cellStyle name="20% - Accent2 2 4 2 3 2 2" xfId="2669"/>
    <cellStyle name="20% - Accent2 2 4 2 3 2 2 2" xfId="2670"/>
    <cellStyle name="20% - Accent2 2 4 2 3 2 3" xfId="2671"/>
    <cellStyle name="20% - Accent2 2 4 2 3 3" xfId="2672"/>
    <cellStyle name="20% - Accent2 2 4 2 3 3 2" xfId="2673"/>
    <cellStyle name="20% - Accent2 2 4 2 3 4" xfId="2674"/>
    <cellStyle name="20% - Accent2 2 4 2 3 4 2" xfId="2675"/>
    <cellStyle name="20% - Accent2 2 4 2 3 5" xfId="2676"/>
    <cellStyle name="20% - Accent2 2 4 2 4" xfId="2677"/>
    <cellStyle name="20% - Accent2 2 4 2 4 2" xfId="2678"/>
    <cellStyle name="20% - Accent2 2 4 2 4 2 2" xfId="2679"/>
    <cellStyle name="20% - Accent2 2 4 2 4 3" xfId="2680"/>
    <cellStyle name="20% - Accent2 2 4 2 5" xfId="2681"/>
    <cellStyle name="20% - Accent2 2 4 2 5 2" xfId="2682"/>
    <cellStyle name="20% - Accent2 2 4 2 6" xfId="2683"/>
    <cellStyle name="20% - Accent2 2 4 2 6 2" xfId="2684"/>
    <cellStyle name="20% - Accent2 2 4 2 7" xfId="2685"/>
    <cellStyle name="20% - Accent2 2 4 2 8" xfId="61620"/>
    <cellStyle name="20% - Accent2 2 4 3" xfId="2686"/>
    <cellStyle name="20% - Accent2 2 4 3 2" xfId="2687"/>
    <cellStyle name="20% - Accent2 2 4 3 2 2" xfId="2688"/>
    <cellStyle name="20% - Accent2 2 4 3 2 2 2" xfId="2689"/>
    <cellStyle name="20% - Accent2 2 4 3 2 2 2 2" xfId="2690"/>
    <cellStyle name="20% - Accent2 2 4 3 2 2 3" xfId="2691"/>
    <cellStyle name="20% - Accent2 2 4 3 2 3" xfId="2692"/>
    <cellStyle name="20% - Accent2 2 4 3 2 3 2" xfId="2693"/>
    <cellStyle name="20% - Accent2 2 4 3 2 4" xfId="2694"/>
    <cellStyle name="20% - Accent2 2 4 3 2 4 2" xfId="2695"/>
    <cellStyle name="20% - Accent2 2 4 3 2 5" xfId="2696"/>
    <cellStyle name="20% - Accent2 2 4 3 3" xfId="2697"/>
    <cellStyle name="20% - Accent2 2 4 3 3 2" xfId="2698"/>
    <cellStyle name="20% - Accent2 2 4 3 3 2 2" xfId="2699"/>
    <cellStyle name="20% - Accent2 2 4 3 3 3" xfId="2700"/>
    <cellStyle name="20% - Accent2 2 4 3 4" xfId="2701"/>
    <cellStyle name="20% - Accent2 2 4 3 4 2" xfId="2702"/>
    <cellStyle name="20% - Accent2 2 4 3 5" xfId="2703"/>
    <cellStyle name="20% - Accent2 2 4 3 5 2" xfId="2704"/>
    <cellStyle name="20% - Accent2 2 4 3 6" xfId="2705"/>
    <cellStyle name="20% - Accent2 2 4 4" xfId="2706"/>
    <cellStyle name="20% - Accent2 2 4 4 2" xfId="2707"/>
    <cellStyle name="20% - Accent2 2 4 4 2 2" xfId="2708"/>
    <cellStyle name="20% - Accent2 2 4 4 2 2 2" xfId="2709"/>
    <cellStyle name="20% - Accent2 2 4 4 2 3" xfId="2710"/>
    <cellStyle name="20% - Accent2 2 4 4 3" xfId="2711"/>
    <cellStyle name="20% - Accent2 2 4 4 3 2" xfId="2712"/>
    <cellStyle name="20% - Accent2 2 4 4 4" xfId="2713"/>
    <cellStyle name="20% - Accent2 2 4 4 4 2" xfId="2714"/>
    <cellStyle name="20% - Accent2 2 4 4 5" xfId="2715"/>
    <cellStyle name="20% - Accent2 2 4 5" xfId="2716"/>
    <cellStyle name="20% - Accent2 2 4 5 2" xfId="2717"/>
    <cellStyle name="20% - Accent2 2 4 5 2 2" xfId="2718"/>
    <cellStyle name="20% - Accent2 2 4 5 3" xfId="2719"/>
    <cellStyle name="20% - Accent2 2 4 6" xfId="2720"/>
    <cellStyle name="20% - Accent2 2 4 6 2" xfId="2721"/>
    <cellStyle name="20% - Accent2 2 4 7" xfId="2722"/>
    <cellStyle name="20% - Accent2 2 4 7 2" xfId="2723"/>
    <cellStyle name="20% - Accent2 2 4 8" xfId="2724"/>
    <cellStyle name="20% - Accent2 2 4 9" xfId="61621"/>
    <cellStyle name="20% - Accent2 2 5" xfId="2725"/>
    <cellStyle name="20% - Accent2 2 5 2" xfId="2726"/>
    <cellStyle name="20% - Accent2 2 5 2 2" xfId="2727"/>
    <cellStyle name="20% - Accent2 2 5 2 2 2" xfId="2728"/>
    <cellStyle name="20% - Accent2 2 5 2 2 2 2" xfId="2729"/>
    <cellStyle name="20% - Accent2 2 5 2 2 2 2 2" xfId="2730"/>
    <cellStyle name="20% - Accent2 2 5 2 2 2 3" xfId="2731"/>
    <cellStyle name="20% - Accent2 2 5 2 2 3" xfId="2732"/>
    <cellStyle name="20% - Accent2 2 5 2 2 3 2" xfId="2733"/>
    <cellStyle name="20% - Accent2 2 5 2 2 4" xfId="2734"/>
    <cellStyle name="20% - Accent2 2 5 2 2 4 2" xfId="2735"/>
    <cellStyle name="20% - Accent2 2 5 2 2 5" xfId="2736"/>
    <cellStyle name="20% - Accent2 2 5 2 3" xfId="2737"/>
    <cellStyle name="20% - Accent2 2 5 2 3 2" xfId="2738"/>
    <cellStyle name="20% - Accent2 2 5 2 3 2 2" xfId="2739"/>
    <cellStyle name="20% - Accent2 2 5 2 3 3" xfId="2740"/>
    <cellStyle name="20% - Accent2 2 5 2 4" xfId="2741"/>
    <cellStyle name="20% - Accent2 2 5 2 4 2" xfId="2742"/>
    <cellStyle name="20% - Accent2 2 5 2 5" xfId="2743"/>
    <cellStyle name="20% - Accent2 2 5 2 5 2" xfId="2744"/>
    <cellStyle name="20% - Accent2 2 5 2 6" xfId="2745"/>
    <cellStyle name="20% - Accent2 2 5 3" xfId="2746"/>
    <cellStyle name="20% - Accent2 2 5 3 2" xfId="2747"/>
    <cellStyle name="20% - Accent2 2 5 3 2 2" xfId="2748"/>
    <cellStyle name="20% - Accent2 2 5 3 2 2 2" xfId="2749"/>
    <cellStyle name="20% - Accent2 2 5 3 2 3" xfId="2750"/>
    <cellStyle name="20% - Accent2 2 5 3 3" xfId="2751"/>
    <cellStyle name="20% - Accent2 2 5 3 3 2" xfId="2752"/>
    <cellStyle name="20% - Accent2 2 5 3 4" xfId="2753"/>
    <cellStyle name="20% - Accent2 2 5 3 4 2" xfId="2754"/>
    <cellStyle name="20% - Accent2 2 5 3 5" xfId="2755"/>
    <cellStyle name="20% - Accent2 2 5 4" xfId="2756"/>
    <cellStyle name="20% - Accent2 2 5 4 2" xfId="2757"/>
    <cellStyle name="20% - Accent2 2 5 4 2 2" xfId="2758"/>
    <cellStyle name="20% - Accent2 2 5 4 3" xfId="2759"/>
    <cellStyle name="20% - Accent2 2 5 5" xfId="2760"/>
    <cellStyle name="20% - Accent2 2 5 5 2" xfId="2761"/>
    <cellStyle name="20% - Accent2 2 5 6" xfId="2762"/>
    <cellStyle name="20% - Accent2 2 5 6 2" xfId="2763"/>
    <cellStyle name="20% - Accent2 2 5 7" xfId="2764"/>
    <cellStyle name="20% - Accent2 2 5 8" xfId="61622"/>
    <cellStyle name="20% - Accent2 2 6" xfId="2765"/>
    <cellStyle name="20% - Accent2 2 6 2" xfId="2766"/>
    <cellStyle name="20% - Accent2 2 6 2 2" xfId="2767"/>
    <cellStyle name="20% - Accent2 2 6 2 2 2" xfId="2768"/>
    <cellStyle name="20% - Accent2 2 6 2 2 2 2" xfId="2769"/>
    <cellStyle name="20% - Accent2 2 6 2 2 3" xfId="2770"/>
    <cellStyle name="20% - Accent2 2 6 2 3" xfId="2771"/>
    <cellStyle name="20% - Accent2 2 6 2 3 2" xfId="2772"/>
    <cellStyle name="20% - Accent2 2 6 2 4" xfId="2773"/>
    <cellStyle name="20% - Accent2 2 6 2 4 2" xfId="2774"/>
    <cellStyle name="20% - Accent2 2 6 2 5" xfId="2775"/>
    <cellStyle name="20% - Accent2 2 6 3" xfId="2776"/>
    <cellStyle name="20% - Accent2 2 6 3 2" xfId="2777"/>
    <cellStyle name="20% - Accent2 2 6 3 2 2" xfId="2778"/>
    <cellStyle name="20% - Accent2 2 6 3 3" xfId="2779"/>
    <cellStyle name="20% - Accent2 2 6 4" xfId="2780"/>
    <cellStyle name="20% - Accent2 2 6 4 2" xfId="2781"/>
    <cellStyle name="20% - Accent2 2 6 5" xfId="2782"/>
    <cellStyle name="20% - Accent2 2 6 5 2" xfId="2783"/>
    <cellStyle name="20% - Accent2 2 6 6" xfId="2784"/>
    <cellStyle name="20% - Accent2 2 7" xfId="2785"/>
    <cellStyle name="20% - Accent2 2 7 2" xfId="2786"/>
    <cellStyle name="20% - Accent2 2 7 2 2" xfId="2787"/>
    <cellStyle name="20% - Accent2 2 7 2 2 2" xfId="2788"/>
    <cellStyle name="20% - Accent2 2 7 2 3" xfId="2789"/>
    <cellStyle name="20% - Accent2 2 7 3" xfId="2790"/>
    <cellStyle name="20% - Accent2 2 7 3 2" xfId="2791"/>
    <cellStyle name="20% - Accent2 2 7 4" xfId="2792"/>
    <cellStyle name="20% - Accent2 2 7 4 2" xfId="2793"/>
    <cellStyle name="20% - Accent2 2 7 5" xfId="2794"/>
    <cellStyle name="20% - Accent2 2 8" xfId="2795"/>
    <cellStyle name="20% - Accent2 2 8 2" xfId="2796"/>
    <cellStyle name="20% - Accent2 2 8 2 2" xfId="2797"/>
    <cellStyle name="20% - Accent2 2 8 3" xfId="2798"/>
    <cellStyle name="20% - Accent2 2 9" xfId="2799"/>
    <cellStyle name="20% - Accent2 2 9 2" xfId="2800"/>
    <cellStyle name="20% - Accent2 3" xfId="2801"/>
    <cellStyle name="20% - Accent2 3 10" xfId="2802"/>
    <cellStyle name="20% - Accent2 3 10 2" xfId="2803"/>
    <cellStyle name="20% - Accent2 3 11" xfId="2804"/>
    <cellStyle name="20% - Accent2 3 12" xfId="61623"/>
    <cellStyle name="20% - Accent2 3 13" xfId="61624"/>
    <cellStyle name="20% - Accent2 3 2" xfId="2805"/>
    <cellStyle name="20% - Accent2 3 2 10" xfId="2806"/>
    <cellStyle name="20% - Accent2 3 2 11" xfId="61625"/>
    <cellStyle name="20% - Accent2 3 2 12" xfId="61626"/>
    <cellStyle name="20% - Accent2 3 2 2" xfId="2807"/>
    <cellStyle name="20% - Accent2 3 2 2 10" xfId="61627"/>
    <cellStyle name="20% - Accent2 3 2 2 11" xfId="61628"/>
    <cellStyle name="20% - Accent2 3 2 2 2" xfId="2808"/>
    <cellStyle name="20% - Accent2 3 2 2 2 10" xfId="61629"/>
    <cellStyle name="20% - Accent2 3 2 2 2 2" xfId="2809"/>
    <cellStyle name="20% - Accent2 3 2 2 2 2 2" xfId="2810"/>
    <cellStyle name="20% - Accent2 3 2 2 2 2 2 2" xfId="2811"/>
    <cellStyle name="20% - Accent2 3 2 2 2 2 2 2 2" xfId="2812"/>
    <cellStyle name="20% - Accent2 3 2 2 2 2 2 2 2 2" xfId="2813"/>
    <cellStyle name="20% - Accent2 3 2 2 2 2 2 2 2 2 2" xfId="2814"/>
    <cellStyle name="20% - Accent2 3 2 2 2 2 2 2 2 3" xfId="2815"/>
    <cellStyle name="20% - Accent2 3 2 2 2 2 2 2 3" xfId="2816"/>
    <cellStyle name="20% - Accent2 3 2 2 2 2 2 2 3 2" xfId="2817"/>
    <cellStyle name="20% - Accent2 3 2 2 2 2 2 2 4" xfId="2818"/>
    <cellStyle name="20% - Accent2 3 2 2 2 2 2 2 4 2" xfId="2819"/>
    <cellStyle name="20% - Accent2 3 2 2 2 2 2 2 5" xfId="2820"/>
    <cellStyle name="20% - Accent2 3 2 2 2 2 2 3" xfId="2821"/>
    <cellStyle name="20% - Accent2 3 2 2 2 2 2 3 2" xfId="2822"/>
    <cellStyle name="20% - Accent2 3 2 2 2 2 2 3 2 2" xfId="2823"/>
    <cellStyle name="20% - Accent2 3 2 2 2 2 2 3 3" xfId="2824"/>
    <cellStyle name="20% - Accent2 3 2 2 2 2 2 4" xfId="2825"/>
    <cellStyle name="20% - Accent2 3 2 2 2 2 2 4 2" xfId="2826"/>
    <cellStyle name="20% - Accent2 3 2 2 2 2 2 5" xfId="2827"/>
    <cellStyle name="20% - Accent2 3 2 2 2 2 2 5 2" xfId="2828"/>
    <cellStyle name="20% - Accent2 3 2 2 2 2 2 6" xfId="2829"/>
    <cellStyle name="20% - Accent2 3 2 2 2 2 3" xfId="2830"/>
    <cellStyle name="20% - Accent2 3 2 2 2 2 3 2" xfId="2831"/>
    <cellStyle name="20% - Accent2 3 2 2 2 2 3 2 2" xfId="2832"/>
    <cellStyle name="20% - Accent2 3 2 2 2 2 3 2 2 2" xfId="2833"/>
    <cellStyle name="20% - Accent2 3 2 2 2 2 3 2 3" xfId="2834"/>
    <cellStyle name="20% - Accent2 3 2 2 2 2 3 3" xfId="2835"/>
    <cellStyle name="20% - Accent2 3 2 2 2 2 3 3 2" xfId="2836"/>
    <cellStyle name="20% - Accent2 3 2 2 2 2 3 4" xfId="2837"/>
    <cellStyle name="20% - Accent2 3 2 2 2 2 3 4 2" xfId="2838"/>
    <cellStyle name="20% - Accent2 3 2 2 2 2 3 5" xfId="2839"/>
    <cellStyle name="20% - Accent2 3 2 2 2 2 4" xfId="2840"/>
    <cellStyle name="20% - Accent2 3 2 2 2 2 4 2" xfId="2841"/>
    <cellStyle name="20% - Accent2 3 2 2 2 2 4 2 2" xfId="2842"/>
    <cellStyle name="20% - Accent2 3 2 2 2 2 4 3" xfId="2843"/>
    <cellStyle name="20% - Accent2 3 2 2 2 2 5" xfId="2844"/>
    <cellStyle name="20% - Accent2 3 2 2 2 2 5 2" xfId="2845"/>
    <cellStyle name="20% - Accent2 3 2 2 2 2 6" xfId="2846"/>
    <cellStyle name="20% - Accent2 3 2 2 2 2 6 2" xfId="2847"/>
    <cellStyle name="20% - Accent2 3 2 2 2 2 7" xfId="2848"/>
    <cellStyle name="20% - Accent2 3 2 2 2 2 8" xfId="61630"/>
    <cellStyle name="20% - Accent2 3 2 2 2 3" xfId="2849"/>
    <cellStyle name="20% - Accent2 3 2 2 2 3 2" xfId="2850"/>
    <cellStyle name="20% - Accent2 3 2 2 2 3 2 2" xfId="2851"/>
    <cellStyle name="20% - Accent2 3 2 2 2 3 2 2 2" xfId="2852"/>
    <cellStyle name="20% - Accent2 3 2 2 2 3 2 2 2 2" xfId="2853"/>
    <cellStyle name="20% - Accent2 3 2 2 2 3 2 2 3" xfId="2854"/>
    <cellStyle name="20% - Accent2 3 2 2 2 3 2 3" xfId="2855"/>
    <cellStyle name="20% - Accent2 3 2 2 2 3 2 3 2" xfId="2856"/>
    <cellStyle name="20% - Accent2 3 2 2 2 3 2 4" xfId="2857"/>
    <cellStyle name="20% - Accent2 3 2 2 2 3 2 4 2" xfId="2858"/>
    <cellStyle name="20% - Accent2 3 2 2 2 3 2 5" xfId="2859"/>
    <cellStyle name="20% - Accent2 3 2 2 2 3 3" xfId="2860"/>
    <cellStyle name="20% - Accent2 3 2 2 2 3 3 2" xfId="2861"/>
    <cellStyle name="20% - Accent2 3 2 2 2 3 3 2 2" xfId="2862"/>
    <cellStyle name="20% - Accent2 3 2 2 2 3 3 3" xfId="2863"/>
    <cellStyle name="20% - Accent2 3 2 2 2 3 4" xfId="2864"/>
    <cellStyle name="20% - Accent2 3 2 2 2 3 4 2" xfId="2865"/>
    <cellStyle name="20% - Accent2 3 2 2 2 3 5" xfId="2866"/>
    <cellStyle name="20% - Accent2 3 2 2 2 3 5 2" xfId="2867"/>
    <cellStyle name="20% - Accent2 3 2 2 2 3 6" xfId="2868"/>
    <cellStyle name="20% - Accent2 3 2 2 2 4" xfId="2869"/>
    <cellStyle name="20% - Accent2 3 2 2 2 4 2" xfId="2870"/>
    <cellStyle name="20% - Accent2 3 2 2 2 4 2 2" xfId="2871"/>
    <cellStyle name="20% - Accent2 3 2 2 2 4 2 2 2" xfId="2872"/>
    <cellStyle name="20% - Accent2 3 2 2 2 4 2 3" xfId="2873"/>
    <cellStyle name="20% - Accent2 3 2 2 2 4 3" xfId="2874"/>
    <cellStyle name="20% - Accent2 3 2 2 2 4 3 2" xfId="2875"/>
    <cellStyle name="20% - Accent2 3 2 2 2 4 4" xfId="2876"/>
    <cellStyle name="20% - Accent2 3 2 2 2 4 4 2" xfId="2877"/>
    <cellStyle name="20% - Accent2 3 2 2 2 4 5" xfId="2878"/>
    <cellStyle name="20% - Accent2 3 2 2 2 5" xfId="2879"/>
    <cellStyle name="20% - Accent2 3 2 2 2 5 2" xfId="2880"/>
    <cellStyle name="20% - Accent2 3 2 2 2 5 2 2" xfId="2881"/>
    <cellStyle name="20% - Accent2 3 2 2 2 5 3" xfId="2882"/>
    <cellStyle name="20% - Accent2 3 2 2 2 6" xfId="2883"/>
    <cellStyle name="20% - Accent2 3 2 2 2 6 2" xfId="2884"/>
    <cellStyle name="20% - Accent2 3 2 2 2 7" xfId="2885"/>
    <cellStyle name="20% - Accent2 3 2 2 2 7 2" xfId="2886"/>
    <cellStyle name="20% - Accent2 3 2 2 2 8" xfId="2887"/>
    <cellStyle name="20% - Accent2 3 2 2 2 9" xfId="61631"/>
    <cellStyle name="20% - Accent2 3 2 2 3" xfId="2888"/>
    <cellStyle name="20% - Accent2 3 2 2 3 2" xfId="2889"/>
    <cellStyle name="20% - Accent2 3 2 2 3 2 2" xfId="2890"/>
    <cellStyle name="20% - Accent2 3 2 2 3 2 2 2" xfId="2891"/>
    <cellStyle name="20% - Accent2 3 2 2 3 2 2 2 2" xfId="2892"/>
    <cellStyle name="20% - Accent2 3 2 2 3 2 2 2 2 2" xfId="2893"/>
    <cellStyle name="20% - Accent2 3 2 2 3 2 2 2 3" xfId="2894"/>
    <cellStyle name="20% - Accent2 3 2 2 3 2 2 3" xfId="2895"/>
    <cellStyle name="20% - Accent2 3 2 2 3 2 2 3 2" xfId="2896"/>
    <cellStyle name="20% - Accent2 3 2 2 3 2 2 4" xfId="2897"/>
    <cellStyle name="20% - Accent2 3 2 2 3 2 2 4 2" xfId="2898"/>
    <cellStyle name="20% - Accent2 3 2 2 3 2 2 5" xfId="2899"/>
    <cellStyle name="20% - Accent2 3 2 2 3 2 3" xfId="2900"/>
    <cellStyle name="20% - Accent2 3 2 2 3 2 3 2" xfId="2901"/>
    <cellStyle name="20% - Accent2 3 2 2 3 2 3 2 2" xfId="2902"/>
    <cellStyle name="20% - Accent2 3 2 2 3 2 3 3" xfId="2903"/>
    <cellStyle name="20% - Accent2 3 2 2 3 2 4" xfId="2904"/>
    <cellStyle name="20% - Accent2 3 2 2 3 2 4 2" xfId="2905"/>
    <cellStyle name="20% - Accent2 3 2 2 3 2 5" xfId="2906"/>
    <cellStyle name="20% - Accent2 3 2 2 3 2 5 2" xfId="2907"/>
    <cellStyle name="20% - Accent2 3 2 2 3 2 6" xfId="2908"/>
    <cellStyle name="20% - Accent2 3 2 2 3 3" xfId="2909"/>
    <cellStyle name="20% - Accent2 3 2 2 3 3 2" xfId="2910"/>
    <cellStyle name="20% - Accent2 3 2 2 3 3 2 2" xfId="2911"/>
    <cellStyle name="20% - Accent2 3 2 2 3 3 2 2 2" xfId="2912"/>
    <cellStyle name="20% - Accent2 3 2 2 3 3 2 3" xfId="2913"/>
    <cellStyle name="20% - Accent2 3 2 2 3 3 3" xfId="2914"/>
    <cellStyle name="20% - Accent2 3 2 2 3 3 3 2" xfId="2915"/>
    <cellStyle name="20% - Accent2 3 2 2 3 3 4" xfId="2916"/>
    <cellStyle name="20% - Accent2 3 2 2 3 3 4 2" xfId="2917"/>
    <cellStyle name="20% - Accent2 3 2 2 3 3 5" xfId="2918"/>
    <cellStyle name="20% - Accent2 3 2 2 3 4" xfId="2919"/>
    <cellStyle name="20% - Accent2 3 2 2 3 4 2" xfId="2920"/>
    <cellStyle name="20% - Accent2 3 2 2 3 4 2 2" xfId="2921"/>
    <cellStyle name="20% - Accent2 3 2 2 3 4 3" xfId="2922"/>
    <cellStyle name="20% - Accent2 3 2 2 3 5" xfId="2923"/>
    <cellStyle name="20% - Accent2 3 2 2 3 5 2" xfId="2924"/>
    <cellStyle name="20% - Accent2 3 2 2 3 6" xfId="2925"/>
    <cellStyle name="20% - Accent2 3 2 2 3 6 2" xfId="2926"/>
    <cellStyle name="20% - Accent2 3 2 2 3 7" xfId="2927"/>
    <cellStyle name="20% - Accent2 3 2 2 3 8" xfId="61632"/>
    <cellStyle name="20% - Accent2 3 2 2 4" xfId="2928"/>
    <cellStyle name="20% - Accent2 3 2 2 4 2" xfId="2929"/>
    <cellStyle name="20% - Accent2 3 2 2 4 2 2" xfId="2930"/>
    <cellStyle name="20% - Accent2 3 2 2 4 2 2 2" xfId="2931"/>
    <cellStyle name="20% - Accent2 3 2 2 4 2 2 2 2" xfId="2932"/>
    <cellStyle name="20% - Accent2 3 2 2 4 2 2 3" xfId="2933"/>
    <cellStyle name="20% - Accent2 3 2 2 4 2 3" xfId="2934"/>
    <cellStyle name="20% - Accent2 3 2 2 4 2 3 2" xfId="2935"/>
    <cellStyle name="20% - Accent2 3 2 2 4 2 4" xfId="2936"/>
    <cellStyle name="20% - Accent2 3 2 2 4 2 4 2" xfId="2937"/>
    <cellStyle name="20% - Accent2 3 2 2 4 2 5" xfId="2938"/>
    <cellStyle name="20% - Accent2 3 2 2 4 3" xfId="2939"/>
    <cellStyle name="20% - Accent2 3 2 2 4 3 2" xfId="2940"/>
    <cellStyle name="20% - Accent2 3 2 2 4 3 2 2" xfId="2941"/>
    <cellStyle name="20% - Accent2 3 2 2 4 3 3" xfId="2942"/>
    <cellStyle name="20% - Accent2 3 2 2 4 4" xfId="2943"/>
    <cellStyle name="20% - Accent2 3 2 2 4 4 2" xfId="2944"/>
    <cellStyle name="20% - Accent2 3 2 2 4 5" xfId="2945"/>
    <cellStyle name="20% - Accent2 3 2 2 4 5 2" xfId="2946"/>
    <cellStyle name="20% - Accent2 3 2 2 4 6" xfId="2947"/>
    <cellStyle name="20% - Accent2 3 2 2 5" xfId="2948"/>
    <cellStyle name="20% - Accent2 3 2 2 5 2" xfId="2949"/>
    <cellStyle name="20% - Accent2 3 2 2 5 2 2" xfId="2950"/>
    <cellStyle name="20% - Accent2 3 2 2 5 2 2 2" xfId="2951"/>
    <cellStyle name="20% - Accent2 3 2 2 5 2 3" xfId="2952"/>
    <cellStyle name="20% - Accent2 3 2 2 5 3" xfId="2953"/>
    <cellStyle name="20% - Accent2 3 2 2 5 3 2" xfId="2954"/>
    <cellStyle name="20% - Accent2 3 2 2 5 4" xfId="2955"/>
    <cellStyle name="20% - Accent2 3 2 2 5 4 2" xfId="2956"/>
    <cellStyle name="20% - Accent2 3 2 2 5 5" xfId="2957"/>
    <cellStyle name="20% - Accent2 3 2 2 6" xfId="2958"/>
    <cellStyle name="20% - Accent2 3 2 2 6 2" xfId="2959"/>
    <cellStyle name="20% - Accent2 3 2 2 6 2 2" xfId="2960"/>
    <cellStyle name="20% - Accent2 3 2 2 6 3" xfId="2961"/>
    <cellStyle name="20% - Accent2 3 2 2 7" xfId="2962"/>
    <cellStyle name="20% - Accent2 3 2 2 7 2" xfId="2963"/>
    <cellStyle name="20% - Accent2 3 2 2 8" xfId="2964"/>
    <cellStyle name="20% - Accent2 3 2 2 8 2" xfId="2965"/>
    <cellStyle name="20% - Accent2 3 2 2 9" xfId="2966"/>
    <cellStyle name="20% - Accent2 3 2 3" xfId="2967"/>
    <cellStyle name="20% - Accent2 3 2 3 10" xfId="61633"/>
    <cellStyle name="20% - Accent2 3 2 3 2" xfId="2968"/>
    <cellStyle name="20% - Accent2 3 2 3 2 2" xfId="2969"/>
    <cellStyle name="20% - Accent2 3 2 3 2 2 2" xfId="2970"/>
    <cellStyle name="20% - Accent2 3 2 3 2 2 2 2" xfId="2971"/>
    <cellStyle name="20% - Accent2 3 2 3 2 2 2 2 2" xfId="2972"/>
    <cellStyle name="20% - Accent2 3 2 3 2 2 2 2 2 2" xfId="2973"/>
    <cellStyle name="20% - Accent2 3 2 3 2 2 2 2 3" xfId="2974"/>
    <cellStyle name="20% - Accent2 3 2 3 2 2 2 3" xfId="2975"/>
    <cellStyle name="20% - Accent2 3 2 3 2 2 2 3 2" xfId="2976"/>
    <cellStyle name="20% - Accent2 3 2 3 2 2 2 4" xfId="2977"/>
    <cellStyle name="20% - Accent2 3 2 3 2 2 2 4 2" xfId="2978"/>
    <cellStyle name="20% - Accent2 3 2 3 2 2 2 5" xfId="2979"/>
    <cellStyle name="20% - Accent2 3 2 3 2 2 3" xfId="2980"/>
    <cellStyle name="20% - Accent2 3 2 3 2 2 3 2" xfId="2981"/>
    <cellStyle name="20% - Accent2 3 2 3 2 2 3 2 2" xfId="2982"/>
    <cellStyle name="20% - Accent2 3 2 3 2 2 3 3" xfId="2983"/>
    <cellStyle name="20% - Accent2 3 2 3 2 2 4" xfId="2984"/>
    <cellStyle name="20% - Accent2 3 2 3 2 2 4 2" xfId="2985"/>
    <cellStyle name="20% - Accent2 3 2 3 2 2 5" xfId="2986"/>
    <cellStyle name="20% - Accent2 3 2 3 2 2 5 2" xfId="2987"/>
    <cellStyle name="20% - Accent2 3 2 3 2 2 6" xfId="2988"/>
    <cellStyle name="20% - Accent2 3 2 3 2 3" xfId="2989"/>
    <cellStyle name="20% - Accent2 3 2 3 2 3 2" xfId="2990"/>
    <cellStyle name="20% - Accent2 3 2 3 2 3 2 2" xfId="2991"/>
    <cellStyle name="20% - Accent2 3 2 3 2 3 2 2 2" xfId="2992"/>
    <cellStyle name="20% - Accent2 3 2 3 2 3 2 3" xfId="2993"/>
    <cellStyle name="20% - Accent2 3 2 3 2 3 3" xfId="2994"/>
    <cellStyle name="20% - Accent2 3 2 3 2 3 3 2" xfId="2995"/>
    <cellStyle name="20% - Accent2 3 2 3 2 3 4" xfId="2996"/>
    <cellStyle name="20% - Accent2 3 2 3 2 3 4 2" xfId="2997"/>
    <cellStyle name="20% - Accent2 3 2 3 2 3 5" xfId="2998"/>
    <cellStyle name="20% - Accent2 3 2 3 2 4" xfId="2999"/>
    <cellStyle name="20% - Accent2 3 2 3 2 4 2" xfId="3000"/>
    <cellStyle name="20% - Accent2 3 2 3 2 4 2 2" xfId="3001"/>
    <cellStyle name="20% - Accent2 3 2 3 2 4 3" xfId="3002"/>
    <cellStyle name="20% - Accent2 3 2 3 2 5" xfId="3003"/>
    <cellStyle name="20% - Accent2 3 2 3 2 5 2" xfId="3004"/>
    <cellStyle name="20% - Accent2 3 2 3 2 6" xfId="3005"/>
    <cellStyle name="20% - Accent2 3 2 3 2 6 2" xfId="3006"/>
    <cellStyle name="20% - Accent2 3 2 3 2 7" xfId="3007"/>
    <cellStyle name="20% - Accent2 3 2 3 2 8" xfId="61634"/>
    <cellStyle name="20% - Accent2 3 2 3 3" xfId="3008"/>
    <cellStyle name="20% - Accent2 3 2 3 3 2" xfId="3009"/>
    <cellStyle name="20% - Accent2 3 2 3 3 2 2" xfId="3010"/>
    <cellStyle name="20% - Accent2 3 2 3 3 2 2 2" xfId="3011"/>
    <cellStyle name="20% - Accent2 3 2 3 3 2 2 2 2" xfId="3012"/>
    <cellStyle name="20% - Accent2 3 2 3 3 2 2 3" xfId="3013"/>
    <cellStyle name="20% - Accent2 3 2 3 3 2 3" xfId="3014"/>
    <cellStyle name="20% - Accent2 3 2 3 3 2 3 2" xfId="3015"/>
    <cellStyle name="20% - Accent2 3 2 3 3 2 4" xfId="3016"/>
    <cellStyle name="20% - Accent2 3 2 3 3 2 4 2" xfId="3017"/>
    <cellStyle name="20% - Accent2 3 2 3 3 2 5" xfId="3018"/>
    <cellStyle name="20% - Accent2 3 2 3 3 3" xfId="3019"/>
    <cellStyle name="20% - Accent2 3 2 3 3 3 2" xfId="3020"/>
    <cellStyle name="20% - Accent2 3 2 3 3 3 2 2" xfId="3021"/>
    <cellStyle name="20% - Accent2 3 2 3 3 3 3" xfId="3022"/>
    <cellStyle name="20% - Accent2 3 2 3 3 4" xfId="3023"/>
    <cellStyle name="20% - Accent2 3 2 3 3 4 2" xfId="3024"/>
    <cellStyle name="20% - Accent2 3 2 3 3 5" xfId="3025"/>
    <cellStyle name="20% - Accent2 3 2 3 3 5 2" xfId="3026"/>
    <cellStyle name="20% - Accent2 3 2 3 3 6" xfId="3027"/>
    <cellStyle name="20% - Accent2 3 2 3 4" xfId="3028"/>
    <cellStyle name="20% - Accent2 3 2 3 4 2" xfId="3029"/>
    <cellStyle name="20% - Accent2 3 2 3 4 2 2" xfId="3030"/>
    <cellStyle name="20% - Accent2 3 2 3 4 2 2 2" xfId="3031"/>
    <cellStyle name="20% - Accent2 3 2 3 4 2 3" xfId="3032"/>
    <cellStyle name="20% - Accent2 3 2 3 4 3" xfId="3033"/>
    <cellStyle name="20% - Accent2 3 2 3 4 3 2" xfId="3034"/>
    <cellStyle name="20% - Accent2 3 2 3 4 4" xfId="3035"/>
    <cellStyle name="20% - Accent2 3 2 3 4 4 2" xfId="3036"/>
    <cellStyle name="20% - Accent2 3 2 3 4 5" xfId="3037"/>
    <cellStyle name="20% - Accent2 3 2 3 5" xfId="3038"/>
    <cellStyle name="20% - Accent2 3 2 3 5 2" xfId="3039"/>
    <cellStyle name="20% - Accent2 3 2 3 5 2 2" xfId="3040"/>
    <cellStyle name="20% - Accent2 3 2 3 5 3" xfId="3041"/>
    <cellStyle name="20% - Accent2 3 2 3 6" xfId="3042"/>
    <cellStyle name="20% - Accent2 3 2 3 6 2" xfId="3043"/>
    <cellStyle name="20% - Accent2 3 2 3 7" xfId="3044"/>
    <cellStyle name="20% - Accent2 3 2 3 7 2" xfId="3045"/>
    <cellStyle name="20% - Accent2 3 2 3 8" xfId="3046"/>
    <cellStyle name="20% - Accent2 3 2 3 9" xfId="61635"/>
    <cellStyle name="20% - Accent2 3 2 4" xfId="3047"/>
    <cellStyle name="20% - Accent2 3 2 4 2" xfId="3048"/>
    <cellStyle name="20% - Accent2 3 2 4 2 2" xfId="3049"/>
    <cellStyle name="20% - Accent2 3 2 4 2 2 2" xfId="3050"/>
    <cellStyle name="20% - Accent2 3 2 4 2 2 2 2" xfId="3051"/>
    <cellStyle name="20% - Accent2 3 2 4 2 2 2 2 2" xfId="3052"/>
    <cellStyle name="20% - Accent2 3 2 4 2 2 2 3" xfId="3053"/>
    <cellStyle name="20% - Accent2 3 2 4 2 2 3" xfId="3054"/>
    <cellStyle name="20% - Accent2 3 2 4 2 2 3 2" xfId="3055"/>
    <cellStyle name="20% - Accent2 3 2 4 2 2 4" xfId="3056"/>
    <cellStyle name="20% - Accent2 3 2 4 2 2 4 2" xfId="3057"/>
    <cellStyle name="20% - Accent2 3 2 4 2 2 5" xfId="3058"/>
    <cellStyle name="20% - Accent2 3 2 4 2 3" xfId="3059"/>
    <cellStyle name="20% - Accent2 3 2 4 2 3 2" xfId="3060"/>
    <cellStyle name="20% - Accent2 3 2 4 2 3 2 2" xfId="3061"/>
    <cellStyle name="20% - Accent2 3 2 4 2 3 3" xfId="3062"/>
    <cellStyle name="20% - Accent2 3 2 4 2 4" xfId="3063"/>
    <cellStyle name="20% - Accent2 3 2 4 2 4 2" xfId="3064"/>
    <cellStyle name="20% - Accent2 3 2 4 2 5" xfId="3065"/>
    <cellStyle name="20% - Accent2 3 2 4 2 5 2" xfId="3066"/>
    <cellStyle name="20% - Accent2 3 2 4 2 6" xfId="3067"/>
    <cellStyle name="20% - Accent2 3 2 4 3" xfId="3068"/>
    <cellStyle name="20% - Accent2 3 2 4 3 2" xfId="3069"/>
    <cellStyle name="20% - Accent2 3 2 4 3 2 2" xfId="3070"/>
    <cellStyle name="20% - Accent2 3 2 4 3 2 2 2" xfId="3071"/>
    <cellStyle name="20% - Accent2 3 2 4 3 2 3" xfId="3072"/>
    <cellStyle name="20% - Accent2 3 2 4 3 3" xfId="3073"/>
    <cellStyle name="20% - Accent2 3 2 4 3 3 2" xfId="3074"/>
    <cellStyle name="20% - Accent2 3 2 4 3 4" xfId="3075"/>
    <cellStyle name="20% - Accent2 3 2 4 3 4 2" xfId="3076"/>
    <cellStyle name="20% - Accent2 3 2 4 3 5" xfId="3077"/>
    <cellStyle name="20% - Accent2 3 2 4 4" xfId="3078"/>
    <cellStyle name="20% - Accent2 3 2 4 4 2" xfId="3079"/>
    <cellStyle name="20% - Accent2 3 2 4 4 2 2" xfId="3080"/>
    <cellStyle name="20% - Accent2 3 2 4 4 3" xfId="3081"/>
    <cellStyle name="20% - Accent2 3 2 4 5" xfId="3082"/>
    <cellStyle name="20% - Accent2 3 2 4 5 2" xfId="3083"/>
    <cellStyle name="20% - Accent2 3 2 4 6" xfId="3084"/>
    <cellStyle name="20% - Accent2 3 2 4 6 2" xfId="3085"/>
    <cellStyle name="20% - Accent2 3 2 4 7" xfId="3086"/>
    <cellStyle name="20% - Accent2 3 2 4 8" xfId="61636"/>
    <cellStyle name="20% - Accent2 3 2 5" xfId="3087"/>
    <cellStyle name="20% - Accent2 3 2 5 2" xfId="3088"/>
    <cellStyle name="20% - Accent2 3 2 5 2 2" xfId="3089"/>
    <cellStyle name="20% - Accent2 3 2 5 2 2 2" xfId="3090"/>
    <cellStyle name="20% - Accent2 3 2 5 2 2 2 2" xfId="3091"/>
    <cellStyle name="20% - Accent2 3 2 5 2 2 3" xfId="3092"/>
    <cellStyle name="20% - Accent2 3 2 5 2 3" xfId="3093"/>
    <cellStyle name="20% - Accent2 3 2 5 2 3 2" xfId="3094"/>
    <cellStyle name="20% - Accent2 3 2 5 2 4" xfId="3095"/>
    <cellStyle name="20% - Accent2 3 2 5 2 4 2" xfId="3096"/>
    <cellStyle name="20% - Accent2 3 2 5 2 5" xfId="3097"/>
    <cellStyle name="20% - Accent2 3 2 5 3" xfId="3098"/>
    <cellStyle name="20% - Accent2 3 2 5 3 2" xfId="3099"/>
    <cellStyle name="20% - Accent2 3 2 5 3 2 2" xfId="3100"/>
    <cellStyle name="20% - Accent2 3 2 5 3 3" xfId="3101"/>
    <cellStyle name="20% - Accent2 3 2 5 4" xfId="3102"/>
    <cellStyle name="20% - Accent2 3 2 5 4 2" xfId="3103"/>
    <cellStyle name="20% - Accent2 3 2 5 5" xfId="3104"/>
    <cellStyle name="20% - Accent2 3 2 5 5 2" xfId="3105"/>
    <cellStyle name="20% - Accent2 3 2 5 6" xfId="3106"/>
    <cellStyle name="20% - Accent2 3 2 6" xfId="3107"/>
    <cellStyle name="20% - Accent2 3 2 6 2" xfId="3108"/>
    <cellStyle name="20% - Accent2 3 2 6 2 2" xfId="3109"/>
    <cellStyle name="20% - Accent2 3 2 6 2 2 2" xfId="3110"/>
    <cellStyle name="20% - Accent2 3 2 6 2 3" xfId="3111"/>
    <cellStyle name="20% - Accent2 3 2 6 3" xfId="3112"/>
    <cellStyle name="20% - Accent2 3 2 6 3 2" xfId="3113"/>
    <cellStyle name="20% - Accent2 3 2 6 4" xfId="3114"/>
    <cellStyle name="20% - Accent2 3 2 6 4 2" xfId="3115"/>
    <cellStyle name="20% - Accent2 3 2 6 5" xfId="3116"/>
    <cellStyle name="20% - Accent2 3 2 7" xfId="3117"/>
    <cellStyle name="20% - Accent2 3 2 7 2" xfId="3118"/>
    <cellStyle name="20% - Accent2 3 2 7 2 2" xfId="3119"/>
    <cellStyle name="20% - Accent2 3 2 7 3" xfId="3120"/>
    <cellStyle name="20% - Accent2 3 2 8" xfId="3121"/>
    <cellStyle name="20% - Accent2 3 2 8 2" xfId="3122"/>
    <cellStyle name="20% - Accent2 3 2 9" xfId="3123"/>
    <cellStyle name="20% - Accent2 3 2 9 2" xfId="3124"/>
    <cellStyle name="20% - Accent2 3 3" xfId="3125"/>
    <cellStyle name="20% - Accent2 3 3 10" xfId="61637"/>
    <cellStyle name="20% - Accent2 3 3 11" xfId="61638"/>
    <cellStyle name="20% - Accent2 3 3 2" xfId="3126"/>
    <cellStyle name="20% - Accent2 3 3 2 10" xfId="61639"/>
    <cellStyle name="20% - Accent2 3 3 2 2" xfId="3127"/>
    <cellStyle name="20% - Accent2 3 3 2 2 2" xfId="3128"/>
    <cellStyle name="20% - Accent2 3 3 2 2 2 2" xfId="3129"/>
    <cellStyle name="20% - Accent2 3 3 2 2 2 2 2" xfId="3130"/>
    <cellStyle name="20% - Accent2 3 3 2 2 2 2 2 2" xfId="3131"/>
    <cellStyle name="20% - Accent2 3 3 2 2 2 2 2 2 2" xfId="3132"/>
    <cellStyle name="20% - Accent2 3 3 2 2 2 2 2 3" xfId="3133"/>
    <cellStyle name="20% - Accent2 3 3 2 2 2 2 3" xfId="3134"/>
    <cellStyle name="20% - Accent2 3 3 2 2 2 2 3 2" xfId="3135"/>
    <cellStyle name="20% - Accent2 3 3 2 2 2 2 4" xfId="3136"/>
    <cellStyle name="20% - Accent2 3 3 2 2 2 2 4 2" xfId="3137"/>
    <cellStyle name="20% - Accent2 3 3 2 2 2 2 5" xfId="3138"/>
    <cellStyle name="20% - Accent2 3 3 2 2 2 3" xfId="3139"/>
    <cellStyle name="20% - Accent2 3 3 2 2 2 3 2" xfId="3140"/>
    <cellStyle name="20% - Accent2 3 3 2 2 2 3 2 2" xfId="3141"/>
    <cellStyle name="20% - Accent2 3 3 2 2 2 3 3" xfId="3142"/>
    <cellStyle name="20% - Accent2 3 3 2 2 2 4" xfId="3143"/>
    <cellStyle name="20% - Accent2 3 3 2 2 2 4 2" xfId="3144"/>
    <cellStyle name="20% - Accent2 3 3 2 2 2 5" xfId="3145"/>
    <cellStyle name="20% - Accent2 3 3 2 2 2 5 2" xfId="3146"/>
    <cellStyle name="20% - Accent2 3 3 2 2 2 6" xfId="3147"/>
    <cellStyle name="20% - Accent2 3 3 2 2 3" xfId="3148"/>
    <cellStyle name="20% - Accent2 3 3 2 2 3 2" xfId="3149"/>
    <cellStyle name="20% - Accent2 3 3 2 2 3 2 2" xfId="3150"/>
    <cellStyle name="20% - Accent2 3 3 2 2 3 2 2 2" xfId="3151"/>
    <cellStyle name="20% - Accent2 3 3 2 2 3 2 3" xfId="3152"/>
    <cellStyle name="20% - Accent2 3 3 2 2 3 3" xfId="3153"/>
    <cellStyle name="20% - Accent2 3 3 2 2 3 3 2" xfId="3154"/>
    <cellStyle name="20% - Accent2 3 3 2 2 3 4" xfId="3155"/>
    <cellStyle name="20% - Accent2 3 3 2 2 3 4 2" xfId="3156"/>
    <cellStyle name="20% - Accent2 3 3 2 2 3 5" xfId="3157"/>
    <cellStyle name="20% - Accent2 3 3 2 2 4" xfId="3158"/>
    <cellStyle name="20% - Accent2 3 3 2 2 4 2" xfId="3159"/>
    <cellStyle name="20% - Accent2 3 3 2 2 4 2 2" xfId="3160"/>
    <cellStyle name="20% - Accent2 3 3 2 2 4 3" xfId="3161"/>
    <cellStyle name="20% - Accent2 3 3 2 2 5" xfId="3162"/>
    <cellStyle name="20% - Accent2 3 3 2 2 5 2" xfId="3163"/>
    <cellStyle name="20% - Accent2 3 3 2 2 6" xfId="3164"/>
    <cellStyle name="20% - Accent2 3 3 2 2 6 2" xfId="3165"/>
    <cellStyle name="20% - Accent2 3 3 2 2 7" xfId="3166"/>
    <cellStyle name="20% - Accent2 3 3 2 2 8" xfId="61640"/>
    <cellStyle name="20% - Accent2 3 3 2 3" xfId="3167"/>
    <cellStyle name="20% - Accent2 3 3 2 3 2" xfId="3168"/>
    <cellStyle name="20% - Accent2 3 3 2 3 2 2" xfId="3169"/>
    <cellStyle name="20% - Accent2 3 3 2 3 2 2 2" xfId="3170"/>
    <cellStyle name="20% - Accent2 3 3 2 3 2 2 2 2" xfId="3171"/>
    <cellStyle name="20% - Accent2 3 3 2 3 2 2 3" xfId="3172"/>
    <cellStyle name="20% - Accent2 3 3 2 3 2 3" xfId="3173"/>
    <cellStyle name="20% - Accent2 3 3 2 3 2 3 2" xfId="3174"/>
    <cellStyle name="20% - Accent2 3 3 2 3 2 4" xfId="3175"/>
    <cellStyle name="20% - Accent2 3 3 2 3 2 4 2" xfId="3176"/>
    <cellStyle name="20% - Accent2 3 3 2 3 2 5" xfId="3177"/>
    <cellStyle name="20% - Accent2 3 3 2 3 3" xfId="3178"/>
    <cellStyle name="20% - Accent2 3 3 2 3 3 2" xfId="3179"/>
    <cellStyle name="20% - Accent2 3 3 2 3 3 2 2" xfId="3180"/>
    <cellStyle name="20% - Accent2 3 3 2 3 3 3" xfId="3181"/>
    <cellStyle name="20% - Accent2 3 3 2 3 4" xfId="3182"/>
    <cellStyle name="20% - Accent2 3 3 2 3 4 2" xfId="3183"/>
    <cellStyle name="20% - Accent2 3 3 2 3 5" xfId="3184"/>
    <cellStyle name="20% - Accent2 3 3 2 3 5 2" xfId="3185"/>
    <cellStyle name="20% - Accent2 3 3 2 3 6" xfId="3186"/>
    <cellStyle name="20% - Accent2 3 3 2 4" xfId="3187"/>
    <cellStyle name="20% - Accent2 3 3 2 4 2" xfId="3188"/>
    <cellStyle name="20% - Accent2 3 3 2 4 2 2" xfId="3189"/>
    <cellStyle name="20% - Accent2 3 3 2 4 2 2 2" xfId="3190"/>
    <cellStyle name="20% - Accent2 3 3 2 4 2 3" xfId="3191"/>
    <cellStyle name="20% - Accent2 3 3 2 4 3" xfId="3192"/>
    <cellStyle name="20% - Accent2 3 3 2 4 3 2" xfId="3193"/>
    <cellStyle name="20% - Accent2 3 3 2 4 4" xfId="3194"/>
    <cellStyle name="20% - Accent2 3 3 2 4 4 2" xfId="3195"/>
    <cellStyle name="20% - Accent2 3 3 2 4 5" xfId="3196"/>
    <cellStyle name="20% - Accent2 3 3 2 5" xfId="3197"/>
    <cellStyle name="20% - Accent2 3 3 2 5 2" xfId="3198"/>
    <cellStyle name="20% - Accent2 3 3 2 5 2 2" xfId="3199"/>
    <cellStyle name="20% - Accent2 3 3 2 5 3" xfId="3200"/>
    <cellStyle name="20% - Accent2 3 3 2 6" xfId="3201"/>
    <cellStyle name="20% - Accent2 3 3 2 6 2" xfId="3202"/>
    <cellStyle name="20% - Accent2 3 3 2 7" xfId="3203"/>
    <cellStyle name="20% - Accent2 3 3 2 7 2" xfId="3204"/>
    <cellStyle name="20% - Accent2 3 3 2 8" xfId="3205"/>
    <cellStyle name="20% - Accent2 3 3 2 9" xfId="61641"/>
    <cellStyle name="20% - Accent2 3 3 3" xfId="3206"/>
    <cellStyle name="20% - Accent2 3 3 3 2" xfId="3207"/>
    <cellStyle name="20% - Accent2 3 3 3 2 2" xfId="3208"/>
    <cellStyle name="20% - Accent2 3 3 3 2 2 2" xfId="3209"/>
    <cellStyle name="20% - Accent2 3 3 3 2 2 2 2" xfId="3210"/>
    <cellStyle name="20% - Accent2 3 3 3 2 2 2 2 2" xfId="3211"/>
    <cellStyle name="20% - Accent2 3 3 3 2 2 2 3" xfId="3212"/>
    <cellStyle name="20% - Accent2 3 3 3 2 2 3" xfId="3213"/>
    <cellStyle name="20% - Accent2 3 3 3 2 2 3 2" xfId="3214"/>
    <cellStyle name="20% - Accent2 3 3 3 2 2 4" xfId="3215"/>
    <cellStyle name="20% - Accent2 3 3 3 2 2 4 2" xfId="3216"/>
    <cellStyle name="20% - Accent2 3 3 3 2 2 5" xfId="3217"/>
    <cellStyle name="20% - Accent2 3 3 3 2 3" xfId="3218"/>
    <cellStyle name="20% - Accent2 3 3 3 2 3 2" xfId="3219"/>
    <cellStyle name="20% - Accent2 3 3 3 2 3 2 2" xfId="3220"/>
    <cellStyle name="20% - Accent2 3 3 3 2 3 3" xfId="3221"/>
    <cellStyle name="20% - Accent2 3 3 3 2 4" xfId="3222"/>
    <cellStyle name="20% - Accent2 3 3 3 2 4 2" xfId="3223"/>
    <cellStyle name="20% - Accent2 3 3 3 2 5" xfId="3224"/>
    <cellStyle name="20% - Accent2 3 3 3 2 5 2" xfId="3225"/>
    <cellStyle name="20% - Accent2 3 3 3 2 6" xfId="3226"/>
    <cellStyle name="20% - Accent2 3 3 3 3" xfId="3227"/>
    <cellStyle name="20% - Accent2 3 3 3 3 2" xfId="3228"/>
    <cellStyle name="20% - Accent2 3 3 3 3 2 2" xfId="3229"/>
    <cellStyle name="20% - Accent2 3 3 3 3 2 2 2" xfId="3230"/>
    <cellStyle name="20% - Accent2 3 3 3 3 2 3" xfId="3231"/>
    <cellStyle name="20% - Accent2 3 3 3 3 3" xfId="3232"/>
    <cellStyle name="20% - Accent2 3 3 3 3 3 2" xfId="3233"/>
    <cellStyle name="20% - Accent2 3 3 3 3 4" xfId="3234"/>
    <cellStyle name="20% - Accent2 3 3 3 3 4 2" xfId="3235"/>
    <cellStyle name="20% - Accent2 3 3 3 3 5" xfId="3236"/>
    <cellStyle name="20% - Accent2 3 3 3 4" xfId="3237"/>
    <cellStyle name="20% - Accent2 3 3 3 4 2" xfId="3238"/>
    <cellStyle name="20% - Accent2 3 3 3 4 2 2" xfId="3239"/>
    <cellStyle name="20% - Accent2 3 3 3 4 3" xfId="3240"/>
    <cellStyle name="20% - Accent2 3 3 3 5" xfId="3241"/>
    <cellStyle name="20% - Accent2 3 3 3 5 2" xfId="3242"/>
    <cellStyle name="20% - Accent2 3 3 3 6" xfId="3243"/>
    <cellStyle name="20% - Accent2 3 3 3 6 2" xfId="3244"/>
    <cellStyle name="20% - Accent2 3 3 3 7" xfId="3245"/>
    <cellStyle name="20% - Accent2 3 3 3 8" xfId="61642"/>
    <cellStyle name="20% - Accent2 3 3 4" xfId="3246"/>
    <cellStyle name="20% - Accent2 3 3 4 2" xfId="3247"/>
    <cellStyle name="20% - Accent2 3 3 4 2 2" xfId="3248"/>
    <cellStyle name="20% - Accent2 3 3 4 2 2 2" xfId="3249"/>
    <cellStyle name="20% - Accent2 3 3 4 2 2 2 2" xfId="3250"/>
    <cellStyle name="20% - Accent2 3 3 4 2 2 3" xfId="3251"/>
    <cellStyle name="20% - Accent2 3 3 4 2 3" xfId="3252"/>
    <cellStyle name="20% - Accent2 3 3 4 2 3 2" xfId="3253"/>
    <cellStyle name="20% - Accent2 3 3 4 2 4" xfId="3254"/>
    <cellStyle name="20% - Accent2 3 3 4 2 4 2" xfId="3255"/>
    <cellStyle name="20% - Accent2 3 3 4 2 5" xfId="3256"/>
    <cellStyle name="20% - Accent2 3 3 4 3" xfId="3257"/>
    <cellStyle name="20% - Accent2 3 3 4 3 2" xfId="3258"/>
    <cellStyle name="20% - Accent2 3 3 4 3 2 2" xfId="3259"/>
    <cellStyle name="20% - Accent2 3 3 4 3 3" xfId="3260"/>
    <cellStyle name="20% - Accent2 3 3 4 4" xfId="3261"/>
    <cellStyle name="20% - Accent2 3 3 4 4 2" xfId="3262"/>
    <cellStyle name="20% - Accent2 3 3 4 5" xfId="3263"/>
    <cellStyle name="20% - Accent2 3 3 4 5 2" xfId="3264"/>
    <cellStyle name="20% - Accent2 3 3 4 6" xfId="3265"/>
    <cellStyle name="20% - Accent2 3 3 5" xfId="3266"/>
    <cellStyle name="20% - Accent2 3 3 5 2" xfId="3267"/>
    <cellStyle name="20% - Accent2 3 3 5 2 2" xfId="3268"/>
    <cellStyle name="20% - Accent2 3 3 5 2 2 2" xfId="3269"/>
    <cellStyle name="20% - Accent2 3 3 5 2 3" xfId="3270"/>
    <cellStyle name="20% - Accent2 3 3 5 3" xfId="3271"/>
    <cellStyle name="20% - Accent2 3 3 5 3 2" xfId="3272"/>
    <cellStyle name="20% - Accent2 3 3 5 4" xfId="3273"/>
    <cellStyle name="20% - Accent2 3 3 5 4 2" xfId="3274"/>
    <cellStyle name="20% - Accent2 3 3 5 5" xfId="3275"/>
    <cellStyle name="20% - Accent2 3 3 6" xfId="3276"/>
    <cellStyle name="20% - Accent2 3 3 6 2" xfId="3277"/>
    <cellStyle name="20% - Accent2 3 3 6 2 2" xfId="3278"/>
    <cellStyle name="20% - Accent2 3 3 6 3" xfId="3279"/>
    <cellStyle name="20% - Accent2 3 3 7" xfId="3280"/>
    <cellStyle name="20% - Accent2 3 3 7 2" xfId="3281"/>
    <cellStyle name="20% - Accent2 3 3 8" xfId="3282"/>
    <cellStyle name="20% - Accent2 3 3 8 2" xfId="3283"/>
    <cellStyle name="20% - Accent2 3 3 9" xfId="3284"/>
    <cellStyle name="20% - Accent2 3 4" xfId="3285"/>
    <cellStyle name="20% - Accent2 3 4 10" xfId="61643"/>
    <cellStyle name="20% - Accent2 3 4 2" xfId="3286"/>
    <cellStyle name="20% - Accent2 3 4 2 2" xfId="3287"/>
    <cellStyle name="20% - Accent2 3 4 2 2 2" xfId="3288"/>
    <cellStyle name="20% - Accent2 3 4 2 2 2 2" xfId="3289"/>
    <cellStyle name="20% - Accent2 3 4 2 2 2 2 2" xfId="3290"/>
    <cellStyle name="20% - Accent2 3 4 2 2 2 2 2 2" xfId="3291"/>
    <cellStyle name="20% - Accent2 3 4 2 2 2 2 3" xfId="3292"/>
    <cellStyle name="20% - Accent2 3 4 2 2 2 3" xfId="3293"/>
    <cellStyle name="20% - Accent2 3 4 2 2 2 3 2" xfId="3294"/>
    <cellStyle name="20% - Accent2 3 4 2 2 2 4" xfId="3295"/>
    <cellStyle name="20% - Accent2 3 4 2 2 2 4 2" xfId="3296"/>
    <cellStyle name="20% - Accent2 3 4 2 2 2 5" xfId="3297"/>
    <cellStyle name="20% - Accent2 3 4 2 2 3" xfId="3298"/>
    <cellStyle name="20% - Accent2 3 4 2 2 3 2" xfId="3299"/>
    <cellStyle name="20% - Accent2 3 4 2 2 3 2 2" xfId="3300"/>
    <cellStyle name="20% - Accent2 3 4 2 2 3 3" xfId="3301"/>
    <cellStyle name="20% - Accent2 3 4 2 2 4" xfId="3302"/>
    <cellStyle name="20% - Accent2 3 4 2 2 4 2" xfId="3303"/>
    <cellStyle name="20% - Accent2 3 4 2 2 5" xfId="3304"/>
    <cellStyle name="20% - Accent2 3 4 2 2 5 2" xfId="3305"/>
    <cellStyle name="20% - Accent2 3 4 2 2 6" xfId="3306"/>
    <cellStyle name="20% - Accent2 3 4 2 3" xfId="3307"/>
    <cellStyle name="20% - Accent2 3 4 2 3 2" xfId="3308"/>
    <cellStyle name="20% - Accent2 3 4 2 3 2 2" xfId="3309"/>
    <cellStyle name="20% - Accent2 3 4 2 3 2 2 2" xfId="3310"/>
    <cellStyle name="20% - Accent2 3 4 2 3 2 3" xfId="3311"/>
    <cellStyle name="20% - Accent2 3 4 2 3 3" xfId="3312"/>
    <cellStyle name="20% - Accent2 3 4 2 3 3 2" xfId="3313"/>
    <cellStyle name="20% - Accent2 3 4 2 3 4" xfId="3314"/>
    <cellStyle name="20% - Accent2 3 4 2 3 4 2" xfId="3315"/>
    <cellStyle name="20% - Accent2 3 4 2 3 5" xfId="3316"/>
    <cellStyle name="20% - Accent2 3 4 2 4" xfId="3317"/>
    <cellStyle name="20% - Accent2 3 4 2 4 2" xfId="3318"/>
    <cellStyle name="20% - Accent2 3 4 2 4 2 2" xfId="3319"/>
    <cellStyle name="20% - Accent2 3 4 2 4 3" xfId="3320"/>
    <cellStyle name="20% - Accent2 3 4 2 5" xfId="3321"/>
    <cellStyle name="20% - Accent2 3 4 2 5 2" xfId="3322"/>
    <cellStyle name="20% - Accent2 3 4 2 6" xfId="3323"/>
    <cellStyle name="20% - Accent2 3 4 2 6 2" xfId="3324"/>
    <cellStyle name="20% - Accent2 3 4 2 7" xfId="3325"/>
    <cellStyle name="20% - Accent2 3 4 2 8" xfId="61644"/>
    <cellStyle name="20% - Accent2 3 4 3" xfId="3326"/>
    <cellStyle name="20% - Accent2 3 4 3 2" xfId="3327"/>
    <cellStyle name="20% - Accent2 3 4 3 2 2" xfId="3328"/>
    <cellStyle name="20% - Accent2 3 4 3 2 2 2" xfId="3329"/>
    <cellStyle name="20% - Accent2 3 4 3 2 2 2 2" xfId="3330"/>
    <cellStyle name="20% - Accent2 3 4 3 2 2 3" xfId="3331"/>
    <cellStyle name="20% - Accent2 3 4 3 2 3" xfId="3332"/>
    <cellStyle name="20% - Accent2 3 4 3 2 3 2" xfId="3333"/>
    <cellStyle name="20% - Accent2 3 4 3 2 4" xfId="3334"/>
    <cellStyle name="20% - Accent2 3 4 3 2 4 2" xfId="3335"/>
    <cellStyle name="20% - Accent2 3 4 3 2 5" xfId="3336"/>
    <cellStyle name="20% - Accent2 3 4 3 3" xfId="3337"/>
    <cellStyle name="20% - Accent2 3 4 3 3 2" xfId="3338"/>
    <cellStyle name="20% - Accent2 3 4 3 3 2 2" xfId="3339"/>
    <cellStyle name="20% - Accent2 3 4 3 3 3" xfId="3340"/>
    <cellStyle name="20% - Accent2 3 4 3 4" xfId="3341"/>
    <cellStyle name="20% - Accent2 3 4 3 4 2" xfId="3342"/>
    <cellStyle name="20% - Accent2 3 4 3 5" xfId="3343"/>
    <cellStyle name="20% - Accent2 3 4 3 5 2" xfId="3344"/>
    <cellStyle name="20% - Accent2 3 4 3 6" xfId="3345"/>
    <cellStyle name="20% - Accent2 3 4 4" xfId="3346"/>
    <cellStyle name="20% - Accent2 3 4 4 2" xfId="3347"/>
    <cellStyle name="20% - Accent2 3 4 4 2 2" xfId="3348"/>
    <cellStyle name="20% - Accent2 3 4 4 2 2 2" xfId="3349"/>
    <cellStyle name="20% - Accent2 3 4 4 2 3" xfId="3350"/>
    <cellStyle name="20% - Accent2 3 4 4 3" xfId="3351"/>
    <cellStyle name="20% - Accent2 3 4 4 3 2" xfId="3352"/>
    <cellStyle name="20% - Accent2 3 4 4 4" xfId="3353"/>
    <cellStyle name="20% - Accent2 3 4 4 4 2" xfId="3354"/>
    <cellStyle name="20% - Accent2 3 4 4 5" xfId="3355"/>
    <cellStyle name="20% - Accent2 3 4 5" xfId="3356"/>
    <cellStyle name="20% - Accent2 3 4 5 2" xfId="3357"/>
    <cellStyle name="20% - Accent2 3 4 5 2 2" xfId="3358"/>
    <cellStyle name="20% - Accent2 3 4 5 3" xfId="3359"/>
    <cellStyle name="20% - Accent2 3 4 6" xfId="3360"/>
    <cellStyle name="20% - Accent2 3 4 6 2" xfId="3361"/>
    <cellStyle name="20% - Accent2 3 4 7" xfId="3362"/>
    <cellStyle name="20% - Accent2 3 4 7 2" xfId="3363"/>
    <cellStyle name="20% - Accent2 3 4 8" xfId="3364"/>
    <cellStyle name="20% - Accent2 3 4 9" xfId="61645"/>
    <cellStyle name="20% - Accent2 3 5" xfId="3365"/>
    <cellStyle name="20% - Accent2 3 5 2" xfId="3366"/>
    <cellStyle name="20% - Accent2 3 5 2 2" xfId="3367"/>
    <cellStyle name="20% - Accent2 3 5 2 2 2" xfId="3368"/>
    <cellStyle name="20% - Accent2 3 5 2 2 2 2" xfId="3369"/>
    <cellStyle name="20% - Accent2 3 5 2 2 2 2 2" xfId="3370"/>
    <cellStyle name="20% - Accent2 3 5 2 2 2 3" xfId="3371"/>
    <cellStyle name="20% - Accent2 3 5 2 2 3" xfId="3372"/>
    <cellStyle name="20% - Accent2 3 5 2 2 3 2" xfId="3373"/>
    <cellStyle name="20% - Accent2 3 5 2 2 4" xfId="3374"/>
    <cellStyle name="20% - Accent2 3 5 2 2 4 2" xfId="3375"/>
    <cellStyle name="20% - Accent2 3 5 2 2 5" xfId="3376"/>
    <cellStyle name="20% - Accent2 3 5 2 3" xfId="3377"/>
    <cellStyle name="20% - Accent2 3 5 2 3 2" xfId="3378"/>
    <cellStyle name="20% - Accent2 3 5 2 3 2 2" xfId="3379"/>
    <cellStyle name="20% - Accent2 3 5 2 3 3" xfId="3380"/>
    <cellStyle name="20% - Accent2 3 5 2 4" xfId="3381"/>
    <cellStyle name="20% - Accent2 3 5 2 4 2" xfId="3382"/>
    <cellStyle name="20% - Accent2 3 5 2 5" xfId="3383"/>
    <cellStyle name="20% - Accent2 3 5 2 5 2" xfId="3384"/>
    <cellStyle name="20% - Accent2 3 5 2 6" xfId="3385"/>
    <cellStyle name="20% - Accent2 3 5 3" xfId="3386"/>
    <cellStyle name="20% - Accent2 3 5 3 2" xfId="3387"/>
    <cellStyle name="20% - Accent2 3 5 3 2 2" xfId="3388"/>
    <cellStyle name="20% - Accent2 3 5 3 2 2 2" xfId="3389"/>
    <cellStyle name="20% - Accent2 3 5 3 2 3" xfId="3390"/>
    <cellStyle name="20% - Accent2 3 5 3 3" xfId="3391"/>
    <cellStyle name="20% - Accent2 3 5 3 3 2" xfId="3392"/>
    <cellStyle name="20% - Accent2 3 5 3 4" xfId="3393"/>
    <cellStyle name="20% - Accent2 3 5 3 4 2" xfId="3394"/>
    <cellStyle name="20% - Accent2 3 5 3 5" xfId="3395"/>
    <cellStyle name="20% - Accent2 3 5 4" xfId="3396"/>
    <cellStyle name="20% - Accent2 3 5 4 2" xfId="3397"/>
    <cellStyle name="20% - Accent2 3 5 4 2 2" xfId="3398"/>
    <cellStyle name="20% - Accent2 3 5 4 3" xfId="3399"/>
    <cellStyle name="20% - Accent2 3 5 5" xfId="3400"/>
    <cellStyle name="20% - Accent2 3 5 5 2" xfId="3401"/>
    <cellStyle name="20% - Accent2 3 5 6" xfId="3402"/>
    <cellStyle name="20% - Accent2 3 5 6 2" xfId="3403"/>
    <cellStyle name="20% - Accent2 3 5 7" xfId="3404"/>
    <cellStyle name="20% - Accent2 3 5 8" xfId="61646"/>
    <cellStyle name="20% - Accent2 3 6" xfId="3405"/>
    <cellStyle name="20% - Accent2 3 6 2" xfId="3406"/>
    <cellStyle name="20% - Accent2 3 6 2 2" xfId="3407"/>
    <cellStyle name="20% - Accent2 3 6 2 2 2" xfId="3408"/>
    <cellStyle name="20% - Accent2 3 6 2 2 2 2" xfId="3409"/>
    <cellStyle name="20% - Accent2 3 6 2 2 3" xfId="3410"/>
    <cellStyle name="20% - Accent2 3 6 2 3" xfId="3411"/>
    <cellStyle name="20% - Accent2 3 6 2 3 2" xfId="3412"/>
    <cellStyle name="20% - Accent2 3 6 2 4" xfId="3413"/>
    <cellStyle name="20% - Accent2 3 6 2 4 2" xfId="3414"/>
    <cellStyle name="20% - Accent2 3 6 2 5" xfId="3415"/>
    <cellStyle name="20% - Accent2 3 6 3" xfId="3416"/>
    <cellStyle name="20% - Accent2 3 6 3 2" xfId="3417"/>
    <cellStyle name="20% - Accent2 3 6 3 2 2" xfId="3418"/>
    <cellStyle name="20% - Accent2 3 6 3 3" xfId="3419"/>
    <cellStyle name="20% - Accent2 3 6 4" xfId="3420"/>
    <cellStyle name="20% - Accent2 3 6 4 2" xfId="3421"/>
    <cellStyle name="20% - Accent2 3 6 5" xfId="3422"/>
    <cellStyle name="20% - Accent2 3 6 5 2" xfId="3423"/>
    <cellStyle name="20% - Accent2 3 6 6" xfId="3424"/>
    <cellStyle name="20% - Accent2 3 7" xfId="3425"/>
    <cellStyle name="20% - Accent2 3 7 2" xfId="3426"/>
    <cellStyle name="20% - Accent2 3 7 2 2" xfId="3427"/>
    <cellStyle name="20% - Accent2 3 7 2 2 2" xfId="3428"/>
    <cellStyle name="20% - Accent2 3 7 2 3" xfId="3429"/>
    <cellStyle name="20% - Accent2 3 7 3" xfId="3430"/>
    <cellStyle name="20% - Accent2 3 7 3 2" xfId="3431"/>
    <cellStyle name="20% - Accent2 3 7 4" xfId="3432"/>
    <cellStyle name="20% - Accent2 3 7 4 2" xfId="3433"/>
    <cellStyle name="20% - Accent2 3 7 5" xfId="3434"/>
    <cellStyle name="20% - Accent2 3 8" xfId="3435"/>
    <cellStyle name="20% - Accent2 3 8 2" xfId="3436"/>
    <cellStyle name="20% - Accent2 3 8 2 2" xfId="3437"/>
    <cellStyle name="20% - Accent2 3 8 3" xfId="3438"/>
    <cellStyle name="20% - Accent2 3 9" xfId="3439"/>
    <cellStyle name="20% - Accent2 3 9 2" xfId="3440"/>
    <cellStyle name="20% - Accent2 4" xfId="3441"/>
    <cellStyle name="20% - Accent2 4 10" xfId="3442"/>
    <cellStyle name="20% - Accent2 4 11" xfId="61647"/>
    <cellStyle name="20% - Accent2 4 12" xfId="61648"/>
    <cellStyle name="20% - Accent2 4 2" xfId="3443"/>
    <cellStyle name="20% - Accent2 4 2 10" xfId="61649"/>
    <cellStyle name="20% - Accent2 4 2 11" xfId="61650"/>
    <cellStyle name="20% - Accent2 4 2 2" xfId="3444"/>
    <cellStyle name="20% - Accent2 4 2 2 10" xfId="61651"/>
    <cellStyle name="20% - Accent2 4 2 2 2" xfId="3445"/>
    <cellStyle name="20% - Accent2 4 2 2 2 2" xfId="3446"/>
    <cellStyle name="20% - Accent2 4 2 2 2 2 2" xfId="3447"/>
    <cellStyle name="20% - Accent2 4 2 2 2 2 2 2" xfId="3448"/>
    <cellStyle name="20% - Accent2 4 2 2 2 2 2 2 2" xfId="3449"/>
    <cellStyle name="20% - Accent2 4 2 2 2 2 2 2 2 2" xfId="3450"/>
    <cellStyle name="20% - Accent2 4 2 2 2 2 2 2 3" xfId="3451"/>
    <cellStyle name="20% - Accent2 4 2 2 2 2 2 3" xfId="3452"/>
    <cellStyle name="20% - Accent2 4 2 2 2 2 2 3 2" xfId="3453"/>
    <cellStyle name="20% - Accent2 4 2 2 2 2 2 4" xfId="3454"/>
    <cellStyle name="20% - Accent2 4 2 2 2 2 2 4 2" xfId="3455"/>
    <cellStyle name="20% - Accent2 4 2 2 2 2 2 5" xfId="3456"/>
    <cellStyle name="20% - Accent2 4 2 2 2 2 3" xfId="3457"/>
    <cellStyle name="20% - Accent2 4 2 2 2 2 3 2" xfId="3458"/>
    <cellStyle name="20% - Accent2 4 2 2 2 2 3 2 2" xfId="3459"/>
    <cellStyle name="20% - Accent2 4 2 2 2 2 3 3" xfId="3460"/>
    <cellStyle name="20% - Accent2 4 2 2 2 2 4" xfId="3461"/>
    <cellStyle name="20% - Accent2 4 2 2 2 2 4 2" xfId="3462"/>
    <cellStyle name="20% - Accent2 4 2 2 2 2 5" xfId="3463"/>
    <cellStyle name="20% - Accent2 4 2 2 2 2 5 2" xfId="3464"/>
    <cellStyle name="20% - Accent2 4 2 2 2 2 6" xfId="3465"/>
    <cellStyle name="20% - Accent2 4 2 2 2 3" xfId="3466"/>
    <cellStyle name="20% - Accent2 4 2 2 2 3 2" xfId="3467"/>
    <cellStyle name="20% - Accent2 4 2 2 2 3 2 2" xfId="3468"/>
    <cellStyle name="20% - Accent2 4 2 2 2 3 2 2 2" xfId="3469"/>
    <cellStyle name="20% - Accent2 4 2 2 2 3 2 3" xfId="3470"/>
    <cellStyle name="20% - Accent2 4 2 2 2 3 3" xfId="3471"/>
    <cellStyle name="20% - Accent2 4 2 2 2 3 3 2" xfId="3472"/>
    <cellStyle name="20% - Accent2 4 2 2 2 3 4" xfId="3473"/>
    <cellStyle name="20% - Accent2 4 2 2 2 3 4 2" xfId="3474"/>
    <cellStyle name="20% - Accent2 4 2 2 2 3 5" xfId="3475"/>
    <cellStyle name="20% - Accent2 4 2 2 2 4" xfId="3476"/>
    <cellStyle name="20% - Accent2 4 2 2 2 4 2" xfId="3477"/>
    <cellStyle name="20% - Accent2 4 2 2 2 4 2 2" xfId="3478"/>
    <cellStyle name="20% - Accent2 4 2 2 2 4 3" xfId="3479"/>
    <cellStyle name="20% - Accent2 4 2 2 2 5" xfId="3480"/>
    <cellStyle name="20% - Accent2 4 2 2 2 5 2" xfId="3481"/>
    <cellStyle name="20% - Accent2 4 2 2 2 6" xfId="3482"/>
    <cellStyle name="20% - Accent2 4 2 2 2 6 2" xfId="3483"/>
    <cellStyle name="20% - Accent2 4 2 2 2 7" xfId="3484"/>
    <cellStyle name="20% - Accent2 4 2 2 2 8" xfId="61652"/>
    <cellStyle name="20% - Accent2 4 2 2 3" xfId="3485"/>
    <cellStyle name="20% - Accent2 4 2 2 3 2" xfId="3486"/>
    <cellStyle name="20% - Accent2 4 2 2 3 2 2" xfId="3487"/>
    <cellStyle name="20% - Accent2 4 2 2 3 2 2 2" xfId="3488"/>
    <cellStyle name="20% - Accent2 4 2 2 3 2 2 2 2" xfId="3489"/>
    <cellStyle name="20% - Accent2 4 2 2 3 2 2 3" xfId="3490"/>
    <cellStyle name="20% - Accent2 4 2 2 3 2 3" xfId="3491"/>
    <cellStyle name="20% - Accent2 4 2 2 3 2 3 2" xfId="3492"/>
    <cellStyle name="20% - Accent2 4 2 2 3 2 4" xfId="3493"/>
    <cellStyle name="20% - Accent2 4 2 2 3 2 4 2" xfId="3494"/>
    <cellStyle name="20% - Accent2 4 2 2 3 2 5" xfId="3495"/>
    <cellStyle name="20% - Accent2 4 2 2 3 3" xfId="3496"/>
    <cellStyle name="20% - Accent2 4 2 2 3 3 2" xfId="3497"/>
    <cellStyle name="20% - Accent2 4 2 2 3 3 2 2" xfId="3498"/>
    <cellStyle name="20% - Accent2 4 2 2 3 3 3" xfId="3499"/>
    <cellStyle name="20% - Accent2 4 2 2 3 4" xfId="3500"/>
    <cellStyle name="20% - Accent2 4 2 2 3 4 2" xfId="3501"/>
    <cellStyle name="20% - Accent2 4 2 2 3 5" xfId="3502"/>
    <cellStyle name="20% - Accent2 4 2 2 3 5 2" xfId="3503"/>
    <cellStyle name="20% - Accent2 4 2 2 3 6" xfId="3504"/>
    <cellStyle name="20% - Accent2 4 2 2 4" xfId="3505"/>
    <cellStyle name="20% - Accent2 4 2 2 4 2" xfId="3506"/>
    <cellStyle name="20% - Accent2 4 2 2 4 2 2" xfId="3507"/>
    <cellStyle name="20% - Accent2 4 2 2 4 2 2 2" xfId="3508"/>
    <cellStyle name="20% - Accent2 4 2 2 4 2 3" xfId="3509"/>
    <cellStyle name="20% - Accent2 4 2 2 4 3" xfId="3510"/>
    <cellStyle name="20% - Accent2 4 2 2 4 3 2" xfId="3511"/>
    <cellStyle name="20% - Accent2 4 2 2 4 4" xfId="3512"/>
    <cellStyle name="20% - Accent2 4 2 2 4 4 2" xfId="3513"/>
    <cellStyle name="20% - Accent2 4 2 2 4 5" xfId="3514"/>
    <cellStyle name="20% - Accent2 4 2 2 5" xfId="3515"/>
    <cellStyle name="20% - Accent2 4 2 2 5 2" xfId="3516"/>
    <cellStyle name="20% - Accent2 4 2 2 5 2 2" xfId="3517"/>
    <cellStyle name="20% - Accent2 4 2 2 5 3" xfId="3518"/>
    <cellStyle name="20% - Accent2 4 2 2 6" xfId="3519"/>
    <cellStyle name="20% - Accent2 4 2 2 6 2" xfId="3520"/>
    <cellStyle name="20% - Accent2 4 2 2 7" xfId="3521"/>
    <cellStyle name="20% - Accent2 4 2 2 7 2" xfId="3522"/>
    <cellStyle name="20% - Accent2 4 2 2 8" xfId="3523"/>
    <cellStyle name="20% - Accent2 4 2 2 9" xfId="61653"/>
    <cellStyle name="20% - Accent2 4 2 3" xfId="3524"/>
    <cellStyle name="20% - Accent2 4 2 3 2" xfId="3525"/>
    <cellStyle name="20% - Accent2 4 2 3 2 2" xfId="3526"/>
    <cellStyle name="20% - Accent2 4 2 3 2 2 2" xfId="3527"/>
    <cellStyle name="20% - Accent2 4 2 3 2 2 2 2" xfId="3528"/>
    <cellStyle name="20% - Accent2 4 2 3 2 2 2 2 2" xfId="3529"/>
    <cellStyle name="20% - Accent2 4 2 3 2 2 2 3" xfId="3530"/>
    <cellStyle name="20% - Accent2 4 2 3 2 2 3" xfId="3531"/>
    <cellStyle name="20% - Accent2 4 2 3 2 2 3 2" xfId="3532"/>
    <cellStyle name="20% - Accent2 4 2 3 2 2 4" xfId="3533"/>
    <cellStyle name="20% - Accent2 4 2 3 2 2 4 2" xfId="3534"/>
    <cellStyle name="20% - Accent2 4 2 3 2 2 5" xfId="3535"/>
    <cellStyle name="20% - Accent2 4 2 3 2 3" xfId="3536"/>
    <cellStyle name="20% - Accent2 4 2 3 2 3 2" xfId="3537"/>
    <cellStyle name="20% - Accent2 4 2 3 2 3 2 2" xfId="3538"/>
    <cellStyle name="20% - Accent2 4 2 3 2 3 3" xfId="3539"/>
    <cellStyle name="20% - Accent2 4 2 3 2 4" xfId="3540"/>
    <cellStyle name="20% - Accent2 4 2 3 2 4 2" xfId="3541"/>
    <cellStyle name="20% - Accent2 4 2 3 2 5" xfId="3542"/>
    <cellStyle name="20% - Accent2 4 2 3 2 5 2" xfId="3543"/>
    <cellStyle name="20% - Accent2 4 2 3 2 6" xfId="3544"/>
    <cellStyle name="20% - Accent2 4 2 3 3" xfId="3545"/>
    <cellStyle name="20% - Accent2 4 2 3 3 2" xfId="3546"/>
    <cellStyle name="20% - Accent2 4 2 3 3 2 2" xfId="3547"/>
    <cellStyle name="20% - Accent2 4 2 3 3 2 2 2" xfId="3548"/>
    <cellStyle name="20% - Accent2 4 2 3 3 2 3" xfId="3549"/>
    <cellStyle name="20% - Accent2 4 2 3 3 3" xfId="3550"/>
    <cellStyle name="20% - Accent2 4 2 3 3 3 2" xfId="3551"/>
    <cellStyle name="20% - Accent2 4 2 3 3 4" xfId="3552"/>
    <cellStyle name="20% - Accent2 4 2 3 3 4 2" xfId="3553"/>
    <cellStyle name="20% - Accent2 4 2 3 3 5" xfId="3554"/>
    <cellStyle name="20% - Accent2 4 2 3 4" xfId="3555"/>
    <cellStyle name="20% - Accent2 4 2 3 4 2" xfId="3556"/>
    <cellStyle name="20% - Accent2 4 2 3 4 2 2" xfId="3557"/>
    <cellStyle name="20% - Accent2 4 2 3 4 3" xfId="3558"/>
    <cellStyle name="20% - Accent2 4 2 3 5" xfId="3559"/>
    <cellStyle name="20% - Accent2 4 2 3 5 2" xfId="3560"/>
    <cellStyle name="20% - Accent2 4 2 3 6" xfId="3561"/>
    <cellStyle name="20% - Accent2 4 2 3 6 2" xfId="3562"/>
    <cellStyle name="20% - Accent2 4 2 3 7" xfId="3563"/>
    <cellStyle name="20% - Accent2 4 2 3 8" xfId="61654"/>
    <cellStyle name="20% - Accent2 4 2 4" xfId="3564"/>
    <cellStyle name="20% - Accent2 4 2 4 2" xfId="3565"/>
    <cellStyle name="20% - Accent2 4 2 4 2 2" xfId="3566"/>
    <cellStyle name="20% - Accent2 4 2 4 2 2 2" xfId="3567"/>
    <cellStyle name="20% - Accent2 4 2 4 2 2 2 2" xfId="3568"/>
    <cellStyle name="20% - Accent2 4 2 4 2 2 3" xfId="3569"/>
    <cellStyle name="20% - Accent2 4 2 4 2 3" xfId="3570"/>
    <cellStyle name="20% - Accent2 4 2 4 2 3 2" xfId="3571"/>
    <cellStyle name="20% - Accent2 4 2 4 2 4" xfId="3572"/>
    <cellStyle name="20% - Accent2 4 2 4 2 4 2" xfId="3573"/>
    <cellStyle name="20% - Accent2 4 2 4 2 5" xfId="3574"/>
    <cellStyle name="20% - Accent2 4 2 4 3" xfId="3575"/>
    <cellStyle name="20% - Accent2 4 2 4 3 2" xfId="3576"/>
    <cellStyle name="20% - Accent2 4 2 4 3 2 2" xfId="3577"/>
    <cellStyle name="20% - Accent2 4 2 4 3 3" xfId="3578"/>
    <cellStyle name="20% - Accent2 4 2 4 4" xfId="3579"/>
    <cellStyle name="20% - Accent2 4 2 4 4 2" xfId="3580"/>
    <cellStyle name="20% - Accent2 4 2 4 5" xfId="3581"/>
    <cellStyle name="20% - Accent2 4 2 4 5 2" xfId="3582"/>
    <cellStyle name="20% - Accent2 4 2 4 6" xfId="3583"/>
    <cellStyle name="20% - Accent2 4 2 5" xfId="3584"/>
    <cellStyle name="20% - Accent2 4 2 5 2" xfId="3585"/>
    <cellStyle name="20% - Accent2 4 2 5 2 2" xfId="3586"/>
    <cellStyle name="20% - Accent2 4 2 5 2 2 2" xfId="3587"/>
    <cellStyle name="20% - Accent2 4 2 5 2 3" xfId="3588"/>
    <cellStyle name="20% - Accent2 4 2 5 3" xfId="3589"/>
    <cellStyle name="20% - Accent2 4 2 5 3 2" xfId="3590"/>
    <cellStyle name="20% - Accent2 4 2 5 4" xfId="3591"/>
    <cellStyle name="20% - Accent2 4 2 5 4 2" xfId="3592"/>
    <cellStyle name="20% - Accent2 4 2 5 5" xfId="3593"/>
    <cellStyle name="20% - Accent2 4 2 6" xfId="3594"/>
    <cellStyle name="20% - Accent2 4 2 6 2" xfId="3595"/>
    <cellStyle name="20% - Accent2 4 2 6 2 2" xfId="3596"/>
    <cellStyle name="20% - Accent2 4 2 6 3" xfId="3597"/>
    <cellStyle name="20% - Accent2 4 2 7" xfId="3598"/>
    <cellStyle name="20% - Accent2 4 2 7 2" xfId="3599"/>
    <cellStyle name="20% - Accent2 4 2 8" xfId="3600"/>
    <cellStyle name="20% - Accent2 4 2 8 2" xfId="3601"/>
    <cellStyle name="20% - Accent2 4 2 9" xfId="3602"/>
    <cellStyle name="20% - Accent2 4 3" xfId="3603"/>
    <cellStyle name="20% - Accent2 4 3 10" xfId="61655"/>
    <cellStyle name="20% - Accent2 4 3 2" xfId="3604"/>
    <cellStyle name="20% - Accent2 4 3 2 2" xfId="3605"/>
    <cellStyle name="20% - Accent2 4 3 2 2 2" xfId="3606"/>
    <cellStyle name="20% - Accent2 4 3 2 2 2 2" xfId="3607"/>
    <cellStyle name="20% - Accent2 4 3 2 2 2 2 2" xfId="3608"/>
    <cellStyle name="20% - Accent2 4 3 2 2 2 2 2 2" xfId="3609"/>
    <cellStyle name="20% - Accent2 4 3 2 2 2 2 3" xfId="3610"/>
    <cellStyle name="20% - Accent2 4 3 2 2 2 3" xfId="3611"/>
    <cellStyle name="20% - Accent2 4 3 2 2 2 3 2" xfId="3612"/>
    <cellStyle name="20% - Accent2 4 3 2 2 2 4" xfId="3613"/>
    <cellStyle name="20% - Accent2 4 3 2 2 2 4 2" xfId="3614"/>
    <cellStyle name="20% - Accent2 4 3 2 2 2 5" xfId="3615"/>
    <cellStyle name="20% - Accent2 4 3 2 2 3" xfId="3616"/>
    <cellStyle name="20% - Accent2 4 3 2 2 3 2" xfId="3617"/>
    <cellStyle name="20% - Accent2 4 3 2 2 3 2 2" xfId="3618"/>
    <cellStyle name="20% - Accent2 4 3 2 2 3 3" xfId="3619"/>
    <cellStyle name="20% - Accent2 4 3 2 2 4" xfId="3620"/>
    <cellStyle name="20% - Accent2 4 3 2 2 4 2" xfId="3621"/>
    <cellStyle name="20% - Accent2 4 3 2 2 5" xfId="3622"/>
    <cellStyle name="20% - Accent2 4 3 2 2 5 2" xfId="3623"/>
    <cellStyle name="20% - Accent2 4 3 2 2 6" xfId="3624"/>
    <cellStyle name="20% - Accent2 4 3 2 3" xfId="3625"/>
    <cellStyle name="20% - Accent2 4 3 2 3 2" xfId="3626"/>
    <cellStyle name="20% - Accent2 4 3 2 3 2 2" xfId="3627"/>
    <cellStyle name="20% - Accent2 4 3 2 3 2 2 2" xfId="3628"/>
    <cellStyle name="20% - Accent2 4 3 2 3 2 3" xfId="3629"/>
    <cellStyle name="20% - Accent2 4 3 2 3 3" xfId="3630"/>
    <cellStyle name="20% - Accent2 4 3 2 3 3 2" xfId="3631"/>
    <cellStyle name="20% - Accent2 4 3 2 3 4" xfId="3632"/>
    <cellStyle name="20% - Accent2 4 3 2 3 4 2" xfId="3633"/>
    <cellStyle name="20% - Accent2 4 3 2 3 5" xfId="3634"/>
    <cellStyle name="20% - Accent2 4 3 2 4" xfId="3635"/>
    <cellStyle name="20% - Accent2 4 3 2 4 2" xfId="3636"/>
    <cellStyle name="20% - Accent2 4 3 2 4 2 2" xfId="3637"/>
    <cellStyle name="20% - Accent2 4 3 2 4 3" xfId="3638"/>
    <cellStyle name="20% - Accent2 4 3 2 5" xfId="3639"/>
    <cellStyle name="20% - Accent2 4 3 2 5 2" xfId="3640"/>
    <cellStyle name="20% - Accent2 4 3 2 6" xfId="3641"/>
    <cellStyle name="20% - Accent2 4 3 2 6 2" xfId="3642"/>
    <cellStyle name="20% - Accent2 4 3 2 7" xfId="3643"/>
    <cellStyle name="20% - Accent2 4 3 2 8" xfId="61656"/>
    <cellStyle name="20% - Accent2 4 3 3" xfId="3644"/>
    <cellStyle name="20% - Accent2 4 3 3 2" xfId="3645"/>
    <cellStyle name="20% - Accent2 4 3 3 2 2" xfId="3646"/>
    <cellStyle name="20% - Accent2 4 3 3 2 2 2" xfId="3647"/>
    <cellStyle name="20% - Accent2 4 3 3 2 2 2 2" xfId="3648"/>
    <cellStyle name="20% - Accent2 4 3 3 2 2 3" xfId="3649"/>
    <cellStyle name="20% - Accent2 4 3 3 2 3" xfId="3650"/>
    <cellStyle name="20% - Accent2 4 3 3 2 3 2" xfId="3651"/>
    <cellStyle name="20% - Accent2 4 3 3 2 4" xfId="3652"/>
    <cellStyle name="20% - Accent2 4 3 3 2 4 2" xfId="3653"/>
    <cellStyle name="20% - Accent2 4 3 3 2 5" xfId="3654"/>
    <cellStyle name="20% - Accent2 4 3 3 3" xfId="3655"/>
    <cellStyle name="20% - Accent2 4 3 3 3 2" xfId="3656"/>
    <cellStyle name="20% - Accent2 4 3 3 3 2 2" xfId="3657"/>
    <cellStyle name="20% - Accent2 4 3 3 3 3" xfId="3658"/>
    <cellStyle name="20% - Accent2 4 3 3 4" xfId="3659"/>
    <cellStyle name="20% - Accent2 4 3 3 4 2" xfId="3660"/>
    <cellStyle name="20% - Accent2 4 3 3 5" xfId="3661"/>
    <cellStyle name="20% - Accent2 4 3 3 5 2" xfId="3662"/>
    <cellStyle name="20% - Accent2 4 3 3 6" xfId="3663"/>
    <cellStyle name="20% - Accent2 4 3 4" xfId="3664"/>
    <cellStyle name="20% - Accent2 4 3 4 2" xfId="3665"/>
    <cellStyle name="20% - Accent2 4 3 4 2 2" xfId="3666"/>
    <cellStyle name="20% - Accent2 4 3 4 2 2 2" xfId="3667"/>
    <cellStyle name="20% - Accent2 4 3 4 2 3" xfId="3668"/>
    <cellStyle name="20% - Accent2 4 3 4 3" xfId="3669"/>
    <cellStyle name="20% - Accent2 4 3 4 3 2" xfId="3670"/>
    <cellStyle name="20% - Accent2 4 3 4 4" xfId="3671"/>
    <cellStyle name="20% - Accent2 4 3 4 4 2" xfId="3672"/>
    <cellStyle name="20% - Accent2 4 3 4 5" xfId="3673"/>
    <cellStyle name="20% - Accent2 4 3 5" xfId="3674"/>
    <cellStyle name="20% - Accent2 4 3 5 2" xfId="3675"/>
    <cellStyle name="20% - Accent2 4 3 5 2 2" xfId="3676"/>
    <cellStyle name="20% - Accent2 4 3 5 3" xfId="3677"/>
    <cellStyle name="20% - Accent2 4 3 6" xfId="3678"/>
    <cellStyle name="20% - Accent2 4 3 6 2" xfId="3679"/>
    <cellStyle name="20% - Accent2 4 3 7" xfId="3680"/>
    <cellStyle name="20% - Accent2 4 3 7 2" xfId="3681"/>
    <cellStyle name="20% - Accent2 4 3 8" xfId="3682"/>
    <cellStyle name="20% - Accent2 4 3 9" xfId="61657"/>
    <cellStyle name="20% - Accent2 4 4" xfId="3683"/>
    <cellStyle name="20% - Accent2 4 4 2" xfId="3684"/>
    <cellStyle name="20% - Accent2 4 4 2 2" xfId="3685"/>
    <cellStyle name="20% - Accent2 4 4 2 2 2" xfId="3686"/>
    <cellStyle name="20% - Accent2 4 4 2 2 2 2" xfId="3687"/>
    <cellStyle name="20% - Accent2 4 4 2 2 2 2 2" xfId="3688"/>
    <cellStyle name="20% - Accent2 4 4 2 2 2 3" xfId="3689"/>
    <cellStyle name="20% - Accent2 4 4 2 2 3" xfId="3690"/>
    <cellStyle name="20% - Accent2 4 4 2 2 3 2" xfId="3691"/>
    <cellStyle name="20% - Accent2 4 4 2 2 4" xfId="3692"/>
    <cellStyle name="20% - Accent2 4 4 2 2 4 2" xfId="3693"/>
    <cellStyle name="20% - Accent2 4 4 2 2 5" xfId="3694"/>
    <cellStyle name="20% - Accent2 4 4 2 3" xfId="3695"/>
    <cellStyle name="20% - Accent2 4 4 2 3 2" xfId="3696"/>
    <cellStyle name="20% - Accent2 4 4 2 3 2 2" xfId="3697"/>
    <cellStyle name="20% - Accent2 4 4 2 3 3" xfId="3698"/>
    <cellStyle name="20% - Accent2 4 4 2 4" xfId="3699"/>
    <cellStyle name="20% - Accent2 4 4 2 4 2" xfId="3700"/>
    <cellStyle name="20% - Accent2 4 4 2 5" xfId="3701"/>
    <cellStyle name="20% - Accent2 4 4 2 5 2" xfId="3702"/>
    <cellStyle name="20% - Accent2 4 4 2 6" xfId="3703"/>
    <cellStyle name="20% - Accent2 4 4 3" xfId="3704"/>
    <cellStyle name="20% - Accent2 4 4 3 2" xfId="3705"/>
    <cellStyle name="20% - Accent2 4 4 3 2 2" xfId="3706"/>
    <cellStyle name="20% - Accent2 4 4 3 2 2 2" xfId="3707"/>
    <cellStyle name="20% - Accent2 4 4 3 2 3" xfId="3708"/>
    <cellStyle name="20% - Accent2 4 4 3 3" xfId="3709"/>
    <cellStyle name="20% - Accent2 4 4 3 3 2" xfId="3710"/>
    <cellStyle name="20% - Accent2 4 4 3 4" xfId="3711"/>
    <cellStyle name="20% - Accent2 4 4 3 4 2" xfId="3712"/>
    <cellStyle name="20% - Accent2 4 4 3 5" xfId="3713"/>
    <cellStyle name="20% - Accent2 4 4 4" xfId="3714"/>
    <cellStyle name="20% - Accent2 4 4 4 2" xfId="3715"/>
    <cellStyle name="20% - Accent2 4 4 4 2 2" xfId="3716"/>
    <cellStyle name="20% - Accent2 4 4 4 3" xfId="3717"/>
    <cellStyle name="20% - Accent2 4 4 5" xfId="3718"/>
    <cellStyle name="20% - Accent2 4 4 5 2" xfId="3719"/>
    <cellStyle name="20% - Accent2 4 4 6" xfId="3720"/>
    <cellStyle name="20% - Accent2 4 4 6 2" xfId="3721"/>
    <cellStyle name="20% - Accent2 4 4 7" xfId="3722"/>
    <cellStyle name="20% - Accent2 4 4 8" xfId="61658"/>
    <cellStyle name="20% - Accent2 4 5" xfId="3723"/>
    <cellStyle name="20% - Accent2 4 5 2" xfId="3724"/>
    <cellStyle name="20% - Accent2 4 5 2 2" xfId="3725"/>
    <cellStyle name="20% - Accent2 4 5 2 2 2" xfId="3726"/>
    <cellStyle name="20% - Accent2 4 5 2 2 2 2" xfId="3727"/>
    <cellStyle name="20% - Accent2 4 5 2 2 3" xfId="3728"/>
    <cellStyle name="20% - Accent2 4 5 2 3" xfId="3729"/>
    <cellStyle name="20% - Accent2 4 5 2 3 2" xfId="3730"/>
    <cellStyle name="20% - Accent2 4 5 2 4" xfId="3731"/>
    <cellStyle name="20% - Accent2 4 5 2 4 2" xfId="3732"/>
    <cellStyle name="20% - Accent2 4 5 2 5" xfId="3733"/>
    <cellStyle name="20% - Accent2 4 5 3" xfId="3734"/>
    <cellStyle name="20% - Accent2 4 5 3 2" xfId="3735"/>
    <cellStyle name="20% - Accent2 4 5 3 2 2" xfId="3736"/>
    <cellStyle name="20% - Accent2 4 5 3 3" xfId="3737"/>
    <cellStyle name="20% - Accent2 4 5 4" xfId="3738"/>
    <cellStyle name="20% - Accent2 4 5 4 2" xfId="3739"/>
    <cellStyle name="20% - Accent2 4 5 5" xfId="3740"/>
    <cellStyle name="20% - Accent2 4 5 5 2" xfId="3741"/>
    <cellStyle name="20% - Accent2 4 5 6" xfId="3742"/>
    <cellStyle name="20% - Accent2 4 6" xfId="3743"/>
    <cellStyle name="20% - Accent2 4 6 2" xfId="3744"/>
    <cellStyle name="20% - Accent2 4 6 2 2" xfId="3745"/>
    <cellStyle name="20% - Accent2 4 6 2 2 2" xfId="3746"/>
    <cellStyle name="20% - Accent2 4 6 2 3" xfId="3747"/>
    <cellStyle name="20% - Accent2 4 6 3" xfId="3748"/>
    <cellStyle name="20% - Accent2 4 6 3 2" xfId="3749"/>
    <cellStyle name="20% - Accent2 4 6 4" xfId="3750"/>
    <cellStyle name="20% - Accent2 4 6 4 2" xfId="3751"/>
    <cellStyle name="20% - Accent2 4 6 5" xfId="3752"/>
    <cellStyle name="20% - Accent2 4 7" xfId="3753"/>
    <cellStyle name="20% - Accent2 4 7 2" xfId="3754"/>
    <cellStyle name="20% - Accent2 4 7 2 2" xfId="3755"/>
    <cellStyle name="20% - Accent2 4 7 3" xfId="3756"/>
    <cellStyle name="20% - Accent2 4 8" xfId="3757"/>
    <cellStyle name="20% - Accent2 4 8 2" xfId="3758"/>
    <cellStyle name="20% - Accent2 4 9" xfId="3759"/>
    <cellStyle name="20% - Accent2 4 9 2" xfId="3760"/>
    <cellStyle name="20% - Accent2 5" xfId="3761"/>
    <cellStyle name="20% - Accent2 5 10" xfId="61659"/>
    <cellStyle name="20% - Accent2 5 11" xfId="61660"/>
    <cellStyle name="20% - Accent2 5 2" xfId="3762"/>
    <cellStyle name="20% - Accent2 5 2 10" xfId="61661"/>
    <cellStyle name="20% - Accent2 5 2 2" xfId="3763"/>
    <cellStyle name="20% - Accent2 5 2 2 2" xfId="3764"/>
    <cellStyle name="20% - Accent2 5 2 2 2 2" xfId="3765"/>
    <cellStyle name="20% - Accent2 5 2 2 2 2 2" xfId="3766"/>
    <cellStyle name="20% - Accent2 5 2 2 2 2 2 2" xfId="3767"/>
    <cellStyle name="20% - Accent2 5 2 2 2 2 2 2 2" xfId="3768"/>
    <cellStyle name="20% - Accent2 5 2 2 2 2 2 3" xfId="3769"/>
    <cellStyle name="20% - Accent2 5 2 2 2 2 3" xfId="3770"/>
    <cellStyle name="20% - Accent2 5 2 2 2 2 3 2" xfId="3771"/>
    <cellStyle name="20% - Accent2 5 2 2 2 2 4" xfId="3772"/>
    <cellStyle name="20% - Accent2 5 2 2 2 2 4 2" xfId="3773"/>
    <cellStyle name="20% - Accent2 5 2 2 2 2 5" xfId="3774"/>
    <cellStyle name="20% - Accent2 5 2 2 2 3" xfId="3775"/>
    <cellStyle name="20% - Accent2 5 2 2 2 3 2" xfId="3776"/>
    <cellStyle name="20% - Accent2 5 2 2 2 3 2 2" xfId="3777"/>
    <cellStyle name="20% - Accent2 5 2 2 2 3 3" xfId="3778"/>
    <cellStyle name="20% - Accent2 5 2 2 2 4" xfId="3779"/>
    <cellStyle name="20% - Accent2 5 2 2 2 4 2" xfId="3780"/>
    <cellStyle name="20% - Accent2 5 2 2 2 5" xfId="3781"/>
    <cellStyle name="20% - Accent2 5 2 2 2 5 2" xfId="3782"/>
    <cellStyle name="20% - Accent2 5 2 2 2 6" xfId="3783"/>
    <cellStyle name="20% - Accent2 5 2 2 3" xfId="3784"/>
    <cellStyle name="20% - Accent2 5 2 2 3 2" xfId="3785"/>
    <cellStyle name="20% - Accent2 5 2 2 3 2 2" xfId="3786"/>
    <cellStyle name="20% - Accent2 5 2 2 3 2 2 2" xfId="3787"/>
    <cellStyle name="20% - Accent2 5 2 2 3 2 3" xfId="3788"/>
    <cellStyle name="20% - Accent2 5 2 2 3 3" xfId="3789"/>
    <cellStyle name="20% - Accent2 5 2 2 3 3 2" xfId="3790"/>
    <cellStyle name="20% - Accent2 5 2 2 3 4" xfId="3791"/>
    <cellStyle name="20% - Accent2 5 2 2 3 4 2" xfId="3792"/>
    <cellStyle name="20% - Accent2 5 2 2 3 5" xfId="3793"/>
    <cellStyle name="20% - Accent2 5 2 2 4" xfId="3794"/>
    <cellStyle name="20% - Accent2 5 2 2 4 2" xfId="3795"/>
    <cellStyle name="20% - Accent2 5 2 2 4 2 2" xfId="3796"/>
    <cellStyle name="20% - Accent2 5 2 2 4 3" xfId="3797"/>
    <cellStyle name="20% - Accent2 5 2 2 5" xfId="3798"/>
    <cellStyle name="20% - Accent2 5 2 2 5 2" xfId="3799"/>
    <cellStyle name="20% - Accent2 5 2 2 6" xfId="3800"/>
    <cellStyle name="20% - Accent2 5 2 2 6 2" xfId="3801"/>
    <cellStyle name="20% - Accent2 5 2 2 7" xfId="3802"/>
    <cellStyle name="20% - Accent2 5 2 2 8" xfId="61662"/>
    <cellStyle name="20% - Accent2 5 2 3" xfId="3803"/>
    <cellStyle name="20% - Accent2 5 2 3 2" xfId="3804"/>
    <cellStyle name="20% - Accent2 5 2 3 2 2" xfId="3805"/>
    <cellStyle name="20% - Accent2 5 2 3 2 2 2" xfId="3806"/>
    <cellStyle name="20% - Accent2 5 2 3 2 2 2 2" xfId="3807"/>
    <cellStyle name="20% - Accent2 5 2 3 2 2 3" xfId="3808"/>
    <cellStyle name="20% - Accent2 5 2 3 2 3" xfId="3809"/>
    <cellStyle name="20% - Accent2 5 2 3 2 3 2" xfId="3810"/>
    <cellStyle name="20% - Accent2 5 2 3 2 4" xfId="3811"/>
    <cellStyle name="20% - Accent2 5 2 3 2 4 2" xfId="3812"/>
    <cellStyle name="20% - Accent2 5 2 3 2 5" xfId="3813"/>
    <cellStyle name="20% - Accent2 5 2 3 3" xfId="3814"/>
    <cellStyle name="20% - Accent2 5 2 3 3 2" xfId="3815"/>
    <cellStyle name="20% - Accent2 5 2 3 3 2 2" xfId="3816"/>
    <cellStyle name="20% - Accent2 5 2 3 3 3" xfId="3817"/>
    <cellStyle name="20% - Accent2 5 2 3 4" xfId="3818"/>
    <cellStyle name="20% - Accent2 5 2 3 4 2" xfId="3819"/>
    <cellStyle name="20% - Accent2 5 2 3 5" xfId="3820"/>
    <cellStyle name="20% - Accent2 5 2 3 5 2" xfId="3821"/>
    <cellStyle name="20% - Accent2 5 2 3 6" xfId="3822"/>
    <cellStyle name="20% - Accent2 5 2 4" xfId="3823"/>
    <cellStyle name="20% - Accent2 5 2 4 2" xfId="3824"/>
    <cellStyle name="20% - Accent2 5 2 4 2 2" xfId="3825"/>
    <cellStyle name="20% - Accent2 5 2 4 2 2 2" xfId="3826"/>
    <cellStyle name="20% - Accent2 5 2 4 2 3" xfId="3827"/>
    <cellStyle name="20% - Accent2 5 2 4 3" xfId="3828"/>
    <cellStyle name="20% - Accent2 5 2 4 3 2" xfId="3829"/>
    <cellStyle name="20% - Accent2 5 2 4 4" xfId="3830"/>
    <cellStyle name="20% - Accent2 5 2 4 4 2" xfId="3831"/>
    <cellStyle name="20% - Accent2 5 2 4 5" xfId="3832"/>
    <cellStyle name="20% - Accent2 5 2 5" xfId="3833"/>
    <cellStyle name="20% - Accent2 5 2 5 2" xfId="3834"/>
    <cellStyle name="20% - Accent2 5 2 5 2 2" xfId="3835"/>
    <cellStyle name="20% - Accent2 5 2 5 3" xfId="3836"/>
    <cellStyle name="20% - Accent2 5 2 6" xfId="3837"/>
    <cellStyle name="20% - Accent2 5 2 6 2" xfId="3838"/>
    <cellStyle name="20% - Accent2 5 2 7" xfId="3839"/>
    <cellStyle name="20% - Accent2 5 2 7 2" xfId="3840"/>
    <cellStyle name="20% - Accent2 5 2 8" xfId="3841"/>
    <cellStyle name="20% - Accent2 5 2 9" xfId="61663"/>
    <cellStyle name="20% - Accent2 5 3" xfId="3842"/>
    <cellStyle name="20% - Accent2 5 3 2" xfId="3843"/>
    <cellStyle name="20% - Accent2 5 3 2 2" xfId="3844"/>
    <cellStyle name="20% - Accent2 5 3 2 2 2" xfId="3845"/>
    <cellStyle name="20% - Accent2 5 3 2 2 2 2" xfId="3846"/>
    <cellStyle name="20% - Accent2 5 3 2 2 2 2 2" xfId="3847"/>
    <cellStyle name="20% - Accent2 5 3 2 2 2 3" xfId="3848"/>
    <cellStyle name="20% - Accent2 5 3 2 2 3" xfId="3849"/>
    <cellStyle name="20% - Accent2 5 3 2 2 3 2" xfId="3850"/>
    <cellStyle name="20% - Accent2 5 3 2 2 4" xfId="3851"/>
    <cellStyle name="20% - Accent2 5 3 2 2 4 2" xfId="3852"/>
    <cellStyle name="20% - Accent2 5 3 2 2 5" xfId="3853"/>
    <cellStyle name="20% - Accent2 5 3 2 3" xfId="3854"/>
    <cellStyle name="20% - Accent2 5 3 2 3 2" xfId="3855"/>
    <cellStyle name="20% - Accent2 5 3 2 3 2 2" xfId="3856"/>
    <cellStyle name="20% - Accent2 5 3 2 3 3" xfId="3857"/>
    <cellStyle name="20% - Accent2 5 3 2 4" xfId="3858"/>
    <cellStyle name="20% - Accent2 5 3 2 4 2" xfId="3859"/>
    <cellStyle name="20% - Accent2 5 3 2 5" xfId="3860"/>
    <cellStyle name="20% - Accent2 5 3 2 5 2" xfId="3861"/>
    <cellStyle name="20% - Accent2 5 3 2 6" xfId="3862"/>
    <cellStyle name="20% - Accent2 5 3 3" xfId="3863"/>
    <cellStyle name="20% - Accent2 5 3 3 2" xfId="3864"/>
    <cellStyle name="20% - Accent2 5 3 3 2 2" xfId="3865"/>
    <cellStyle name="20% - Accent2 5 3 3 2 2 2" xfId="3866"/>
    <cellStyle name="20% - Accent2 5 3 3 2 3" xfId="3867"/>
    <cellStyle name="20% - Accent2 5 3 3 3" xfId="3868"/>
    <cellStyle name="20% - Accent2 5 3 3 3 2" xfId="3869"/>
    <cellStyle name="20% - Accent2 5 3 3 4" xfId="3870"/>
    <cellStyle name="20% - Accent2 5 3 3 4 2" xfId="3871"/>
    <cellStyle name="20% - Accent2 5 3 3 5" xfId="3872"/>
    <cellStyle name="20% - Accent2 5 3 4" xfId="3873"/>
    <cellStyle name="20% - Accent2 5 3 4 2" xfId="3874"/>
    <cellStyle name="20% - Accent2 5 3 4 2 2" xfId="3875"/>
    <cellStyle name="20% - Accent2 5 3 4 3" xfId="3876"/>
    <cellStyle name="20% - Accent2 5 3 5" xfId="3877"/>
    <cellStyle name="20% - Accent2 5 3 5 2" xfId="3878"/>
    <cellStyle name="20% - Accent2 5 3 6" xfId="3879"/>
    <cellStyle name="20% - Accent2 5 3 6 2" xfId="3880"/>
    <cellStyle name="20% - Accent2 5 3 7" xfId="3881"/>
    <cellStyle name="20% - Accent2 5 3 8" xfId="61664"/>
    <cellStyle name="20% - Accent2 5 4" xfId="3882"/>
    <cellStyle name="20% - Accent2 5 4 2" xfId="3883"/>
    <cellStyle name="20% - Accent2 5 4 2 2" xfId="3884"/>
    <cellStyle name="20% - Accent2 5 4 2 2 2" xfId="3885"/>
    <cellStyle name="20% - Accent2 5 4 2 2 2 2" xfId="3886"/>
    <cellStyle name="20% - Accent2 5 4 2 2 3" xfId="3887"/>
    <cellStyle name="20% - Accent2 5 4 2 3" xfId="3888"/>
    <cellStyle name="20% - Accent2 5 4 2 3 2" xfId="3889"/>
    <cellStyle name="20% - Accent2 5 4 2 4" xfId="3890"/>
    <cellStyle name="20% - Accent2 5 4 2 4 2" xfId="3891"/>
    <cellStyle name="20% - Accent2 5 4 2 5" xfId="3892"/>
    <cellStyle name="20% - Accent2 5 4 3" xfId="3893"/>
    <cellStyle name="20% - Accent2 5 4 3 2" xfId="3894"/>
    <cellStyle name="20% - Accent2 5 4 3 2 2" xfId="3895"/>
    <cellStyle name="20% - Accent2 5 4 3 3" xfId="3896"/>
    <cellStyle name="20% - Accent2 5 4 4" xfId="3897"/>
    <cellStyle name="20% - Accent2 5 4 4 2" xfId="3898"/>
    <cellStyle name="20% - Accent2 5 4 5" xfId="3899"/>
    <cellStyle name="20% - Accent2 5 4 5 2" xfId="3900"/>
    <cellStyle name="20% - Accent2 5 4 6" xfId="3901"/>
    <cellStyle name="20% - Accent2 5 5" xfId="3902"/>
    <cellStyle name="20% - Accent2 5 5 2" xfId="3903"/>
    <cellStyle name="20% - Accent2 5 5 2 2" xfId="3904"/>
    <cellStyle name="20% - Accent2 5 5 2 2 2" xfId="3905"/>
    <cellStyle name="20% - Accent2 5 5 2 3" xfId="3906"/>
    <cellStyle name="20% - Accent2 5 5 3" xfId="3907"/>
    <cellStyle name="20% - Accent2 5 5 3 2" xfId="3908"/>
    <cellStyle name="20% - Accent2 5 5 4" xfId="3909"/>
    <cellStyle name="20% - Accent2 5 5 4 2" xfId="3910"/>
    <cellStyle name="20% - Accent2 5 5 5" xfId="3911"/>
    <cellStyle name="20% - Accent2 5 6" xfId="3912"/>
    <cellStyle name="20% - Accent2 5 6 2" xfId="3913"/>
    <cellStyle name="20% - Accent2 5 6 2 2" xfId="3914"/>
    <cellStyle name="20% - Accent2 5 6 3" xfId="3915"/>
    <cellStyle name="20% - Accent2 5 7" xfId="3916"/>
    <cellStyle name="20% - Accent2 5 7 2" xfId="3917"/>
    <cellStyle name="20% - Accent2 5 8" xfId="3918"/>
    <cellStyle name="20% - Accent2 5 8 2" xfId="3919"/>
    <cellStyle name="20% - Accent2 5 9" xfId="3920"/>
    <cellStyle name="20% - Accent2 6" xfId="3921"/>
    <cellStyle name="20% - Accent2 6 10" xfId="61665"/>
    <cellStyle name="20% - Accent2 6 2" xfId="3922"/>
    <cellStyle name="20% - Accent2 6 2 2" xfId="3923"/>
    <cellStyle name="20% - Accent2 6 2 2 2" xfId="3924"/>
    <cellStyle name="20% - Accent2 6 2 2 2 2" xfId="3925"/>
    <cellStyle name="20% - Accent2 6 2 2 2 2 2" xfId="3926"/>
    <cellStyle name="20% - Accent2 6 2 2 2 2 2 2" xfId="3927"/>
    <cellStyle name="20% - Accent2 6 2 2 2 2 3" xfId="3928"/>
    <cellStyle name="20% - Accent2 6 2 2 2 3" xfId="3929"/>
    <cellStyle name="20% - Accent2 6 2 2 2 3 2" xfId="3930"/>
    <cellStyle name="20% - Accent2 6 2 2 2 4" xfId="3931"/>
    <cellStyle name="20% - Accent2 6 2 2 2 4 2" xfId="3932"/>
    <cellStyle name="20% - Accent2 6 2 2 2 5" xfId="3933"/>
    <cellStyle name="20% - Accent2 6 2 2 3" xfId="3934"/>
    <cellStyle name="20% - Accent2 6 2 2 3 2" xfId="3935"/>
    <cellStyle name="20% - Accent2 6 2 2 3 2 2" xfId="3936"/>
    <cellStyle name="20% - Accent2 6 2 2 3 3" xfId="3937"/>
    <cellStyle name="20% - Accent2 6 2 2 4" xfId="3938"/>
    <cellStyle name="20% - Accent2 6 2 2 4 2" xfId="3939"/>
    <cellStyle name="20% - Accent2 6 2 2 5" xfId="3940"/>
    <cellStyle name="20% - Accent2 6 2 2 5 2" xfId="3941"/>
    <cellStyle name="20% - Accent2 6 2 2 6" xfId="3942"/>
    <cellStyle name="20% - Accent2 6 2 3" xfId="3943"/>
    <cellStyle name="20% - Accent2 6 2 3 2" xfId="3944"/>
    <cellStyle name="20% - Accent2 6 2 3 2 2" xfId="3945"/>
    <cellStyle name="20% - Accent2 6 2 3 2 2 2" xfId="3946"/>
    <cellStyle name="20% - Accent2 6 2 3 2 3" xfId="3947"/>
    <cellStyle name="20% - Accent2 6 2 3 3" xfId="3948"/>
    <cellStyle name="20% - Accent2 6 2 3 3 2" xfId="3949"/>
    <cellStyle name="20% - Accent2 6 2 3 4" xfId="3950"/>
    <cellStyle name="20% - Accent2 6 2 3 4 2" xfId="3951"/>
    <cellStyle name="20% - Accent2 6 2 3 5" xfId="3952"/>
    <cellStyle name="20% - Accent2 6 2 4" xfId="3953"/>
    <cellStyle name="20% - Accent2 6 2 4 2" xfId="3954"/>
    <cellStyle name="20% - Accent2 6 2 4 2 2" xfId="3955"/>
    <cellStyle name="20% - Accent2 6 2 4 3" xfId="3956"/>
    <cellStyle name="20% - Accent2 6 2 5" xfId="3957"/>
    <cellStyle name="20% - Accent2 6 2 5 2" xfId="3958"/>
    <cellStyle name="20% - Accent2 6 2 6" xfId="3959"/>
    <cellStyle name="20% - Accent2 6 2 6 2" xfId="3960"/>
    <cellStyle name="20% - Accent2 6 2 7" xfId="3961"/>
    <cellStyle name="20% - Accent2 6 2 8" xfId="61666"/>
    <cellStyle name="20% - Accent2 6 3" xfId="3962"/>
    <cellStyle name="20% - Accent2 6 3 2" xfId="3963"/>
    <cellStyle name="20% - Accent2 6 3 2 2" xfId="3964"/>
    <cellStyle name="20% - Accent2 6 3 2 2 2" xfId="3965"/>
    <cellStyle name="20% - Accent2 6 3 2 2 2 2" xfId="3966"/>
    <cellStyle name="20% - Accent2 6 3 2 2 3" xfId="3967"/>
    <cellStyle name="20% - Accent2 6 3 2 3" xfId="3968"/>
    <cellStyle name="20% - Accent2 6 3 2 3 2" xfId="3969"/>
    <cellStyle name="20% - Accent2 6 3 2 4" xfId="3970"/>
    <cellStyle name="20% - Accent2 6 3 2 4 2" xfId="3971"/>
    <cellStyle name="20% - Accent2 6 3 2 5" xfId="3972"/>
    <cellStyle name="20% - Accent2 6 3 3" xfId="3973"/>
    <cellStyle name="20% - Accent2 6 3 3 2" xfId="3974"/>
    <cellStyle name="20% - Accent2 6 3 3 2 2" xfId="3975"/>
    <cellStyle name="20% - Accent2 6 3 3 3" xfId="3976"/>
    <cellStyle name="20% - Accent2 6 3 4" xfId="3977"/>
    <cellStyle name="20% - Accent2 6 3 4 2" xfId="3978"/>
    <cellStyle name="20% - Accent2 6 3 5" xfId="3979"/>
    <cellStyle name="20% - Accent2 6 3 5 2" xfId="3980"/>
    <cellStyle name="20% - Accent2 6 3 6" xfId="3981"/>
    <cellStyle name="20% - Accent2 6 4" xfId="3982"/>
    <cellStyle name="20% - Accent2 6 4 2" xfId="3983"/>
    <cellStyle name="20% - Accent2 6 4 2 2" xfId="3984"/>
    <cellStyle name="20% - Accent2 6 4 2 2 2" xfId="3985"/>
    <cellStyle name="20% - Accent2 6 4 2 3" xfId="3986"/>
    <cellStyle name="20% - Accent2 6 4 3" xfId="3987"/>
    <cellStyle name="20% - Accent2 6 4 3 2" xfId="3988"/>
    <cellStyle name="20% - Accent2 6 4 4" xfId="3989"/>
    <cellStyle name="20% - Accent2 6 4 4 2" xfId="3990"/>
    <cellStyle name="20% - Accent2 6 4 5" xfId="3991"/>
    <cellStyle name="20% - Accent2 6 5" xfId="3992"/>
    <cellStyle name="20% - Accent2 6 5 2" xfId="3993"/>
    <cellStyle name="20% - Accent2 6 5 2 2" xfId="3994"/>
    <cellStyle name="20% - Accent2 6 5 3" xfId="3995"/>
    <cellStyle name="20% - Accent2 6 6" xfId="3996"/>
    <cellStyle name="20% - Accent2 6 6 2" xfId="3997"/>
    <cellStyle name="20% - Accent2 6 7" xfId="3998"/>
    <cellStyle name="20% - Accent2 6 7 2" xfId="3999"/>
    <cellStyle name="20% - Accent2 6 8" xfId="4000"/>
    <cellStyle name="20% - Accent2 6 9" xfId="61667"/>
    <cellStyle name="20% - Accent2 7" xfId="4001"/>
    <cellStyle name="20% - Accent2 7 10" xfId="61668"/>
    <cellStyle name="20% - Accent2 7 2" xfId="4002"/>
    <cellStyle name="20% - Accent2 7 2 2" xfId="4003"/>
    <cellStyle name="20% - Accent2 7 2 2 2" xfId="4004"/>
    <cellStyle name="20% - Accent2 7 2 2 2 2" xfId="4005"/>
    <cellStyle name="20% - Accent2 7 2 2 2 2 2" xfId="4006"/>
    <cellStyle name="20% - Accent2 7 2 2 2 2 2 2" xfId="4007"/>
    <cellStyle name="20% - Accent2 7 2 2 2 2 3" xfId="4008"/>
    <cellStyle name="20% - Accent2 7 2 2 2 3" xfId="4009"/>
    <cellStyle name="20% - Accent2 7 2 2 2 3 2" xfId="4010"/>
    <cellStyle name="20% - Accent2 7 2 2 2 4" xfId="4011"/>
    <cellStyle name="20% - Accent2 7 2 2 2 4 2" xfId="4012"/>
    <cellStyle name="20% - Accent2 7 2 2 2 5" xfId="4013"/>
    <cellStyle name="20% - Accent2 7 2 2 3" xfId="4014"/>
    <cellStyle name="20% - Accent2 7 2 2 3 2" xfId="4015"/>
    <cellStyle name="20% - Accent2 7 2 2 3 2 2" xfId="4016"/>
    <cellStyle name="20% - Accent2 7 2 2 3 3" xfId="4017"/>
    <cellStyle name="20% - Accent2 7 2 2 4" xfId="4018"/>
    <cellStyle name="20% - Accent2 7 2 2 4 2" xfId="4019"/>
    <cellStyle name="20% - Accent2 7 2 2 5" xfId="4020"/>
    <cellStyle name="20% - Accent2 7 2 2 5 2" xfId="4021"/>
    <cellStyle name="20% - Accent2 7 2 2 6" xfId="4022"/>
    <cellStyle name="20% - Accent2 7 2 3" xfId="4023"/>
    <cellStyle name="20% - Accent2 7 2 3 2" xfId="4024"/>
    <cellStyle name="20% - Accent2 7 2 3 2 2" xfId="4025"/>
    <cellStyle name="20% - Accent2 7 2 3 2 2 2" xfId="4026"/>
    <cellStyle name="20% - Accent2 7 2 3 2 3" xfId="4027"/>
    <cellStyle name="20% - Accent2 7 2 3 3" xfId="4028"/>
    <cellStyle name="20% - Accent2 7 2 3 3 2" xfId="4029"/>
    <cellStyle name="20% - Accent2 7 2 3 4" xfId="4030"/>
    <cellStyle name="20% - Accent2 7 2 3 4 2" xfId="4031"/>
    <cellStyle name="20% - Accent2 7 2 3 5" xfId="4032"/>
    <cellStyle name="20% - Accent2 7 2 4" xfId="4033"/>
    <cellStyle name="20% - Accent2 7 2 4 2" xfId="4034"/>
    <cellStyle name="20% - Accent2 7 2 4 2 2" xfId="4035"/>
    <cellStyle name="20% - Accent2 7 2 4 3" xfId="4036"/>
    <cellStyle name="20% - Accent2 7 2 5" xfId="4037"/>
    <cellStyle name="20% - Accent2 7 2 5 2" xfId="4038"/>
    <cellStyle name="20% - Accent2 7 2 6" xfId="4039"/>
    <cellStyle name="20% - Accent2 7 2 6 2" xfId="4040"/>
    <cellStyle name="20% - Accent2 7 2 7" xfId="4041"/>
    <cellStyle name="20% - Accent2 7 2 8" xfId="61669"/>
    <cellStyle name="20% - Accent2 7 3" xfId="4042"/>
    <cellStyle name="20% - Accent2 7 3 2" xfId="4043"/>
    <cellStyle name="20% - Accent2 7 3 2 2" xfId="4044"/>
    <cellStyle name="20% - Accent2 7 3 2 2 2" xfId="4045"/>
    <cellStyle name="20% - Accent2 7 3 2 2 2 2" xfId="4046"/>
    <cellStyle name="20% - Accent2 7 3 2 2 3" xfId="4047"/>
    <cellStyle name="20% - Accent2 7 3 2 3" xfId="4048"/>
    <cellStyle name="20% - Accent2 7 3 2 3 2" xfId="4049"/>
    <cellStyle name="20% - Accent2 7 3 2 4" xfId="4050"/>
    <cellStyle name="20% - Accent2 7 3 2 4 2" xfId="4051"/>
    <cellStyle name="20% - Accent2 7 3 2 5" xfId="4052"/>
    <cellStyle name="20% - Accent2 7 3 3" xfId="4053"/>
    <cellStyle name="20% - Accent2 7 3 3 2" xfId="4054"/>
    <cellStyle name="20% - Accent2 7 3 3 2 2" xfId="4055"/>
    <cellStyle name="20% - Accent2 7 3 3 3" xfId="4056"/>
    <cellStyle name="20% - Accent2 7 3 4" xfId="4057"/>
    <cellStyle name="20% - Accent2 7 3 4 2" xfId="4058"/>
    <cellStyle name="20% - Accent2 7 3 5" xfId="4059"/>
    <cellStyle name="20% - Accent2 7 3 5 2" xfId="4060"/>
    <cellStyle name="20% - Accent2 7 3 6" xfId="4061"/>
    <cellStyle name="20% - Accent2 7 4" xfId="4062"/>
    <cellStyle name="20% - Accent2 7 4 2" xfId="4063"/>
    <cellStyle name="20% - Accent2 7 4 2 2" xfId="4064"/>
    <cellStyle name="20% - Accent2 7 4 2 2 2" xfId="4065"/>
    <cellStyle name="20% - Accent2 7 4 2 3" xfId="4066"/>
    <cellStyle name="20% - Accent2 7 4 3" xfId="4067"/>
    <cellStyle name="20% - Accent2 7 4 3 2" xfId="4068"/>
    <cellStyle name="20% - Accent2 7 4 4" xfId="4069"/>
    <cellStyle name="20% - Accent2 7 4 4 2" xfId="4070"/>
    <cellStyle name="20% - Accent2 7 4 5" xfId="4071"/>
    <cellStyle name="20% - Accent2 7 5" xfId="4072"/>
    <cellStyle name="20% - Accent2 7 5 2" xfId="4073"/>
    <cellStyle name="20% - Accent2 7 5 2 2" xfId="4074"/>
    <cellStyle name="20% - Accent2 7 5 3" xfId="4075"/>
    <cellStyle name="20% - Accent2 7 6" xfId="4076"/>
    <cellStyle name="20% - Accent2 7 6 2" xfId="4077"/>
    <cellStyle name="20% - Accent2 7 7" xfId="4078"/>
    <cellStyle name="20% - Accent2 7 7 2" xfId="4079"/>
    <cellStyle name="20% - Accent2 7 8" xfId="4080"/>
    <cellStyle name="20% - Accent2 7 9" xfId="61670"/>
    <cellStyle name="20% - Accent2 8" xfId="4081"/>
    <cellStyle name="20% - Accent2 8 10" xfId="61671"/>
    <cellStyle name="20% - Accent2 8 2" xfId="4082"/>
    <cellStyle name="20% - Accent2 8 2 2" xfId="4083"/>
    <cellStyle name="20% - Accent2 8 2 2 2" xfId="4084"/>
    <cellStyle name="20% - Accent2 8 2 2 2 2" xfId="4085"/>
    <cellStyle name="20% - Accent2 8 2 2 2 2 2" xfId="4086"/>
    <cellStyle name="20% - Accent2 8 2 2 2 2 2 2" xfId="4087"/>
    <cellStyle name="20% - Accent2 8 2 2 2 2 3" xfId="4088"/>
    <cellStyle name="20% - Accent2 8 2 2 2 3" xfId="4089"/>
    <cellStyle name="20% - Accent2 8 2 2 2 3 2" xfId="4090"/>
    <cellStyle name="20% - Accent2 8 2 2 2 4" xfId="4091"/>
    <cellStyle name="20% - Accent2 8 2 2 2 4 2" xfId="4092"/>
    <cellStyle name="20% - Accent2 8 2 2 2 5" xfId="4093"/>
    <cellStyle name="20% - Accent2 8 2 2 3" xfId="4094"/>
    <cellStyle name="20% - Accent2 8 2 2 3 2" xfId="4095"/>
    <cellStyle name="20% - Accent2 8 2 2 3 2 2" xfId="4096"/>
    <cellStyle name="20% - Accent2 8 2 2 3 3" xfId="4097"/>
    <cellStyle name="20% - Accent2 8 2 2 4" xfId="4098"/>
    <cellStyle name="20% - Accent2 8 2 2 4 2" xfId="4099"/>
    <cellStyle name="20% - Accent2 8 2 2 5" xfId="4100"/>
    <cellStyle name="20% - Accent2 8 2 2 5 2" xfId="4101"/>
    <cellStyle name="20% - Accent2 8 2 2 6" xfId="4102"/>
    <cellStyle name="20% - Accent2 8 2 3" xfId="4103"/>
    <cellStyle name="20% - Accent2 8 2 3 2" xfId="4104"/>
    <cellStyle name="20% - Accent2 8 2 3 2 2" xfId="4105"/>
    <cellStyle name="20% - Accent2 8 2 3 2 2 2" xfId="4106"/>
    <cellStyle name="20% - Accent2 8 2 3 2 3" xfId="4107"/>
    <cellStyle name="20% - Accent2 8 2 3 3" xfId="4108"/>
    <cellStyle name="20% - Accent2 8 2 3 3 2" xfId="4109"/>
    <cellStyle name="20% - Accent2 8 2 3 4" xfId="4110"/>
    <cellStyle name="20% - Accent2 8 2 3 4 2" xfId="4111"/>
    <cellStyle name="20% - Accent2 8 2 3 5" xfId="4112"/>
    <cellStyle name="20% - Accent2 8 2 4" xfId="4113"/>
    <cellStyle name="20% - Accent2 8 2 4 2" xfId="4114"/>
    <cellStyle name="20% - Accent2 8 2 4 2 2" xfId="4115"/>
    <cellStyle name="20% - Accent2 8 2 4 3" xfId="4116"/>
    <cellStyle name="20% - Accent2 8 2 5" xfId="4117"/>
    <cellStyle name="20% - Accent2 8 2 5 2" xfId="4118"/>
    <cellStyle name="20% - Accent2 8 2 6" xfId="4119"/>
    <cellStyle name="20% - Accent2 8 2 6 2" xfId="4120"/>
    <cellStyle name="20% - Accent2 8 2 7" xfId="4121"/>
    <cellStyle name="20% - Accent2 8 2 8" xfId="61672"/>
    <cellStyle name="20% - Accent2 8 3" xfId="4122"/>
    <cellStyle name="20% - Accent2 8 3 2" xfId="4123"/>
    <cellStyle name="20% - Accent2 8 3 2 2" xfId="4124"/>
    <cellStyle name="20% - Accent2 8 3 2 2 2" xfId="4125"/>
    <cellStyle name="20% - Accent2 8 3 2 2 2 2" xfId="4126"/>
    <cellStyle name="20% - Accent2 8 3 2 2 3" xfId="4127"/>
    <cellStyle name="20% - Accent2 8 3 2 3" xfId="4128"/>
    <cellStyle name="20% - Accent2 8 3 2 3 2" xfId="4129"/>
    <cellStyle name="20% - Accent2 8 3 2 4" xfId="4130"/>
    <cellStyle name="20% - Accent2 8 3 2 4 2" xfId="4131"/>
    <cellStyle name="20% - Accent2 8 3 2 5" xfId="4132"/>
    <cellStyle name="20% - Accent2 8 3 3" xfId="4133"/>
    <cellStyle name="20% - Accent2 8 3 3 2" xfId="4134"/>
    <cellStyle name="20% - Accent2 8 3 3 2 2" xfId="4135"/>
    <cellStyle name="20% - Accent2 8 3 3 3" xfId="4136"/>
    <cellStyle name="20% - Accent2 8 3 4" xfId="4137"/>
    <cellStyle name="20% - Accent2 8 3 4 2" xfId="4138"/>
    <cellStyle name="20% - Accent2 8 3 5" xfId="4139"/>
    <cellStyle name="20% - Accent2 8 3 5 2" xfId="4140"/>
    <cellStyle name="20% - Accent2 8 3 6" xfId="4141"/>
    <cellStyle name="20% - Accent2 8 4" xfId="4142"/>
    <cellStyle name="20% - Accent2 8 4 2" xfId="4143"/>
    <cellStyle name="20% - Accent2 8 4 2 2" xfId="4144"/>
    <cellStyle name="20% - Accent2 8 4 2 2 2" xfId="4145"/>
    <cellStyle name="20% - Accent2 8 4 2 3" xfId="4146"/>
    <cellStyle name="20% - Accent2 8 4 3" xfId="4147"/>
    <cellStyle name="20% - Accent2 8 4 3 2" xfId="4148"/>
    <cellStyle name="20% - Accent2 8 4 4" xfId="4149"/>
    <cellStyle name="20% - Accent2 8 4 4 2" xfId="4150"/>
    <cellStyle name="20% - Accent2 8 4 5" xfId="4151"/>
    <cellStyle name="20% - Accent2 8 5" xfId="4152"/>
    <cellStyle name="20% - Accent2 8 5 2" xfId="4153"/>
    <cellStyle name="20% - Accent2 8 5 2 2" xfId="4154"/>
    <cellStyle name="20% - Accent2 8 5 3" xfId="4155"/>
    <cellStyle name="20% - Accent2 8 6" xfId="4156"/>
    <cellStyle name="20% - Accent2 8 6 2" xfId="4157"/>
    <cellStyle name="20% - Accent2 8 7" xfId="4158"/>
    <cellStyle name="20% - Accent2 8 7 2" xfId="4159"/>
    <cellStyle name="20% - Accent2 8 8" xfId="4160"/>
    <cellStyle name="20% - Accent2 8 9" xfId="61673"/>
    <cellStyle name="20% - Accent2 9" xfId="4161"/>
    <cellStyle name="20% - Accent2 9 2" xfId="4162"/>
    <cellStyle name="20% - Accent2 9 2 2" xfId="4163"/>
    <cellStyle name="20% - Accent2 9 2 2 2" xfId="4164"/>
    <cellStyle name="20% - Accent2 9 2 2 2 2" xfId="4165"/>
    <cellStyle name="20% - Accent2 9 2 2 2 2 2" xfId="4166"/>
    <cellStyle name="20% - Accent2 9 2 2 2 3" xfId="4167"/>
    <cellStyle name="20% - Accent2 9 2 2 3" xfId="4168"/>
    <cellStyle name="20% - Accent2 9 2 2 3 2" xfId="4169"/>
    <cellStyle name="20% - Accent2 9 2 2 4" xfId="4170"/>
    <cellStyle name="20% - Accent2 9 2 2 4 2" xfId="4171"/>
    <cellStyle name="20% - Accent2 9 2 2 5" xfId="4172"/>
    <cellStyle name="20% - Accent2 9 2 3" xfId="4173"/>
    <cellStyle name="20% - Accent2 9 2 3 2" xfId="4174"/>
    <cellStyle name="20% - Accent2 9 2 3 2 2" xfId="4175"/>
    <cellStyle name="20% - Accent2 9 2 3 3" xfId="4176"/>
    <cellStyle name="20% - Accent2 9 2 4" xfId="4177"/>
    <cellStyle name="20% - Accent2 9 2 4 2" xfId="4178"/>
    <cellStyle name="20% - Accent2 9 2 5" xfId="4179"/>
    <cellStyle name="20% - Accent2 9 2 5 2" xfId="4180"/>
    <cellStyle name="20% - Accent2 9 2 6" xfId="4181"/>
    <cellStyle name="20% - Accent2 9 3" xfId="4182"/>
    <cellStyle name="20% - Accent2 9 3 2" xfId="4183"/>
    <cellStyle name="20% - Accent2 9 3 2 2" xfId="4184"/>
    <cellStyle name="20% - Accent2 9 3 2 2 2" xfId="4185"/>
    <cellStyle name="20% - Accent2 9 3 2 3" xfId="4186"/>
    <cellStyle name="20% - Accent2 9 3 3" xfId="4187"/>
    <cellStyle name="20% - Accent2 9 3 3 2" xfId="4188"/>
    <cellStyle name="20% - Accent2 9 3 4" xfId="4189"/>
    <cellStyle name="20% - Accent2 9 3 4 2" xfId="4190"/>
    <cellStyle name="20% - Accent2 9 3 5" xfId="4191"/>
    <cellStyle name="20% - Accent2 9 4" xfId="4192"/>
    <cellStyle name="20% - Accent2 9 4 2" xfId="4193"/>
    <cellStyle name="20% - Accent2 9 4 2 2" xfId="4194"/>
    <cellStyle name="20% - Accent2 9 4 3" xfId="4195"/>
    <cellStyle name="20% - Accent2 9 5" xfId="4196"/>
    <cellStyle name="20% - Accent2 9 5 2" xfId="4197"/>
    <cellStyle name="20% - Accent2 9 6" xfId="4198"/>
    <cellStyle name="20% - Accent2 9 6 2" xfId="4199"/>
    <cellStyle name="20% - Accent2 9 7" xfId="4200"/>
    <cellStyle name="20% - Accent2 9 8" xfId="61674"/>
    <cellStyle name="20% - Accent3 10" xfId="4201"/>
    <cellStyle name="20% - Accent3 10 2" xfId="4202"/>
    <cellStyle name="20% - Accent3 10 2 2" xfId="4203"/>
    <cellStyle name="20% - Accent3 10 2 2 2" xfId="4204"/>
    <cellStyle name="20% - Accent3 10 2 2 2 2" xfId="4205"/>
    <cellStyle name="20% - Accent3 10 2 2 3" xfId="4206"/>
    <cellStyle name="20% - Accent3 10 2 3" xfId="4207"/>
    <cellStyle name="20% - Accent3 10 2 3 2" xfId="4208"/>
    <cellStyle name="20% - Accent3 10 2 4" xfId="4209"/>
    <cellStyle name="20% - Accent3 10 2 4 2" xfId="4210"/>
    <cellStyle name="20% - Accent3 10 2 5" xfId="4211"/>
    <cellStyle name="20% - Accent3 10 3" xfId="4212"/>
    <cellStyle name="20% - Accent3 10 3 2" xfId="4213"/>
    <cellStyle name="20% - Accent3 10 3 2 2" xfId="4214"/>
    <cellStyle name="20% - Accent3 10 3 3" xfId="4215"/>
    <cellStyle name="20% - Accent3 10 4" xfId="4216"/>
    <cellStyle name="20% - Accent3 10 4 2" xfId="4217"/>
    <cellStyle name="20% - Accent3 10 5" xfId="4218"/>
    <cellStyle name="20% - Accent3 10 5 2" xfId="4219"/>
    <cellStyle name="20% - Accent3 10 6" xfId="4220"/>
    <cellStyle name="20% - Accent3 11" xfId="4221"/>
    <cellStyle name="20% - Accent3 11 2" xfId="4222"/>
    <cellStyle name="20% - Accent3 11 2 2" xfId="4223"/>
    <cellStyle name="20% - Accent3 11 2 2 2" xfId="4224"/>
    <cellStyle name="20% - Accent3 11 2 2 2 2" xfId="4225"/>
    <cellStyle name="20% - Accent3 11 2 2 3" xfId="4226"/>
    <cellStyle name="20% - Accent3 11 2 3" xfId="4227"/>
    <cellStyle name="20% - Accent3 11 2 3 2" xfId="4228"/>
    <cellStyle name="20% - Accent3 11 2 4" xfId="4229"/>
    <cellStyle name="20% - Accent3 11 2 4 2" xfId="4230"/>
    <cellStyle name="20% - Accent3 11 2 5" xfId="4231"/>
    <cellStyle name="20% - Accent3 11 3" xfId="4232"/>
    <cellStyle name="20% - Accent3 11 3 2" xfId="4233"/>
    <cellStyle name="20% - Accent3 11 3 2 2" xfId="4234"/>
    <cellStyle name="20% - Accent3 11 3 3" xfId="4235"/>
    <cellStyle name="20% - Accent3 11 4" xfId="4236"/>
    <cellStyle name="20% - Accent3 11 4 2" xfId="4237"/>
    <cellStyle name="20% - Accent3 11 5" xfId="4238"/>
    <cellStyle name="20% - Accent3 11 5 2" xfId="4239"/>
    <cellStyle name="20% - Accent3 11 6" xfId="4240"/>
    <cellStyle name="20% - Accent3 12" xfId="4241"/>
    <cellStyle name="20% - Accent3 12 2" xfId="4242"/>
    <cellStyle name="20% - Accent3 12 2 2" xfId="4243"/>
    <cellStyle name="20% - Accent3 12 2 2 2" xfId="4244"/>
    <cellStyle name="20% - Accent3 12 2 3" xfId="4245"/>
    <cellStyle name="20% - Accent3 12 3" xfId="4246"/>
    <cellStyle name="20% - Accent3 12 3 2" xfId="4247"/>
    <cellStyle name="20% - Accent3 12 4" xfId="4248"/>
    <cellStyle name="20% - Accent3 12 4 2" xfId="4249"/>
    <cellStyle name="20% - Accent3 12 5" xfId="4250"/>
    <cellStyle name="20% - Accent3 13" xfId="4251"/>
    <cellStyle name="20% - Accent3 13 2" xfId="4252"/>
    <cellStyle name="20% - Accent3 13 2 2" xfId="4253"/>
    <cellStyle name="20% - Accent3 13 3" xfId="4254"/>
    <cellStyle name="20% - Accent3 14" xfId="4255"/>
    <cellStyle name="20% - Accent3 14 2" xfId="4256"/>
    <cellStyle name="20% - Accent3 15" xfId="4257"/>
    <cellStyle name="20% - Accent3 15 2" xfId="4258"/>
    <cellStyle name="20% - Accent3 16" xfId="4259"/>
    <cellStyle name="20% - Accent3 17" xfId="4260"/>
    <cellStyle name="20% - Accent3 18" xfId="61675"/>
    <cellStyle name="20% - Accent3 2" xfId="4261"/>
    <cellStyle name="20% - Accent3 2 10" xfId="4262"/>
    <cellStyle name="20% - Accent3 2 10 2" xfId="4263"/>
    <cellStyle name="20% - Accent3 2 11" xfId="4264"/>
    <cellStyle name="20% - Accent3 2 12" xfId="61676"/>
    <cellStyle name="20% - Accent3 2 13" xfId="61677"/>
    <cellStyle name="20% - Accent3 2 2" xfId="4265"/>
    <cellStyle name="20% - Accent3 2 2 10" xfId="4266"/>
    <cellStyle name="20% - Accent3 2 2 11" xfId="61678"/>
    <cellStyle name="20% - Accent3 2 2 12" xfId="61679"/>
    <cellStyle name="20% - Accent3 2 2 2" xfId="4267"/>
    <cellStyle name="20% - Accent3 2 2 2 10" xfId="61680"/>
    <cellStyle name="20% - Accent3 2 2 2 11" xfId="61681"/>
    <cellStyle name="20% - Accent3 2 2 2 2" xfId="4268"/>
    <cellStyle name="20% - Accent3 2 2 2 2 10" xfId="61682"/>
    <cellStyle name="20% - Accent3 2 2 2 2 2" xfId="4269"/>
    <cellStyle name="20% - Accent3 2 2 2 2 2 2" xfId="4270"/>
    <cellStyle name="20% - Accent3 2 2 2 2 2 2 2" xfId="4271"/>
    <cellStyle name="20% - Accent3 2 2 2 2 2 2 2 2" xfId="4272"/>
    <cellStyle name="20% - Accent3 2 2 2 2 2 2 2 2 2" xfId="4273"/>
    <cellStyle name="20% - Accent3 2 2 2 2 2 2 2 2 2 2" xfId="4274"/>
    <cellStyle name="20% - Accent3 2 2 2 2 2 2 2 2 3" xfId="4275"/>
    <cellStyle name="20% - Accent3 2 2 2 2 2 2 2 3" xfId="4276"/>
    <cellStyle name="20% - Accent3 2 2 2 2 2 2 2 3 2" xfId="4277"/>
    <cellStyle name="20% - Accent3 2 2 2 2 2 2 2 4" xfId="4278"/>
    <cellStyle name="20% - Accent3 2 2 2 2 2 2 2 4 2" xfId="4279"/>
    <cellStyle name="20% - Accent3 2 2 2 2 2 2 2 5" xfId="4280"/>
    <cellStyle name="20% - Accent3 2 2 2 2 2 2 3" xfId="4281"/>
    <cellStyle name="20% - Accent3 2 2 2 2 2 2 3 2" xfId="4282"/>
    <cellStyle name="20% - Accent3 2 2 2 2 2 2 3 2 2" xfId="4283"/>
    <cellStyle name="20% - Accent3 2 2 2 2 2 2 3 3" xfId="4284"/>
    <cellStyle name="20% - Accent3 2 2 2 2 2 2 4" xfId="4285"/>
    <cellStyle name="20% - Accent3 2 2 2 2 2 2 4 2" xfId="4286"/>
    <cellStyle name="20% - Accent3 2 2 2 2 2 2 5" xfId="4287"/>
    <cellStyle name="20% - Accent3 2 2 2 2 2 2 5 2" xfId="4288"/>
    <cellStyle name="20% - Accent3 2 2 2 2 2 2 6" xfId="4289"/>
    <cellStyle name="20% - Accent3 2 2 2 2 2 3" xfId="4290"/>
    <cellStyle name="20% - Accent3 2 2 2 2 2 3 2" xfId="4291"/>
    <cellStyle name="20% - Accent3 2 2 2 2 2 3 2 2" xfId="4292"/>
    <cellStyle name="20% - Accent3 2 2 2 2 2 3 2 2 2" xfId="4293"/>
    <cellStyle name="20% - Accent3 2 2 2 2 2 3 2 3" xfId="4294"/>
    <cellStyle name="20% - Accent3 2 2 2 2 2 3 3" xfId="4295"/>
    <cellStyle name="20% - Accent3 2 2 2 2 2 3 3 2" xfId="4296"/>
    <cellStyle name="20% - Accent3 2 2 2 2 2 3 4" xfId="4297"/>
    <cellStyle name="20% - Accent3 2 2 2 2 2 3 4 2" xfId="4298"/>
    <cellStyle name="20% - Accent3 2 2 2 2 2 3 5" xfId="4299"/>
    <cellStyle name="20% - Accent3 2 2 2 2 2 4" xfId="4300"/>
    <cellStyle name="20% - Accent3 2 2 2 2 2 4 2" xfId="4301"/>
    <cellStyle name="20% - Accent3 2 2 2 2 2 4 2 2" xfId="4302"/>
    <cellStyle name="20% - Accent3 2 2 2 2 2 4 3" xfId="4303"/>
    <cellStyle name="20% - Accent3 2 2 2 2 2 5" xfId="4304"/>
    <cellStyle name="20% - Accent3 2 2 2 2 2 5 2" xfId="4305"/>
    <cellStyle name="20% - Accent3 2 2 2 2 2 6" xfId="4306"/>
    <cellStyle name="20% - Accent3 2 2 2 2 2 6 2" xfId="4307"/>
    <cellStyle name="20% - Accent3 2 2 2 2 2 7" xfId="4308"/>
    <cellStyle name="20% - Accent3 2 2 2 2 2 8" xfId="61683"/>
    <cellStyle name="20% - Accent3 2 2 2 2 3" xfId="4309"/>
    <cellStyle name="20% - Accent3 2 2 2 2 3 2" xfId="4310"/>
    <cellStyle name="20% - Accent3 2 2 2 2 3 2 2" xfId="4311"/>
    <cellStyle name="20% - Accent3 2 2 2 2 3 2 2 2" xfId="4312"/>
    <cellStyle name="20% - Accent3 2 2 2 2 3 2 2 2 2" xfId="4313"/>
    <cellStyle name="20% - Accent3 2 2 2 2 3 2 2 3" xfId="4314"/>
    <cellStyle name="20% - Accent3 2 2 2 2 3 2 3" xfId="4315"/>
    <cellStyle name="20% - Accent3 2 2 2 2 3 2 3 2" xfId="4316"/>
    <cellStyle name="20% - Accent3 2 2 2 2 3 2 4" xfId="4317"/>
    <cellStyle name="20% - Accent3 2 2 2 2 3 2 4 2" xfId="4318"/>
    <cellStyle name="20% - Accent3 2 2 2 2 3 2 5" xfId="4319"/>
    <cellStyle name="20% - Accent3 2 2 2 2 3 3" xfId="4320"/>
    <cellStyle name="20% - Accent3 2 2 2 2 3 3 2" xfId="4321"/>
    <cellStyle name="20% - Accent3 2 2 2 2 3 3 2 2" xfId="4322"/>
    <cellStyle name="20% - Accent3 2 2 2 2 3 3 3" xfId="4323"/>
    <cellStyle name="20% - Accent3 2 2 2 2 3 4" xfId="4324"/>
    <cellStyle name="20% - Accent3 2 2 2 2 3 4 2" xfId="4325"/>
    <cellStyle name="20% - Accent3 2 2 2 2 3 5" xfId="4326"/>
    <cellStyle name="20% - Accent3 2 2 2 2 3 5 2" xfId="4327"/>
    <cellStyle name="20% - Accent3 2 2 2 2 3 6" xfId="4328"/>
    <cellStyle name="20% - Accent3 2 2 2 2 4" xfId="4329"/>
    <cellStyle name="20% - Accent3 2 2 2 2 4 2" xfId="4330"/>
    <cellStyle name="20% - Accent3 2 2 2 2 4 2 2" xfId="4331"/>
    <cellStyle name="20% - Accent3 2 2 2 2 4 2 2 2" xfId="4332"/>
    <cellStyle name="20% - Accent3 2 2 2 2 4 2 3" xfId="4333"/>
    <cellStyle name="20% - Accent3 2 2 2 2 4 3" xfId="4334"/>
    <cellStyle name="20% - Accent3 2 2 2 2 4 3 2" xfId="4335"/>
    <cellStyle name="20% - Accent3 2 2 2 2 4 4" xfId="4336"/>
    <cellStyle name="20% - Accent3 2 2 2 2 4 4 2" xfId="4337"/>
    <cellStyle name="20% - Accent3 2 2 2 2 4 5" xfId="4338"/>
    <cellStyle name="20% - Accent3 2 2 2 2 5" xfId="4339"/>
    <cellStyle name="20% - Accent3 2 2 2 2 5 2" xfId="4340"/>
    <cellStyle name="20% - Accent3 2 2 2 2 5 2 2" xfId="4341"/>
    <cellStyle name="20% - Accent3 2 2 2 2 5 3" xfId="4342"/>
    <cellStyle name="20% - Accent3 2 2 2 2 6" xfId="4343"/>
    <cellStyle name="20% - Accent3 2 2 2 2 6 2" xfId="4344"/>
    <cellStyle name="20% - Accent3 2 2 2 2 7" xfId="4345"/>
    <cellStyle name="20% - Accent3 2 2 2 2 7 2" xfId="4346"/>
    <cellStyle name="20% - Accent3 2 2 2 2 8" xfId="4347"/>
    <cellStyle name="20% - Accent3 2 2 2 2 9" xfId="61684"/>
    <cellStyle name="20% - Accent3 2 2 2 3" xfId="4348"/>
    <cellStyle name="20% - Accent3 2 2 2 3 2" xfId="4349"/>
    <cellStyle name="20% - Accent3 2 2 2 3 2 2" xfId="4350"/>
    <cellStyle name="20% - Accent3 2 2 2 3 2 2 2" xfId="4351"/>
    <cellStyle name="20% - Accent3 2 2 2 3 2 2 2 2" xfId="4352"/>
    <cellStyle name="20% - Accent3 2 2 2 3 2 2 2 2 2" xfId="4353"/>
    <cellStyle name="20% - Accent3 2 2 2 3 2 2 2 3" xfId="4354"/>
    <cellStyle name="20% - Accent3 2 2 2 3 2 2 3" xfId="4355"/>
    <cellStyle name="20% - Accent3 2 2 2 3 2 2 3 2" xfId="4356"/>
    <cellStyle name="20% - Accent3 2 2 2 3 2 2 4" xfId="4357"/>
    <cellStyle name="20% - Accent3 2 2 2 3 2 2 4 2" xfId="4358"/>
    <cellStyle name="20% - Accent3 2 2 2 3 2 2 5" xfId="4359"/>
    <cellStyle name="20% - Accent3 2 2 2 3 2 3" xfId="4360"/>
    <cellStyle name="20% - Accent3 2 2 2 3 2 3 2" xfId="4361"/>
    <cellStyle name="20% - Accent3 2 2 2 3 2 3 2 2" xfId="4362"/>
    <cellStyle name="20% - Accent3 2 2 2 3 2 3 3" xfId="4363"/>
    <cellStyle name="20% - Accent3 2 2 2 3 2 4" xfId="4364"/>
    <cellStyle name="20% - Accent3 2 2 2 3 2 4 2" xfId="4365"/>
    <cellStyle name="20% - Accent3 2 2 2 3 2 5" xfId="4366"/>
    <cellStyle name="20% - Accent3 2 2 2 3 2 5 2" xfId="4367"/>
    <cellStyle name="20% - Accent3 2 2 2 3 2 6" xfId="4368"/>
    <cellStyle name="20% - Accent3 2 2 2 3 3" xfId="4369"/>
    <cellStyle name="20% - Accent3 2 2 2 3 3 2" xfId="4370"/>
    <cellStyle name="20% - Accent3 2 2 2 3 3 2 2" xfId="4371"/>
    <cellStyle name="20% - Accent3 2 2 2 3 3 2 2 2" xfId="4372"/>
    <cellStyle name="20% - Accent3 2 2 2 3 3 2 3" xfId="4373"/>
    <cellStyle name="20% - Accent3 2 2 2 3 3 3" xfId="4374"/>
    <cellStyle name="20% - Accent3 2 2 2 3 3 3 2" xfId="4375"/>
    <cellStyle name="20% - Accent3 2 2 2 3 3 4" xfId="4376"/>
    <cellStyle name="20% - Accent3 2 2 2 3 3 4 2" xfId="4377"/>
    <cellStyle name="20% - Accent3 2 2 2 3 3 5" xfId="4378"/>
    <cellStyle name="20% - Accent3 2 2 2 3 4" xfId="4379"/>
    <cellStyle name="20% - Accent3 2 2 2 3 4 2" xfId="4380"/>
    <cellStyle name="20% - Accent3 2 2 2 3 4 2 2" xfId="4381"/>
    <cellStyle name="20% - Accent3 2 2 2 3 4 3" xfId="4382"/>
    <cellStyle name="20% - Accent3 2 2 2 3 5" xfId="4383"/>
    <cellStyle name="20% - Accent3 2 2 2 3 5 2" xfId="4384"/>
    <cellStyle name="20% - Accent3 2 2 2 3 6" xfId="4385"/>
    <cellStyle name="20% - Accent3 2 2 2 3 6 2" xfId="4386"/>
    <cellStyle name="20% - Accent3 2 2 2 3 7" xfId="4387"/>
    <cellStyle name="20% - Accent3 2 2 2 3 8" xfId="61685"/>
    <cellStyle name="20% - Accent3 2 2 2 4" xfId="4388"/>
    <cellStyle name="20% - Accent3 2 2 2 4 2" xfId="4389"/>
    <cellStyle name="20% - Accent3 2 2 2 4 2 2" xfId="4390"/>
    <cellStyle name="20% - Accent3 2 2 2 4 2 2 2" xfId="4391"/>
    <cellStyle name="20% - Accent3 2 2 2 4 2 2 2 2" xfId="4392"/>
    <cellStyle name="20% - Accent3 2 2 2 4 2 2 3" xfId="4393"/>
    <cellStyle name="20% - Accent3 2 2 2 4 2 3" xfId="4394"/>
    <cellStyle name="20% - Accent3 2 2 2 4 2 3 2" xfId="4395"/>
    <cellStyle name="20% - Accent3 2 2 2 4 2 4" xfId="4396"/>
    <cellStyle name="20% - Accent3 2 2 2 4 2 4 2" xfId="4397"/>
    <cellStyle name="20% - Accent3 2 2 2 4 2 5" xfId="4398"/>
    <cellStyle name="20% - Accent3 2 2 2 4 3" xfId="4399"/>
    <cellStyle name="20% - Accent3 2 2 2 4 3 2" xfId="4400"/>
    <cellStyle name="20% - Accent3 2 2 2 4 3 2 2" xfId="4401"/>
    <cellStyle name="20% - Accent3 2 2 2 4 3 3" xfId="4402"/>
    <cellStyle name="20% - Accent3 2 2 2 4 4" xfId="4403"/>
    <cellStyle name="20% - Accent3 2 2 2 4 4 2" xfId="4404"/>
    <cellStyle name="20% - Accent3 2 2 2 4 5" xfId="4405"/>
    <cellStyle name="20% - Accent3 2 2 2 4 5 2" xfId="4406"/>
    <cellStyle name="20% - Accent3 2 2 2 4 6" xfId="4407"/>
    <cellStyle name="20% - Accent3 2 2 2 5" xfId="4408"/>
    <cellStyle name="20% - Accent3 2 2 2 5 2" xfId="4409"/>
    <cellStyle name="20% - Accent3 2 2 2 5 2 2" xfId="4410"/>
    <cellStyle name="20% - Accent3 2 2 2 5 2 2 2" xfId="4411"/>
    <cellStyle name="20% - Accent3 2 2 2 5 2 3" xfId="4412"/>
    <cellStyle name="20% - Accent3 2 2 2 5 3" xfId="4413"/>
    <cellStyle name="20% - Accent3 2 2 2 5 3 2" xfId="4414"/>
    <cellStyle name="20% - Accent3 2 2 2 5 4" xfId="4415"/>
    <cellStyle name="20% - Accent3 2 2 2 5 4 2" xfId="4416"/>
    <cellStyle name="20% - Accent3 2 2 2 5 5" xfId="4417"/>
    <cellStyle name="20% - Accent3 2 2 2 6" xfId="4418"/>
    <cellStyle name="20% - Accent3 2 2 2 6 2" xfId="4419"/>
    <cellStyle name="20% - Accent3 2 2 2 6 2 2" xfId="4420"/>
    <cellStyle name="20% - Accent3 2 2 2 6 3" xfId="4421"/>
    <cellStyle name="20% - Accent3 2 2 2 7" xfId="4422"/>
    <cellStyle name="20% - Accent3 2 2 2 7 2" xfId="4423"/>
    <cellStyle name="20% - Accent3 2 2 2 8" xfId="4424"/>
    <cellStyle name="20% - Accent3 2 2 2 8 2" xfId="4425"/>
    <cellStyle name="20% - Accent3 2 2 2 9" xfId="4426"/>
    <cellStyle name="20% - Accent3 2 2 3" xfId="4427"/>
    <cellStyle name="20% - Accent3 2 2 3 10" xfId="61686"/>
    <cellStyle name="20% - Accent3 2 2 3 2" xfId="4428"/>
    <cellStyle name="20% - Accent3 2 2 3 2 2" xfId="4429"/>
    <cellStyle name="20% - Accent3 2 2 3 2 2 2" xfId="4430"/>
    <cellStyle name="20% - Accent3 2 2 3 2 2 2 2" xfId="4431"/>
    <cellStyle name="20% - Accent3 2 2 3 2 2 2 2 2" xfId="4432"/>
    <cellStyle name="20% - Accent3 2 2 3 2 2 2 2 2 2" xfId="4433"/>
    <cellStyle name="20% - Accent3 2 2 3 2 2 2 2 3" xfId="4434"/>
    <cellStyle name="20% - Accent3 2 2 3 2 2 2 3" xfId="4435"/>
    <cellStyle name="20% - Accent3 2 2 3 2 2 2 3 2" xfId="4436"/>
    <cellStyle name="20% - Accent3 2 2 3 2 2 2 4" xfId="4437"/>
    <cellStyle name="20% - Accent3 2 2 3 2 2 2 4 2" xfId="4438"/>
    <cellStyle name="20% - Accent3 2 2 3 2 2 2 5" xfId="4439"/>
    <cellStyle name="20% - Accent3 2 2 3 2 2 3" xfId="4440"/>
    <cellStyle name="20% - Accent3 2 2 3 2 2 3 2" xfId="4441"/>
    <cellStyle name="20% - Accent3 2 2 3 2 2 3 2 2" xfId="4442"/>
    <cellStyle name="20% - Accent3 2 2 3 2 2 3 3" xfId="4443"/>
    <cellStyle name="20% - Accent3 2 2 3 2 2 4" xfId="4444"/>
    <cellStyle name="20% - Accent3 2 2 3 2 2 4 2" xfId="4445"/>
    <cellStyle name="20% - Accent3 2 2 3 2 2 5" xfId="4446"/>
    <cellStyle name="20% - Accent3 2 2 3 2 2 5 2" xfId="4447"/>
    <cellStyle name="20% - Accent3 2 2 3 2 2 6" xfId="4448"/>
    <cellStyle name="20% - Accent3 2 2 3 2 3" xfId="4449"/>
    <cellStyle name="20% - Accent3 2 2 3 2 3 2" xfId="4450"/>
    <cellStyle name="20% - Accent3 2 2 3 2 3 2 2" xfId="4451"/>
    <cellStyle name="20% - Accent3 2 2 3 2 3 2 2 2" xfId="4452"/>
    <cellStyle name="20% - Accent3 2 2 3 2 3 2 3" xfId="4453"/>
    <cellStyle name="20% - Accent3 2 2 3 2 3 3" xfId="4454"/>
    <cellStyle name="20% - Accent3 2 2 3 2 3 3 2" xfId="4455"/>
    <cellStyle name="20% - Accent3 2 2 3 2 3 4" xfId="4456"/>
    <cellStyle name="20% - Accent3 2 2 3 2 3 4 2" xfId="4457"/>
    <cellStyle name="20% - Accent3 2 2 3 2 3 5" xfId="4458"/>
    <cellStyle name="20% - Accent3 2 2 3 2 4" xfId="4459"/>
    <cellStyle name="20% - Accent3 2 2 3 2 4 2" xfId="4460"/>
    <cellStyle name="20% - Accent3 2 2 3 2 4 2 2" xfId="4461"/>
    <cellStyle name="20% - Accent3 2 2 3 2 4 3" xfId="4462"/>
    <cellStyle name="20% - Accent3 2 2 3 2 5" xfId="4463"/>
    <cellStyle name="20% - Accent3 2 2 3 2 5 2" xfId="4464"/>
    <cellStyle name="20% - Accent3 2 2 3 2 6" xfId="4465"/>
    <cellStyle name="20% - Accent3 2 2 3 2 6 2" xfId="4466"/>
    <cellStyle name="20% - Accent3 2 2 3 2 7" xfId="4467"/>
    <cellStyle name="20% - Accent3 2 2 3 2 8" xfId="61687"/>
    <cellStyle name="20% - Accent3 2 2 3 3" xfId="4468"/>
    <cellStyle name="20% - Accent3 2 2 3 3 2" xfId="4469"/>
    <cellStyle name="20% - Accent3 2 2 3 3 2 2" xfId="4470"/>
    <cellStyle name="20% - Accent3 2 2 3 3 2 2 2" xfId="4471"/>
    <cellStyle name="20% - Accent3 2 2 3 3 2 2 2 2" xfId="4472"/>
    <cellStyle name="20% - Accent3 2 2 3 3 2 2 3" xfId="4473"/>
    <cellStyle name="20% - Accent3 2 2 3 3 2 3" xfId="4474"/>
    <cellStyle name="20% - Accent3 2 2 3 3 2 3 2" xfId="4475"/>
    <cellStyle name="20% - Accent3 2 2 3 3 2 4" xfId="4476"/>
    <cellStyle name="20% - Accent3 2 2 3 3 2 4 2" xfId="4477"/>
    <cellStyle name="20% - Accent3 2 2 3 3 2 5" xfId="4478"/>
    <cellStyle name="20% - Accent3 2 2 3 3 3" xfId="4479"/>
    <cellStyle name="20% - Accent3 2 2 3 3 3 2" xfId="4480"/>
    <cellStyle name="20% - Accent3 2 2 3 3 3 2 2" xfId="4481"/>
    <cellStyle name="20% - Accent3 2 2 3 3 3 3" xfId="4482"/>
    <cellStyle name="20% - Accent3 2 2 3 3 4" xfId="4483"/>
    <cellStyle name="20% - Accent3 2 2 3 3 4 2" xfId="4484"/>
    <cellStyle name="20% - Accent3 2 2 3 3 5" xfId="4485"/>
    <cellStyle name="20% - Accent3 2 2 3 3 5 2" xfId="4486"/>
    <cellStyle name="20% - Accent3 2 2 3 3 6" xfId="4487"/>
    <cellStyle name="20% - Accent3 2 2 3 4" xfId="4488"/>
    <cellStyle name="20% - Accent3 2 2 3 4 2" xfId="4489"/>
    <cellStyle name="20% - Accent3 2 2 3 4 2 2" xfId="4490"/>
    <cellStyle name="20% - Accent3 2 2 3 4 2 2 2" xfId="4491"/>
    <cellStyle name="20% - Accent3 2 2 3 4 2 3" xfId="4492"/>
    <cellStyle name="20% - Accent3 2 2 3 4 3" xfId="4493"/>
    <cellStyle name="20% - Accent3 2 2 3 4 3 2" xfId="4494"/>
    <cellStyle name="20% - Accent3 2 2 3 4 4" xfId="4495"/>
    <cellStyle name="20% - Accent3 2 2 3 4 4 2" xfId="4496"/>
    <cellStyle name="20% - Accent3 2 2 3 4 5" xfId="4497"/>
    <cellStyle name="20% - Accent3 2 2 3 5" xfId="4498"/>
    <cellStyle name="20% - Accent3 2 2 3 5 2" xfId="4499"/>
    <cellStyle name="20% - Accent3 2 2 3 5 2 2" xfId="4500"/>
    <cellStyle name="20% - Accent3 2 2 3 5 3" xfId="4501"/>
    <cellStyle name="20% - Accent3 2 2 3 6" xfId="4502"/>
    <cellStyle name="20% - Accent3 2 2 3 6 2" xfId="4503"/>
    <cellStyle name="20% - Accent3 2 2 3 7" xfId="4504"/>
    <cellStyle name="20% - Accent3 2 2 3 7 2" xfId="4505"/>
    <cellStyle name="20% - Accent3 2 2 3 8" xfId="4506"/>
    <cellStyle name="20% - Accent3 2 2 3 9" xfId="61688"/>
    <cellStyle name="20% - Accent3 2 2 4" xfId="4507"/>
    <cellStyle name="20% - Accent3 2 2 4 2" xfId="4508"/>
    <cellStyle name="20% - Accent3 2 2 4 2 2" xfId="4509"/>
    <cellStyle name="20% - Accent3 2 2 4 2 2 2" xfId="4510"/>
    <cellStyle name="20% - Accent3 2 2 4 2 2 2 2" xfId="4511"/>
    <cellStyle name="20% - Accent3 2 2 4 2 2 2 2 2" xfId="4512"/>
    <cellStyle name="20% - Accent3 2 2 4 2 2 2 3" xfId="4513"/>
    <cellStyle name="20% - Accent3 2 2 4 2 2 3" xfId="4514"/>
    <cellStyle name="20% - Accent3 2 2 4 2 2 3 2" xfId="4515"/>
    <cellStyle name="20% - Accent3 2 2 4 2 2 4" xfId="4516"/>
    <cellStyle name="20% - Accent3 2 2 4 2 2 4 2" xfId="4517"/>
    <cellStyle name="20% - Accent3 2 2 4 2 2 5" xfId="4518"/>
    <cellStyle name="20% - Accent3 2 2 4 2 3" xfId="4519"/>
    <cellStyle name="20% - Accent3 2 2 4 2 3 2" xfId="4520"/>
    <cellStyle name="20% - Accent3 2 2 4 2 3 2 2" xfId="4521"/>
    <cellStyle name="20% - Accent3 2 2 4 2 3 3" xfId="4522"/>
    <cellStyle name="20% - Accent3 2 2 4 2 4" xfId="4523"/>
    <cellStyle name="20% - Accent3 2 2 4 2 4 2" xfId="4524"/>
    <cellStyle name="20% - Accent3 2 2 4 2 5" xfId="4525"/>
    <cellStyle name="20% - Accent3 2 2 4 2 5 2" xfId="4526"/>
    <cellStyle name="20% - Accent3 2 2 4 2 6" xfId="4527"/>
    <cellStyle name="20% - Accent3 2 2 4 3" xfId="4528"/>
    <cellStyle name="20% - Accent3 2 2 4 3 2" xfId="4529"/>
    <cellStyle name="20% - Accent3 2 2 4 3 2 2" xfId="4530"/>
    <cellStyle name="20% - Accent3 2 2 4 3 2 2 2" xfId="4531"/>
    <cellStyle name="20% - Accent3 2 2 4 3 2 3" xfId="4532"/>
    <cellStyle name="20% - Accent3 2 2 4 3 3" xfId="4533"/>
    <cellStyle name="20% - Accent3 2 2 4 3 3 2" xfId="4534"/>
    <cellStyle name="20% - Accent3 2 2 4 3 4" xfId="4535"/>
    <cellStyle name="20% - Accent3 2 2 4 3 4 2" xfId="4536"/>
    <cellStyle name="20% - Accent3 2 2 4 3 5" xfId="4537"/>
    <cellStyle name="20% - Accent3 2 2 4 4" xfId="4538"/>
    <cellStyle name="20% - Accent3 2 2 4 4 2" xfId="4539"/>
    <cellStyle name="20% - Accent3 2 2 4 4 2 2" xfId="4540"/>
    <cellStyle name="20% - Accent3 2 2 4 4 3" xfId="4541"/>
    <cellStyle name="20% - Accent3 2 2 4 5" xfId="4542"/>
    <cellStyle name="20% - Accent3 2 2 4 5 2" xfId="4543"/>
    <cellStyle name="20% - Accent3 2 2 4 6" xfId="4544"/>
    <cellStyle name="20% - Accent3 2 2 4 6 2" xfId="4545"/>
    <cellStyle name="20% - Accent3 2 2 4 7" xfId="4546"/>
    <cellStyle name="20% - Accent3 2 2 4 8" xfId="61689"/>
    <cellStyle name="20% - Accent3 2 2 5" xfId="4547"/>
    <cellStyle name="20% - Accent3 2 2 5 2" xfId="4548"/>
    <cellStyle name="20% - Accent3 2 2 5 2 2" xfId="4549"/>
    <cellStyle name="20% - Accent3 2 2 5 2 2 2" xfId="4550"/>
    <cellStyle name="20% - Accent3 2 2 5 2 2 2 2" xfId="4551"/>
    <cellStyle name="20% - Accent3 2 2 5 2 2 3" xfId="4552"/>
    <cellStyle name="20% - Accent3 2 2 5 2 3" xfId="4553"/>
    <cellStyle name="20% - Accent3 2 2 5 2 3 2" xfId="4554"/>
    <cellStyle name="20% - Accent3 2 2 5 2 4" xfId="4555"/>
    <cellStyle name="20% - Accent3 2 2 5 2 4 2" xfId="4556"/>
    <cellStyle name="20% - Accent3 2 2 5 2 5" xfId="4557"/>
    <cellStyle name="20% - Accent3 2 2 5 3" xfId="4558"/>
    <cellStyle name="20% - Accent3 2 2 5 3 2" xfId="4559"/>
    <cellStyle name="20% - Accent3 2 2 5 3 2 2" xfId="4560"/>
    <cellStyle name="20% - Accent3 2 2 5 3 3" xfId="4561"/>
    <cellStyle name="20% - Accent3 2 2 5 4" xfId="4562"/>
    <cellStyle name="20% - Accent3 2 2 5 4 2" xfId="4563"/>
    <cellStyle name="20% - Accent3 2 2 5 5" xfId="4564"/>
    <cellStyle name="20% - Accent3 2 2 5 5 2" xfId="4565"/>
    <cellStyle name="20% - Accent3 2 2 5 6" xfId="4566"/>
    <cellStyle name="20% - Accent3 2 2 6" xfId="4567"/>
    <cellStyle name="20% - Accent3 2 2 6 2" xfId="4568"/>
    <cellStyle name="20% - Accent3 2 2 6 2 2" xfId="4569"/>
    <cellStyle name="20% - Accent3 2 2 6 2 2 2" xfId="4570"/>
    <cellStyle name="20% - Accent3 2 2 6 2 3" xfId="4571"/>
    <cellStyle name="20% - Accent3 2 2 6 3" xfId="4572"/>
    <cellStyle name="20% - Accent3 2 2 6 3 2" xfId="4573"/>
    <cellStyle name="20% - Accent3 2 2 6 4" xfId="4574"/>
    <cellStyle name="20% - Accent3 2 2 6 4 2" xfId="4575"/>
    <cellStyle name="20% - Accent3 2 2 6 5" xfId="4576"/>
    <cellStyle name="20% - Accent3 2 2 7" xfId="4577"/>
    <cellStyle name="20% - Accent3 2 2 7 2" xfId="4578"/>
    <cellStyle name="20% - Accent3 2 2 7 2 2" xfId="4579"/>
    <cellStyle name="20% - Accent3 2 2 7 3" xfId="4580"/>
    <cellStyle name="20% - Accent3 2 2 8" xfId="4581"/>
    <cellStyle name="20% - Accent3 2 2 8 2" xfId="4582"/>
    <cellStyle name="20% - Accent3 2 2 9" xfId="4583"/>
    <cellStyle name="20% - Accent3 2 2 9 2" xfId="4584"/>
    <cellStyle name="20% - Accent3 2 3" xfId="4585"/>
    <cellStyle name="20% - Accent3 2 3 10" xfId="61690"/>
    <cellStyle name="20% - Accent3 2 3 11" xfId="61691"/>
    <cellStyle name="20% - Accent3 2 3 2" xfId="4586"/>
    <cellStyle name="20% - Accent3 2 3 2 10" xfId="61692"/>
    <cellStyle name="20% - Accent3 2 3 2 2" xfId="4587"/>
    <cellStyle name="20% - Accent3 2 3 2 2 2" xfId="4588"/>
    <cellStyle name="20% - Accent3 2 3 2 2 2 2" xfId="4589"/>
    <cellStyle name="20% - Accent3 2 3 2 2 2 2 2" xfId="4590"/>
    <cellStyle name="20% - Accent3 2 3 2 2 2 2 2 2" xfId="4591"/>
    <cellStyle name="20% - Accent3 2 3 2 2 2 2 2 2 2" xfId="4592"/>
    <cellStyle name="20% - Accent3 2 3 2 2 2 2 2 3" xfId="4593"/>
    <cellStyle name="20% - Accent3 2 3 2 2 2 2 3" xfId="4594"/>
    <cellStyle name="20% - Accent3 2 3 2 2 2 2 3 2" xfId="4595"/>
    <cellStyle name="20% - Accent3 2 3 2 2 2 2 4" xfId="4596"/>
    <cellStyle name="20% - Accent3 2 3 2 2 2 2 4 2" xfId="4597"/>
    <cellStyle name="20% - Accent3 2 3 2 2 2 2 5" xfId="4598"/>
    <cellStyle name="20% - Accent3 2 3 2 2 2 3" xfId="4599"/>
    <cellStyle name="20% - Accent3 2 3 2 2 2 3 2" xfId="4600"/>
    <cellStyle name="20% - Accent3 2 3 2 2 2 3 2 2" xfId="4601"/>
    <cellStyle name="20% - Accent3 2 3 2 2 2 3 3" xfId="4602"/>
    <cellStyle name="20% - Accent3 2 3 2 2 2 4" xfId="4603"/>
    <cellStyle name="20% - Accent3 2 3 2 2 2 4 2" xfId="4604"/>
    <cellStyle name="20% - Accent3 2 3 2 2 2 5" xfId="4605"/>
    <cellStyle name="20% - Accent3 2 3 2 2 2 5 2" xfId="4606"/>
    <cellStyle name="20% - Accent3 2 3 2 2 2 6" xfId="4607"/>
    <cellStyle name="20% - Accent3 2 3 2 2 3" xfId="4608"/>
    <cellStyle name="20% - Accent3 2 3 2 2 3 2" xfId="4609"/>
    <cellStyle name="20% - Accent3 2 3 2 2 3 2 2" xfId="4610"/>
    <cellStyle name="20% - Accent3 2 3 2 2 3 2 2 2" xfId="4611"/>
    <cellStyle name="20% - Accent3 2 3 2 2 3 2 3" xfId="4612"/>
    <cellStyle name="20% - Accent3 2 3 2 2 3 3" xfId="4613"/>
    <cellStyle name="20% - Accent3 2 3 2 2 3 3 2" xfId="4614"/>
    <cellStyle name="20% - Accent3 2 3 2 2 3 4" xfId="4615"/>
    <cellStyle name="20% - Accent3 2 3 2 2 3 4 2" xfId="4616"/>
    <cellStyle name="20% - Accent3 2 3 2 2 3 5" xfId="4617"/>
    <cellStyle name="20% - Accent3 2 3 2 2 4" xfId="4618"/>
    <cellStyle name="20% - Accent3 2 3 2 2 4 2" xfId="4619"/>
    <cellStyle name="20% - Accent3 2 3 2 2 4 2 2" xfId="4620"/>
    <cellStyle name="20% - Accent3 2 3 2 2 4 3" xfId="4621"/>
    <cellStyle name="20% - Accent3 2 3 2 2 5" xfId="4622"/>
    <cellStyle name="20% - Accent3 2 3 2 2 5 2" xfId="4623"/>
    <cellStyle name="20% - Accent3 2 3 2 2 6" xfId="4624"/>
    <cellStyle name="20% - Accent3 2 3 2 2 6 2" xfId="4625"/>
    <cellStyle name="20% - Accent3 2 3 2 2 7" xfId="4626"/>
    <cellStyle name="20% - Accent3 2 3 2 2 8" xfId="61693"/>
    <cellStyle name="20% - Accent3 2 3 2 3" xfId="4627"/>
    <cellStyle name="20% - Accent3 2 3 2 3 2" xfId="4628"/>
    <cellStyle name="20% - Accent3 2 3 2 3 2 2" xfId="4629"/>
    <cellStyle name="20% - Accent3 2 3 2 3 2 2 2" xfId="4630"/>
    <cellStyle name="20% - Accent3 2 3 2 3 2 2 2 2" xfId="4631"/>
    <cellStyle name="20% - Accent3 2 3 2 3 2 2 3" xfId="4632"/>
    <cellStyle name="20% - Accent3 2 3 2 3 2 3" xfId="4633"/>
    <cellStyle name="20% - Accent3 2 3 2 3 2 3 2" xfId="4634"/>
    <cellStyle name="20% - Accent3 2 3 2 3 2 4" xfId="4635"/>
    <cellStyle name="20% - Accent3 2 3 2 3 2 4 2" xfId="4636"/>
    <cellStyle name="20% - Accent3 2 3 2 3 2 5" xfId="4637"/>
    <cellStyle name="20% - Accent3 2 3 2 3 3" xfId="4638"/>
    <cellStyle name="20% - Accent3 2 3 2 3 3 2" xfId="4639"/>
    <cellStyle name="20% - Accent3 2 3 2 3 3 2 2" xfId="4640"/>
    <cellStyle name="20% - Accent3 2 3 2 3 3 3" xfId="4641"/>
    <cellStyle name="20% - Accent3 2 3 2 3 4" xfId="4642"/>
    <cellStyle name="20% - Accent3 2 3 2 3 4 2" xfId="4643"/>
    <cellStyle name="20% - Accent3 2 3 2 3 5" xfId="4644"/>
    <cellStyle name="20% - Accent3 2 3 2 3 5 2" xfId="4645"/>
    <cellStyle name="20% - Accent3 2 3 2 3 6" xfId="4646"/>
    <cellStyle name="20% - Accent3 2 3 2 4" xfId="4647"/>
    <cellStyle name="20% - Accent3 2 3 2 4 2" xfId="4648"/>
    <cellStyle name="20% - Accent3 2 3 2 4 2 2" xfId="4649"/>
    <cellStyle name="20% - Accent3 2 3 2 4 2 2 2" xfId="4650"/>
    <cellStyle name="20% - Accent3 2 3 2 4 2 3" xfId="4651"/>
    <cellStyle name="20% - Accent3 2 3 2 4 3" xfId="4652"/>
    <cellStyle name="20% - Accent3 2 3 2 4 3 2" xfId="4653"/>
    <cellStyle name="20% - Accent3 2 3 2 4 4" xfId="4654"/>
    <cellStyle name="20% - Accent3 2 3 2 4 4 2" xfId="4655"/>
    <cellStyle name="20% - Accent3 2 3 2 4 5" xfId="4656"/>
    <cellStyle name="20% - Accent3 2 3 2 5" xfId="4657"/>
    <cellStyle name="20% - Accent3 2 3 2 5 2" xfId="4658"/>
    <cellStyle name="20% - Accent3 2 3 2 5 2 2" xfId="4659"/>
    <cellStyle name="20% - Accent3 2 3 2 5 3" xfId="4660"/>
    <cellStyle name="20% - Accent3 2 3 2 6" xfId="4661"/>
    <cellStyle name="20% - Accent3 2 3 2 6 2" xfId="4662"/>
    <cellStyle name="20% - Accent3 2 3 2 7" xfId="4663"/>
    <cellStyle name="20% - Accent3 2 3 2 7 2" xfId="4664"/>
    <cellStyle name="20% - Accent3 2 3 2 8" xfId="4665"/>
    <cellStyle name="20% - Accent3 2 3 2 9" xfId="61694"/>
    <cellStyle name="20% - Accent3 2 3 3" xfId="4666"/>
    <cellStyle name="20% - Accent3 2 3 3 2" xfId="4667"/>
    <cellStyle name="20% - Accent3 2 3 3 2 2" xfId="4668"/>
    <cellStyle name="20% - Accent3 2 3 3 2 2 2" xfId="4669"/>
    <cellStyle name="20% - Accent3 2 3 3 2 2 2 2" xfId="4670"/>
    <cellStyle name="20% - Accent3 2 3 3 2 2 2 2 2" xfId="4671"/>
    <cellStyle name="20% - Accent3 2 3 3 2 2 2 3" xfId="4672"/>
    <cellStyle name="20% - Accent3 2 3 3 2 2 3" xfId="4673"/>
    <cellStyle name="20% - Accent3 2 3 3 2 2 3 2" xfId="4674"/>
    <cellStyle name="20% - Accent3 2 3 3 2 2 4" xfId="4675"/>
    <cellStyle name="20% - Accent3 2 3 3 2 2 4 2" xfId="4676"/>
    <cellStyle name="20% - Accent3 2 3 3 2 2 5" xfId="4677"/>
    <cellStyle name="20% - Accent3 2 3 3 2 3" xfId="4678"/>
    <cellStyle name="20% - Accent3 2 3 3 2 3 2" xfId="4679"/>
    <cellStyle name="20% - Accent3 2 3 3 2 3 2 2" xfId="4680"/>
    <cellStyle name="20% - Accent3 2 3 3 2 3 3" xfId="4681"/>
    <cellStyle name="20% - Accent3 2 3 3 2 4" xfId="4682"/>
    <cellStyle name="20% - Accent3 2 3 3 2 4 2" xfId="4683"/>
    <cellStyle name="20% - Accent3 2 3 3 2 5" xfId="4684"/>
    <cellStyle name="20% - Accent3 2 3 3 2 5 2" xfId="4685"/>
    <cellStyle name="20% - Accent3 2 3 3 2 6" xfId="4686"/>
    <cellStyle name="20% - Accent3 2 3 3 3" xfId="4687"/>
    <cellStyle name="20% - Accent3 2 3 3 3 2" xfId="4688"/>
    <cellStyle name="20% - Accent3 2 3 3 3 2 2" xfId="4689"/>
    <cellStyle name="20% - Accent3 2 3 3 3 2 2 2" xfId="4690"/>
    <cellStyle name="20% - Accent3 2 3 3 3 2 3" xfId="4691"/>
    <cellStyle name="20% - Accent3 2 3 3 3 3" xfId="4692"/>
    <cellStyle name="20% - Accent3 2 3 3 3 3 2" xfId="4693"/>
    <cellStyle name="20% - Accent3 2 3 3 3 4" xfId="4694"/>
    <cellStyle name="20% - Accent3 2 3 3 3 4 2" xfId="4695"/>
    <cellStyle name="20% - Accent3 2 3 3 3 5" xfId="4696"/>
    <cellStyle name="20% - Accent3 2 3 3 4" xfId="4697"/>
    <cellStyle name="20% - Accent3 2 3 3 4 2" xfId="4698"/>
    <cellStyle name="20% - Accent3 2 3 3 4 2 2" xfId="4699"/>
    <cellStyle name="20% - Accent3 2 3 3 4 3" xfId="4700"/>
    <cellStyle name="20% - Accent3 2 3 3 5" xfId="4701"/>
    <cellStyle name="20% - Accent3 2 3 3 5 2" xfId="4702"/>
    <cellStyle name="20% - Accent3 2 3 3 6" xfId="4703"/>
    <cellStyle name="20% - Accent3 2 3 3 6 2" xfId="4704"/>
    <cellStyle name="20% - Accent3 2 3 3 7" xfId="4705"/>
    <cellStyle name="20% - Accent3 2 3 3 8" xfId="61695"/>
    <cellStyle name="20% - Accent3 2 3 4" xfId="4706"/>
    <cellStyle name="20% - Accent3 2 3 4 2" xfId="4707"/>
    <cellStyle name="20% - Accent3 2 3 4 2 2" xfId="4708"/>
    <cellStyle name="20% - Accent3 2 3 4 2 2 2" xfId="4709"/>
    <cellStyle name="20% - Accent3 2 3 4 2 2 2 2" xfId="4710"/>
    <cellStyle name="20% - Accent3 2 3 4 2 2 3" xfId="4711"/>
    <cellStyle name="20% - Accent3 2 3 4 2 3" xfId="4712"/>
    <cellStyle name="20% - Accent3 2 3 4 2 3 2" xfId="4713"/>
    <cellStyle name="20% - Accent3 2 3 4 2 4" xfId="4714"/>
    <cellStyle name="20% - Accent3 2 3 4 2 4 2" xfId="4715"/>
    <cellStyle name="20% - Accent3 2 3 4 2 5" xfId="4716"/>
    <cellStyle name="20% - Accent3 2 3 4 3" xfId="4717"/>
    <cellStyle name="20% - Accent3 2 3 4 3 2" xfId="4718"/>
    <cellStyle name="20% - Accent3 2 3 4 3 2 2" xfId="4719"/>
    <cellStyle name="20% - Accent3 2 3 4 3 3" xfId="4720"/>
    <cellStyle name="20% - Accent3 2 3 4 4" xfId="4721"/>
    <cellStyle name="20% - Accent3 2 3 4 4 2" xfId="4722"/>
    <cellStyle name="20% - Accent3 2 3 4 5" xfId="4723"/>
    <cellStyle name="20% - Accent3 2 3 4 5 2" xfId="4724"/>
    <cellStyle name="20% - Accent3 2 3 4 6" xfId="4725"/>
    <cellStyle name="20% - Accent3 2 3 5" xfId="4726"/>
    <cellStyle name="20% - Accent3 2 3 5 2" xfId="4727"/>
    <cellStyle name="20% - Accent3 2 3 5 2 2" xfId="4728"/>
    <cellStyle name="20% - Accent3 2 3 5 2 2 2" xfId="4729"/>
    <cellStyle name="20% - Accent3 2 3 5 2 3" xfId="4730"/>
    <cellStyle name="20% - Accent3 2 3 5 3" xfId="4731"/>
    <cellStyle name="20% - Accent3 2 3 5 3 2" xfId="4732"/>
    <cellStyle name="20% - Accent3 2 3 5 4" xfId="4733"/>
    <cellStyle name="20% - Accent3 2 3 5 4 2" xfId="4734"/>
    <cellStyle name="20% - Accent3 2 3 5 5" xfId="4735"/>
    <cellStyle name="20% - Accent3 2 3 6" xfId="4736"/>
    <cellStyle name="20% - Accent3 2 3 6 2" xfId="4737"/>
    <cellStyle name="20% - Accent3 2 3 6 2 2" xfId="4738"/>
    <cellStyle name="20% - Accent3 2 3 6 3" xfId="4739"/>
    <cellStyle name="20% - Accent3 2 3 7" xfId="4740"/>
    <cellStyle name="20% - Accent3 2 3 7 2" xfId="4741"/>
    <cellStyle name="20% - Accent3 2 3 8" xfId="4742"/>
    <cellStyle name="20% - Accent3 2 3 8 2" xfId="4743"/>
    <cellStyle name="20% - Accent3 2 3 9" xfId="4744"/>
    <cellStyle name="20% - Accent3 2 4" xfId="4745"/>
    <cellStyle name="20% - Accent3 2 4 10" xfId="61696"/>
    <cellStyle name="20% - Accent3 2 4 2" xfId="4746"/>
    <cellStyle name="20% - Accent3 2 4 2 2" xfId="4747"/>
    <cellStyle name="20% - Accent3 2 4 2 2 2" xfId="4748"/>
    <cellStyle name="20% - Accent3 2 4 2 2 2 2" xfId="4749"/>
    <cellStyle name="20% - Accent3 2 4 2 2 2 2 2" xfId="4750"/>
    <cellStyle name="20% - Accent3 2 4 2 2 2 2 2 2" xfId="4751"/>
    <cellStyle name="20% - Accent3 2 4 2 2 2 2 3" xfId="4752"/>
    <cellStyle name="20% - Accent3 2 4 2 2 2 3" xfId="4753"/>
    <cellStyle name="20% - Accent3 2 4 2 2 2 3 2" xfId="4754"/>
    <cellStyle name="20% - Accent3 2 4 2 2 2 4" xfId="4755"/>
    <cellStyle name="20% - Accent3 2 4 2 2 2 4 2" xfId="4756"/>
    <cellStyle name="20% - Accent3 2 4 2 2 2 5" xfId="4757"/>
    <cellStyle name="20% - Accent3 2 4 2 2 3" xfId="4758"/>
    <cellStyle name="20% - Accent3 2 4 2 2 3 2" xfId="4759"/>
    <cellStyle name="20% - Accent3 2 4 2 2 3 2 2" xfId="4760"/>
    <cellStyle name="20% - Accent3 2 4 2 2 3 3" xfId="4761"/>
    <cellStyle name="20% - Accent3 2 4 2 2 4" xfId="4762"/>
    <cellStyle name="20% - Accent3 2 4 2 2 4 2" xfId="4763"/>
    <cellStyle name="20% - Accent3 2 4 2 2 5" xfId="4764"/>
    <cellStyle name="20% - Accent3 2 4 2 2 5 2" xfId="4765"/>
    <cellStyle name="20% - Accent3 2 4 2 2 6" xfId="4766"/>
    <cellStyle name="20% - Accent3 2 4 2 3" xfId="4767"/>
    <cellStyle name="20% - Accent3 2 4 2 3 2" xfId="4768"/>
    <cellStyle name="20% - Accent3 2 4 2 3 2 2" xfId="4769"/>
    <cellStyle name="20% - Accent3 2 4 2 3 2 2 2" xfId="4770"/>
    <cellStyle name="20% - Accent3 2 4 2 3 2 3" xfId="4771"/>
    <cellStyle name="20% - Accent3 2 4 2 3 3" xfId="4772"/>
    <cellStyle name="20% - Accent3 2 4 2 3 3 2" xfId="4773"/>
    <cellStyle name="20% - Accent3 2 4 2 3 4" xfId="4774"/>
    <cellStyle name="20% - Accent3 2 4 2 3 4 2" xfId="4775"/>
    <cellStyle name="20% - Accent3 2 4 2 3 5" xfId="4776"/>
    <cellStyle name="20% - Accent3 2 4 2 4" xfId="4777"/>
    <cellStyle name="20% - Accent3 2 4 2 4 2" xfId="4778"/>
    <cellStyle name="20% - Accent3 2 4 2 4 2 2" xfId="4779"/>
    <cellStyle name="20% - Accent3 2 4 2 4 3" xfId="4780"/>
    <cellStyle name="20% - Accent3 2 4 2 5" xfId="4781"/>
    <cellStyle name="20% - Accent3 2 4 2 5 2" xfId="4782"/>
    <cellStyle name="20% - Accent3 2 4 2 6" xfId="4783"/>
    <cellStyle name="20% - Accent3 2 4 2 6 2" xfId="4784"/>
    <cellStyle name="20% - Accent3 2 4 2 7" xfId="4785"/>
    <cellStyle name="20% - Accent3 2 4 2 8" xfId="61697"/>
    <cellStyle name="20% - Accent3 2 4 3" xfId="4786"/>
    <cellStyle name="20% - Accent3 2 4 3 2" xfId="4787"/>
    <cellStyle name="20% - Accent3 2 4 3 2 2" xfId="4788"/>
    <cellStyle name="20% - Accent3 2 4 3 2 2 2" xfId="4789"/>
    <cellStyle name="20% - Accent3 2 4 3 2 2 2 2" xfId="4790"/>
    <cellStyle name="20% - Accent3 2 4 3 2 2 3" xfId="4791"/>
    <cellStyle name="20% - Accent3 2 4 3 2 3" xfId="4792"/>
    <cellStyle name="20% - Accent3 2 4 3 2 3 2" xfId="4793"/>
    <cellStyle name="20% - Accent3 2 4 3 2 4" xfId="4794"/>
    <cellStyle name="20% - Accent3 2 4 3 2 4 2" xfId="4795"/>
    <cellStyle name="20% - Accent3 2 4 3 2 5" xfId="4796"/>
    <cellStyle name="20% - Accent3 2 4 3 3" xfId="4797"/>
    <cellStyle name="20% - Accent3 2 4 3 3 2" xfId="4798"/>
    <cellStyle name="20% - Accent3 2 4 3 3 2 2" xfId="4799"/>
    <cellStyle name="20% - Accent3 2 4 3 3 3" xfId="4800"/>
    <cellStyle name="20% - Accent3 2 4 3 4" xfId="4801"/>
    <cellStyle name="20% - Accent3 2 4 3 4 2" xfId="4802"/>
    <cellStyle name="20% - Accent3 2 4 3 5" xfId="4803"/>
    <cellStyle name="20% - Accent3 2 4 3 5 2" xfId="4804"/>
    <cellStyle name="20% - Accent3 2 4 3 6" xfId="4805"/>
    <cellStyle name="20% - Accent3 2 4 4" xfId="4806"/>
    <cellStyle name="20% - Accent3 2 4 4 2" xfId="4807"/>
    <cellStyle name="20% - Accent3 2 4 4 2 2" xfId="4808"/>
    <cellStyle name="20% - Accent3 2 4 4 2 2 2" xfId="4809"/>
    <cellStyle name="20% - Accent3 2 4 4 2 3" xfId="4810"/>
    <cellStyle name="20% - Accent3 2 4 4 3" xfId="4811"/>
    <cellStyle name="20% - Accent3 2 4 4 3 2" xfId="4812"/>
    <cellStyle name="20% - Accent3 2 4 4 4" xfId="4813"/>
    <cellStyle name="20% - Accent3 2 4 4 4 2" xfId="4814"/>
    <cellStyle name="20% - Accent3 2 4 4 5" xfId="4815"/>
    <cellStyle name="20% - Accent3 2 4 5" xfId="4816"/>
    <cellStyle name="20% - Accent3 2 4 5 2" xfId="4817"/>
    <cellStyle name="20% - Accent3 2 4 5 2 2" xfId="4818"/>
    <cellStyle name="20% - Accent3 2 4 5 3" xfId="4819"/>
    <cellStyle name="20% - Accent3 2 4 6" xfId="4820"/>
    <cellStyle name="20% - Accent3 2 4 6 2" xfId="4821"/>
    <cellStyle name="20% - Accent3 2 4 7" xfId="4822"/>
    <cellStyle name="20% - Accent3 2 4 7 2" xfId="4823"/>
    <cellStyle name="20% - Accent3 2 4 8" xfId="4824"/>
    <cellStyle name="20% - Accent3 2 4 9" xfId="61698"/>
    <cellStyle name="20% - Accent3 2 5" xfId="4825"/>
    <cellStyle name="20% - Accent3 2 5 2" xfId="4826"/>
    <cellStyle name="20% - Accent3 2 5 2 2" xfId="4827"/>
    <cellStyle name="20% - Accent3 2 5 2 2 2" xfId="4828"/>
    <cellStyle name="20% - Accent3 2 5 2 2 2 2" xfId="4829"/>
    <cellStyle name="20% - Accent3 2 5 2 2 2 2 2" xfId="4830"/>
    <cellStyle name="20% - Accent3 2 5 2 2 2 3" xfId="4831"/>
    <cellStyle name="20% - Accent3 2 5 2 2 3" xfId="4832"/>
    <cellStyle name="20% - Accent3 2 5 2 2 3 2" xfId="4833"/>
    <cellStyle name="20% - Accent3 2 5 2 2 4" xfId="4834"/>
    <cellStyle name="20% - Accent3 2 5 2 2 4 2" xfId="4835"/>
    <cellStyle name="20% - Accent3 2 5 2 2 5" xfId="4836"/>
    <cellStyle name="20% - Accent3 2 5 2 3" xfId="4837"/>
    <cellStyle name="20% - Accent3 2 5 2 3 2" xfId="4838"/>
    <cellStyle name="20% - Accent3 2 5 2 3 2 2" xfId="4839"/>
    <cellStyle name="20% - Accent3 2 5 2 3 3" xfId="4840"/>
    <cellStyle name="20% - Accent3 2 5 2 4" xfId="4841"/>
    <cellStyle name="20% - Accent3 2 5 2 4 2" xfId="4842"/>
    <cellStyle name="20% - Accent3 2 5 2 5" xfId="4843"/>
    <cellStyle name="20% - Accent3 2 5 2 5 2" xfId="4844"/>
    <cellStyle name="20% - Accent3 2 5 2 6" xfId="4845"/>
    <cellStyle name="20% - Accent3 2 5 3" xfId="4846"/>
    <cellStyle name="20% - Accent3 2 5 3 2" xfId="4847"/>
    <cellStyle name="20% - Accent3 2 5 3 2 2" xfId="4848"/>
    <cellStyle name="20% - Accent3 2 5 3 2 2 2" xfId="4849"/>
    <cellStyle name="20% - Accent3 2 5 3 2 3" xfId="4850"/>
    <cellStyle name="20% - Accent3 2 5 3 3" xfId="4851"/>
    <cellStyle name="20% - Accent3 2 5 3 3 2" xfId="4852"/>
    <cellStyle name="20% - Accent3 2 5 3 4" xfId="4853"/>
    <cellStyle name="20% - Accent3 2 5 3 4 2" xfId="4854"/>
    <cellStyle name="20% - Accent3 2 5 3 5" xfId="4855"/>
    <cellStyle name="20% - Accent3 2 5 4" xfId="4856"/>
    <cellStyle name="20% - Accent3 2 5 4 2" xfId="4857"/>
    <cellStyle name="20% - Accent3 2 5 4 2 2" xfId="4858"/>
    <cellStyle name="20% - Accent3 2 5 4 3" xfId="4859"/>
    <cellStyle name="20% - Accent3 2 5 5" xfId="4860"/>
    <cellStyle name="20% - Accent3 2 5 5 2" xfId="4861"/>
    <cellStyle name="20% - Accent3 2 5 6" xfId="4862"/>
    <cellStyle name="20% - Accent3 2 5 6 2" xfId="4863"/>
    <cellStyle name="20% - Accent3 2 5 7" xfId="4864"/>
    <cellStyle name="20% - Accent3 2 5 8" xfId="61699"/>
    <cellStyle name="20% - Accent3 2 6" xfId="4865"/>
    <cellStyle name="20% - Accent3 2 6 2" xfId="4866"/>
    <cellStyle name="20% - Accent3 2 6 2 2" xfId="4867"/>
    <cellStyle name="20% - Accent3 2 6 2 2 2" xfId="4868"/>
    <cellStyle name="20% - Accent3 2 6 2 2 2 2" xfId="4869"/>
    <cellStyle name="20% - Accent3 2 6 2 2 3" xfId="4870"/>
    <cellStyle name="20% - Accent3 2 6 2 3" xfId="4871"/>
    <cellStyle name="20% - Accent3 2 6 2 3 2" xfId="4872"/>
    <cellStyle name="20% - Accent3 2 6 2 4" xfId="4873"/>
    <cellStyle name="20% - Accent3 2 6 2 4 2" xfId="4874"/>
    <cellStyle name="20% - Accent3 2 6 2 5" xfId="4875"/>
    <cellStyle name="20% - Accent3 2 6 3" xfId="4876"/>
    <cellStyle name="20% - Accent3 2 6 3 2" xfId="4877"/>
    <cellStyle name="20% - Accent3 2 6 3 2 2" xfId="4878"/>
    <cellStyle name="20% - Accent3 2 6 3 3" xfId="4879"/>
    <cellStyle name="20% - Accent3 2 6 4" xfId="4880"/>
    <cellStyle name="20% - Accent3 2 6 4 2" xfId="4881"/>
    <cellStyle name="20% - Accent3 2 6 5" xfId="4882"/>
    <cellStyle name="20% - Accent3 2 6 5 2" xfId="4883"/>
    <cellStyle name="20% - Accent3 2 6 6" xfId="4884"/>
    <cellStyle name="20% - Accent3 2 7" xfId="4885"/>
    <cellStyle name="20% - Accent3 2 7 2" xfId="4886"/>
    <cellStyle name="20% - Accent3 2 7 2 2" xfId="4887"/>
    <cellStyle name="20% - Accent3 2 7 2 2 2" xfId="4888"/>
    <cellStyle name="20% - Accent3 2 7 2 3" xfId="4889"/>
    <cellStyle name="20% - Accent3 2 7 3" xfId="4890"/>
    <cellStyle name="20% - Accent3 2 7 3 2" xfId="4891"/>
    <cellStyle name="20% - Accent3 2 7 4" xfId="4892"/>
    <cellStyle name="20% - Accent3 2 7 4 2" xfId="4893"/>
    <cellStyle name="20% - Accent3 2 7 5" xfId="4894"/>
    <cellStyle name="20% - Accent3 2 8" xfId="4895"/>
    <cellStyle name="20% - Accent3 2 8 2" xfId="4896"/>
    <cellStyle name="20% - Accent3 2 8 2 2" xfId="4897"/>
    <cellStyle name="20% - Accent3 2 8 3" xfId="4898"/>
    <cellStyle name="20% - Accent3 2 9" xfId="4899"/>
    <cellStyle name="20% - Accent3 2 9 2" xfId="4900"/>
    <cellStyle name="20% - Accent3 3" xfId="4901"/>
    <cellStyle name="20% - Accent3 3 10" xfId="4902"/>
    <cellStyle name="20% - Accent3 3 10 2" xfId="4903"/>
    <cellStyle name="20% - Accent3 3 11" xfId="4904"/>
    <cellStyle name="20% - Accent3 3 12" xfId="61700"/>
    <cellStyle name="20% - Accent3 3 13" xfId="61701"/>
    <cellStyle name="20% - Accent3 3 2" xfId="4905"/>
    <cellStyle name="20% - Accent3 3 2 10" xfId="4906"/>
    <cellStyle name="20% - Accent3 3 2 11" xfId="61702"/>
    <cellStyle name="20% - Accent3 3 2 12" xfId="61703"/>
    <cellStyle name="20% - Accent3 3 2 2" xfId="4907"/>
    <cellStyle name="20% - Accent3 3 2 2 10" xfId="61704"/>
    <cellStyle name="20% - Accent3 3 2 2 11" xfId="61705"/>
    <cellStyle name="20% - Accent3 3 2 2 2" xfId="4908"/>
    <cellStyle name="20% - Accent3 3 2 2 2 10" xfId="61706"/>
    <cellStyle name="20% - Accent3 3 2 2 2 2" xfId="4909"/>
    <cellStyle name="20% - Accent3 3 2 2 2 2 2" xfId="4910"/>
    <cellStyle name="20% - Accent3 3 2 2 2 2 2 2" xfId="4911"/>
    <cellStyle name="20% - Accent3 3 2 2 2 2 2 2 2" xfId="4912"/>
    <cellStyle name="20% - Accent3 3 2 2 2 2 2 2 2 2" xfId="4913"/>
    <cellStyle name="20% - Accent3 3 2 2 2 2 2 2 2 2 2" xfId="4914"/>
    <cellStyle name="20% - Accent3 3 2 2 2 2 2 2 2 3" xfId="4915"/>
    <cellStyle name="20% - Accent3 3 2 2 2 2 2 2 3" xfId="4916"/>
    <cellStyle name="20% - Accent3 3 2 2 2 2 2 2 3 2" xfId="4917"/>
    <cellStyle name="20% - Accent3 3 2 2 2 2 2 2 4" xfId="4918"/>
    <cellStyle name="20% - Accent3 3 2 2 2 2 2 2 4 2" xfId="4919"/>
    <cellStyle name="20% - Accent3 3 2 2 2 2 2 2 5" xfId="4920"/>
    <cellStyle name="20% - Accent3 3 2 2 2 2 2 3" xfId="4921"/>
    <cellStyle name="20% - Accent3 3 2 2 2 2 2 3 2" xfId="4922"/>
    <cellStyle name="20% - Accent3 3 2 2 2 2 2 3 2 2" xfId="4923"/>
    <cellStyle name="20% - Accent3 3 2 2 2 2 2 3 3" xfId="4924"/>
    <cellStyle name="20% - Accent3 3 2 2 2 2 2 4" xfId="4925"/>
    <cellStyle name="20% - Accent3 3 2 2 2 2 2 4 2" xfId="4926"/>
    <cellStyle name="20% - Accent3 3 2 2 2 2 2 5" xfId="4927"/>
    <cellStyle name="20% - Accent3 3 2 2 2 2 2 5 2" xfId="4928"/>
    <cellStyle name="20% - Accent3 3 2 2 2 2 2 6" xfId="4929"/>
    <cellStyle name="20% - Accent3 3 2 2 2 2 3" xfId="4930"/>
    <cellStyle name="20% - Accent3 3 2 2 2 2 3 2" xfId="4931"/>
    <cellStyle name="20% - Accent3 3 2 2 2 2 3 2 2" xfId="4932"/>
    <cellStyle name="20% - Accent3 3 2 2 2 2 3 2 2 2" xfId="4933"/>
    <cellStyle name="20% - Accent3 3 2 2 2 2 3 2 3" xfId="4934"/>
    <cellStyle name="20% - Accent3 3 2 2 2 2 3 3" xfId="4935"/>
    <cellStyle name="20% - Accent3 3 2 2 2 2 3 3 2" xfId="4936"/>
    <cellStyle name="20% - Accent3 3 2 2 2 2 3 4" xfId="4937"/>
    <cellStyle name="20% - Accent3 3 2 2 2 2 3 4 2" xfId="4938"/>
    <cellStyle name="20% - Accent3 3 2 2 2 2 3 5" xfId="4939"/>
    <cellStyle name="20% - Accent3 3 2 2 2 2 4" xfId="4940"/>
    <cellStyle name="20% - Accent3 3 2 2 2 2 4 2" xfId="4941"/>
    <cellStyle name="20% - Accent3 3 2 2 2 2 4 2 2" xfId="4942"/>
    <cellStyle name="20% - Accent3 3 2 2 2 2 4 3" xfId="4943"/>
    <cellStyle name="20% - Accent3 3 2 2 2 2 5" xfId="4944"/>
    <cellStyle name="20% - Accent3 3 2 2 2 2 5 2" xfId="4945"/>
    <cellStyle name="20% - Accent3 3 2 2 2 2 6" xfId="4946"/>
    <cellStyle name="20% - Accent3 3 2 2 2 2 6 2" xfId="4947"/>
    <cellStyle name="20% - Accent3 3 2 2 2 2 7" xfId="4948"/>
    <cellStyle name="20% - Accent3 3 2 2 2 2 8" xfId="61707"/>
    <cellStyle name="20% - Accent3 3 2 2 2 3" xfId="4949"/>
    <cellStyle name="20% - Accent3 3 2 2 2 3 2" xfId="4950"/>
    <cellStyle name="20% - Accent3 3 2 2 2 3 2 2" xfId="4951"/>
    <cellStyle name="20% - Accent3 3 2 2 2 3 2 2 2" xfId="4952"/>
    <cellStyle name="20% - Accent3 3 2 2 2 3 2 2 2 2" xfId="4953"/>
    <cellStyle name="20% - Accent3 3 2 2 2 3 2 2 3" xfId="4954"/>
    <cellStyle name="20% - Accent3 3 2 2 2 3 2 3" xfId="4955"/>
    <cellStyle name="20% - Accent3 3 2 2 2 3 2 3 2" xfId="4956"/>
    <cellStyle name="20% - Accent3 3 2 2 2 3 2 4" xfId="4957"/>
    <cellStyle name="20% - Accent3 3 2 2 2 3 2 4 2" xfId="4958"/>
    <cellStyle name="20% - Accent3 3 2 2 2 3 2 5" xfId="4959"/>
    <cellStyle name="20% - Accent3 3 2 2 2 3 3" xfId="4960"/>
    <cellStyle name="20% - Accent3 3 2 2 2 3 3 2" xfId="4961"/>
    <cellStyle name="20% - Accent3 3 2 2 2 3 3 2 2" xfId="4962"/>
    <cellStyle name="20% - Accent3 3 2 2 2 3 3 3" xfId="4963"/>
    <cellStyle name="20% - Accent3 3 2 2 2 3 4" xfId="4964"/>
    <cellStyle name="20% - Accent3 3 2 2 2 3 4 2" xfId="4965"/>
    <cellStyle name="20% - Accent3 3 2 2 2 3 5" xfId="4966"/>
    <cellStyle name="20% - Accent3 3 2 2 2 3 5 2" xfId="4967"/>
    <cellStyle name="20% - Accent3 3 2 2 2 3 6" xfId="4968"/>
    <cellStyle name="20% - Accent3 3 2 2 2 4" xfId="4969"/>
    <cellStyle name="20% - Accent3 3 2 2 2 4 2" xfId="4970"/>
    <cellStyle name="20% - Accent3 3 2 2 2 4 2 2" xfId="4971"/>
    <cellStyle name="20% - Accent3 3 2 2 2 4 2 2 2" xfId="4972"/>
    <cellStyle name="20% - Accent3 3 2 2 2 4 2 3" xfId="4973"/>
    <cellStyle name="20% - Accent3 3 2 2 2 4 3" xfId="4974"/>
    <cellStyle name="20% - Accent3 3 2 2 2 4 3 2" xfId="4975"/>
    <cellStyle name="20% - Accent3 3 2 2 2 4 4" xfId="4976"/>
    <cellStyle name="20% - Accent3 3 2 2 2 4 4 2" xfId="4977"/>
    <cellStyle name="20% - Accent3 3 2 2 2 4 5" xfId="4978"/>
    <cellStyle name="20% - Accent3 3 2 2 2 5" xfId="4979"/>
    <cellStyle name="20% - Accent3 3 2 2 2 5 2" xfId="4980"/>
    <cellStyle name="20% - Accent3 3 2 2 2 5 2 2" xfId="4981"/>
    <cellStyle name="20% - Accent3 3 2 2 2 5 3" xfId="4982"/>
    <cellStyle name="20% - Accent3 3 2 2 2 6" xfId="4983"/>
    <cellStyle name="20% - Accent3 3 2 2 2 6 2" xfId="4984"/>
    <cellStyle name="20% - Accent3 3 2 2 2 7" xfId="4985"/>
    <cellStyle name="20% - Accent3 3 2 2 2 7 2" xfId="4986"/>
    <cellStyle name="20% - Accent3 3 2 2 2 8" xfId="4987"/>
    <cellStyle name="20% - Accent3 3 2 2 2 9" xfId="61708"/>
    <cellStyle name="20% - Accent3 3 2 2 3" xfId="4988"/>
    <cellStyle name="20% - Accent3 3 2 2 3 2" xfId="4989"/>
    <cellStyle name="20% - Accent3 3 2 2 3 2 2" xfId="4990"/>
    <cellStyle name="20% - Accent3 3 2 2 3 2 2 2" xfId="4991"/>
    <cellStyle name="20% - Accent3 3 2 2 3 2 2 2 2" xfId="4992"/>
    <cellStyle name="20% - Accent3 3 2 2 3 2 2 2 2 2" xfId="4993"/>
    <cellStyle name="20% - Accent3 3 2 2 3 2 2 2 3" xfId="4994"/>
    <cellStyle name="20% - Accent3 3 2 2 3 2 2 3" xfId="4995"/>
    <cellStyle name="20% - Accent3 3 2 2 3 2 2 3 2" xfId="4996"/>
    <cellStyle name="20% - Accent3 3 2 2 3 2 2 4" xfId="4997"/>
    <cellStyle name="20% - Accent3 3 2 2 3 2 2 4 2" xfId="4998"/>
    <cellStyle name="20% - Accent3 3 2 2 3 2 2 5" xfId="4999"/>
    <cellStyle name="20% - Accent3 3 2 2 3 2 3" xfId="5000"/>
    <cellStyle name="20% - Accent3 3 2 2 3 2 3 2" xfId="5001"/>
    <cellStyle name="20% - Accent3 3 2 2 3 2 3 2 2" xfId="5002"/>
    <cellStyle name="20% - Accent3 3 2 2 3 2 3 3" xfId="5003"/>
    <cellStyle name="20% - Accent3 3 2 2 3 2 4" xfId="5004"/>
    <cellStyle name="20% - Accent3 3 2 2 3 2 4 2" xfId="5005"/>
    <cellStyle name="20% - Accent3 3 2 2 3 2 5" xfId="5006"/>
    <cellStyle name="20% - Accent3 3 2 2 3 2 5 2" xfId="5007"/>
    <cellStyle name="20% - Accent3 3 2 2 3 2 6" xfId="5008"/>
    <cellStyle name="20% - Accent3 3 2 2 3 3" xfId="5009"/>
    <cellStyle name="20% - Accent3 3 2 2 3 3 2" xfId="5010"/>
    <cellStyle name="20% - Accent3 3 2 2 3 3 2 2" xfId="5011"/>
    <cellStyle name="20% - Accent3 3 2 2 3 3 2 2 2" xfId="5012"/>
    <cellStyle name="20% - Accent3 3 2 2 3 3 2 3" xfId="5013"/>
    <cellStyle name="20% - Accent3 3 2 2 3 3 3" xfId="5014"/>
    <cellStyle name="20% - Accent3 3 2 2 3 3 3 2" xfId="5015"/>
    <cellStyle name="20% - Accent3 3 2 2 3 3 4" xfId="5016"/>
    <cellStyle name="20% - Accent3 3 2 2 3 3 4 2" xfId="5017"/>
    <cellStyle name="20% - Accent3 3 2 2 3 3 5" xfId="5018"/>
    <cellStyle name="20% - Accent3 3 2 2 3 4" xfId="5019"/>
    <cellStyle name="20% - Accent3 3 2 2 3 4 2" xfId="5020"/>
    <cellStyle name="20% - Accent3 3 2 2 3 4 2 2" xfId="5021"/>
    <cellStyle name="20% - Accent3 3 2 2 3 4 3" xfId="5022"/>
    <cellStyle name="20% - Accent3 3 2 2 3 5" xfId="5023"/>
    <cellStyle name="20% - Accent3 3 2 2 3 5 2" xfId="5024"/>
    <cellStyle name="20% - Accent3 3 2 2 3 6" xfId="5025"/>
    <cellStyle name="20% - Accent3 3 2 2 3 6 2" xfId="5026"/>
    <cellStyle name="20% - Accent3 3 2 2 3 7" xfId="5027"/>
    <cellStyle name="20% - Accent3 3 2 2 3 8" xfId="61709"/>
    <cellStyle name="20% - Accent3 3 2 2 4" xfId="5028"/>
    <cellStyle name="20% - Accent3 3 2 2 4 2" xfId="5029"/>
    <cellStyle name="20% - Accent3 3 2 2 4 2 2" xfId="5030"/>
    <cellStyle name="20% - Accent3 3 2 2 4 2 2 2" xfId="5031"/>
    <cellStyle name="20% - Accent3 3 2 2 4 2 2 2 2" xfId="5032"/>
    <cellStyle name="20% - Accent3 3 2 2 4 2 2 3" xfId="5033"/>
    <cellStyle name="20% - Accent3 3 2 2 4 2 3" xfId="5034"/>
    <cellStyle name="20% - Accent3 3 2 2 4 2 3 2" xfId="5035"/>
    <cellStyle name="20% - Accent3 3 2 2 4 2 4" xfId="5036"/>
    <cellStyle name="20% - Accent3 3 2 2 4 2 4 2" xfId="5037"/>
    <cellStyle name="20% - Accent3 3 2 2 4 2 5" xfId="5038"/>
    <cellStyle name="20% - Accent3 3 2 2 4 3" xfId="5039"/>
    <cellStyle name="20% - Accent3 3 2 2 4 3 2" xfId="5040"/>
    <cellStyle name="20% - Accent3 3 2 2 4 3 2 2" xfId="5041"/>
    <cellStyle name="20% - Accent3 3 2 2 4 3 3" xfId="5042"/>
    <cellStyle name="20% - Accent3 3 2 2 4 4" xfId="5043"/>
    <cellStyle name="20% - Accent3 3 2 2 4 4 2" xfId="5044"/>
    <cellStyle name="20% - Accent3 3 2 2 4 5" xfId="5045"/>
    <cellStyle name="20% - Accent3 3 2 2 4 5 2" xfId="5046"/>
    <cellStyle name="20% - Accent3 3 2 2 4 6" xfId="5047"/>
    <cellStyle name="20% - Accent3 3 2 2 5" xfId="5048"/>
    <cellStyle name="20% - Accent3 3 2 2 5 2" xfId="5049"/>
    <cellStyle name="20% - Accent3 3 2 2 5 2 2" xfId="5050"/>
    <cellStyle name="20% - Accent3 3 2 2 5 2 2 2" xfId="5051"/>
    <cellStyle name="20% - Accent3 3 2 2 5 2 3" xfId="5052"/>
    <cellStyle name="20% - Accent3 3 2 2 5 3" xfId="5053"/>
    <cellStyle name="20% - Accent3 3 2 2 5 3 2" xfId="5054"/>
    <cellStyle name="20% - Accent3 3 2 2 5 4" xfId="5055"/>
    <cellStyle name="20% - Accent3 3 2 2 5 4 2" xfId="5056"/>
    <cellStyle name="20% - Accent3 3 2 2 5 5" xfId="5057"/>
    <cellStyle name="20% - Accent3 3 2 2 6" xfId="5058"/>
    <cellStyle name="20% - Accent3 3 2 2 6 2" xfId="5059"/>
    <cellStyle name="20% - Accent3 3 2 2 6 2 2" xfId="5060"/>
    <cellStyle name="20% - Accent3 3 2 2 6 3" xfId="5061"/>
    <cellStyle name="20% - Accent3 3 2 2 7" xfId="5062"/>
    <cellStyle name="20% - Accent3 3 2 2 7 2" xfId="5063"/>
    <cellStyle name="20% - Accent3 3 2 2 8" xfId="5064"/>
    <cellStyle name="20% - Accent3 3 2 2 8 2" xfId="5065"/>
    <cellStyle name="20% - Accent3 3 2 2 9" xfId="5066"/>
    <cellStyle name="20% - Accent3 3 2 3" xfId="5067"/>
    <cellStyle name="20% - Accent3 3 2 3 10" xfId="61710"/>
    <cellStyle name="20% - Accent3 3 2 3 2" xfId="5068"/>
    <cellStyle name="20% - Accent3 3 2 3 2 2" xfId="5069"/>
    <cellStyle name="20% - Accent3 3 2 3 2 2 2" xfId="5070"/>
    <cellStyle name="20% - Accent3 3 2 3 2 2 2 2" xfId="5071"/>
    <cellStyle name="20% - Accent3 3 2 3 2 2 2 2 2" xfId="5072"/>
    <cellStyle name="20% - Accent3 3 2 3 2 2 2 2 2 2" xfId="5073"/>
    <cellStyle name="20% - Accent3 3 2 3 2 2 2 2 3" xfId="5074"/>
    <cellStyle name="20% - Accent3 3 2 3 2 2 2 3" xfId="5075"/>
    <cellStyle name="20% - Accent3 3 2 3 2 2 2 3 2" xfId="5076"/>
    <cellStyle name="20% - Accent3 3 2 3 2 2 2 4" xfId="5077"/>
    <cellStyle name="20% - Accent3 3 2 3 2 2 2 4 2" xfId="5078"/>
    <cellStyle name="20% - Accent3 3 2 3 2 2 2 5" xfId="5079"/>
    <cellStyle name="20% - Accent3 3 2 3 2 2 3" xfId="5080"/>
    <cellStyle name="20% - Accent3 3 2 3 2 2 3 2" xfId="5081"/>
    <cellStyle name="20% - Accent3 3 2 3 2 2 3 2 2" xfId="5082"/>
    <cellStyle name="20% - Accent3 3 2 3 2 2 3 3" xfId="5083"/>
    <cellStyle name="20% - Accent3 3 2 3 2 2 4" xfId="5084"/>
    <cellStyle name="20% - Accent3 3 2 3 2 2 4 2" xfId="5085"/>
    <cellStyle name="20% - Accent3 3 2 3 2 2 5" xfId="5086"/>
    <cellStyle name="20% - Accent3 3 2 3 2 2 5 2" xfId="5087"/>
    <cellStyle name="20% - Accent3 3 2 3 2 2 6" xfId="5088"/>
    <cellStyle name="20% - Accent3 3 2 3 2 3" xfId="5089"/>
    <cellStyle name="20% - Accent3 3 2 3 2 3 2" xfId="5090"/>
    <cellStyle name="20% - Accent3 3 2 3 2 3 2 2" xfId="5091"/>
    <cellStyle name="20% - Accent3 3 2 3 2 3 2 2 2" xfId="5092"/>
    <cellStyle name="20% - Accent3 3 2 3 2 3 2 3" xfId="5093"/>
    <cellStyle name="20% - Accent3 3 2 3 2 3 3" xfId="5094"/>
    <cellStyle name="20% - Accent3 3 2 3 2 3 3 2" xfId="5095"/>
    <cellStyle name="20% - Accent3 3 2 3 2 3 4" xfId="5096"/>
    <cellStyle name="20% - Accent3 3 2 3 2 3 4 2" xfId="5097"/>
    <cellStyle name="20% - Accent3 3 2 3 2 3 5" xfId="5098"/>
    <cellStyle name="20% - Accent3 3 2 3 2 4" xfId="5099"/>
    <cellStyle name="20% - Accent3 3 2 3 2 4 2" xfId="5100"/>
    <cellStyle name="20% - Accent3 3 2 3 2 4 2 2" xfId="5101"/>
    <cellStyle name="20% - Accent3 3 2 3 2 4 3" xfId="5102"/>
    <cellStyle name="20% - Accent3 3 2 3 2 5" xfId="5103"/>
    <cellStyle name="20% - Accent3 3 2 3 2 5 2" xfId="5104"/>
    <cellStyle name="20% - Accent3 3 2 3 2 6" xfId="5105"/>
    <cellStyle name="20% - Accent3 3 2 3 2 6 2" xfId="5106"/>
    <cellStyle name="20% - Accent3 3 2 3 2 7" xfId="5107"/>
    <cellStyle name="20% - Accent3 3 2 3 2 8" xfId="61711"/>
    <cellStyle name="20% - Accent3 3 2 3 3" xfId="5108"/>
    <cellStyle name="20% - Accent3 3 2 3 3 2" xfId="5109"/>
    <cellStyle name="20% - Accent3 3 2 3 3 2 2" xfId="5110"/>
    <cellStyle name="20% - Accent3 3 2 3 3 2 2 2" xfId="5111"/>
    <cellStyle name="20% - Accent3 3 2 3 3 2 2 2 2" xfId="5112"/>
    <cellStyle name="20% - Accent3 3 2 3 3 2 2 3" xfId="5113"/>
    <cellStyle name="20% - Accent3 3 2 3 3 2 3" xfId="5114"/>
    <cellStyle name="20% - Accent3 3 2 3 3 2 3 2" xfId="5115"/>
    <cellStyle name="20% - Accent3 3 2 3 3 2 4" xfId="5116"/>
    <cellStyle name="20% - Accent3 3 2 3 3 2 4 2" xfId="5117"/>
    <cellStyle name="20% - Accent3 3 2 3 3 2 5" xfId="5118"/>
    <cellStyle name="20% - Accent3 3 2 3 3 3" xfId="5119"/>
    <cellStyle name="20% - Accent3 3 2 3 3 3 2" xfId="5120"/>
    <cellStyle name="20% - Accent3 3 2 3 3 3 2 2" xfId="5121"/>
    <cellStyle name="20% - Accent3 3 2 3 3 3 3" xfId="5122"/>
    <cellStyle name="20% - Accent3 3 2 3 3 4" xfId="5123"/>
    <cellStyle name="20% - Accent3 3 2 3 3 4 2" xfId="5124"/>
    <cellStyle name="20% - Accent3 3 2 3 3 5" xfId="5125"/>
    <cellStyle name="20% - Accent3 3 2 3 3 5 2" xfId="5126"/>
    <cellStyle name="20% - Accent3 3 2 3 3 6" xfId="5127"/>
    <cellStyle name="20% - Accent3 3 2 3 4" xfId="5128"/>
    <cellStyle name="20% - Accent3 3 2 3 4 2" xfId="5129"/>
    <cellStyle name="20% - Accent3 3 2 3 4 2 2" xfId="5130"/>
    <cellStyle name="20% - Accent3 3 2 3 4 2 2 2" xfId="5131"/>
    <cellStyle name="20% - Accent3 3 2 3 4 2 3" xfId="5132"/>
    <cellStyle name="20% - Accent3 3 2 3 4 3" xfId="5133"/>
    <cellStyle name="20% - Accent3 3 2 3 4 3 2" xfId="5134"/>
    <cellStyle name="20% - Accent3 3 2 3 4 4" xfId="5135"/>
    <cellStyle name="20% - Accent3 3 2 3 4 4 2" xfId="5136"/>
    <cellStyle name="20% - Accent3 3 2 3 4 5" xfId="5137"/>
    <cellStyle name="20% - Accent3 3 2 3 5" xfId="5138"/>
    <cellStyle name="20% - Accent3 3 2 3 5 2" xfId="5139"/>
    <cellStyle name="20% - Accent3 3 2 3 5 2 2" xfId="5140"/>
    <cellStyle name="20% - Accent3 3 2 3 5 3" xfId="5141"/>
    <cellStyle name="20% - Accent3 3 2 3 6" xfId="5142"/>
    <cellStyle name="20% - Accent3 3 2 3 6 2" xfId="5143"/>
    <cellStyle name="20% - Accent3 3 2 3 7" xfId="5144"/>
    <cellStyle name="20% - Accent3 3 2 3 7 2" xfId="5145"/>
    <cellStyle name="20% - Accent3 3 2 3 8" xfId="5146"/>
    <cellStyle name="20% - Accent3 3 2 3 9" xfId="61712"/>
    <cellStyle name="20% - Accent3 3 2 4" xfId="5147"/>
    <cellStyle name="20% - Accent3 3 2 4 2" xfId="5148"/>
    <cellStyle name="20% - Accent3 3 2 4 2 2" xfId="5149"/>
    <cellStyle name="20% - Accent3 3 2 4 2 2 2" xfId="5150"/>
    <cellStyle name="20% - Accent3 3 2 4 2 2 2 2" xfId="5151"/>
    <cellStyle name="20% - Accent3 3 2 4 2 2 2 2 2" xfId="5152"/>
    <cellStyle name="20% - Accent3 3 2 4 2 2 2 3" xfId="5153"/>
    <cellStyle name="20% - Accent3 3 2 4 2 2 3" xfId="5154"/>
    <cellStyle name="20% - Accent3 3 2 4 2 2 3 2" xfId="5155"/>
    <cellStyle name="20% - Accent3 3 2 4 2 2 4" xfId="5156"/>
    <cellStyle name="20% - Accent3 3 2 4 2 2 4 2" xfId="5157"/>
    <cellStyle name="20% - Accent3 3 2 4 2 2 5" xfId="5158"/>
    <cellStyle name="20% - Accent3 3 2 4 2 3" xfId="5159"/>
    <cellStyle name="20% - Accent3 3 2 4 2 3 2" xfId="5160"/>
    <cellStyle name="20% - Accent3 3 2 4 2 3 2 2" xfId="5161"/>
    <cellStyle name="20% - Accent3 3 2 4 2 3 3" xfId="5162"/>
    <cellStyle name="20% - Accent3 3 2 4 2 4" xfId="5163"/>
    <cellStyle name="20% - Accent3 3 2 4 2 4 2" xfId="5164"/>
    <cellStyle name="20% - Accent3 3 2 4 2 5" xfId="5165"/>
    <cellStyle name="20% - Accent3 3 2 4 2 5 2" xfId="5166"/>
    <cellStyle name="20% - Accent3 3 2 4 2 6" xfId="5167"/>
    <cellStyle name="20% - Accent3 3 2 4 3" xfId="5168"/>
    <cellStyle name="20% - Accent3 3 2 4 3 2" xfId="5169"/>
    <cellStyle name="20% - Accent3 3 2 4 3 2 2" xfId="5170"/>
    <cellStyle name="20% - Accent3 3 2 4 3 2 2 2" xfId="5171"/>
    <cellStyle name="20% - Accent3 3 2 4 3 2 3" xfId="5172"/>
    <cellStyle name="20% - Accent3 3 2 4 3 3" xfId="5173"/>
    <cellStyle name="20% - Accent3 3 2 4 3 3 2" xfId="5174"/>
    <cellStyle name="20% - Accent3 3 2 4 3 4" xfId="5175"/>
    <cellStyle name="20% - Accent3 3 2 4 3 4 2" xfId="5176"/>
    <cellStyle name="20% - Accent3 3 2 4 3 5" xfId="5177"/>
    <cellStyle name="20% - Accent3 3 2 4 4" xfId="5178"/>
    <cellStyle name="20% - Accent3 3 2 4 4 2" xfId="5179"/>
    <cellStyle name="20% - Accent3 3 2 4 4 2 2" xfId="5180"/>
    <cellStyle name="20% - Accent3 3 2 4 4 3" xfId="5181"/>
    <cellStyle name="20% - Accent3 3 2 4 5" xfId="5182"/>
    <cellStyle name="20% - Accent3 3 2 4 5 2" xfId="5183"/>
    <cellStyle name="20% - Accent3 3 2 4 6" xfId="5184"/>
    <cellStyle name="20% - Accent3 3 2 4 6 2" xfId="5185"/>
    <cellStyle name="20% - Accent3 3 2 4 7" xfId="5186"/>
    <cellStyle name="20% - Accent3 3 2 4 8" xfId="61713"/>
    <cellStyle name="20% - Accent3 3 2 5" xfId="5187"/>
    <cellStyle name="20% - Accent3 3 2 5 2" xfId="5188"/>
    <cellStyle name="20% - Accent3 3 2 5 2 2" xfId="5189"/>
    <cellStyle name="20% - Accent3 3 2 5 2 2 2" xfId="5190"/>
    <cellStyle name="20% - Accent3 3 2 5 2 2 2 2" xfId="5191"/>
    <cellStyle name="20% - Accent3 3 2 5 2 2 3" xfId="5192"/>
    <cellStyle name="20% - Accent3 3 2 5 2 3" xfId="5193"/>
    <cellStyle name="20% - Accent3 3 2 5 2 3 2" xfId="5194"/>
    <cellStyle name="20% - Accent3 3 2 5 2 4" xfId="5195"/>
    <cellStyle name="20% - Accent3 3 2 5 2 4 2" xfId="5196"/>
    <cellStyle name="20% - Accent3 3 2 5 2 5" xfId="5197"/>
    <cellStyle name="20% - Accent3 3 2 5 3" xfId="5198"/>
    <cellStyle name="20% - Accent3 3 2 5 3 2" xfId="5199"/>
    <cellStyle name="20% - Accent3 3 2 5 3 2 2" xfId="5200"/>
    <cellStyle name="20% - Accent3 3 2 5 3 3" xfId="5201"/>
    <cellStyle name="20% - Accent3 3 2 5 4" xfId="5202"/>
    <cellStyle name="20% - Accent3 3 2 5 4 2" xfId="5203"/>
    <cellStyle name="20% - Accent3 3 2 5 5" xfId="5204"/>
    <cellStyle name="20% - Accent3 3 2 5 5 2" xfId="5205"/>
    <cellStyle name="20% - Accent3 3 2 5 6" xfId="5206"/>
    <cellStyle name="20% - Accent3 3 2 6" xfId="5207"/>
    <cellStyle name="20% - Accent3 3 2 6 2" xfId="5208"/>
    <cellStyle name="20% - Accent3 3 2 6 2 2" xfId="5209"/>
    <cellStyle name="20% - Accent3 3 2 6 2 2 2" xfId="5210"/>
    <cellStyle name="20% - Accent3 3 2 6 2 3" xfId="5211"/>
    <cellStyle name="20% - Accent3 3 2 6 3" xfId="5212"/>
    <cellStyle name="20% - Accent3 3 2 6 3 2" xfId="5213"/>
    <cellStyle name="20% - Accent3 3 2 6 4" xfId="5214"/>
    <cellStyle name="20% - Accent3 3 2 6 4 2" xfId="5215"/>
    <cellStyle name="20% - Accent3 3 2 6 5" xfId="5216"/>
    <cellStyle name="20% - Accent3 3 2 7" xfId="5217"/>
    <cellStyle name="20% - Accent3 3 2 7 2" xfId="5218"/>
    <cellStyle name="20% - Accent3 3 2 7 2 2" xfId="5219"/>
    <cellStyle name="20% - Accent3 3 2 7 3" xfId="5220"/>
    <cellStyle name="20% - Accent3 3 2 8" xfId="5221"/>
    <cellStyle name="20% - Accent3 3 2 8 2" xfId="5222"/>
    <cellStyle name="20% - Accent3 3 2 9" xfId="5223"/>
    <cellStyle name="20% - Accent3 3 2 9 2" xfId="5224"/>
    <cellStyle name="20% - Accent3 3 3" xfId="5225"/>
    <cellStyle name="20% - Accent3 3 3 10" xfId="61714"/>
    <cellStyle name="20% - Accent3 3 3 11" xfId="61715"/>
    <cellStyle name="20% - Accent3 3 3 2" xfId="5226"/>
    <cellStyle name="20% - Accent3 3 3 2 10" xfId="61716"/>
    <cellStyle name="20% - Accent3 3 3 2 2" xfId="5227"/>
    <cellStyle name="20% - Accent3 3 3 2 2 2" xfId="5228"/>
    <cellStyle name="20% - Accent3 3 3 2 2 2 2" xfId="5229"/>
    <cellStyle name="20% - Accent3 3 3 2 2 2 2 2" xfId="5230"/>
    <cellStyle name="20% - Accent3 3 3 2 2 2 2 2 2" xfId="5231"/>
    <cellStyle name="20% - Accent3 3 3 2 2 2 2 2 2 2" xfId="5232"/>
    <cellStyle name="20% - Accent3 3 3 2 2 2 2 2 3" xfId="5233"/>
    <cellStyle name="20% - Accent3 3 3 2 2 2 2 3" xfId="5234"/>
    <cellStyle name="20% - Accent3 3 3 2 2 2 2 3 2" xfId="5235"/>
    <cellStyle name="20% - Accent3 3 3 2 2 2 2 4" xfId="5236"/>
    <cellStyle name="20% - Accent3 3 3 2 2 2 2 4 2" xfId="5237"/>
    <cellStyle name="20% - Accent3 3 3 2 2 2 2 5" xfId="5238"/>
    <cellStyle name="20% - Accent3 3 3 2 2 2 3" xfId="5239"/>
    <cellStyle name="20% - Accent3 3 3 2 2 2 3 2" xfId="5240"/>
    <cellStyle name="20% - Accent3 3 3 2 2 2 3 2 2" xfId="5241"/>
    <cellStyle name="20% - Accent3 3 3 2 2 2 3 3" xfId="5242"/>
    <cellStyle name="20% - Accent3 3 3 2 2 2 4" xfId="5243"/>
    <cellStyle name="20% - Accent3 3 3 2 2 2 4 2" xfId="5244"/>
    <cellStyle name="20% - Accent3 3 3 2 2 2 5" xfId="5245"/>
    <cellStyle name="20% - Accent3 3 3 2 2 2 5 2" xfId="5246"/>
    <cellStyle name="20% - Accent3 3 3 2 2 2 6" xfId="5247"/>
    <cellStyle name="20% - Accent3 3 3 2 2 3" xfId="5248"/>
    <cellStyle name="20% - Accent3 3 3 2 2 3 2" xfId="5249"/>
    <cellStyle name="20% - Accent3 3 3 2 2 3 2 2" xfId="5250"/>
    <cellStyle name="20% - Accent3 3 3 2 2 3 2 2 2" xfId="5251"/>
    <cellStyle name="20% - Accent3 3 3 2 2 3 2 3" xfId="5252"/>
    <cellStyle name="20% - Accent3 3 3 2 2 3 3" xfId="5253"/>
    <cellStyle name="20% - Accent3 3 3 2 2 3 3 2" xfId="5254"/>
    <cellStyle name="20% - Accent3 3 3 2 2 3 4" xfId="5255"/>
    <cellStyle name="20% - Accent3 3 3 2 2 3 4 2" xfId="5256"/>
    <cellStyle name="20% - Accent3 3 3 2 2 3 5" xfId="5257"/>
    <cellStyle name="20% - Accent3 3 3 2 2 4" xfId="5258"/>
    <cellStyle name="20% - Accent3 3 3 2 2 4 2" xfId="5259"/>
    <cellStyle name="20% - Accent3 3 3 2 2 4 2 2" xfId="5260"/>
    <cellStyle name="20% - Accent3 3 3 2 2 4 3" xfId="5261"/>
    <cellStyle name="20% - Accent3 3 3 2 2 5" xfId="5262"/>
    <cellStyle name="20% - Accent3 3 3 2 2 5 2" xfId="5263"/>
    <cellStyle name="20% - Accent3 3 3 2 2 6" xfId="5264"/>
    <cellStyle name="20% - Accent3 3 3 2 2 6 2" xfId="5265"/>
    <cellStyle name="20% - Accent3 3 3 2 2 7" xfId="5266"/>
    <cellStyle name="20% - Accent3 3 3 2 2 8" xfId="61717"/>
    <cellStyle name="20% - Accent3 3 3 2 3" xfId="5267"/>
    <cellStyle name="20% - Accent3 3 3 2 3 2" xfId="5268"/>
    <cellStyle name="20% - Accent3 3 3 2 3 2 2" xfId="5269"/>
    <cellStyle name="20% - Accent3 3 3 2 3 2 2 2" xfId="5270"/>
    <cellStyle name="20% - Accent3 3 3 2 3 2 2 2 2" xfId="5271"/>
    <cellStyle name="20% - Accent3 3 3 2 3 2 2 3" xfId="5272"/>
    <cellStyle name="20% - Accent3 3 3 2 3 2 3" xfId="5273"/>
    <cellStyle name="20% - Accent3 3 3 2 3 2 3 2" xfId="5274"/>
    <cellStyle name="20% - Accent3 3 3 2 3 2 4" xfId="5275"/>
    <cellStyle name="20% - Accent3 3 3 2 3 2 4 2" xfId="5276"/>
    <cellStyle name="20% - Accent3 3 3 2 3 2 5" xfId="5277"/>
    <cellStyle name="20% - Accent3 3 3 2 3 3" xfId="5278"/>
    <cellStyle name="20% - Accent3 3 3 2 3 3 2" xfId="5279"/>
    <cellStyle name="20% - Accent3 3 3 2 3 3 2 2" xfId="5280"/>
    <cellStyle name="20% - Accent3 3 3 2 3 3 3" xfId="5281"/>
    <cellStyle name="20% - Accent3 3 3 2 3 4" xfId="5282"/>
    <cellStyle name="20% - Accent3 3 3 2 3 4 2" xfId="5283"/>
    <cellStyle name="20% - Accent3 3 3 2 3 5" xfId="5284"/>
    <cellStyle name="20% - Accent3 3 3 2 3 5 2" xfId="5285"/>
    <cellStyle name="20% - Accent3 3 3 2 3 6" xfId="5286"/>
    <cellStyle name="20% - Accent3 3 3 2 4" xfId="5287"/>
    <cellStyle name="20% - Accent3 3 3 2 4 2" xfId="5288"/>
    <cellStyle name="20% - Accent3 3 3 2 4 2 2" xfId="5289"/>
    <cellStyle name="20% - Accent3 3 3 2 4 2 2 2" xfId="5290"/>
    <cellStyle name="20% - Accent3 3 3 2 4 2 3" xfId="5291"/>
    <cellStyle name="20% - Accent3 3 3 2 4 3" xfId="5292"/>
    <cellStyle name="20% - Accent3 3 3 2 4 3 2" xfId="5293"/>
    <cellStyle name="20% - Accent3 3 3 2 4 4" xfId="5294"/>
    <cellStyle name="20% - Accent3 3 3 2 4 4 2" xfId="5295"/>
    <cellStyle name="20% - Accent3 3 3 2 4 5" xfId="5296"/>
    <cellStyle name="20% - Accent3 3 3 2 5" xfId="5297"/>
    <cellStyle name="20% - Accent3 3 3 2 5 2" xfId="5298"/>
    <cellStyle name="20% - Accent3 3 3 2 5 2 2" xfId="5299"/>
    <cellStyle name="20% - Accent3 3 3 2 5 3" xfId="5300"/>
    <cellStyle name="20% - Accent3 3 3 2 6" xfId="5301"/>
    <cellStyle name="20% - Accent3 3 3 2 6 2" xfId="5302"/>
    <cellStyle name="20% - Accent3 3 3 2 7" xfId="5303"/>
    <cellStyle name="20% - Accent3 3 3 2 7 2" xfId="5304"/>
    <cellStyle name="20% - Accent3 3 3 2 8" xfId="5305"/>
    <cellStyle name="20% - Accent3 3 3 2 9" xfId="61718"/>
    <cellStyle name="20% - Accent3 3 3 3" xfId="5306"/>
    <cellStyle name="20% - Accent3 3 3 3 2" xfId="5307"/>
    <cellStyle name="20% - Accent3 3 3 3 2 2" xfId="5308"/>
    <cellStyle name="20% - Accent3 3 3 3 2 2 2" xfId="5309"/>
    <cellStyle name="20% - Accent3 3 3 3 2 2 2 2" xfId="5310"/>
    <cellStyle name="20% - Accent3 3 3 3 2 2 2 2 2" xfId="5311"/>
    <cellStyle name="20% - Accent3 3 3 3 2 2 2 3" xfId="5312"/>
    <cellStyle name="20% - Accent3 3 3 3 2 2 3" xfId="5313"/>
    <cellStyle name="20% - Accent3 3 3 3 2 2 3 2" xfId="5314"/>
    <cellStyle name="20% - Accent3 3 3 3 2 2 4" xfId="5315"/>
    <cellStyle name="20% - Accent3 3 3 3 2 2 4 2" xfId="5316"/>
    <cellStyle name="20% - Accent3 3 3 3 2 2 5" xfId="5317"/>
    <cellStyle name="20% - Accent3 3 3 3 2 3" xfId="5318"/>
    <cellStyle name="20% - Accent3 3 3 3 2 3 2" xfId="5319"/>
    <cellStyle name="20% - Accent3 3 3 3 2 3 2 2" xfId="5320"/>
    <cellStyle name="20% - Accent3 3 3 3 2 3 3" xfId="5321"/>
    <cellStyle name="20% - Accent3 3 3 3 2 4" xfId="5322"/>
    <cellStyle name="20% - Accent3 3 3 3 2 4 2" xfId="5323"/>
    <cellStyle name="20% - Accent3 3 3 3 2 5" xfId="5324"/>
    <cellStyle name="20% - Accent3 3 3 3 2 5 2" xfId="5325"/>
    <cellStyle name="20% - Accent3 3 3 3 2 6" xfId="5326"/>
    <cellStyle name="20% - Accent3 3 3 3 3" xfId="5327"/>
    <cellStyle name="20% - Accent3 3 3 3 3 2" xfId="5328"/>
    <cellStyle name="20% - Accent3 3 3 3 3 2 2" xfId="5329"/>
    <cellStyle name="20% - Accent3 3 3 3 3 2 2 2" xfId="5330"/>
    <cellStyle name="20% - Accent3 3 3 3 3 2 3" xfId="5331"/>
    <cellStyle name="20% - Accent3 3 3 3 3 3" xfId="5332"/>
    <cellStyle name="20% - Accent3 3 3 3 3 3 2" xfId="5333"/>
    <cellStyle name="20% - Accent3 3 3 3 3 4" xfId="5334"/>
    <cellStyle name="20% - Accent3 3 3 3 3 4 2" xfId="5335"/>
    <cellStyle name="20% - Accent3 3 3 3 3 5" xfId="5336"/>
    <cellStyle name="20% - Accent3 3 3 3 4" xfId="5337"/>
    <cellStyle name="20% - Accent3 3 3 3 4 2" xfId="5338"/>
    <cellStyle name="20% - Accent3 3 3 3 4 2 2" xfId="5339"/>
    <cellStyle name="20% - Accent3 3 3 3 4 3" xfId="5340"/>
    <cellStyle name="20% - Accent3 3 3 3 5" xfId="5341"/>
    <cellStyle name="20% - Accent3 3 3 3 5 2" xfId="5342"/>
    <cellStyle name="20% - Accent3 3 3 3 6" xfId="5343"/>
    <cellStyle name="20% - Accent3 3 3 3 6 2" xfId="5344"/>
    <cellStyle name="20% - Accent3 3 3 3 7" xfId="5345"/>
    <cellStyle name="20% - Accent3 3 3 3 8" xfId="61719"/>
    <cellStyle name="20% - Accent3 3 3 4" xfId="5346"/>
    <cellStyle name="20% - Accent3 3 3 4 2" xfId="5347"/>
    <cellStyle name="20% - Accent3 3 3 4 2 2" xfId="5348"/>
    <cellStyle name="20% - Accent3 3 3 4 2 2 2" xfId="5349"/>
    <cellStyle name="20% - Accent3 3 3 4 2 2 2 2" xfId="5350"/>
    <cellStyle name="20% - Accent3 3 3 4 2 2 3" xfId="5351"/>
    <cellStyle name="20% - Accent3 3 3 4 2 3" xfId="5352"/>
    <cellStyle name="20% - Accent3 3 3 4 2 3 2" xfId="5353"/>
    <cellStyle name="20% - Accent3 3 3 4 2 4" xfId="5354"/>
    <cellStyle name="20% - Accent3 3 3 4 2 4 2" xfId="5355"/>
    <cellStyle name="20% - Accent3 3 3 4 2 5" xfId="5356"/>
    <cellStyle name="20% - Accent3 3 3 4 3" xfId="5357"/>
    <cellStyle name="20% - Accent3 3 3 4 3 2" xfId="5358"/>
    <cellStyle name="20% - Accent3 3 3 4 3 2 2" xfId="5359"/>
    <cellStyle name="20% - Accent3 3 3 4 3 3" xfId="5360"/>
    <cellStyle name="20% - Accent3 3 3 4 4" xfId="5361"/>
    <cellStyle name="20% - Accent3 3 3 4 4 2" xfId="5362"/>
    <cellStyle name="20% - Accent3 3 3 4 5" xfId="5363"/>
    <cellStyle name="20% - Accent3 3 3 4 5 2" xfId="5364"/>
    <cellStyle name="20% - Accent3 3 3 4 6" xfId="5365"/>
    <cellStyle name="20% - Accent3 3 3 5" xfId="5366"/>
    <cellStyle name="20% - Accent3 3 3 5 2" xfId="5367"/>
    <cellStyle name="20% - Accent3 3 3 5 2 2" xfId="5368"/>
    <cellStyle name="20% - Accent3 3 3 5 2 2 2" xfId="5369"/>
    <cellStyle name="20% - Accent3 3 3 5 2 3" xfId="5370"/>
    <cellStyle name="20% - Accent3 3 3 5 3" xfId="5371"/>
    <cellStyle name="20% - Accent3 3 3 5 3 2" xfId="5372"/>
    <cellStyle name="20% - Accent3 3 3 5 4" xfId="5373"/>
    <cellStyle name="20% - Accent3 3 3 5 4 2" xfId="5374"/>
    <cellStyle name="20% - Accent3 3 3 5 5" xfId="5375"/>
    <cellStyle name="20% - Accent3 3 3 6" xfId="5376"/>
    <cellStyle name="20% - Accent3 3 3 6 2" xfId="5377"/>
    <cellStyle name="20% - Accent3 3 3 6 2 2" xfId="5378"/>
    <cellStyle name="20% - Accent3 3 3 6 3" xfId="5379"/>
    <cellStyle name="20% - Accent3 3 3 7" xfId="5380"/>
    <cellStyle name="20% - Accent3 3 3 7 2" xfId="5381"/>
    <cellStyle name="20% - Accent3 3 3 8" xfId="5382"/>
    <cellStyle name="20% - Accent3 3 3 8 2" xfId="5383"/>
    <cellStyle name="20% - Accent3 3 3 9" xfId="5384"/>
    <cellStyle name="20% - Accent3 3 4" xfId="5385"/>
    <cellStyle name="20% - Accent3 3 4 10" xfId="61720"/>
    <cellStyle name="20% - Accent3 3 4 2" xfId="5386"/>
    <cellStyle name="20% - Accent3 3 4 2 2" xfId="5387"/>
    <cellStyle name="20% - Accent3 3 4 2 2 2" xfId="5388"/>
    <cellStyle name="20% - Accent3 3 4 2 2 2 2" xfId="5389"/>
    <cellStyle name="20% - Accent3 3 4 2 2 2 2 2" xfId="5390"/>
    <cellStyle name="20% - Accent3 3 4 2 2 2 2 2 2" xfId="5391"/>
    <cellStyle name="20% - Accent3 3 4 2 2 2 2 3" xfId="5392"/>
    <cellStyle name="20% - Accent3 3 4 2 2 2 3" xfId="5393"/>
    <cellStyle name="20% - Accent3 3 4 2 2 2 3 2" xfId="5394"/>
    <cellStyle name="20% - Accent3 3 4 2 2 2 4" xfId="5395"/>
    <cellStyle name="20% - Accent3 3 4 2 2 2 4 2" xfId="5396"/>
    <cellStyle name="20% - Accent3 3 4 2 2 2 5" xfId="5397"/>
    <cellStyle name="20% - Accent3 3 4 2 2 3" xfId="5398"/>
    <cellStyle name="20% - Accent3 3 4 2 2 3 2" xfId="5399"/>
    <cellStyle name="20% - Accent3 3 4 2 2 3 2 2" xfId="5400"/>
    <cellStyle name="20% - Accent3 3 4 2 2 3 3" xfId="5401"/>
    <cellStyle name="20% - Accent3 3 4 2 2 4" xfId="5402"/>
    <cellStyle name="20% - Accent3 3 4 2 2 4 2" xfId="5403"/>
    <cellStyle name="20% - Accent3 3 4 2 2 5" xfId="5404"/>
    <cellStyle name="20% - Accent3 3 4 2 2 5 2" xfId="5405"/>
    <cellStyle name="20% - Accent3 3 4 2 2 6" xfId="5406"/>
    <cellStyle name="20% - Accent3 3 4 2 3" xfId="5407"/>
    <cellStyle name="20% - Accent3 3 4 2 3 2" xfId="5408"/>
    <cellStyle name="20% - Accent3 3 4 2 3 2 2" xfId="5409"/>
    <cellStyle name="20% - Accent3 3 4 2 3 2 2 2" xfId="5410"/>
    <cellStyle name="20% - Accent3 3 4 2 3 2 3" xfId="5411"/>
    <cellStyle name="20% - Accent3 3 4 2 3 3" xfId="5412"/>
    <cellStyle name="20% - Accent3 3 4 2 3 3 2" xfId="5413"/>
    <cellStyle name="20% - Accent3 3 4 2 3 4" xfId="5414"/>
    <cellStyle name="20% - Accent3 3 4 2 3 4 2" xfId="5415"/>
    <cellStyle name="20% - Accent3 3 4 2 3 5" xfId="5416"/>
    <cellStyle name="20% - Accent3 3 4 2 4" xfId="5417"/>
    <cellStyle name="20% - Accent3 3 4 2 4 2" xfId="5418"/>
    <cellStyle name="20% - Accent3 3 4 2 4 2 2" xfId="5419"/>
    <cellStyle name="20% - Accent3 3 4 2 4 3" xfId="5420"/>
    <cellStyle name="20% - Accent3 3 4 2 5" xfId="5421"/>
    <cellStyle name="20% - Accent3 3 4 2 5 2" xfId="5422"/>
    <cellStyle name="20% - Accent3 3 4 2 6" xfId="5423"/>
    <cellStyle name="20% - Accent3 3 4 2 6 2" xfId="5424"/>
    <cellStyle name="20% - Accent3 3 4 2 7" xfId="5425"/>
    <cellStyle name="20% - Accent3 3 4 2 8" xfId="61721"/>
    <cellStyle name="20% - Accent3 3 4 3" xfId="5426"/>
    <cellStyle name="20% - Accent3 3 4 3 2" xfId="5427"/>
    <cellStyle name="20% - Accent3 3 4 3 2 2" xfId="5428"/>
    <cellStyle name="20% - Accent3 3 4 3 2 2 2" xfId="5429"/>
    <cellStyle name="20% - Accent3 3 4 3 2 2 2 2" xfId="5430"/>
    <cellStyle name="20% - Accent3 3 4 3 2 2 3" xfId="5431"/>
    <cellStyle name="20% - Accent3 3 4 3 2 3" xfId="5432"/>
    <cellStyle name="20% - Accent3 3 4 3 2 3 2" xfId="5433"/>
    <cellStyle name="20% - Accent3 3 4 3 2 4" xfId="5434"/>
    <cellStyle name="20% - Accent3 3 4 3 2 4 2" xfId="5435"/>
    <cellStyle name="20% - Accent3 3 4 3 2 5" xfId="5436"/>
    <cellStyle name="20% - Accent3 3 4 3 3" xfId="5437"/>
    <cellStyle name="20% - Accent3 3 4 3 3 2" xfId="5438"/>
    <cellStyle name="20% - Accent3 3 4 3 3 2 2" xfId="5439"/>
    <cellStyle name="20% - Accent3 3 4 3 3 3" xfId="5440"/>
    <cellStyle name="20% - Accent3 3 4 3 4" xfId="5441"/>
    <cellStyle name="20% - Accent3 3 4 3 4 2" xfId="5442"/>
    <cellStyle name="20% - Accent3 3 4 3 5" xfId="5443"/>
    <cellStyle name="20% - Accent3 3 4 3 5 2" xfId="5444"/>
    <cellStyle name="20% - Accent3 3 4 3 6" xfId="5445"/>
    <cellStyle name="20% - Accent3 3 4 4" xfId="5446"/>
    <cellStyle name="20% - Accent3 3 4 4 2" xfId="5447"/>
    <cellStyle name="20% - Accent3 3 4 4 2 2" xfId="5448"/>
    <cellStyle name="20% - Accent3 3 4 4 2 2 2" xfId="5449"/>
    <cellStyle name="20% - Accent3 3 4 4 2 3" xfId="5450"/>
    <cellStyle name="20% - Accent3 3 4 4 3" xfId="5451"/>
    <cellStyle name="20% - Accent3 3 4 4 3 2" xfId="5452"/>
    <cellStyle name="20% - Accent3 3 4 4 4" xfId="5453"/>
    <cellStyle name="20% - Accent3 3 4 4 4 2" xfId="5454"/>
    <cellStyle name="20% - Accent3 3 4 4 5" xfId="5455"/>
    <cellStyle name="20% - Accent3 3 4 5" xfId="5456"/>
    <cellStyle name="20% - Accent3 3 4 5 2" xfId="5457"/>
    <cellStyle name="20% - Accent3 3 4 5 2 2" xfId="5458"/>
    <cellStyle name="20% - Accent3 3 4 5 3" xfId="5459"/>
    <cellStyle name="20% - Accent3 3 4 6" xfId="5460"/>
    <cellStyle name="20% - Accent3 3 4 6 2" xfId="5461"/>
    <cellStyle name="20% - Accent3 3 4 7" xfId="5462"/>
    <cellStyle name="20% - Accent3 3 4 7 2" xfId="5463"/>
    <cellStyle name="20% - Accent3 3 4 8" xfId="5464"/>
    <cellStyle name="20% - Accent3 3 4 9" xfId="61722"/>
    <cellStyle name="20% - Accent3 3 5" xfId="5465"/>
    <cellStyle name="20% - Accent3 3 5 2" xfId="5466"/>
    <cellStyle name="20% - Accent3 3 5 2 2" xfId="5467"/>
    <cellStyle name="20% - Accent3 3 5 2 2 2" xfId="5468"/>
    <cellStyle name="20% - Accent3 3 5 2 2 2 2" xfId="5469"/>
    <cellStyle name="20% - Accent3 3 5 2 2 2 2 2" xfId="5470"/>
    <cellStyle name="20% - Accent3 3 5 2 2 2 3" xfId="5471"/>
    <cellStyle name="20% - Accent3 3 5 2 2 3" xfId="5472"/>
    <cellStyle name="20% - Accent3 3 5 2 2 3 2" xfId="5473"/>
    <cellStyle name="20% - Accent3 3 5 2 2 4" xfId="5474"/>
    <cellStyle name="20% - Accent3 3 5 2 2 4 2" xfId="5475"/>
    <cellStyle name="20% - Accent3 3 5 2 2 5" xfId="5476"/>
    <cellStyle name="20% - Accent3 3 5 2 3" xfId="5477"/>
    <cellStyle name="20% - Accent3 3 5 2 3 2" xfId="5478"/>
    <cellStyle name="20% - Accent3 3 5 2 3 2 2" xfId="5479"/>
    <cellStyle name="20% - Accent3 3 5 2 3 3" xfId="5480"/>
    <cellStyle name="20% - Accent3 3 5 2 4" xfId="5481"/>
    <cellStyle name="20% - Accent3 3 5 2 4 2" xfId="5482"/>
    <cellStyle name="20% - Accent3 3 5 2 5" xfId="5483"/>
    <cellStyle name="20% - Accent3 3 5 2 5 2" xfId="5484"/>
    <cellStyle name="20% - Accent3 3 5 2 6" xfId="5485"/>
    <cellStyle name="20% - Accent3 3 5 3" xfId="5486"/>
    <cellStyle name="20% - Accent3 3 5 3 2" xfId="5487"/>
    <cellStyle name="20% - Accent3 3 5 3 2 2" xfId="5488"/>
    <cellStyle name="20% - Accent3 3 5 3 2 2 2" xfId="5489"/>
    <cellStyle name="20% - Accent3 3 5 3 2 3" xfId="5490"/>
    <cellStyle name="20% - Accent3 3 5 3 3" xfId="5491"/>
    <cellStyle name="20% - Accent3 3 5 3 3 2" xfId="5492"/>
    <cellStyle name="20% - Accent3 3 5 3 4" xfId="5493"/>
    <cellStyle name="20% - Accent3 3 5 3 4 2" xfId="5494"/>
    <cellStyle name="20% - Accent3 3 5 3 5" xfId="5495"/>
    <cellStyle name="20% - Accent3 3 5 4" xfId="5496"/>
    <cellStyle name="20% - Accent3 3 5 4 2" xfId="5497"/>
    <cellStyle name="20% - Accent3 3 5 4 2 2" xfId="5498"/>
    <cellStyle name="20% - Accent3 3 5 4 3" xfId="5499"/>
    <cellStyle name="20% - Accent3 3 5 5" xfId="5500"/>
    <cellStyle name="20% - Accent3 3 5 5 2" xfId="5501"/>
    <cellStyle name="20% - Accent3 3 5 6" xfId="5502"/>
    <cellStyle name="20% - Accent3 3 5 6 2" xfId="5503"/>
    <cellStyle name="20% - Accent3 3 5 7" xfId="5504"/>
    <cellStyle name="20% - Accent3 3 5 8" xfId="61723"/>
    <cellStyle name="20% - Accent3 3 6" xfId="5505"/>
    <cellStyle name="20% - Accent3 3 6 2" xfId="5506"/>
    <cellStyle name="20% - Accent3 3 6 2 2" xfId="5507"/>
    <cellStyle name="20% - Accent3 3 6 2 2 2" xfId="5508"/>
    <cellStyle name="20% - Accent3 3 6 2 2 2 2" xfId="5509"/>
    <cellStyle name="20% - Accent3 3 6 2 2 3" xfId="5510"/>
    <cellStyle name="20% - Accent3 3 6 2 3" xfId="5511"/>
    <cellStyle name="20% - Accent3 3 6 2 3 2" xfId="5512"/>
    <cellStyle name="20% - Accent3 3 6 2 4" xfId="5513"/>
    <cellStyle name="20% - Accent3 3 6 2 4 2" xfId="5514"/>
    <cellStyle name="20% - Accent3 3 6 2 5" xfId="5515"/>
    <cellStyle name="20% - Accent3 3 6 3" xfId="5516"/>
    <cellStyle name="20% - Accent3 3 6 3 2" xfId="5517"/>
    <cellStyle name="20% - Accent3 3 6 3 2 2" xfId="5518"/>
    <cellStyle name="20% - Accent3 3 6 3 3" xfId="5519"/>
    <cellStyle name="20% - Accent3 3 6 4" xfId="5520"/>
    <cellStyle name="20% - Accent3 3 6 4 2" xfId="5521"/>
    <cellStyle name="20% - Accent3 3 6 5" xfId="5522"/>
    <cellStyle name="20% - Accent3 3 6 5 2" xfId="5523"/>
    <cellStyle name="20% - Accent3 3 6 6" xfId="5524"/>
    <cellStyle name="20% - Accent3 3 7" xfId="5525"/>
    <cellStyle name="20% - Accent3 3 7 2" xfId="5526"/>
    <cellStyle name="20% - Accent3 3 7 2 2" xfId="5527"/>
    <cellStyle name="20% - Accent3 3 7 2 2 2" xfId="5528"/>
    <cellStyle name="20% - Accent3 3 7 2 3" xfId="5529"/>
    <cellStyle name="20% - Accent3 3 7 3" xfId="5530"/>
    <cellStyle name="20% - Accent3 3 7 3 2" xfId="5531"/>
    <cellStyle name="20% - Accent3 3 7 4" xfId="5532"/>
    <cellStyle name="20% - Accent3 3 7 4 2" xfId="5533"/>
    <cellStyle name="20% - Accent3 3 7 5" xfId="5534"/>
    <cellStyle name="20% - Accent3 3 8" xfId="5535"/>
    <cellStyle name="20% - Accent3 3 8 2" xfId="5536"/>
    <cellStyle name="20% - Accent3 3 8 2 2" xfId="5537"/>
    <cellStyle name="20% - Accent3 3 8 3" xfId="5538"/>
    <cellStyle name="20% - Accent3 3 9" xfId="5539"/>
    <cellStyle name="20% - Accent3 3 9 2" xfId="5540"/>
    <cellStyle name="20% - Accent3 4" xfId="5541"/>
    <cellStyle name="20% - Accent3 4 10" xfId="5542"/>
    <cellStyle name="20% - Accent3 4 11" xfId="61724"/>
    <cellStyle name="20% - Accent3 4 12" xfId="61725"/>
    <cellStyle name="20% - Accent3 4 2" xfId="5543"/>
    <cellStyle name="20% - Accent3 4 2 10" xfId="61726"/>
    <cellStyle name="20% - Accent3 4 2 11" xfId="61727"/>
    <cellStyle name="20% - Accent3 4 2 2" xfId="5544"/>
    <cellStyle name="20% - Accent3 4 2 2 10" xfId="61728"/>
    <cellStyle name="20% - Accent3 4 2 2 2" xfId="5545"/>
    <cellStyle name="20% - Accent3 4 2 2 2 2" xfId="5546"/>
    <cellStyle name="20% - Accent3 4 2 2 2 2 2" xfId="5547"/>
    <cellStyle name="20% - Accent3 4 2 2 2 2 2 2" xfId="5548"/>
    <cellStyle name="20% - Accent3 4 2 2 2 2 2 2 2" xfId="5549"/>
    <cellStyle name="20% - Accent3 4 2 2 2 2 2 2 2 2" xfId="5550"/>
    <cellStyle name="20% - Accent3 4 2 2 2 2 2 2 3" xfId="5551"/>
    <cellStyle name="20% - Accent3 4 2 2 2 2 2 3" xfId="5552"/>
    <cellStyle name="20% - Accent3 4 2 2 2 2 2 3 2" xfId="5553"/>
    <cellStyle name="20% - Accent3 4 2 2 2 2 2 4" xfId="5554"/>
    <cellStyle name="20% - Accent3 4 2 2 2 2 2 4 2" xfId="5555"/>
    <cellStyle name="20% - Accent3 4 2 2 2 2 2 5" xfId="5556"/>
    <cellStyle name="20% - Accent3 4 2 2 2 2 3" xfId="5557"/>
    <cellStyle name="20% - Accent3 4 2 2 2 2 3 2" xfId="5558"/>
    <cellStyle name="20% - Accent3 4 2 2 2 2 3 2 2" xfId="5559"/>
    <cellStyle name="20% - Accent3 4 2 2 2 2 3 3" xfId="5560"/>
    <cellStyle name="20% - Accent3 4 2 2 2 2 4" xfId="5561"/>
    <cellStyle name="20% - Accent3 4 2 2 2 2 4 2" xfId="5562"/>
    <cellStyle name="20% - Accent3 4 2 2 2 2 5" xfId="5563"/>
    <cellStyle name="20% - Accent3 4 2 2 2 2 5 2" xfId="5564"/>
    <cellStyle name="20% - Accent3 4 2 2 2 2 6" xfId="5565"/>
    <cellStyle name="20% - Accent3 4 2 2 2 3" xfId="5566"/>
    <cellStyle name="20% - Accent3 4 2 2 2 3 2" xfId="5567"/>
    <cellStyle name="20% - Accent3 4 2 2 2 3 2 2" xfId="5568"/>
    <cellStyle name="20% - Accent3 4 2 2 2 3 2 2 2" xfId="5569"/>
    <cellStyle name="20% - Accent3 4 2 2 2 3 2 3" xfId="5570"/>
    <cellStyle name="20% - Accent3 4 2 2 2 3 3" xfId="5571"/>
    <cellStyle name="20% - Accent3 4 2 2 2 3 3 2" xfId="5572"/>
    <cellStyle name="20% - Accent3 4 2 2 2 3 4" xfId="5573"/>
    <cellStyle name="20% - Accent3 4 2 2 2 3 4 2" xfId="5574"/>
    <cellStyle name="20% - Accent3 4 2 2 2 3 5" xfId="5575"/>
    <cellStyle name="20% - Accent3 4 2 2 2 4" xfId="5576"/>
    <cellStyle name="20% - Accent3 4 2 2 2 4 2" xfId="5577"/>
    <cellStyle name="20% - Accent3 4 2 2 2 4 2 2" xfId="5578"/>
    <cellStyle name="20% - Accent3 4 2 2 2 4 3" xfId="5579"/>
    <cellStyle name="20% - Accent3 4 2 2 2 5" xfId="5580"/>
    <cellStyle name="20% - Accent3 4 2 2 2 5 2" xfId="5581"/>
    <cellStyle name="20% - Accent3 4 2 2 2 6" xfId="5582"/>
    <cellStyle name="20% - Accent3 4 2 2 2 6 2" xfId="5583"/>
    <cellStyle name="20% - Accent3 4 2 2 2 7" xfId="5584"/>
    <cellStyle name="20% - Accent3 4 2 2 2 8" xfId="61729"/>
    <cellStyle name="20% - Accent3 4 2 2 3" xfId="5585"/>
    <cellStyle name="20% - Accent3 4 2 2 3 2" xfId="5586"/>
    <cellStyle name="20% - Accent3 4 2 2 3 2 2" xfId="5587"/>
    <cellStyle name="20% - Accent3 4 2 2 3 2 2 2" xfId="5588"/>
    <cellStyle name="20% - Accent3 4 2 2 3 2 2 2 2" xfId="5589"/>
    <cellStyle name="20% - Accent3 4 2 2 3 2 2 3" xfId="5590"/>
    <cellStyle name="20% - Accent3 4 2 2 3 2 3" xfId="5591"/>
    <cellStyle name="20% - Accent3 4 2 2 3 2 3 2" xfId="5592"/>
    <cellStyle name="20% - Accent3 4 2 2 3 2 4" xfId="5593"/>
    <cellStyle name="20% - Accent3 4 2 2 3 2 4 2" xfId="5594"/>
    <cellStyle name="20% - Accent3 4 2 2 3 2 5" xfId="5595"/>
    <cellStyle name="20% - Accent3 4 2 2 3 3" xfId="5596"/>
    <cellStyle name="20% - Accent3 4 2 2 3 3 2" xfId="5597"/>
    <cellStyle name="20% - Accent3 4 2 2 3 3 2 2" xfId="5598"/>
    <cellStyle name="20% - Accent3 4 2 2 3 3 3" xfId="5599"/>
    <cellStyle name="20% - Accent3 4 2 2 3 4" xfId="5600"/>
    <cellStyle name="20% - Accent3 4 2 2 3 4 2" xfId="5601"/>
    <cellStyle name="20% - Accent3 4 2 2 3 5" xfId="5602"/>
    <cellStyle name="20% - Accent3 4 2 2 3 5 2" xfId="5603"/>
    <cellStyle name="20% - Accent3 4 2 2 3 6" xfId="5604"/>
    <cellStyle name="20% - Accent3 4 2 2 4" xfId="5605"/>
    <cellStyle name="20% - Accent3 4 2 2 4 2" xfId="5606"/>
    <cellStyle name="20% - Accent3 4 2 2 4 2 2" xfId="5607"/>
    <cellStyle name="20% - Accent3 4 2 2 4 2 2 2" xfId="5608"/>
    <cellStyle name="20% - Accent3 4 2 2 4 2 3" xfId="5609"/>
    <cellStyle name="20% - Accent3 4 2 2 4 3" xfId="5610"/>
    <cellStyle name="20% - Accent3 4 2 2 4 3 2" xfId="5611"/>
    <cellStyle name="20% - Accent3 4 2 2 4 4" xfId="5612"/>
    <cellStyle name="20% - Accent3 4 2 2 4 4 2" xfId="5613"/>
    <cellStyle name="20% - Accent3 4 2 2 4 5" xfId="5614"/>
    <cellStyle name="20% - Accent3 4 2 2 5" xfId="5615"/>
    <cellStyle name="20% - Accent3 4 2 2 5 2" xfId="5616"/>
    <cellStyle name="20% - Accent3 4 2 2 5 2 2" xfId="5617"/>
    <cellStyle name="20% - Accent3 4 2 2 5 3" xfId="5618"/>
    <cellStyle name="20% - Accent3 4 2 2 6" xfId="5619"/>
    <cellStyle name="20% - Accent3 4 2 2 6 2" xfId="5620"/>
    <cellStyle name="20% - Accent3 4 2 2 7" xfId="5621"/>
    <cellStyle name="20% - Accent3 4 2 2 7 2" xfId="5622"/>
    <cellStyle name="20% - Accent3 4 2 2 8" xfId="5623"/>
    <cellStyle name="20% - Accent3 4 2 2 9" xfId="61730"/>
    <cellStyle name="20% - Accent3 4 2 3" xfId="5624"/>
    <cellStyle name="20% - Accent3 4 2 3 2" xfId="5625"/>
    <cellStyle name="20% - Accent3 4 2 3 2 2" xfId="5626"/>
    <cellStyle name="20% - Accent3 4 2 3 2 2 2" xfId="5627"/>
    <cellStyle name="20% - Accent3 4 2 3 2 2 2 2" xfId="5628"/>
    <cellStyle name="20% - Accent3 4 2 3 2 2 2 2 2" xfId="5629"/>
    <cellStyle name="20% - Accent3 4 2 3 2 2 2 3" xfId="5630"/>
    <cellStyle name="20% - Accent3 4 2 3 2 2 3" xfId="5631"/>
    <cellStyle name="20% - Accent3 4 2 3 2 2 3 2" xfId="5632"/>
    <cellStyle name="20% - Accent3 4 2 3 2 2 4" xfId="5633"/>
    <cellStyle name="20% - Accent3 4 2 3 2 2 4 2" xfId="5634"/>
    <cellStyle name="20% - Accent3 4 2 3 2 2 5" xfId="5635"/>
    <cellStyle name="20% - Accent3 4 2 3 2 3" xfId="5636"/>
    <cellStyle name="20% - Accent3 4 2 3 2 3 2" xfId="5637"/>
    <cellStyle name="20% - Accent3 4 2 3 2 3 2 2" xfId="5638"/>
    <cellStyle name="20% - Accent3 4 2 3 2 3 3" xfId="5639"/>
    <cellStyle name="20% - Accent3 4 2 3 2 4" xfId="5640"/>
    <cellStyle name="20% - Accent3 4 2 3 2 4 2" xfId="5641"/>
    <cellStyle name="20% - Accent3 4 2 3 2 5" xfId="5642"/>
    <cellStyle name="20% - Accent3 4 2 3 2 5 2" xfId="5643"/>
    <cellStyle name="20% - Accent3 4 2 3 2 6" xfId="5644"/>
    <cellStyle name="20% - Accent3 4 2 3 3" xfId="5645"/>
    <cellStyle name="20% - Accent3 4 2 3 3 2" xfId="5646"/>
    <cellStyle name="20% - Accent3 4 2 3 3 2 2" xfId="5647"/>
    <cellStyle name="20% - Accent3 4 2 3 3 2 2 2" xfId="5648"/>
    <cellStyle name="20% - Accent3 4 2 3 3 2 3" xfId="5649"/>
    <cellStyle name="20% - Accent3 4 2 3 3 3" xfId="5650"/>
    <cellStyle name="20% - Accent3 4 2 3 3 3 2" xfId="5651"/>
    <cellStyle name="20% - Accent3 4 2 3 3 4" xfId="5652"/>
    <cellStyle name="20% - Accent3 4 2 3 3 4 2" xfId="5653"/>
    <cellStyle name="20% - Accent3 4 2 3 3 5" xfId="5654"/>
    <cellStyle name="20% - Accent3 4 2 3 4" xfId="5655"/>
    <cellStyle name="20% - Accent3 4 2 3 4 2" xfId="5656"/>
    <cellStyle name="20% - Accent3 4 2 3 4 2 2" xfId="5657"/>
    <cellStyle name="20% - Accent3 4 2 3 4 3" xfId="5658"/>
    <cellStyle name="20% - Accent3 4 2 3 5" xfId="5659"/>
    <cellStyle name="20% - Accent3 4 2 3 5 2" xfId="5660"/>
    <cellStyle name="20% - Accent3 4 2 3 6" xfId="5661"/>
    <cellStyle name="20% - Accent3 4 2 3 6 2" xfId="5662"/>
    <cellStyle name="20% - Accent3 4 2 3 7" xfId="5663"/>
    <cellStyle name="20% - Accent3 4 2 3 8" xfId="61731"/>
    <cellStyle name="20% - Accent3 4 2 4" xfId="5664"/>
    <cellStyle name="20% - Accent3 4 2 4 2" xfId="5665"/>
    <cellStyle name="20% - Accent3 4 2 4 2 2" xfId="5666"/>
    <cellStyle name="20% - Accent3 4 2 4 2 2 2" xfId="5667"/>
    <cellStyle name="20% - Accent3 4 2 4 2 2 2 2" xfId="5668"/>
    <cellStyle name="20% - Accent3 4 2 4 2 2 3" xfId="5669"/>
    <cellStyle name="20% - Accent3 4 2 4 2 3" xfId="5670"/>
    <cellStyle name="20% - Accent3 4 2 4 2 3 2" xfId="5671"/>
    <cellStyle name="20% - Accent3 4 2 4 2 4" xfId="5672"/>
    <cellStyle name="20% - Accent3 4 2 4 2 4 2" xfId="5673"/>
    <cellStyle name="20% - Accent3 4 2 4 2 5" xfId="5674"/>
    <cellStyle name="20% - Accent3 4 2 4 3" xfId="5675"/>
    <cellStyle name="20% - Accent3 4 2 4 3 2" xfId="5676"/>
    <cellStyle name="20% - Accent3 4 2 4 3 2 2" xfId="5677"/>
    <cellStyle name="20% - Accent3 4 2 4 3 3" xfId="5678"/>
    <cellStyle name="20% - Accent3 4 2 4 4" xfId="5679"/>
    <cellStyle name="20% - Accent3 4 2 4 4 2" xfId="5680"/>
    <cellStyle name="20% - Accent3 4 2 4 5" xfId="5681"/>
    <cellStyle name="20% - Accent3 4 2 4 5 2" xfId="5682"/>
    <cellStyle name="20% - Accent3 4 2 4 6" xfId="5683"/>
    <cellStyle name="20% - Accent3 4 2 5" xfId="5684"/>
    <cellStyle name="20% - Accent3 4 2 5 2" xfId="5685"/>
    <cellStyle name="20% - Accent3 4 2 5 2 2" xfId="5686"/>
    <cellStyle name="20% - Accent3 4 2 5 2 2 2" xfId="5687"/>
    <cellStyle name="20% - Accent3 4 2 5 2 3" xfId="5688"/>
    <cellStyle name="20% - Accent3 4 2 5 3" xfId="5689"/>
    <cellStyle name="20% - Accent3 4 2 5 3 2" xfId="5690"/>
    <cellStyle name="20% - Accent3 4 2 5 4" xfId="5691"/>
    <cellStyle name="20% - Accent3 4 2 5 4 2" xfId="5692"/>
    <cellStyle name="20% - Accent3 4 2 5 5" xfId="5693"/>
    <cellStyle name="20% - Accent3 4 2 6" xfId="5694"/>
    <cellStyle name="20% - Accent3 4 2 6 2" xfId="5695"/>
    <cellStyle name="20% - Accent3 4 2 6 2 2" xfId="5696"/>
    <cellStyle name="20% - Accent3 4 2 6 3" xfId="5697"/>
    <cellStyle name="20% - Accent3 4 2 7" xfId="5698"/>
    <cellStyle name="20% - Accent3 4 2 7 2" xfId="5699"/>
    <cellStyle name="20% - Accent3 4 2 8" xfId="5700"/>
    <cellStyle name="20% - Accent3 4 2 8 2" xfId="5701"/>
    <cellStyle name="20% - Accent3 4 2 9" xfId="5702"/>
    <cellStyle name="20% - Accent3 4 3" xfId="5703"/>
    <cellStyle name="20% - Accent3 4 3 10" xfId="61732"/>
    <cellStyle name="20% - Accent3 4 3 2" xfId="5704"/>
    <cellStyle name="20% - Accent3 4 3 2 2" xfId="5705"/>
    <cellStyle name="20% - Accent3 4 3 2 2 2" xfId="5706"/>
    <cellStyle name="20% - Accent3 4 3 2 2 2 2" xfId="5707"/>
    <cellStyle name="20% - Accent3 4 3 2 2 2 2 2" xfId="5708"/>
    <cellStyle name="20% - Accent3 4 3 2 2 2 2 2 2" xfId="5709"/>
    <cellStyle name="20% - Accent3 4 3 2 2 2 2 3" xfId="5710"/>
    <cellStyle name="20% - Accent3 4 3 2 2 2 3" xfId="5711"/>
    <cellStyle name="20% - Accent3 4 3 2 2 2 3 2" xfId="5712"/>
    <cellStyle name="20% - Accent3 4 3 2 2 2 4" xfId="5713"/>
    <cellStyle name="20% - Accent3 4 3 2 2 2 4 2" xfId="5714"/>
    <cellStyle name="20% - Accent3 4 3 2 2 2 5" xfId="5715"/>
    <cellStyle name="20% - Accent3 4 3 2 2 3" xfId="5716"/>
    <cellStyle name="20% - Accent3 4 3 2 2 3 2" xfId="5717"/>
    <cellStyle name="20% - Accent3 4 3 2 2 3 2 2" xfId="5718"/>
    <cellStyle name="20% - Accent3 4 3 2 2 3 3" xfId="5719"/>
    <cellStyle name="20% - Accent3 4 3 2 2 4" xfId="5720"/>
    <cellStyle name="20% - Accent3 4 3 2 2 4 2" xfId="5721"/>
    <cellStyle name="20% - Accent3 4 3 2 2 5" xfId="5722"/>
    <cellStyle name="20% - Accent3 4 3 2 2 5 2" xfId="5723"/>
    <cellStyle name="20% - Accent3 4 3 2 2 6" xfId="5724"/>
    <cellStyle name="20% - Accent3 4 3 2 3" xfId="5725"/>
    <cellStyle name="20% - Accent3 4 3 2 3 2" xfId="5726"/>
    <cellStyle name="20% - Accent3 4 3 2 3 2 2" xfId="5727"/>
    <cellStyle name="20% - Accent3 4 3 2 3 2 2 2" xfId="5728"/>
    <cellStyle name="20% - Accent3 4 3 2 3 2 3" xfId="5729"/>
    <cellStyle name="20% - Accent3 4 3 2 3 3" xfId="5730"/>
    <cellStyle name="20% - Accent3 4 3 2 3 3 2" xfId="5731"/>
    <cellStyle name="20% - Accent3 4 3 2 3 4" xfId="5732"/>
    <cellStyle name="20% - Accent3 4 3 2 3 4 2" xfId="5733"/>
    <cellStyle name="20% - Accent3 4 3 2 3 5" xfId="5734"/>
    <cellStyle name="20% - Accent3 4 3 2 4" xfId="5735"/>
    <cellStyle name="20% - Accent3 4 3 2 4 2" xfId="5736"/>
    <cellStyle name="20% - Accent3 4 3 2 4 2 2" xfId="5737"/>
    <cellStyle name="20% - Accent3 4 3 2 4 3" xfId="5738"/>
    <cellStyle name="20% - Accent3 4 3 2 5" xfId="5739"/>
    <cellStyle name="20% - Accent3 4 3 2 5 2" xfId="5740"/>
    <cellStyle name="20% - Accent3 4 3 2 6" xfId="5741"/>
    <cellStyle name="20% - Accent3 4 3 2 6 2" xfId="5742"/>
    <cellStyle name="20% - Accent3 4 3 2 7" xfId="5743"/>
    <cellStyle name="20% - Accent3 4 3 2 8" xfId="61733"/>
    <cellStyle name="20% - Accent3 4 3 3" xfId="5744"/>
    <cellStyle name="20% - Accent3 4 3 3 2" xfId="5745"/>
    <cellStyle name="20% - Accent3 4 3 3 2 2" xfId="5746"/>
    <cellStyle name="20% - Accent3 4 3 3 2 2 2" xfId="5747"/>
    <cellStyle name="20% - Accent3 4 3 3 2 2 2 2" xfId="5748"/>
    <cellStyle name="20% - Accent3 4 3 3 2 2 3" xfId="5749"/>
    <cellStyle name="20% - Accent3 4 3 3 2 3" xfId="5750"/>
    <cellStyle name="20% - Accent3 4 3 3 2 3 2" xfId="5751"/>
    <cellStyle name="20% - Accent3 4 3 3 2 4" xfId="5752"/>
    <cellStyle name="20% - Accent3 4 3 3 2 4 2" xfId="5753"/>
    <cellStyle name="20% - Accent3 4 3 3 2 5" xfId="5754"/>
    <cellStyle name="20% - Accent3 4 3 3 3" xfId="5755"/>
    <cellStyle name="20% - Accent3 4 3 3 3 2" xfId="5756"/>
    <cellStyle name="20% - Accent3 4 3 3 3 2 2" xfId="5757"/>
    <cellStyle name="20% - Accent3 4 3 3 3 3" xfId="5758"/>
    <cellStyle name="20% - Accent3 4 3 3 4" xfId="5759"/>
    <cellStyle name="20% - Accent3 4 3 3 4 2" xfId="5760"/>
    <cellStyle name="20% - Accent3 4 3 3 5" xfId="5761"/>
    <cellStyle name="20% - Accent3 4 3 3 5 2" xfId="5762"/>
    <cellStyle name="20% - Accent3 4 3 3 6" xfId="5763"/>
    <cellStyle name="20% - Accent3 4 3 4" xfId="5764"/>
    <cellStyle name="20% - Accent3 4 3 4 2" xfId="5765"/>
    <cellStyle name="20% - Accent3 4 3 4 2 2" xfId="5766"/>
    <cellStyle name="20% - Accent3 4 3 4 2 2 2" xfId="5767"/>
    <cellStyle name="20% - Accent3 4 3 4 2 3" xfId="5768"/>
    <cellStyle name="20% - Accent3 4 3 4 3" xfId="5769"/>
    <cellStyle name="20% - Accent3 4 3 4 3 2" xfId="5770"/>
    <cellStyle name="20% - Accent3 4 3 4 4" xfId="5771"/>
    <cellStyle name="20% - Accent3 4 3 4 4 2" xfId="5772"/>
    <cellStyle name="20% - Accent3 4 3 4 5" xfId="5773"/>
    <cellStyle name="20% - Accent3 4 3 5" xfId="5774"/>
    <cellStyle name="20% - Accent3 4 3 5 2" xfId="5775"/>
    <cellStyle name="20% - Accent3 4 3 5 2 2" xfId="5776"/>
    <cellStyle name="20% - Accent3 4 3 5 3" xfId="5777"/>
    <cellStyle name="20% - Accent3 4 3 6" xfId="5778"/>
    <cellStyle name="20% - Accent3 4 3 6 2" xfId="5779"/>
    <cellStyle name="20% - Accent3 4 3 7" xfId="5780"/>
    <cellStyle name="20% - Accent3 4 3 7 2" xfId="5781"/>
    <cellStyle name="20% - Accent3 4 3 8" xfId="5782"/>
    <cellStyle name="20% - Accent3 4 3 9" xfId="61734"/>
    <cellStyle name="20% - Accent3 4 4" xfId="5783"/>
    <cellStyle name="20% - Accent3 4 4 2" xfId="5784"/>
    <cellStyle name="20% - Accent3 4 4 2 2" xfId="5785"/>
    <cellStyle name="20% - Accent3 4 4 2 2 2" xfId="5786"/>
    <cellStyle name="20% - Accent3 4 4 2 2 2 2" xfId="5787"/>
    <cellStyle name="20% - Accent3 4 4 2 2 2 2 2" xfId="5788"/>
    <cellStyle name="20% - Accent3 4 4 2 2 2 3" xfId="5789"/>
    <cellStyle name="20% - Accent3 4 4 2 2 3" xfId="5790"/>
    <cellStyle name="20% - Accent3 4 4 2 2 3 2" xfId="5791"/>
    <cellStyle name="20% - Accent3 4 4 2 2 4" xfId="5792"/>
    <cellStyle name="20% - Accent3 4 4 2 2 4 2" xfId="5793"/>
    <cellStyle name="20% - Accent3 4 4 2 2 5" xfId="5794"/>
    <cellStyle name="20% - Accent3 4 4 2 3" xfId="5795"/>
    <cellStyle name="20% - Accent3 4 4 2 3 2" xfId="5796"/>
    <cellStyle name="20% - Accent3 4 4 2 3 2 2" xfId="5797"/>
    <cellStyle name="20% - Accent3 4 4 2 3 3" xfId="5798"/>
    <cellStyle name="20% - Accent3 4 4 2 4" xfId="5799"/>
    <cellStyle name="20% - Accent3 4 4 2 4 2" xfId="5800"/>
    <cellStyle name="20% - Accent3 4 4 2 5" xfId="5801"/>
    <cellStyle name="20% - Accent3 4 4 2 5 2" xfId="5802"/>
    <cellStyle name="20% - Accent3 4 4 2 6" xfId="5803"/>
    <cellStyle name="20% - Accent3 4 4 3" xfId="5804"/>
    <cellStyle name="20% - Accent3 4 4 3 2" xfId="5805"/>
    <cellStyle name="20% - Accent3 4 4 3 2 2" xfId="5806"/>
    <cellStyle name="20% - Accent3 4 4 3 2 2 2" xfId="5807"/>
    <cellStyle name="20% - Accent3 4 4 3 2 3" xfId="5808"/>
    <cellStyle name="20% - Accent3 4 4 3 3" xfId="5809"/>
    <cellStyle name="20% - Accent3 4 4 3 3 2" xfId="5810"/>
    <cellStyle name="20% - Accent3 4 4 3 4" xfId="5811"/>
    <cellStyle name="20% - Accent3 4 4 3 4 2" xfId="5812"/>
    <cellStyle name="20% - Accent3 4 4 3 5" xfId="5813"/>
    <cellStyle name="20% - Accent3 4 4 4" xfId="5814"/>
    <cellStyle name="20% - Accent3 4 4 4 2" xfId="5815"/>
    <cellStyle name="20% - Accent3 4 4 4 2 2" xfId="5816"/>
    <cellStyle name="20% - Accent3 4 4 4 3" xfId="5817"/>
    <cellStyle name="20% - Accent3 4 4 5" xfId="5818"/>
    <cellStyle name="20% - Accent3 4 4 5 2" xfId="5819"/>
    <cellStyle name="20% - Accent3 4 4 6" xfId="5820"/>
    <cellStyle name="20% - Accent3 4 4 6 2" xfId="5821"/>
    <cellStyle name="20% - Accent3 4 4 7" xfId="5822"/>
    <cellStyle name="20% - Accent3 4 4 8" xfId="61735"/>
    <cellStyle name="20% - Accent3 4 5" xfId="5823"/>
    <cellStyle name="20% - Accent3 4 5 2" xfId="5824"/>
    <cellStyle name="20% - Accent3 4 5 2 2" xfId="5825"/>
    <cellStyle name="20% - Accent3 4 5 2 2 2" xfId="5826"/>
    <cellStyle name="20% - Accent3 4 5 2 2 2 2" xfId="5827"/>
    <cellStyle name="20% - Accent3 4 5 2 2 3" xfId="5828"/>
    <cellStyle name="20% - Accent3 4 5 2 3" xfId="5829"/>
    <cellStyle name="20% - Accent3 4 5 2 3 2" xfId="5830"/>
    <cellStyle name="20% - Accent3 4 5 2 4" xfId="5831"/>
    <cellStyle name="20% - Accent3 4 5 2 4 2" xfId="5832"/>
    <cellStyle name="20% - Accent3 4 5 2 5" xfId="5833"/>
    <cellStyle name="20% - Accent3 4 5 3" xfId="5834"/>
    <cellStyle name="20% - Accent3 4 5 3 2" xfId="5835"/>
    <cellStyle name="20% - Accent3 4 5 3 2 2" xfId="5836"/>
    <cellStyle name="20% - Accent3 4 5 3 3" xfId="5837"/>
    <cellStyle name="20% - Accent3 4 5 4" xfId="5838"/>
    <cellStyle name="20% - Accent3 4 5 4 2" xfId="5839"/>
    <cellStyle name="20% - Accent3 4 5 5" xfId="5840"/>
    <cellStyle name="20% - Accent3 4 5 5 2" xfId="5841"/>
    <cellStyle name="20% - Accent3 4 5 6" xfId="5842"/>
    <cellStyle name="20% - Accent3 4 6" xfId="5843"/>
    <cellStyle name="20% - Accent3 4 6 2" xfId="5844"/>
    <cellStyle name="20% - Accent3 4 6 2 2" xfId="5845"/>
    <cellStyle name="20% - Accent3 4 6 2 2 2" xfId="5846"/>
    <cellStyle name="20% - Accent3 4 6 2 3" xfId="5847"/>
    <cellStyle name="20% - Accent3 4 6 3" xfId="5848"/>
    <cellStyle name="20% - Accent3 4 6 3 2" xfId="5849"/>
    <cellStyle name="20% - Accent3 4 6 4" xfId="5850"/>
    <cellStyle name="20% - Accent3 4 6 4 2" xfId="5851"/>
    <cellStyle name="20% - Accent3 4 6 5" xfId="5852"/>
    <cellStyle name="20% - Accent3 4 7" xfId="5853"/>
    <cellStyle name="20% - Accent3 4 7 2" xfId="5854"/>
    <cellStyle name="20% - Accent3 4 7 2 2" xfId="5855"/>
    <cellStyle name="20% - Accent3 4 7 3" xfId="5856"/>
    <cellStyle name="20% - Accent3 4 8" xfId="5857"/>
    <cellStyle name="20% - Accent3 4 8 2" xfId="5858"/>
    <cellStyle name="20% - Accent3 4 9" xfId="5859"/>
    <cellStyle name="20% - Accent3 4 9 2" xfId="5860"/>
    <cellStyle name="20% - Accent3 5" xfId="5861"/>
    <cellStyle name="20% - Accent3 5 10" xfId="61736"/>
    <cellStyle name="20% - Accent3 5 11" xfId="61737"/>
    <cellStyle name="20% - Accent3 5 2" xfId="5862"/>
    <cellStyle name="20% - Accent3 5 2 10" xfId="61738"/>
    <cellStyle name="20% - Accent3 5 2 2" xfId="5863"/>
    <cellStyle name="20% - Accent3 5 2 2 2" xfId="5864"/>
    <cellStyle name="20% - Accent3 5 2 2 2 2" xfId="5865"/>
    <cellStyle name="20% - Accent3 5 2 2 2 2 2" xfId="5866"/>
    <cellStyle name="20% - Accent3 5 2 2 2 2 2 2" xfId="5867"/>
    <cellStyle name="20% - Accent3 5 2 2 2 2 2 2 2" xfId="5868"/>
    <cellStyle name="20% - Accent3 5 2 2 2 2 2 3" xfId="5869"/>
    <cellStyle name="20% - Accent3 5 2 2 2 2 3" xfId="5870"/>
    <cellStyle name="20% - Accent3 5 2 2 2 2 3 2" xfId="5871"/>
    <cellStyle name="20% - Accent3 5 2 2 2 2 4" xfId="5872"/>
    <cellStyle name="20% - Accent3 5 2 2 2 2 4 2" xfId="5873"/>
    <cellStyle name="20% - Accent3 5 2 2 2 2 5" xfId="5874"/>
    <cellStyle name="20% - Accent3 5 2 2 2 3" xfId="5875"/>
    <cellStyle name="20% - Accent3 5 2 2 2 3 2" xfId="5876"/>
    <cellStyle name="20% - Accent3 5 2 2 2 3 2 2" xfId="5877"/>
    <cellStyle name="20% - Accent3 5 2 2 2 3 3" xfId="5878"/>
    <cellStyle name="20% - Accent3 5 2 2 2 4" xfId="5879"/>
    <cellStyle name="20% - Accent3 5 2 2 2 4 2" xfId="5880"/>
    <cellStyle name="20% - Accent3 5 2 2 2 5" xfId="5881"/>
    <cellStyle name="20% - Accent3 5 2 2 2 5 2" xfId="5882"/>
    <cellStyle name="20% - Accent3 5 2 2 2 6" xfId="5883"/>
    <cellStyle name="20% - Accent3 5 2 2 3" xfId="5884"/>
    <cellStyle name="20% - Accent3 5 2 2 3 2" xfId="5885"/>
    <cellStyle name="20% - Accent3 5 2 2 3 2 2" xfId="5886"/>
    <cellStyle name="20% - Accent3 5 2 2 3 2 2 2" xfId="5887"/>
    <cellStyle name="20% - Accent3 5 2 2 3 2 3" xfId="5888"/>
    <cellStyle name="20% - Accent3 5 2 2 3 3" xfId="5889"/>
    <cellStyle name="20% - Accent3 5 2 2 3 3 2" xfId="5890"/>
    <cellStyle name="20% - Accent3 5 2 2 3 4" xfId="5891"/>
    <cellStyle name="20% - Accent3 5 2 2 3 4 2" xfId="5892"/>
    <cellStyle name="20% - Accent3 5 2 2 3 5" xfId="5893"/>
    <cellStyle name="20% - Accent3 5 2 2 4" xfId="5894"/>
    <cellStyle name="20% - Accent3 5 2 2 4 2" xfId="5895"/>
    <cellStyle name="20% - Accent3 5 2 2 4 2 2" xfId="5896"/>
    <cellStyle name="20% - Accent3 5 2 2 4 3" xfId="5897"/>
    <cellStyle name="20% - Accent3 5 2 2 5" xfId="5898"/>
    <cellStyle name="20% - Accent3 5 2 2 5 2" xfId="5899"/>
    <cellStyle name="20% - Accent3 5 2 2 6" xfId="5900"/>
    <cellStyle name="20% - Accent3 5 2 2 6 2" xfId="5901"/>
    <cellStyle name="20% - Accent3 5 2 2 7" xfId="5902"/>
    <cellStyle name="20% - Accent3 5 2 2 8" xfId="61739"/>
    <cellStyle name="20% - Accent3 5 2 3" xfId="5903"/>
    <cellStyle name="20% - Accent3 5 2 3 2" xfId="5904"/>
    <cellStyle name="20% - Accent3 5 2 3 2 2" xfId="5905"/>
    <cellStyle name="20% - Accent3 5 2 3 2 2 2" xfId="5906"/>
    <cellStyle name="20% - Accent3 5 2 3 2 2 2 2" xfId="5907"/>
    <cellStyle name="20% - Accent3 5 2 3 2 2 3" xfId="5908"/>
    <cellStyle name="20% - Accent3 5 2 3 2 3" xfId="5909"/>
    <cellStyle name="20% - Accent3 5 2 3 2 3 2" xfId="5910"/>
    <cellStyle name="20% - Accent3 5 2 3 2 4" xfId="5911"/>
    <cellStyle name="20% - Accent3 5 2 3 2 4 2" xfId="5912"/>
    <cellStyle name="20% - Accent3 5 2 3 2 5" xfId="5913"/>
    <cellStyle name="20% - Accent3 5 2 3 3" xfId="5914"/>
    <cellStyle name="20% - Accent3 5 2 3 3 2" xfId="5915"/>
    <cellStyle name="20% - Accent3 5 2 3 3 2 2" xfId="5916"/>
    <cellStyle name="20% - Accent3 5 2 3 3 3" xfId="5917"/>
    <cellStyle name="20% - Accent3 5 2 3 4" xfId="5918"/>
    <cellStyle name="20% - Accent3 5 2 3 4 2" xfId="5919"/>
    <cellStyle name="20% - Accent3 5 2 3 5" xfId="5920"/>
    <cellStyle name="20% - Accent3 5 2 3 5 2" xfId="5921"/>
    <cellStyle name="20% - Accent3 5 2 3 6" xfId="5922"/>
    <cellStyle name="20% - Accent3 5 2 4" xfId="5923"/>
    <cellStyle name="20% - Accent3 5 2 4 2" xfId="5924"/>
    <cellStyle name="20% - Accent3 5 2 4 2 2" xfId="5925"/>
    <cellStyle name="20% - Accent3 5 2 4 2 2 2" xfId="5926"/>
    <cellStyle name="20% - Accent3 5 2 4 2 3" xfId="5927"/>
    <cellStyle name="20% - Accent3 5 2 4 3" xfId="5928"/>
    <cellStyle name="20% - Accent3 5 2 4 3 2" xfId="5929"/>
    <cellStyle name="20% - Accent3 5 2 4 4" xfId="5930"/>
    <cellStyle name="20% - Accent3 5 2 4 4 2" xfId="5931"/>
    <cellStyle name="20% - Accent3 5 2 4 5" xfId="5932"/>
    <cellStyle name="20% - Accent3 5 2 5" xfId="5933"/>
    <cellStyle name="20% - Accent3 5 2 5 2" xfId="5934"/>
    <cellStyle name="20% - Accent3 5 2 5 2 2" xfId="5935"/>
    <cellStyle name="20% - Accent3 5 2 5 3" xfId="5936"/>
    <cellStyle name="20% - Accent3 5 2 6" xfId="5937"/>
    <cellStyle name="20% - Accent3 5 2 6 2" xfId="5938"/>
    <cellStyle name="20% - Accent3 5 2 7" xfId="5939"/>
    <cellStyle name="20% - Accent3 5 2 7 2" xfId="5940"/>
    <cellStyle name="20% - Accent3 5 2 8" xfId="5941"/>
    <cellStyle name="20% - Accent3 5 2 9" xfId="61740"/>
    <cellStyle name="20% - Accent3 5 3" xfId="5942"/>
    <cellStyle name="20% - Accent3 5 3 2" xfId="5943"/>
    <cellStyle name="20% - Accent3 5 3 2 2" xfId="5944"/>
    <cellStyle name="20% - Accent3 5 3 2 2 2" xfId="5945"/>
    <cellStyle name="20% - Accent3 5 3 2 2 2 2" xfId="5946"/>
    <cellStyle name="20% - Accent3 5 3 2 2 2 2 2" xfId="5947"/>
    <cellStyle name="20% - Accent3 5 3 2 2 2 3" xfId="5948"/>
    <cellStyle name="20% - Accent3 5 3 2 2 3" xfId="5949"/>
    <cellStyle name="20% - Accent3 5 3 2 2 3 2" xfId="5950"/>
    <cellStyle name="20% - Accent3 5 3 2 2 4" xfId="5951"/>
    <cellStyle name="20% - Accent3 5 3 2 2 4 2" xfId="5952"/>
    <cellStyle name="20% - Accent3 5 3 2 2 5" xfId="5953"/>
    <cellStyle name="20% - Accent3 5 3 2 3" xfId="5954"/>
    <cellStyle name="20% - Accent3 5 3 2 3 2" xfId="5955"/>
    <cellStyle name="20% - Accent3 5 3 2 3 2 2" xfId="5956"/>
    <cellStyle name="20% - Accent3 5 3 2 3 3" xfId="5957"/>
    <cellStyle name="20% - Accent3 5 3 2 4" xfId="5958"/>
    <cellStyle name="20% - Accent3 5 3 2 4 2" xfId="5959"/>
    <cellStyle name="20% - Accent3 5 3 2 5" xfId="5960"/>
    <cellStyle name="20% - Accent3 5 3 2 5 2" xfId="5961"/>
    <cellStyle name="20% - Accent3 5 3 2 6" xfId="5962"/>
    <cellStyle name="20% - Accent3 5 3 3" xfId="5963"/>
    <cellStyle name="20% - Accent3 5 3 3 2" xfId="5964"/>
    <cellStyle name="20% - Accent3 5 3 3 2 2" xfId="5965"/>
    <cellStyle name="20% - Accent3 5 3 3 2 2 2" xfId="5966"/>
    <cellStyle name="20% - Accent3 5 3 3 2 3" xfId="5967"/>
    <cellStyle name="20% - Accent3 5 3 3 3" xfId="5968"/>
    <cellStyle name="20% - Accent3 5 3 3 3 2" xfId="5969"/>
    <cellStyle name="20% - Accent3 5 3 3 4" xfId="5970"/>
    <cellStyle name="20% - Accent3 5 3 3 4 2" xfId="5971"/>
    <cellStyle name="20% - Accent3 5 3 3 5" xfId="5972"/>
    <cellStyle name="20% - Accent3 5 3 4" xfId="5973"/>
    <cellStyle name="20% - Accent3 5 3 4 2" xfId="5974"/>
    <cellStyle name="20% - Accent3 5 3 4 2 2" xfId="5975"/>
    <cellStyle name="20% - Accent3 5 3 4 3" xfId="5976"/>
    <cellStyle name="20% - Accent3 5 3 5" xfId="5977"/>
    <cellStyle name="20% - Accent3 5 3 5 2" xfId="5978"/>
    <cellStyle name="20% - Accent3 5 3 6" xfId="5979"/>
    <cellStyle name="20% - Accent3 5 3 6 2" xfId="5980"/>
    <cellStyle name="20% - Accent3 5 3 7" xfId="5981"/>
    <cellStyle name="20% - Accent3 5 3 8" xfId="61741"/>
    <cellStyle name="20% - Accent3 5 4" xfId="5982"/>
    <cellStyle name="20% - Accent3 5 4 2" xfId="5983"/>
    <cellStyle name="20% - Accent3 5 4 2 2" xfId="5984"/>
    <cellStyle name="20% - Accent3 5 4 2 2 2" xfId="5985"/>
    <cellStyle name="20% - Accent3 5 4 2 2 2 2" xfId="5986"/>
    <cellStyle name="20% - Accent3 5 4 2 2 3" xfId="5987"/>
    <cellStyle name="20% - Accent3 5 4 2 3" xfId="5988"/>
    <cellStyle name="20% - Accent3 5 4 2 3 2" xfId="5989"/>
    <cellStyle name="20% - Accent3 5 4 2 4" xfId="5990"/>
    <cellStyle name="20% - Accent3 5 4 2 4 2" xfId="5991"/>
    <cellStyle name="20% - Accent3 5 4 2 5" xfId="5992"/>
    <cellStyle name="20% - Accent3 5 4 3" xfId="5993"/>
    <cellStyle name="20% - Accent3 5 4 3 2" xfId="5994"/>
    <cellStyle name="20% - Accent3 5 4 3 2 2" xfId="5995"/>
    <cellStyle name="20% - Accent3 5 4 3 3" xfId="5996"/>
    <cellStyle name="20% - Accent3 5 4 4" xfId="5997"/>
    <cellStyle name="20% - Accent3 5 4 4 2" xfId="5998"/>
    <cellStyle name="20% - Accent3 5 4 5" xfId="5999"/>
    <cellStyle name="20% - Accent3 5 4 5 2" xfId="6000"/>
    <cellStyle name="20% - Accent3 5 4 6" xfId="6001"/>
    <cellStyle name="20% - Accent3 5 5" xfId="6002"/>
    <cellStyle name="20% - Accent3 5 5 2" xfId="6003"/>
    <cellStyle name="20% - Accent3 5 5 2 2" xfId="6004"/>
    <cellStyle name="20% - Accent3 5 5 2 2 2" xfId="6005"/>
    <cellStyle name="20% - Accent3 5 5 2 3" xfId="6006"/>
    <cellStyle name="20% - Accent3 5 5 3" xfId="6007"/>
    <cellStyle name="20% - Accent3 5 5 3 2" xfId="6008"/>
    <cellStyle name="20% - Accent3 5 5 4" xfId="6009"/>
    <cellStyle name="20% - Accent3 5 5 4 2" xfId="6010"/>
    <cellStyle name="20% - Accent3 5 5 5" xfId="6011"/>
    <cellStyle name="20% - Accent3 5 6" xfId="6012"/>
    <cellStyle name="20% - Accent3 5 6 2" xfId="6013"/>
    <cellStyle name="20% - Accent3 5 6 2 2" xfId="6014"/>
    <cellStyle name="20% - Accent3 5 6 3" xfId="6015"/>
    <cellStyle name="20% - Accent3 5 7" xfId="6016"/>
    <cellStyle name="20% - Accent3 5 7 2" xfId="6017"/>
    <cellStyle name="20% - Accent3 5 8" xfId="6018"/>
    <cellStyle name="20% - Accent3 5 8 2" xfId="6019"/>
    <cellStyle name="20% - Accent3 5 9" xfId="6020"/>
    <cellStyle name="20% - Accent3 6" xfId="6021"/>
    <cellStyle name="20% - Accent3 6 10" xfId="61742"/>
    <cellStyle name="20% - Accent3 6 2" xfId="6022"/>
    <cellStyle name="20% - Accent3 6 2 2" xfId="6023"/>
    <cellStyle name="20% - Accent3 6 2 2 2" xfId="6024"/>
    <cellStyle name="20% - Accent3 6 2 2 2 2" xfId="6025"/>
    <cellStyle name="20% - Accent3 6 2 2 2 2 2" xfId="6026"/>
    <cellStyle name="20% - Accent3 6 2 2 2 2 2 2" xfId="6027"/>
    <cellStyle name="20% - Accent3 6 2 2 2 2 3" xfId="6028"/>
    <cellStyle name="20% - Accent3 6 2 2 2 3" xfId="6029"/>
    <cellStyle name="20% - Accent3 6 2 2 2 3 2" xfId="6030"/>
    <cellStyle name="20% - Accent3 6 2 2 2 4" xfId="6031"/>
    <cellStyle name="20% - Accent3 6 2 2 2 4 2" xfId="6032"/>
    <cellStyle name="20% - Accent3 6 2 2 2 5" xfId="6033"/>
    <cellStyle name="20% - Accent3 6 2 2 3" xfId="6034"/>
    <cellStyle name="20% - Accent3 6 2 2 3 2" xfId="6035"/>
    <cellStyle name="20% - Accent3 6 2 2 3 2 2" xfId="6036"/>
    <cellStyle name="20% - Accent3 6 2 2 3 3" xfId="6037"/>
    <cellStyle name="20% - Accent3 6 2 2 4" xfId="6038"/>
    <cellStyle name="20% - Accent3 6 2 2 4 2" xfId="6039"/>
    <cellStyle name="20% - Accent3 6 2 2 5" xfId="6040"/>
    <cellStyle name="20% - Accent3 6 2 2 5 2" xfId="6041"/>
    <cellStyle name="20% - Accent3 6 2 2 6" xfId="6042"/>
    <cellStyle name="20% - Accent3 6 2 3" xfId="6043"/>
    <cellStyle name="20% - Accent3 6 2 3 2" xfId="6044"/>
    <cellStyle name="20% - Accent3 6 2 3 2 2" xfId="6045"/>
    <cellStyle name="20% - Accent3 6 2 3 2 2 2" xfId="6046"/>
    <cellStyle name="20% - Accent3 6 2 3 2 3" xfId="6047"/>
    <cellStyle name="20% - Accent3 6 2 3 3" xfId="6048"/>
    <cellStyle name="20% - Accent3 6 2 3 3 2" xfId="6049"/>
    <cellStyle name="20% - Accent3 6 2 3 4" xfId="6050"/>
    <cellStyle name="20% - Accent3 6 2 3 4 2" xfId="6051"/>
    <cellStyle name="20% - Accent3 6 2 3 5" xfId="6052"/>
    <cellStyle name="20% - Accent3 6 2 4" xfId="6053"/>
    <cellStyle name="20% - Accent3 6 2 4 2" xfId="6054"/>
    <cellStyle name="20% - Accent3 6 2 4 2 2" xfId="6055"/>
    <cellStyle name="20% - Accent3 6 2 4 3" xfId="6056"/>
    <cellStyle name="20% - Accent3 6 2 5" xfId="6057"/>
    <cellStyle name="20% - Accent3 6 2 5 2" xfId="6058"/>
    <cellStyle name="20% - Accent3 6 2 6" xfId="6059"/>
    <cellStyle name="20% - Accent3 6 2 6 2" xfId="6060"/>
    <cellStyle name="20% - Accent3 6 2 7" xfId="6061"/>
    <cellStyle name="20% - Accent3 6 2 8" xfId="61743"/>
    <cellStyle name="20% - Accent3 6 3" xfId="6062"/>
    <cellStyle name="20% - Accent3 6 3 2" xfId="6063"/>
    <cellStyle name="20% - Accent3 6 3 2 2" xfId="6064"/>
    <cellStyle name="20% - Accent3 6 3 2 2 2" xfId="6065"/>
    <cellStyle name="20% - Accent3 6 3 2 2 2 2" xfId="6066"/>
    <cellStyle name="20% - Accent3 6 3 2 2 3" xfId="6067"/>
    <cellStyle name="20% - Accent3 6 3 2 3" xfId="6068"/>
    <cellStyle name="20% - Accent3 6 3 2 3 2" xfId="6069"/>
    <cellStyle name="20% - Accent3 6 3 2 4" xfId="6070"/>
    <cellStyle name="20% - Accent3 6 3 2 4 2" xfId="6071"/>
    <cellStyle name="20% - Accent3 6 3 2 5" xfId="6072"/>
    <cellStyle name="20% - Accent3 6 3 3" xfId="6073"/>
    <cellStyle name="20% - Accent3 6 3 3 2" xfId="6074"/>
    <cellStyle name="20% - Accent3 6 3 3 2 2" xfId="6075"/>
    <cellStyle name="20% - Accent3 6 3 3 3" xfId="6076"/>
    <cellStyle name="20% - Accent3 6 3 4" xfId="6077"/>
    <cellStyle name="20% - Accent3 6 3 4 2" xfId="6078"/>
    <cellStyle name="20% - Accent3 6 3 5" xfId="6079"/>
    <cellStyle name="20% - Accent3 6 3 5 2" xfId="6080"/>
    <cellStyle name="20% - Accent3 6 3 6" xfId="6081"/>
    <cellStyle name="20% - Accent3 6 4" xfId="6082"/>
    <cellStyle name="20% - Accent3 6 4 2" xfId="6083"/>
    <cellStyle name="20% - Accent3 6 4 2 2" xfId="6084"/>
    <cellStyle name="20% - Accent3 6 4 2 2 2" xfId="6085"/>
    <cellStyle name="20% - Accent3 6 4 2 3" xfId="6086"/>
    <cellStyle name="20% - Accent3 6 4 3" xfId="6087"/>
    <cellStyle name="20% - Accent3 6 4 3 2" xfId="6088"/>
    <cellStyle name="20% - Accent3 6 4 4" xfId="6089"/>
    <cellStyle name="20% - Accent3 6 4 4 2" xfId="6090"/>
    <cellStyle name="20% - Accent3 6 4 5" xfId="6091"/>
    <cellStyle name="20% - Accent3 6 5" xfId="6092"/>
    <cellStyle name="20% - Accent3 6 5 2" xfId="6093"/>
    <cellStyle name="20% - Accent3 6 5 2 2" xfId="6094"/>
    <cellStyle name="20% - Accent3 6 5 3" xfId="6095"/>
    <cellStyle name="20% - Accent3 6 6" xfId="6096"/>
    <cellStyle name="20% - Accent3 6 6 2" xfId="6097"/>
    <cellStyle name="20% - Accent3 6 7" xfId="6098"/>
    <cellStyle name="20% - Accent3 6 7 2" xfId="6099"/>
    <cellStyle name="20% - Accent3 6 8" xfId="6100"/>
    <cellStyle name="20% - Accent3 6 9" xfId="61744"/>
    <cellStyle name="20% - Accent3 7" xfId="6101"/>
    <cellStyle name="20% - Accent3 7 10" xfId="61745"/>
    <cellStyle name="20% - Accent3 7 2" xfId="6102"/>
    <cellStyle name="20% - Accent3 7 2 2" xfId="6103"/>
    <cellStyle name="20% - Accent3 7 2 2 2" xfId="6104"/>
    <cellStyle name="20% - Accent3 7 2 2 2 2" xfId="6105"/>
    <cellStyle name="20% - Accent3 7 2 2 2 2 2" xfId="6106"/>
    <cellStyle name="20% - Accent3 7 2 2 2 2 2 2" xfId="6107"/>
    <cellStyle name="20% - Accent3 7 2 2 2 2 3" xfId="6108"/>
    <cellStyle name="20% - Accent3 7 2 2 2 3" xfId="6109"/>
    <cellStyle name="20% - Accent3 7 2 2 2 3 2" xfId="6110"/>
    <cellStyle name="20% - Accent3 7 2 2 2 4" xfId="6111"/>
    <cellStyle name="20% - Accent3 7 2 2 2 4 2" xfId="6112"/>
    <cellStyle name="20% - Accent3 7 2 2 2 5" xfId="6113"/>
    <cellStyle name="20% - Accent3 7 2 2 3" xfId="6114"/>
    <cellStyle name="20% - Accent3 7 2 2 3 2" xfId="6115"/>
    <cellStyle name="20% - Accent3 7 2 2 3 2 2" xfId="6116"/>
    <cellStyle name="20% - Accent3 7 2 2 3 3" xfId="6117"/>
    <cellStyle name="20% - Accent3 7 2 2 4" xfId="6118"/>
    <cellStyle name="20% - Accent3 7 2 2 4 2" xfId="6119"/>
    <cellStyle name="20% - Accent3 7 2 2 5" xfId="6120"/>
    <cellStyle name="20% - Accent3 7 2 2 5 2" xfId="6121"/>
    <cellStyle name="20% - Accent3 7 2 2 6" xfId="6122"/>
    <cellStyle name="20% - Accent3 7 2 3" xfId="6123"/>
    <cellStyle name="20% - Accent3 7 2 3 2" xfId="6124"/>
    <cellStyle name="20% - Accent3 7 2 3 2 2" xfId="6125"/>
    <cellStyle name="20% - Accent3 7 2 3 2 2 2" xfId="6126"/>
    <cellStyle name="20% - Accent3 7 2 3 2 3" xfId="6127"/>
    <cellStyle name="20% - Accent3 7 2 3 3" xfId="6128"/>
    <cellStyle name="20% - Accent3 7 2 3 3 2" xfId="6129"/>
    <cellStyle name="20% - Accent3 7 2 3 4" xfId="6130"/>
    <cellStyle name="20% - Accent3 7 2 3 4 2" xfId="6131"/>
    <cellStyle name="20% - Accent3 7 2 3 5" xfId="6132"/>
    <cellStyle name="20% - Accent3 7 2 4" xfId="6133"/>
    <cellStyle name="20% - Accent3 7 2 4 2" xfId="6134"/>
    <cellStyle name="20% - Accent3 7 2 4 2 2" xfId="6135"/>
    <cellStyle name="20% - Accent3 7 2 4 3" xfId="6136"/>
    <cellStyle name="20% - Accent3 7 2 5" xfId="6137"/>
    <cellStyle name="20% - Accent3 7 2 5 2" xfId="6138"/>
    <cellStyle name="20% - Accent3 7 2 6" xfId="6139"/>
    <cellStyle name="20% - Accent3 7 2 6 2" xfId="6140"/>
    <cellStyle name="20% - Accent3 7 2 7" xfId="6141"/>
    <cellStyle name="20% - Accent3 7 2 8" xfId="61746"/>
    <cellStyle name="20% - Accent3 7 3" xfId="6142"/>
    <cellStyle name="20% - Accent3 7 3 2" xfId="6143"/>
    <cellStyle name="20% - Accent3 7 3 2 2" xfId="6144"/>
    <cellStyle name="20% - Accent3 7 3 2 2 2" xfId="6145"/>
    <cellStyle name="20% - Accent3 7 3 2 2 2 2" xfId="6146"/>
    <cellStyle name="20% - Accent3 7 3 2 2 3" xfId="6147"/>
    <cellStyle name="20% - Accent3 7 3 2 3" xfId="6148"/>
    <cellStyle name="20% - Accent3 7 3 2 3 2" xfId="6149"/>
    <cellStyle name="20% - Accent3 7 3 2 4" xfId="6150"/>
    <cellStyle name="20% - Accent3 7 3 2 4 2" xfId="6151"/>
    <cellStyle name="20% - Accent3 7 3 2 5" xfId="6152"/>
    <cellStyle name="20% - Accent3 7 3 3" xfId="6153"/>
    <cellStyle name="20% - Accent3 7 3 3 2" xfId="6154"/>
    <cellStyle name="20% - Accent3 7 3 3 2 2" xfId="6155"/>
    <cellStyle name="20% - Accent3 7 3 3 3" xfId="6156"/>
    <cellStyle name="20% - Accent3 7 3 4" xfId="6157"/>
    <cellStyle name="20% - Accent3 7 3 4 2" xfId="6158"/>
    <cellStyle name="20% - Accent3 7 3 5" xfId="6159"/>
    <cellStyle name="20% - Accent3 7 3 5 2" xfId="6160"/>
    <cellStyle name="20% - Accent3 7 3 6" xfId="6161"/>
    <cellStyle name="20% - Accent3 7 4" xfId="6162"/>
    <cellStyle name="20% - Accent3 7 4 2" xfId="6163"/>
    <cellStyle name="20% - Accent3 7 4 2 2" xfId="6164"/>
    <cellStyle name="20% - Accent3 7 4 2 2 2" xfId="6165"/>
    <cellStyle name="20% - Accent3 7 4 2 3" xfId="6166"/>
    <cellStyle name="20% - Accent3 7 4 3" xfId="6167"/>
    <cellStyle name="20% - Accent3 7 4 3 2" xfId="6168"/>
    <cellStyle name="20% - Accent3 7 4 4" xfId="6169"/>
    <cellStyle name="20% - Accent3 7 4 4 2" xfId="6170"/>
    <cellStyle name="20% - Accent3 7 4 5" xfId="6171"/>
    <cellStyle name="20% - Accent3 7 5" xfId="6172"/>
    <cellStyle name="20% - Accent3 7 5 2" xfId="6173"/>
    <cellStyle name="20% - Accent3 7 5 2 2" xfId="6174"/>
    <cellStyle name="20% - Accent3 7 5 3" xfId="6175"/>
    <cellStyle name="20% - Accent3 7 6" xfId="6176"/>
    <cellStyle name="20% - Accent3 7 6 2" xfId="6177"/>
    <cellStyle name="20% - Accent3 7 7" xfId="6178"/>
    <cellStyle name="20% - Accent3 7 7 2" xfId="6179"/>
    <cellStyle name="20% - Accent3 7 8" xfId="6180"/>
    <cellStyle name="20% - Accent3 7 9" xfId="61747"/>
    <cellStyle name="20% - Accent3 8" xfId="6181"/>
    <cellStyle name="20% - Accent3 8 10" xfId="61748"/>
    <cellStyle name="20% - Accent3 8 2" xfId="6182"/>
    <cellStyle name="20% - Accent3 8 2 2" xfId="6183"/>
    <cellStyle name="20% - Accent3 8 2 2 2" xfId="6184"/>
    <cellStyle name="20% - Accent3 8 2 2 2 2" xfId="6185"/>
    <cellStyle name="20% - Accent3 8 2 2 2 2 2" xfId="6186"/>
    <cellStyle name="20% - Accent3 8 2 2 2 2 2 2" xfId="6187"/>
    <cellStyle name="20% - Accent3 8 2 2 2 2 3" xfId="6188"/>
    <cellStyle name="20% - Accent3 8 2 2 2 3" xfId="6189"/>
    <cellStyle name="20% - Accent3 8 2 2 2 3 2" xfId="6190"/>
    <cellStyle name="20% - Accent3 8 2 2 2 4" xfId="6191"/>
    <cellStyle name="20% - Accent3 8 2 2 2 4 2" xfId="6192"/>
    <cellStyle name="20% - Accent3 8 2 2 2 5" xfId="6193"/>
    <cellStyle name="20% - Accent3 8 2 2 3" xfId="6194"/>
    <cellStyle name="20% - Accent3 8 2 2 3 2" xfId="6195"/>
    <cellStyle name="20% - Accent3 8 2 2 3 2 2" xfId="6196"/>
    <cellStyle name="20% - Accent3 8 2 2 3 3" xfId="6197"/>
    <cellStyle name="20% - Accent3 8 2 2 4" xfId="6198"/>
    <cellStyle name="20% - Accent3 8 2 2 4 2" xfId="6199"/>
    <cellStyle name="20% - Accent3 8 2 2 5" xfId="6200"/>
    <cellStyle name="20% - Accent3 8 2 2 5 2" xfId="6201"/>
    <cellStyle name="20% - Accent3 8 2 2 6" xfId="6202"/>
    <cellStyle name="20% - Accent3 8 2 3" xfId="6203"/>
    <cellStyle name="20% - Accent3 8 2 3 2" xfId="6204"/>
    <cellStyle name="20% - Accent3 8 2 3 2 2" xfId="6205"/>
    <cellStyle name="20% - Accent3 8 2 3 2 2 2" xfId="6206"/>
    <cellStyle name="20% - Accent3 8 2 3 2 3" xfId="6207"/>
    <cellStyle name="20% - Accent3 8 2 3 3" xfId="6208"/>
    <cellStyle name="20% - Accent3 8 2 3 3 2" xfId="6209"/>
    <cellStyle name="20% - Accent3 8 2 3 4" xfId="6210"/>
    <cellStyle name="20% - Accent3 8 2 3 4 2" xfId="6211"/>
    <cellStyle name="20% - Accent3 8 2 3 5" xfId="6212"/>
    <cellStyle name="20% - Accent3 8 2 4" xfId="6213"/>
    <cellStyle name="20% - Accent3 8 2 4 2" xfId="6214"/>
    <cellStyle name="20% - Accent3 8 2 4 2 2" xfId="6215"/>
    <cellStyle name="20% - Accent3 8 2 4 3" xfId="6216"/>
    <cellStyle name="20% - Accent3 8 2 5" xfId="6217"/>
    <cellStyle name="20% - Accent3 8 2 5 2" xfId="6218"/>
    <cellStyle name="20% - Accent3 8 2 6" xfId="6219"/>
    <cellStyle name="20% - Accent3 8 2 6 2" xfId="6220"/>
    <cellStyle name="20% - Accent3 8 2 7" xfId="6221"/>
    <cellStyle name="20% - Accent3 8 2 8" xfId="61749"/>
    <cellStyle name="20% - Accent3 8 3" xfId="6222"/>
    <cellStyle name="20% - Accent3 8 3 2" xfId="6223"/>
    <cellStyle name="20% - Accent3 8 3 2 2" xfId="6224"/>
    <cellStyle name="20% - Accent3 8 3 2 2 2" xfId="6225"/>
    <cellStyle name="20% - Accent3 8 3 2 2 2 2" xfId="6226"/>
    <cellStyle name="20% - Accent3 8 3 2 2 3" xfId="6227"/>
    <cellStyle name="20% - Accent3 8 3 2 3" xfId="6228"/>
    <cellStyle name="20% - Accent3 8 3 2 3 2" xfId="6229"/>
    <cellStyle name="20% - Accent3 8 3 2 4" xfId="6230"/>
    <cellStyle name="20% - Accent3 8 3 2 4 2" xfId="6231"/>
    <cellStyle name="20% - Accent3 8 3 2 5" xfId="6232"/>
    <cellStyle name="20% - Accent3 8 3 3" xfId="6233"/>
    <cellStyle name="20% - Accent3 8 3 3 2" xfId="6234"/>
    <cellStyle name="20% - Accent3 8 3 3 2 2" xfId="6235"/>
    <cellStyle name="20% - Accent3 8 3 3 3" xfId="6236"/>
    <cellStyle name="20% - Accent3 8 3 4" xfId="6237"/>
    <cellStyle name="20% - Accent3 8 3 4 2" xfId="6238"/>
    <cellStyle name="20% - Accent3 8 3 5" xfId="6239"/>
    <cellStyle name="20% - Accent3 8 3 5 2" xfId="6240"/>
    <cellStyle name="20% - Accent3 8 3 6" xfId="6241"/>
    <cellStyle name="20% - Accent3 8 4" xfId="6242"/>
    <cellStyle name="20% - Accent3 8 4 2" xfId="6243"/>
    <cellStyle name="20% - Accent3 8 4 2 2" xfId="6244"/>
    <cellStyle name="20% - Accent3 8 4 2 2 2" xfId="6245"/>
    <cellStyle name="20% - Accent3 8 4 2 3" xfId="6246"/>
    <cellStyle name="20% - Accent3 8 4 3" xfId="6247"/>
    <cellStyle name="20% - Accent3 8 4 3 2" xfId="6248"/>
    <cellStyle name="20% - Accent3 8 4 4" xfId="6249"/>
    <cellStyle name="20% - Accent3 8 4 4 2" xfId="6250"/>
    <cellStyle name="20% - Accent3 8 4 5" xfId="6251"/>
    <cellStyle name="20% - Accent3 8 5" xfId="6252"/>
    <cellStyle name="20% - Accent3 8 5 2" xfId="6253"/>
    <cellStyle name="20% - Accent3 8 5 2 2" xfId="6254"/>
    <cellStyle name="20% - Accent3 8 5 3" xfId="6255"/>
    <cellStyle name="20% - Accent3 8 6" xfId="6256"/>
    <cellStyle name="20% - Accent3 8 6 2" xfId="6257"/>
    <cellStyle name="20% - Accent3 8 7" xfId="6258"/>
    <cellStyle name="20% - Accent3 8 7 2" xfId="6259"/>
    <cellStyle name="20% - Accent3 8 8" xfId="6260"/>
    <cellStyle name="20% - Accent3 8 9" xfId="61750"/>
    <cellStyle name="20% - Accent3 9" xfId="6261"/>
    <cellStyle name="20% - Accent3 9 2" xfId="6262"/>
    <cellStyle name="20% - Accent3 9 2 2" xfId="6263"/>
    <cellStyle name="20% - Accent3 9 2 2 2" xfId="6264"/>
    <cellStyle name="20% - Accent3 9 2 2 2 2" xfId="6265"/>
    <cellStyle name="20% - Accent3 9 2 2 2 2 2" xfId="6266"/>
    <cellStyle name="20% - Accent3 9 2 2 2 3" xfId="6267"/>
    <cellStyle name="20% - Accent3 9 2 2 3" xfId="6268"/>
    <cellStyle name="20% - Accent3 9 2 2 3 2" xfId="6269"/>
    <cellStyle name="20% - Accent3 9 2 2 4" xfId="6270"/>
    <cellStyle name="20% - Accent3 9 2 2 4 2" xfId="6271"/>
    <cellStyle name="20% - Accent3 9 2 2 5" xfId="6272"/>
    <cellStyle name="20% - Accent3 9 2 3" xfId="6273"/>
    <cellStyle name="20% - Accent3 9 2 3 2" xfId="6274"/>
    <cellStyle name="20% - Accent3 9 2 3 2 2" xfId="6275"/>
    <cellStyle name="20% - Accent3 9 2 3 3" xfId="6276"/>
    <cellStyle name="20% - Accent3 9 2 4" xfId="6277"/>
    <cellStyle name="20% - Accent3 9 2 4 2" xfId="6278"/>
    <cellStyle name="20% - Accent3 9 2 5" xfId="6279"/>
    <cellStyle name="20% - Accent3 9 2 5 2" xfId="6280"/>
    <cellStyle name="20% - Accent3 9 2 6" xfId="6281"/>
    <cellStyle name="20% - Accent3 9 3" xfId="6282"/>
    <cellStyle name="20% - Accent3 9 3 2" xfId="6283"/>
    <cellStyle name="20% - Accent3 9 3 2 2" xfId="6284"/>
    <cellStyle name="20% - Accent3 9 3 2 2 2" xfId="6285"/>
    <cellStyle name="20% - Accent3 9 3 2 3" xfId="6286"/>
    <cellStyle name="20% - Accent3 9 3 3" xfId="6287"/>
    <cellStyle name="20% - Accent3 9 3 3 2" xfId="6288"/>
    <cellStyle name="20% - Accent3 9 3 4" xfId="6289"/>
    <cellStyle name="20% - Accent3 9 3 4 2" xfId="6290"/>
    <cellStyle name="20% - Accent3 9 3 5" xfId="6291"/>
    <cellStyle name="20% - Accent3 9 4" xfId="6292"/>
    <cellStyle name="20% - Accent3 9 4 2" xfId="6293"/>
    <cellStyle name="20% - Accent3 9 4 2 2" xfId="6294"/>
    <cellStyle name="20% - Accent3 9 4 3" xfId="6295"/>
    <cellStyle name="20% - Accent3 9 5" xfId="6296"/>
    <cellStyle name="20% - Accent3 9 5 2" xfId="6297"/>
    <cellStyle name="20% - Accent3 9 6" xfId="6298"/>
    <cellStyle name="20% - Accent3 9 6 2" xfId="6299"/>
    <cellStyle name="20% - Accent3 9 7" xfId="6300"/>
    <cellStyle name="20% - Accent3 9 8" xfId="61751"/>
    <cellStyle name="20% - Accent4 10" xfId="6301"/>
    <cellStyle name="20% - Accent4 10 2" xfId="6302"/>
    <cellStyle name="20% - Accent4 10 2 2" xfId="6303"/>
    <cellStyle name="20% - Accent4 10 2 2 2" xfId="6304"/>
    <cellStyle name="20% - Accent4 10 2 2 2 2" xfId="6305"/>
    <cellStyle name="20% - Accent4 10 2 2 3" xfId="6306"/>
    <cellStyle name="20% - Accent4 10 2 3" xfId="6307"/>
    <cellStyle name="20% - Accent4 10 2 3 2" xfId="6308"/>
    <cellStyle name="20% - Accent4 10 2 4" xfId="6309"/>
    <cellStyle name="20% - Accent4 10 2 4 2" xfId="6310"/>
    <cellStyle name="20% - Accent4 10 2 5" xfId="6311"/>
    <cellStyle name="20% - Accent4 10 3" xfId="6312"/>
    <cellStyle name="20% - Accent4 10 3 2" xfId="6313"/>
    <cellStyle name="20% - Accent4 10 3 2 2" xfId="6314"/>
    <cellStyle name="20% - Accent4 10 3 3" xfId="6315"/>
    <cellStyle name="20% - Accent4 10 4" xfId="6316"/>
    <cellStyle name="20% - Accent4 10 4 2" xfId="6317"/>
    <cellStyle name="20% - Accent4 10 5" xfId="6318"/>
    <cellStyle name="20% - Accent4 10 5 2" xfId="6319"/>
    <cellStyle name="20% - Accent4 10 6" xfId="6320"/>
    <cellStyle name="20% - Accent4 11" xfId="6321"/>
    <cellStyle name="20% - Accent4 11 2" xfId="6322"/>
    <cellStyle name="20% - Accent4 11 2 2" xfId="6323"/>
    <cellStyle name="20% - Accent4 11 2 2 2" xfId="6324"/>
    <cellStyle name="20% - Accent4 11 2 2 2 2" xfId="6325"/>
    <cellStyle name="20% - Accent4 11 2 2 3" xfId="6326"/>
    <cellStyle name="20% - Accent4 11 2 3" xfId="6327"/>
    <cellStyle name="20% - Accent4 11 2 3 2" xfId="6328"/>
    <cellStyle name="20% - Accent4 11 2 4" xfId="6329"/>
    <cellStyle name="20% - Accent4 11 2 4 2" xfId="6330"/>
    <cellStyle name="20% - Accent4 11 2 5" xfId="6331"/>
    <cellStyle name="20% - Accent4 11 3" xfId="6332"/>
    <cellStyle name="20% - Accent4 11 3 2" xfId="6333"/>
    <cellStyle name="20% - Accent4 11 3 2 2" xfId="6334"/>
    <cellStyle name="20% - Accent4 11 3 3" xfId="6335"/>
    <cellStyle name="20% - Accent4 11 4" xfId="6336"/>
    <cellStyle name="20% - Accent4 11 4 2" xfId="6337"/>
    <cellStyle name="20% - Accent4 11 5" xfId="6338"/>
    <cellStyle name="20% - Accent4 11 5 2" xfId="6339"/>
    <cellStyle name="20% - Accent4 11 6" xfId="6340"/>
    <cellStyle name="20% - Accent4 12" xfId="6341"/>
    <cellStyle name="20% - Accent4 12 2" xfId="6342"/>
    <cellStyle name="20% - Accent4 12 2 2" xfId="6343"/>
    <cellStyle name="20% - Accent4 12 2 2 2" xfId="6344"/>
    <cellStyle name="20% - Accent4 12 2 3" xfId="6345"/>
    <cellStyle name="20% - Accent4 12 3" xfId="6346"/>
    <cellStyle name="20% - Accent4 12 3 2" xfId="6347"/>
    <cellStyle name="20% - Accent4 12 4" xfId="6348"/>
    <cellStyle name="20% - Accent4 12 4 2" xfId="6349"/>
    <cellStyle name="20% - Accent4 12 5" xfId="6350"/>
    <cellStyle name="20% - Accent4 13" xfId="6351"/>
    <cellStyle name="20% - Accent4 13 2" xfId="6352"/>
    <cellStyle name="20% - Accent4 13 2 2" xfId="6353"/>
    <cellStyle name="20% - Accent4 13 3" xfId="6354"/>
    <cellStyle name="20% - Accent4 14" xfId="6355"/>
    <cellStyle name="20% - Accent4 14 2" xfId="6356"/>
    <cellStyle name="20% - Accent4 15" xfId="6357"/>
    <cellStyle name="20% - Accent4 15 2" xfId="6358"/>
    <cellStyle name="20% - Accent4 16" xfId="6359"/>
    <cellStyle name="20% - Accent4 17" xfId="6360"/>
    <cellStyle name="20% - Accent4 18" xfId="61752"/>
    <cellStyle name="20% - Accent4 2" xfId="6361"/>
    <cellStyle name="20% - Accent4 2 10" xfId="6362"/>
    <cellStyle name="20% - Accent4 2 10 2" xfId="6363"/>
    <cellStyle name="20% - Accent4 2 11" xfId="6364"/>
    <cellStyle name="20% - Accent4 2 12" xfId="61753"/>
    <cellStyle name="20% - Accent4 2 13" xfId="61754"/>
    <cellStyle name="20% - Accent4 2 2" xfId="6365"/>
    <cellStyle name="20% - Accent4 2 2 10" xfId="6366"/>
    <cellStyle name="20% - Accent4 2 2 11" xfId="61755"/>
    <cellStyle name="20% - Accent4 2 2 12" xfId="61756"/>
    <cellStyle name="20% - Accent4 2 2 2" xfId="6367"/>
    <cellStyle name="20% - Accent4 2 2 2 10" xfId="61757"/>
    <cellStyle name="20% - Accent4 2 2 2 11" xfId="61758"/>
    <cellStyle name="20% - Accent4 2 2 2 2" xfId="6368"/>
    <cellStyle name="20% - Accent4 2 2 2 2 10" xfId="61759"/>
    <cellStyle name="20% - Accent4 2 2 2 2 2" xfId="6369"/>
    <cellStyle name="20% - Accent4 2 2 2 2 2 2" xfId="6370"/>
    <cellStyle name="20% - Accent4 2 2 2 2 2 2 2" xfId="6371"/>
    <cellStyle name="20% - Accent4 2 2 2 2 2 2 2 2" xfId="6372"/>
    <cellStyle name="20% - Accent4 2 2 2 2 2 2 2 2 2" xfId="6373"/>
    <cellStyle name="20% - Accent4 2 2 2 2 2 2 2 2 2 2" xfId="6374"/>
    <cellStyle name="20% - Accent4 2 2 2 2 2 2 2 2 3" xfId="6375"/>
    <cellStyle name="20% - Accent4 2 2 2 2 2 2 2 3" xfId="6376"/>
    <cellStyle name="20% - Accent4 2 2 2 2 2 2 2 3 2" xfId="6377"/>
    <cellStyle name="20% - Accent4 2 2 2 2 2 2 2 4" xfId="6378"/>
    <cellStyle name="20% - Accent4 2 2 2 2 2 2 2 4 2" xfId="6379"/>
    <cellStyle name="20% - Accent4 2 2 2 2 2 2 2 5" xfId="6380"/>
    <cellStyle name="20% - Accent4 2 2 2 2 2 2 3" xfId="6381"/>
    <cellStyle name="20% - Accent4 2 2 2 2 2 2 3 2" xfId="6382"/>
    <cellStyle name="20% - Accent4 2 2 2 2 2 2 3 2 2" xfId="6383"/>
    <cellStyle name="20% - Accent4 2 2 2 2 2 2 3 3" xfId="6384"/>
    <cellStyle name="20% - Accent4 2 2 2 2 2 2 4" xfId="6385"/>
    <cellStyle name="20% - Accent4 2 2 2 2 2 2 4 2" xfId="6386"/>
    <cellStyle name="20% - Accent4 2 2 2 2 2 2 5" xfId="6387"/>
    <cellStyle name="20% - Accent4 2 2 2 2 2 2 5 2" xfId="6388"/>
    <cellStyle name="20% - Accent4 2 2 2 2 2 2 6" xfId="6389"/>
    <cellStyle name="20% - Accent4 2 2 2 2 2 3" xfId="6390"/>
    <cellStyle name="20% - Accent4 2 2 2 2 2 3 2" xfId="6391"/>
    <cellStyle name="20% - Accent4 2 2 2 2 2 3 2 2" xfId="6392"/>
    <cellStyle name="20% - Accent4 2 2 2 2 2 3 2 2 2" xfId="6393"/>
    <cellStyle name="20% - Accent4 2 2 2 2 2 3 2 3" xfId="6394"/>
    <cellStyle name="20% - Accent4 2 2 2 2 2 3 3" xfId="6395"/>
    <cellStyle name="20% - Accent4 2 2 2 2 2 3 3 2" xfId="6396"/>
    <cellStyle name="20% - Accent4 2 2 2 2 2 3 4" xfId="6397"/>
    <cellStyle name="20% - Accent4 2 2 2 2 2 3 4 2" xfId="6398"/>
    <cellStyle name="20% - Accent4 2 2 2 2 2 3 5" xfId="6399"/>
    <cellStyle name="20% - Accent4 2 2 2 2 2 4" xfId="6400"/>
    <cellStyle name="20% - Accent4 2 2 2 2 2 4 2" xfId="6401"/>
    <cellStyle name="20% - Accent4 2 2 2 2 2 4 2 2" xfId="6402"/>
    <cellStyle name="20% - Accent4 2 2 2 2 2 4 3" xfId="6403"/>
    <cellStyle name="20% - Accent4 2 2 2 2 2 5" xfId="6404"/>
    <cellStyle name="20% - Accent4 2 2 2 2 2 5 2" xfId="6405"/>
    <cellStyle name="20% - Accent4 2 2 2 2 2 6" xfId="6406"/>
    <cellStyle name="20% - Accent4 2 2 2 2 2 6 2" xfId="6407"/>
    <cellStyle name="20% - Accent4 2 2 2 2 2 7" xfId="6408"/>
    <cellStyle name="20% - Accent4 2 2 2 2 2 8" xfId="61760"/>
    <cellStyle name="20% - Accent4 2 2 2 2 3" xfId="6409"/>
    <cellStyle name="20% - Accent4 2 2 2 2 3 2" xfId="6410"/>
    <cellStyle name="20% - Accent4 2 2 2 2 3 2 2" xfId="6411"/>
    <cellStyle name="20% - Accent4 2 2 2 2 3 2 2 2" xfId="6412"/>
    <cellStyle name="20% - Accent4 2 2 2 2 3 2 2 2 2" xfId="6413"/>
    <cellStyle name="20% - Accent4 2 2 2 2 3 2 2 3" xfId="6414"/>
    <cellStyle name="20% - Accent4 2 2 2 2 3 2 3" xfId="6415"/>
    <cellStyle name="20% - Accent4 2 2 2 2 3 2 3 2" xfId="6416"/>
    <cellStyle name="20% - Accent4 2 2 2 2 3 2 4" xfId="6417"/>
    <cellStyle name="20% - Accent4 2 2 2 2 3 2 4 2" xfId="6418"/>
    <cellStyle name="20% - Accent4 2 2 2 2 3 2 5" xfId="6419"/>
    <cellStyle name="20% - Accent4 2 2 2 2 3 3" xfId="6420"/>
    <cellStyle name="20% - Accent4 2 2 2 2 3 3 2" xfId="6421"/>
    <cellStyle name="20% - Accent4 2 2 2 2 3 3 2 2" xfId="6422"/>
    <cellStyle name="20% - Accent4 2 2 2 2 3 3 3" xfId="6423"/>
    <cellStyle name="20% - Accent4 2 2 2 2 3 4" xfId="6424"/>
    <cellStyle name="20% - Accent4 2 2 2 2 3 4 2" xfId="6425"/>
    <cellStyle name="20% - Accent4 2 2 2 2 3 5" xfId="6426"/>
    <cellStyle name="20% - Accent4 2 2 2 2 3 5 2" xfId="6427"/>
    <cellStyle name="20% - Accent4 2 2 2 2 3 6" xfId="6428"/>
    <cellStyle name="20% - Accent4 2 2 2 2 4" xfId="6429"/>
    <cellStyle name="20% - Accent4 2 2 2 2 4 2" xfId="6430"/>
    <cellStyle name="20% - Accent4 2 2 2 2 4 2 2" xfId="6431"/>
    <cellStyle name="20% - Accent4 2 2 2 2 4 2 2 2" xfId="6432"/>
    <cellStyle name="20% - Accent4 2 2 2 2 4 2 3" xfId="6433"/>
    <cellStyle name="20% - Accent4 2 2 2 2 4 3" xfId="6434"/>
    <cellStyle name="20% - Accent4 2 2 2 2 4 3 2" xfId="6435"/>
    <cellStyle name="20% - Accent4 2 2 2 2 4 4" xfId="6436"/>
    <cellStyle name="20% - Accent4 2 2 2 2 4 4 2" xfId="6437"/>
    <cellStyle name="20% - Accent4 2 2 2 2 4 5" xfId="6438"/>
    <cellStyle name="20% - Accent4 2 2 2 2 5" xfId="6439"/>
    <cellStyle name="20% - Accent4 2 2 2 2 5 2" xfId="6440"/>
    <cellStyle name="20% - Accent4 2 2 2 2 5 2 2" xfId="6441"/>
    <cellStyle name="20% - Accent4 2 2 2 2 5 3" xfId="6442"/>
    <cellStyle name="20% - Accent4 2 2 2 2 6" xfId="6443"/>
    <cellStyle name="20% - Accent4 2 2 2 2 6 2" xfId="6444"/>
    <cellStyle name="20% - Accent4 2 2 2 2 7" xfId="6445"/>
    <cellStyle name="20% - Accent4 2 2 2 2 7 2" xfId="6446"/>
    <cellStyle name="20% - Accent4 2 2 2 2 8" xfId="6447"/>
    <cellStyle name="20% - Accent4 2 2 2 2 9" xfId="61761"/>
    <cellStyle name="20% - Accent4 2 2 2 3" xfId="6448"/>
    <cellStyle name="20% - Accent4 2 2 2 3 2" xfId="6449"/>
    <cellStyle name="20% - Accent4 2 2 2 3 2 2" xfId="6450"/>
    <cellStyle name="20% - Accent4 2 2 2 3 2 2 2" xfId="6451"/>
    <cellStyle name="20% - Accent4 2 2 2 3 2 2 2 2" xfId="6452"/>
    <cellStyle name="20% - Accent4 2 2 2 3 2 2 2 2 2" xfId="6453"/>
    <cellStyle name="20% - Accent4 2 2 2 3 2 2 2 3" xfId="6454"/>
    <cellStyle name="20% - Accent4 2 2 2 3 2 2 3" xfId="6455"/>
    <cellStyle name="20% - Accent4 2 2 2 3 2 2 3 2" xfId="6456"/>
    <cellStyle name="20% - Accent4 2 2 2 3 2 2 4" xfId="6457"/>
    <cellStyle name="20% - Accent4 2 2 2 3 2 2 4 2" xfId="6458"/>
    <cellStyle name="20% - Accent4 2 2 2 3 2 2 5" xfId="6459"/>
    <cellStyle name="20% - Accent4 2 2 2 3 2 3" xfId="6460"/>
    <cellStyle name="20% - Accent4 2 2 2 3 2 3 2" xfId="6461"/>
    <cellStyle name="20% - Accent4 2 2 2 3 2 3 2 2" xfId="6462"/>
    <cellStyle name="20% - Accent4 2 2 2 3 2 3 3" xfId="6463"/>
    <cellStyle name="20% - Accent4 2 2 2 3 2 4" xfId="6464"/>
    <cellStyle name="20% - Accent4 2 2 2 3 2 4 2" xfId="6465"/>
    <cellStyle name="20% - Accent4 2 2 2 3 2 5" xfId="6466"/>
    <cellStyle name="20% - Accent4 2 2 2 3 2 5 2" xfId="6467"/>
    <cellStyle name="20% - Accent4 2 2 2 3 2 6" xfId="6468"/>
    <cellStyle name="20% - Accent4 2 2 2 3 3" xfId="6469"/>
    <cellStyle name="20% - Accent4 2 2 2 3 3 2" xfId="6470"/>
    <cellStyle name="20% - Accent4 2 2 2 3 3 2 2" xfId="6471"/>
    <cellStyle name="20% - Accent4 2 2 2 3 3 2 2 2" xfId="6472"/>
    <cellStyle name="20% - Accent4 2 2 2 3 3 2 3" xfId="6473"/>
    <cellStyle name="20% - Accent4 2 2 2 3 3 3" xfId="6474"/>
    <cellStyle name="20% - Accent4 2 2 2 3 3 3 2" xfId="6475"/>
    <cellStyle name="20% - Accent4 2 2 2 3 3 4" xfId="6476"/>
    <cellStyle name="20% - Accent4 2 2 2 3 3 4 2" xfId="6477"/>
    <cellStyle name="20% - Accent4 2 2 2 3 3 5" xfId="6478"/>
    <cellStyle name="20% - Accent4 2 2 2 3 4" xfId="6479"/>
    <cellStyle name="20% - Accent4 2 2 2 3 4 2" xfId="6480"/>
    <cellStyle name="20% - Accent4 2 2 2 3 4 2 2" xfId="6481"/>
    <cellStyle name="20% - Accent4 2 2 2 3 4 3" xfId="6482"/>
    <cellStyle name="20% - Accent4 2 2 2 3 5" xfId="6483"/>
    <cellStyle name="20% - Accent4 2 2 2 3 5 2" xfId="6484"/>
    <cellStyle name="20% - Accent4 2 2 2 3 6" xfId="6485"/>
    <cellStyle name="20% - Accent4 2 2 2 3 6 2" xfId="6486"/>
    <cellStyle name="20% - Accent4 2 2 2 3 7" xfId="6487"/>
    <cellStyle name="20% - Accent4 2 2 2 3 8" xfId="61762"/>
    <cellStyle name="20% - Accent4 2 2 2 4" xfId="6488"/>
    <cellStyle name="20% - Accent4 2 2 2 4 2" xfId="6489"/>
    <cellStyle name="20% - Accent4 2 2 2 4 2 2" xfId="6490"/>
    <cellStyle name="20% - Accent4 2 2 2 4 2 2 2" xfId="6491"/>
    <cellStyle name="20% - Accent4 2 2 2 4 2 2 2 2" xfId="6492"/>
    <cellStyle name="20% - Accent4 2 2 2 4 2 2 3" xfId="6493"/>
    <cellStyle name="20% - Accent4 2 2 2 4 2 3" xfId="6494"/>
    <cellStyle name="20% - Accent4 2 2 2 4 2 3 2" xfId="6495"/>
    <cellStyle name="20% - Accent4 2 2 2 4 2 4" xfId="6496"/>
    <cellStyle name="20% - Accent4 2 2 2 4 2 4 2" xfId="6497"/>
    <cellStyle name="20% - Accent4 2 2 2 4 2 5" xfId="6498"/>
    <cellStyle name="20% - Accent4 2 2 2 4 3" xfId="6499"/>
    <cellStyle name="20% - Accent4 2 2 2 4 3 2" xfId="6500"/>
    <cellStyle name="20% - Accent4 2 2 2 4 3 2 2" xfId="6501"/>
    <cellStyle name="20% - Accent4 2 2 2 4 3 3" xfId="6502"/>
    <cellStyle name="20% - Accent4 2 2 2 4 4" xfId="6503"/>
    <cellStyle name="20% - Accent4 2 2 2 4 4 2" xfId="6504"/>
    <cellStyle name="20% - Accent4 2 2 2 4 5" xfId="6505"/>
    <cellStyle name="20% - Accent4 2 2 2 4 5 2" xfId="6506"/>
    <cellStyle name="20% - Accent4 2 2 2 4 6" xfId="6507"/>
    <cellStyle name="20% - Accent4 2 2 2 5" xfId="6508"/>
    <cellStyle name="20% - Accent4 2 2 2 5 2" xfId="6509"/>
    <cellStyle name="20% - Accent4 2 2 2 5 2 2" xfId="6510"/>
    <cellStyle name="20% - Accent4 2 2 2 5 2 2 2" xfId="6511"/>
    <cellStyle name="20% - Accent4 2 2 2 5 2 3" xfId="6512"/>
    <cellStyle name="20% - Accent4 2 2 2 5 3" xfId="6513"/>
    <cellStyle name="20% - Accent4 2 2 2 5 3 2" xfId="6514"/>
    <cellStyle name="20% - Accent4 2 2 2 5 4" xfId="6515"/>
    <cellStyle name="20% - Accent4 2 2 2 5 4 2" xfId="6516"/>
    <cellStyle name="20% - Accent4 2 2 2 5 5" xfId="6517"/>
    <cellStyle name="20% - Accent4 2 2 2 6" xfId="6518"/>
    <cellStyle name="20% - Accent4 2 2 2 6 2" xfId="6519"/>
    <cellStyle name="20% - Accent4 2 2 2 6 2 2" xfId="6520"/>
    <cellStyle name="20% - Accent4 2 2 2 6 3" xfId="6521"/>
    <cellStyle name="20% - Accent4 2 2 2 7" xfId="6522"/>
    <cellStyle name="20% - Accent4 2 2 2 7 2" xfId="6523"/>
    <cellStyle name="20% - Accent4 2 2 2 8" xfId="6524"/>
    <cellStyle name="20% - Accent4 2 2 2 8 2" xfId="6525"/>
    <cellStyle name="20% - Accent4 2 2 2 9" xfId="6526"/>
    <cellStyle name="20% - Accent4 2 2 3" xfId="6527"/>
    <cellStyle name="20% - Accent4 2 2 3 10" xfId="61763"/>
    <cellStyle name="20% - Accent4 2 2 3 2" xfId="6528"/>
    <cellStyle name="20% - Accent4 2 2 3 2 2" xfId="6529"/>
    <cellStyle name="20% - Accent4 2 2 3 2 2 2" xfId="6530"/>
    <cellStyle name="20% - Accent4 2 2 3 2 2 2 2" xfId="6531"/>
    <cellStyle name="20% - Accent4 2 2 3 2 2 2 2 2" xfId="6532"/>
    <cellStyle name="20% - Accent4 2 2 3 2 2 2 2 2 2" xfId="6533"/>
    <cellStyle name="20% - Accent4 2 2 3 2 2 2 2 3" xfId="6534"/>
    <cellStyle name="20% - Accent4 2 2 3 2 2 2 3" xfId="6535"/>
    <cellStyle name="20% - Accent4 2 2 3 2 2 2 3 2" xfId="6536"/>
    <cellStyle name="20% - Accent4 2 2 3 2 2 2 4" xfId="6537"/>
    <cellStyle name="20% - Accent4 2 2 3 2 2 2 4 2" xfId="6538"/>
    <cellStyle name="20% - Accent4 2 2 3 2 2 2 5" xfId="6539"/>
    <cellStyle name="20% - Accent4 2 2 3 2 2 3" xfId="6540"/>
    <cellStyle name="20% - Accent4 2 2 3 2 2 3 2" xfId="6541"/>
    <cellStyle name="20% - Accent4 2 2 3 2 2 3 2 2" xfId="6542"/>
    <cellStyle name="20% - Accent4 2 2 3 2 2 3 3" xfId="6543"/>
    <cellStyle name="20% - Accent4 2 2 3 2 2 4" xfId="6544"/>
    <cellStyle name="20% - Accent4 2 2 3 2 2 4 2" xfId="6545"/>
    <cellStyle name="20% - Accent4 2 2 3 2 2 5" xfId="6546"/>
    <cellStyle name="20% - Accent4 2 2 3 2 2 5 2" xfId="6547"/>
    <cellStyle name="20% - Accent4 2 2 3 2 2 6" xfId="6548"/>
    <cellStyle name="20% - Accent4 2 2 3 2 3" xfId="6549"/>
    <cellStyle name="20% - Accent4 2 2 3 2 3 2" xfId="6550"/>
    <cellStyle name="20% - Accent4 2 2 3 2 3 2 2" xfId="6551"/>
    <cellStyle name="20% - Accent4 2 2 3 2 3 2 2 2" xfId="6552"/>
    <cellStyle name="20% - Accent4 2 2 3 2 3 2 3" xfId="6553"/>
    <cellStyle name="20% - Accent4 2 2 3 2 3 3" xfId="6554"/>
    <cellStyle name="20% - Accent4 2 2 3 2 3 3 2" xfId="6555"/>
    <cellStyle name="20% - Accent4 2 2 3 2 3 4" xfId="6556"/>
    <cellStyle name="20% - Accent4 2 2 3 2 3 4 2" xfId="6557"/>
    <cellStyle name="20% - Accent4 2 2 3 2 3 5" xfId="6558"/>
    <cellStyle name="20% - Accent4 2 2 3 2 4" xfId="6559"/>
    <cellStyle name="20% - Accent4 2 2 3 2 4 2" xfId="6560"/>
    <cellStyle name="20% - Accent4 2 2 3 2 4 2 2" xfId="6561"/>
    <cellStyle name="20% - Accent4 2 2 3 2 4 3" xfId="6562"/>
    <cellStyle name="20% - Accent4 2 2 3 2 5" xfId="6563"/>
    <cellStyle name="20% - Accent4 2 2 3 2 5 2" xfId="6564"/>
    <cellStyle name="20% - Accent4 2 2 3 2 6" xfId="6565"/>
    <cellStyle name="20% - Accent4 2 2 3 2 6 2" xfId="6566"/>
    <cellStyle name="20% - Accent4 2 2 3 2 7" xfId="6567"/>
    <cellStyle name="20% - Accent4 2 2 3 2 8" xfId="61764"/>
    <cellStyle name="20% - Accent4 2 2 3 3" xfId="6568"/>
    <cellStyle name="20% - Accent4 2 2 3 3 2" xfId="6569"/>
    <cellStyle name="20% - Accent4 2 2 3 3 2 2" xfId="6570"/>
    <cellStyle name="20% - Accent4 2 2 3 3 2 2 2" xfId="6571"/>
    <cellStyle name="20% - Accent4 2 2 3 3 2 2 2 2" xfId="6572"/>
    <cellStyle name="20% - Accent4 2 2 3 3 2 2 3" xfId="6573"/>
    <cellStyle name="20% - Accent4 2 2 3 3 2 3" xfId="6574"/>
    <cellStyle name="20% - Accent4 2 2 3 3 2 3 2" xfId="6575"/>
    <cellStyle name="20% - Accent4 2 2 3 3 2 4" xfId="6576"/>
    <cellStyle name="20% - Accent4 2 2 3 3 2 4 2" xfId="6577"/>
    <cellStyle name="20% - Accent4 2 2 3 3 2 5" xfId="6578"/>
    <cellStyle name="20% - Accent4 2 2 3 3 3" xfId="6579"/>
    <cellStyle name="20% - Accent4 2 2 3 3 3 2" xfId="6580"/>
    <cellStyle name="20% - Accent4 2 2 3 3 3 2 2" xfId="6581"/>
    <cellStyle name="20% - Accent4 2 2 3 3 3 3" xfId="6582"/>
    <cellStyle name="20% - Accent4 2 2 3 3 4" xfId="6583"/>
    <cellStyle name="20% - Accent4 2 2 3 3 4 2" xfId="6584"/>
    <cellStyle name="20% - Accent4 2 2 3 3 5" xfId="6585"/>
    <cellStyle name="20% - Accent4 2 2 3 3 5 2" xfId="6586"/>
    <cellStyle name="20% - Accent4 2 2 3 3 6" xfId="6587"/>
    <cellStyle name="20% - Accent4 2 2 3 4" xfId="6588"/>
    <cellStyle name="20% - Accent4 2 2 3 4 2" xfId="6589"/>
    <cellStyle name="20% - Accent4 2 2 3 4 2 2" xfId="6590"/>
    <cellStyle name="20% - Accent4 2 2 3 4 2 2 2" xfId="6591"/>
    <cellStyle name="20% - Accent4 2 2 3 4 2 3" xfId="6592"/>
    <cellStyle name="20% - Accent4 2 2 3 4 3" xfId="6593"/>
    <cellStyle name="20% - Accent4 2 2 3 4 3 2" xfId="6594"/>
    <cellStyle name="20% - Accent4 2 2 3 4 4" xfId="6595"/>
    <cellStyle name="20% - Accent4 2 2 3 4 4 2" xfId="6596"/>
    <cellStyle name="20% - Accent4 2 2 3 4 5" xfId="6597"/>
    <cellStyle name="20% - Accent4 2 2 3 5" xfId="6598"/>
    <cellStyle name="20% - Accent4 2 2 3 5 2" xfId="6599"/>
    <cellStyle name="20% - Accent4 2 2 3 5 2 2" xfId="6600"/>
    <cellStyle name="20% - Accent4 2 2 3 5 3" xfId="6601"/>
    <cellStyle name="20% - Accent4 2 2 3 6" xfId="6602"/>
    <cellStyle name="20% - Accent4 2 2 3 6 2" xfId="6603"/>
    <cellStyle name="20% - Accent4 2 2 3 7" xfId="6604"/>
    <cellStyle name="20% - Accent4 2 2 3 7 2" xfId="6605"/>
    <cellStyle name="20% - Accent4 2 2 3 8" xfId="6606"/>
    <cellStyle name="20% - Accent4 2 2 3 9" xfId="61765"/>
    <cellStyle name="20% - Accent4 2 2 4" xfId="6607"/>
    <cellStyle name="20% - Accent4 2 2 4 2" xfId="6608"/>
    <cellStyle name="20% - Accent4 2 2 4 2 2" xfId="6609"/>
    <cellStyle name="20% - Accent4 2 2 4 2 2 2" xfId="6610"/>
    <cellStyle name="20% - Accent4 2 2 4 2 2 2 2" xfId="6611"/>
    <cellStyle name="20% - Accent4 2 2 4 2 2 2 2 2" xfId="6612"/>
    <cellStyle name="20% - Accent4 2 2 4 2 2 2 3" xfId="6613"/>
    <cellStyle name="20% - Accent4 2 2 4 2 2 3" xfId="6614"/>
    <cellStyle name="20% - Accent4 2 2 4 2 2 3 2" xfId="6615"/>
    <cellStyle name="20% - Accent4 2 2 4 2 2 4" xfId="6616"/>
    <cellStyle name="20% - Accent4 2 2 4 2 2 4 2" xfId="6617"/>
    <cellStyle name="20% - Accent4 2 2 4 2 2 5" xfId="6618"/>
    <cellStyle name="20% - Accent4 2 2 4 2 3" xfId="6619"/>
    <cellStyle name="20% - Accent4 2 2 4 2 3 2" xfId="6620"/>
    <cellStyle name="20% - Accent4 2 2 4 2 3 2 2" xfId="6621"/>
    <cellStyle name="20% - Accent4 2 2 4 2 3 3" xfId="6622"/>
    <cellStyle name="20% - Accent4 2 2 4 2 4" xfId="6623"/>
    <cellStyle name="20% - Accent4 2 2 4 2 4 2" xfId="6624"/>
    <cellStyle name="20% - Accent4 2 2 4 2 5" xfId="6625"/>
    <cellStyle name="20% - Accent4 2 2 4 2 5 2" xfId="6626"/>
    <cellStyle name="20% - Accent4 2 2 4 2 6" xfId="6627"/>
    <cellStyle name="20% - Accent4 2 2 4 3" xfId="6628"/>
    <cellStyle name="20% - Accent4 2 2 4 3 2" xfId="6629"/>
    <cellStyle name="20% - Accent4 2 2 4 3 2 2" xfId="6630"/>
    <cellStyle name="20% - Accent4 2 2 4 3 2 2 2" xfId="6631"/>
    <cellStyle name="20% - Accent4 2 2 4 3 2 3" xfId="6632"/>
    <cellStyle name="20% - Accent4 2 2 4 3 3" xfId="6633"/>
    <cellStyle name="20% - Accent4 2 2 4 3 3 2" xfId="6634"/>
    <cellStyle name="20% - Accent4 2 2 4 3 4" xfId="6635"/>
    <cellStyle name="20% - Accent4 2 2 4 3 4 2" xfId="6636"/>
    <cellStyle name="20% - Accent4 2 2 4 3 5" xfId="6637"/>
    <cellStyle name="20% - Accent4 2 2 4 4" xfId="6638"/>
    <cellStyle name="20% - Accent4 2 2 4 4 2" xfId="6639"/>
    <cellStyle name="20% - Accent4 2 2 4 4 2 2" xfId="6640"/>
    <cellStyle name="20% - Accent4 2 2 4 4 3" xfId="6641"/>
    <cellStyle name="20% - Accent4 2 2 4 5" xfId="6642"/>
    <cellStyle name="20% - Accent4 2 2 4 5 2" xfId="6643"/>
    <cellStyle name="20% - Accent4 2 2 4 6" xfId="6644"/>
    <cellStyle name="20% - Accent4 2 2 4 6 2" xfId="6645"/>
    <cellStyle name="20% - Accent4 2 2 4 7" xfId="6646"/>
    <cellStyle name="20% - Accent4 2 2 4 8" xfId="61766"/>
    <cellStyle name="20% - Accent4 2 2 5" xfId="6647"/>
    <cellStyle name="20% - Accent4 2 2 5 2" xfId="6648"/>
    <cellStyle name="20% - Accent4 2 2 5 2 2" xfId="6649"/>
    <cellStyle name="20% - Accent4 2 2 5 2 2 2" xfId="6650"/>
    <cellStyle name="20% - Accent4 2 2 5 2 2 2 2" xfId="6651"/>
    <cellStyle name="20% - Accent4 2 2 5 2 2 3" xfId="6652"/>
    <cellStyle name="20% - Accent4 2 2 5 2 3" xfId="6653"/>
    <cellStyle name="20% - Accent4 2 2 5 2 3 2" xfId="6654"/>
    <cellStyle name="20% - Accent4 2 2 5 2 4" xfId="6655"/>
    <cellStyle name="20% - Accent4 2 2 5 2 4 2" xfId="6656"/>
    <cellStyle name="20% - Accent4 2 2 5 2 5" xfId="6657"/>
    <cellStyle name="20% - Accent4 2 2 5 3" xfId="6658"/>
    <cellStyle name="20% - Accent4 2 2 5 3 2" xfId="6659"/>
    <cellStyle name="20% - Accent4 2 2 5 3 2 2" xfId="6660"/>
    <cellStyle name="20% - Accent4 2 2 5 3 3" xfId="6661"/>
    <cellStyle name="20% - Accent4 2 2 5 4" xfId="6662"/>
    <cellStyle name="20% - Accent4 2 2 5 4 2" xfId="6663"/>
    <cellStyle name="20% - Accent4 2 2 5 5" xfId="6664"/>
    <cellStyle name="20% - Accent4 2 2 5 5 2" xfId="6665"/>
    <cellStyle name="20% - Accent4 2 2 5 6" xfId="6666"/>
    <cellStyle name="20% - Accent4 2 2 6" xfId="6667"/>
    <cellStyle name="20% - Accent4 2 2 6 2" xfId="6668"/>
    <cellStyle name="20% - Accent4 2 2 6 2 2" xfId="6669"/>
    <cellStyle name="20% - Accent4 2 2 6 2 2 2" xfId="6670"/>
    <cellStyle name="20% - Accent4 2 2 6 2 3" xfId="6671"/>
    <cellStyle name="20% - Accent4 2 2 6 3" xfId="6672"/>
    <cellStyle name="20% - Accent4 2 2 6 3 2" xfId="6673"/>
    <cellStyle name="20% - Accent4 2 2 6 4" xfId="6674"/>
    <cellStyle name="20% - Accent4 2 2 6 4 2" xfId="6675"/>
    <cellStyle name="20% - Accent4 2 2 6 5" xfId="6676"/>
    <cellStyle name="20% - Accent4 2 2 7" xfId="6677"/>
    <cellStyle name="20% - Accent4 2 2 7 2" xfId="6678"/>
    <cellStyle name="20% - Accent4 2 2 7 2 2" xfId="6679"/>
    <cellStyle name="20% - Accent4 2 2 7 3" xfId="6680"/>
    <cellStyle name="20% - Accent4 2 2 8" xfId="6681"/>
    <cellStyle name="20% - Accent4 2 2 8 2" xfId="6682"/>
    <cellStyle name="20% - Accent4 2 2 9" xfId="6683"/>
    <cellStyle name="20% - Accent4 2 2 9 2" xfId="6684"/>
    <cellStyle name="20% - Accent4 2 3" xfId="6685"/>
    <cellStyle name="20% - Accent4 2 3 10" xfId="61767"/>
    <cellStyle name="20% - Accent4 2 3 11" xfId="61768"/>
    <cellStyle name="20% - Accent4 2 3 2" xfId="6686"/>
    <cellStyle name="20% - Accent4 2 3 2 10" xfId="61769"/>
    <cellStyle name="20% - Accent4 2 3 2 2" xfId="6687"/>
    <cellStyle name="20% - Accent4 2 3 2 2 2" xfId="6688"/>
    <cellStyle name="20% - Accent4 2 3 2 2 2 2" xfId="6689"/>
    <cellStyle name="20% - Accent4 2 3 2 2 2 2 2" xfId="6690"/>
    <cellStyle name="20% - Accent4 2 3 2 2 2 2 2 2" xfId="6691"/>
    <cellStyle name="20% - Accent4 2 3 2 2 2 2 2 2 2" xfId="6692"/>
    <cellStyle name="20% - Accent4 2 3 2 2 2 2 2 3" xfId="6693"/>
    <cellStyle name="20% - Accent4 2 3 2 2 2 2 3" xfId="6694"/>
    <cellStyle name="20% - Accent4 2 3 2 2 2 2 3 2" xfId="6695"/>
    <cellStyle name="20% - Accent4 2 3 2 2 2 2 4" xfId="6696"/>
    <cellStyle name="20% - Accent4 2 3 2 2 2 2 4 2" xfId="6697"/>
    <cellStyle name="20% - Accent4 2 3 2 2 2 2 5" xfId="6698"/>
    <cellStyle name="20% - Accent4 2 3 2 2 2 3" xfId="6699"/>
    <cellStyle name="20% - Accent4 2 3 2 2 2 3 2" xfId="6700"/>
    <cellStyle name="20% - Accent4 2 3 2 2 2 3 2 2" xfId="6701"/>
    <cellStyle name="20% - Accent4 2 3 2 2 2 3 3" xfId="6702"/>
    <cellStyle name="20% - Accent4 2 3 2 2 2 4" xfId="6703"/>
    <cellStyle name="20% - Accent4 2 3 2 2 2 4 2" xfId="6704"/>
    <cellStyle name="20% - Accent4 2 3 2 2 2 5" xfId="6705"/>
    <cellStyle name="20% - Accent4 2 3 2 2 2 5 2" xfId="6706"/>
    <cellStyle name="20% - Accent4 2 3 2 2 2 6" xfId="6707"/>
    <cellStyle name="20% - Accent4 2 3 2 2 3" xfId="6708"/>
    <cellStyle name="20% - Accent4 2 3 2 2 3 2" xfId="6709"/>
    <cellStyle name="20% - Accent4 2 3 2 2 3 2 2" xfId="6710"/>
    <cellStyle name="20% - Accent4 2 3 2 2 3 2 2 2" xfId="6711"/>
    <cellStyle name="20% - Accent4 2 3 2 2 3 2 3" xfId="6712"/>
    <cellStyle name="20% - Accent4 2 3 2 2 3 3" xfId="6713"/>
    <cellStyle name="20% - Accent4 2 3 2 2 3 3 2" xfId="6714"/>
    <cellStyle name="20% - Accent4 2 3 2 2 3 4" xfId="6715"/>
    <cellStyle name="20% - Accent4 2 3 2 2 3 4 2" xfId="6716"/>
    <cellStyle name="20% - Accent4 2 3 2 2 3 5" xfId="6717"/>
    <cellStyle name="20% - Accent4 2 3 2 2 4" xfId="6718"/>
    <cellStyle name="20% - Accent4 2 3 2 2 4 2" xfId="6719"/>
    <cellStyle name="20% - Accent4 2 3 2 2 4 2 2" xfId="6720"/>
    <cellStyle name="20% - Accent4 2 3 2 2 4 3" xfId="6721"/>
    <cellStyle name="20% - Accent4 2 3 2 2 5" xfId="6722"/>
    <cellStyle name="20% - Accent4 2 3 2 2 5 2" xfId="6723"/>
    <cellStyle name="20% - Accent4 2 3 2 2 6" xfId="6724"/>
    <cellStyle name="20% - Accent4 2 3 2 2 6 2" xfId="6725"/>
    <cellStyle name="20% - Accent4 2 3 2 2 7" xfId="6726"/>
    <cellStyle name="20% - Accent4 2 3 2 2 8" xfId="61770"/>
    <cellStyle name="20% - Accent4 2 3 2 3" xfId="6727"/>
    <cellStyle name="20% - Accent4 2 3 2 3 2" xfId="6728"/>
    <cellStyle name="20% - Accent4 2 3 2 3 2 2" xfId="6729"/>
    <cellStyle name="20% - Accent4 2 3 2 3 2 2 2" xfId="6730"/>
    <cellStyle name="20% - Accent4 2 3 2 3 2 2 2 2" xfId="6731"/>
    <cellStyle name="20% - Accent4 2 3 2 3 2 2 3" xfId="6732"/>
    <cellStyle name="20% - Accent4 2 3 2 3 2 3" xfId="6733"/>
    <cellStyle name="20% - Accent4 2 3 2 3 2 3 2" xfId="6734"/>
    <cellStyle name="20% - Accent4 2 3 2 3 2 4" xfId="6735"/>
    <cellStyle name="20% - Accent4 2 3 2 3 2 4 2" xfId="6736"/>
    <cellStyle name="20% - Accent4 2 3 2 3 2 5" xfId="6737"/>
    <cellStyle name="20% - Accent4 2 3 2 3 3" xfId="6738"/>
    <cellStyle name="20% - Accent4 2 3 2 3 3 2" xfId="6739"/>
    <cellStyle name="20% - Accent4 2 3 2 3 3 2 2" xfId="6740"/>
    <cellStyle name="20% - Accent4 2 3 2 3 3 3" xfId="6741"/>
    <cellStyle name="20% - Accent4 2 3 2 3 4" xfId="6742"/>
    <cellStyle name="20% - Accent4 2 3 2 3 4 2" xfId="6743"/>
    <cellStyle name="20% - Accent4 2 3 2 3 5" xfId="6744"/>
    <cellStyle name="20% - Accent4 2 3 2 3 5 2" xfId="6745"/>
    <cellStyle name="20% - Accent4 2 3 2 3 6" xfId="6746"/>
    <cellStyle name="20% - Accent4 2 3 2 4" xfId="6747"/>
    <cellStyle name="20% - Accent4 2 3 2 4 2" xfId="6748"/>
    <cellStyle name="20% - Accent4 2 3 2 4 2 2" xfId="6749"/>
    <cellStyle name="20% - Accent4 2 3 2 4 2 2 2" xfId="6750"/>
    <cellStyle name="20% - Accent4 2 3 2 4 2 3" xfId="6751"/>
    <cellStyle name="20% - Accent4 2 3 2 4 3" xfId="6752"/>
    <cellStyle name="20% - Accent4 2 3 2 4 3 2" xfId="6753"/>
    <cellStyle name="20% - Accent4 2 3 2 4 4" xfId="6754"/>
    <cellStyle name="20% - Accent4 2 3 2 4 4 2" xfId="6755"/>
    <cellStyle name="20% - Accent4 2 3 2 4 5" xfId="6756"/>
    <cellStyle name="20% - Accent4 2 3 2 5" xfId="6757"/>
    <cellStyle name="20% - Accent4 2 3 2 5 2" xfId="6758"/>
    <cellStyle name="20% - Accent4 2 3 2 5 2 2" xfId="6759"/>
    <cellStyle name="20% - Accent4 2 3 2 5 3" xfId="6760"/>
    <cellStyle name="20% - Accent4 2 3 2 6" xfId="6761"/>
    <cellStyle name="20% - Accent4 2 3 2 6 2" xfId="6762"/>
    <cellStyle name="20% - Accent4 2 3 2 7" xfId="6763"/>
    <cellStyle name="20% - Accent4 2 3 2 7 2" xfId="6764"/>
    <cellStyle name="20% - Accent4 2 3 2 8" xfId="6765"/>
    <cellStyle name="20% - Accent4 2 3 2 9" xfId="61771"/>
    <cellStyle name="20% - Accent4 2 3 3" xfId="6766"/>
    <cellStyle name="20% - Accent4 2 3 3 2" xfId="6767"/>
    <cellStyle name="20% - Accent4 2 3 3 2 2" xfId="6768"/>
    <cellStyle name="20% - Accent4 2 3 3 2 2 2" xfId="6769"/>
    <cellStyle name="20% - Accent4 2 3 3 2 2 2 2" xfId="6770"/>
    <cellStyle name="20% - Accent4 2 3 3 2 2 2 2 2" xfId="6771"/>
    <cellStyle name="20% - Accent4 2 3 3 2 2 2 3" xfId="6772"/>
    <cellStyle name="20% - Accent4 2 3 3 2 2 3" xfId="6773"/>
    <cellStyle name="20% - Accent4 2 3 3 2 2 3 2" xfId="6774"/>
    <cellStyle name="20% - Accent4 2 3 3 2 2 4" xfId="6775"/>
    <cellStyle name="20% - Accent4 2 3 3 2 2 4 2" xfId="6776"/>
    <cellStyle name="20% - Accent4 2 3 3 2 2 5" xfId="6777"/>
    <cellStyle name="20% - Accent4 2 3 3 2 3" xfId="6778"/>
    <cellStyle name="20% - Accent4 2 3 3 2 3 2" xfId="6779"/>
    <cellStyle name="20% - Accent4 2 3 3 2 3 2 2" xfId="6780"/>
    <cellStyle name="20% - Accent4 2 3 3 2 3 3" xfId="6781"/>
    <cellStyle name="20% - Accent4 2 3 3 2 4" xfId="6782"/>
    <cellStyle name="20% - Accent4 2 3 3 2 4 2" xfId="6783"/>
    <cellStyle name="20% - Accent4 2 3 3 2 5" xfId="6784"/>
    <cellStyle name="20% - Accent4 2 3 3 2 5 2" xfId="6785"/>
    <cellStyle name="20% - Accent4 2 3 3 2 6" xfId="6786"/>
    <cellStyle name="20% - Accent4 2 3 3 3" xfId="6787"/>
    <cellStyle name="20% - Accent4 2 3 3 3 2" xfId="6788"/>
    <cellStyle name="20% - Accent4 2 3 3 3 2 2" xfId="6789"/>
    <cellStyle name="20% - Accent4 2 3 3 3 2 2 2" xfId="6790"/>
    <cellStyle name="20% - Accent4 2 3 3 3 2 3" xfId="6791"/>
    <cellStyle name="20% - Accent4 2 3 3 3 3" xfId="6792"/>
    <cellStyle name="20% - Accent4 2 3 3 3 3 2" xfId="6793"/>
    <cellStyle name="20% - Accent4 2 3 3 3 4" xfId="6794"/>
    <cellStyle name="20% - Accent4 2 3 3 3 4 2" xfId="6795"/>
    <cellStyle name="20% - Accent4 2 3 3 3 5" xfId="6796"/>
    <cellStyle name="20% - Accent4 2 3 3 4" xfId="6797"/>
    <cellStyle name="20% - Accent4 2 3 3 4 2" xfId="6798"/>
    <cellStyle name="20% - Accent4 2 3 3 4 2 2" xfId="6799"/>
    <cellStyle name="20% - Accent4 2 3 3 4 3" xfId="6800"/>
    <cellStyle name="20% - Accent4 2 3 3 5" xfId="6801"/>
    <cellStyle name="20% - Accent4 2 3 3 5 2" xfId="6802"/>
    <cellStyle name="20% - Accent4 2 3 3 6" xfId="6803"/>
    <cellStyle name="20% - Accent4 2 3 3 6 2" xfId="6804"/>
    <cellStyle name="20% - Accent4 2 3 3 7" xfId="6805"/>
    <cellStyle name="20% - Accent4 2 3 3 8" xfId="61772"/>
    <cellStyle name="20% - Accent4 2 3 4" xfId="6806"/>
    <cellStyle name="20% - Accent4 2 3 4 2" xfId="6807"/>
    <cellStyle name="20% - Accent4 2 3 4 2 2" xfId="6808"/>
    <cellStyle name="20% - Accent4 2 3 4 2 2 2" xfId="6809"/>
    <cellStyle name="20% - Accent4 2 3 4 2 2 2 2" xfId="6810"/>
    <cellStyle name="20% - Accent4 2 3 4 2 2 3" xfId="6811"/>
    <cellStyle name="20% - Accent4 2 3 4 2 3" xfId="6812"/>
    <cellStyle name="20% - Accent4 2 3 4 2 3 2" xfId="6813"/>
    <cellStyle name="20% - Accent4 2 3 4 2 4" xfId="6814"/>
    <cellStyle name="20% - Accent4 2 3 4 2 4 2" xfId="6815"/>
    <cellStyle name="20% - Accent4 2 3 4 2 5" xfId="6816"/>
    <cellStyle name="20% - Accent4 2 3 4 3" xfId="6817"/>
    <cellStyle name="20% - Accent4 2 3 4 3 2" xfId="6818"/>
    <cellStyle name="20% - Accent4 2 3 4 3 2 2" xfId="6819"/>
    <cellStyle name="20% - Accent4 2 3 4 3 3" xfId="6820"/>
    <cellStyle name="20% - Accent4 2 3 4 4" xfId="6821"/>
    <cellStyle name="20% - Accent4 2 3 4 4 2" xfId="6822"/>
    <cellStyle name="20% - Accent4 2 3 4 5" xfId="6823"/>
    <cellStyle name="20% - Accent4 2 3 4 5 2" xfId="6824"/>
    <cellStyle name="20% - Accent4 2 3 4 6" xfId="6825"/>
    <cellStyle name="20% - Accent4 2 3 5" xfId="6826"/>
    <cellStyle name="20% - Accent4 2 3 5 2" xfId="6827"/>
    <cellStyle name="20% - Accent4 2 3 5 2 2" xfId="6828"/>
    <cellStyle name="20% - Accent4 2 3 5 2 2 2" xfId="6829"/>
    <cellStyle name="20% - Accent4 2 3 5 2 3" xfId="6830"/>
    <cellStyle name="20% - Accent4 2 3 5 3" xfId="6831"/>
    <cellStyle name="20% - Accent4 2 3 5 3 2" xfId="6832"/>
    <cellStyle name="20% - Accent4 2 3 5 4" xfId="6833"/>
    <cellStyle name="20% - Accent4 2 3 5 4 2" xfId="6834"/>
    <cellStyle name="20% - Accent4 2 3 5 5" xfId="6835"/>
    <cellStyle name="20% - Accent4 2 3 6" xfId="6836"/>
    <cellStyle name="20% - Accent4 2 3 6 2" xfId="6837"/>
    <cellStyle name="20% - Accent4 2 3 6 2 2" xfId="6838"/>
    <cellStyle name="20% - Accent4 2 3 6 3" xfId="6839"/>
    <cellStyle name="20% - Accent4 2 3 7" xfId="6840"/>
    <cellStyle name="20% - Accent4 2 3 7 2" xfId="6841"/>
    <cellStyle name="20% - Accent4 2 3 8" xfId="6842"/>
    <cellStyle name="20% - Accent4 2 3 8 2" xfId="6843"/>
    <cellStyle name="20% - Accent4 2 3 9" xfId="6844"/>
    <cellStyle name="20% - Accent4 2 4" xfId="6845"/>
    <cellStyle name="20% - Accent4 2 4 10" xfId="61773"/>
    <cellStyle name="20% - Accent4 2 4 2" xfId="6846"/>
    <cellStyle name="20% - Accent4 2 4 2 2" xfId="6847"/>
    <cellStyle name="20% - Accent4 2 4 2 2 2" xfId="6848"/>
    <cellStyle name="20% - Accent4 2 4 2 2 2 2" xfId="6849"/>
    <cellStyle name="20% - Accent4 2 4 2 2 2 2 2" xfId="6850"/>
    <cellStyle name="20% - Accent4 2 4 2 2 2 2 2 2" xfId="6851"/>
    <cellStyle name="20% - Accent4 2 4 2 2 2 2 3" xfId="6852"/>
    <cellStyle name="20% - Accent4 2 4 2 2 2 3" xfId="6853"/>
    <cellStyle name="20% - Accent4 2 4 2 2 2 3 2" xfId="6854"/>
    <cellStyle name="20% - Accent4 2 4 2 2 2 4" xfId="6855"/>
    <cellStyle name="20% - Accent4 2 4 2 2 2 4 2" xfId="6856"/>
    <cellStyle name="20% - Accent4 2 4 2 2 2 5" xfId="6857"/>
    <cellStyle name="20% - Accent4 2 4 2 2 3" xfId="6858"/>
    <cellStyle name="20% - Accent4 2 4 2 2 3 2" xfId="6859"/>
    <cellStyle name="20% - Accent4 2 4 2 2 3 2 2" xfId="6860"/>
    <cellStyle name="20% - Accent4 2 4 2 2 3 3" xfId="6861"/>
    <cellStyle name="20% - Accent4 2 4 2 2 4" xfId="6862"/>
    <cellStyle name="20% - Accent4 2 4 2 2 4 2" xfId="6863"/>
    <cellStyle name="20% - Accent4 2 4 2 2 5" xfId="6864"/>
    <cellStyle name="20% - Accent4 2 4 2 2 5 2" xfId="6865"/>
    <cellStyle name="20% - Accent4 2 4 2 2 6" xfId="6866"/>
    <cellStyle name="20% - Accent4 2 4 2 3" xfId="6867"/>
    <cellStyle name="20% - Accent4 2 4 2 3 2" xfId="6868"/>
    <cellStyle name="20% - Accent4 2 4 2 3 2 2" xfId="6869"/>
    <cellStyle name="20% - Accent4 2 4 2 3 2 2 2" xfId="6870"/>
    <cellStyle name="20% - Accent4 2 4 2 3 2 3" xfId="6871"/>
    <cellStyle name="20% - Accent4 2 4 2 3 3" xfId="6872"/>
    <cellStyle name="20% - Accent4 2 4 2 3 3 2" xfId="6873"/>
    <cellStyle name="20% - Accent4 2 4 2 3 4" xfId="6874"/>
    <cellStyle name="20% - Accent4 2 4 2 3 4 2" xfId="6875"/>
    <cellStyle name="20% - Accent4 2 4 2 3 5" xfId="6876"/>
    <cellStyle name="20% - Accent4 2 4 2 4" xfId="6877"/>
    <cellStyle name="20% - Accent4 2 4 2 4 2" xfId="6878"/>
    <cellStyle name="20% - Accent4 2 4 2 4 2 2" xfId="6879"/>
    <cellStyle name="20% - Accent4 2 4 2 4 3" xfId="6880"/>
    <cellStyle name="20% - Accent4 2 4 2 5" xfId="6881"/>
    <cellStyle name="20% - Accent4 2 4 2 5 2" xfId="6882"/>
    <cellStyle name="20% - Accent4 2 4 2 6" xfId="6883"/>
    <cellStyle name="20% - Accent4 2 4 2 6 2" xfId="6884"/>
    <cellStyle name="20% - Accent4 2 4 2 7" xfId="6885"/>
    <cellStyle name="20% - Accent4 2 4 2 8" xfId="61774"/>
    <cellStyle name="20% - Accent4 2 4 3" xfId="6886"/>
    <cellStyle name="20% - Accent4 2 4 3 2" xfId="6887"/>
    <cellStyle name="20% - Accent4 2 4 3 2 2" xfId="6888"/>
    <cellStyle name="20% - Accent4 2 4 3 2 2 2" xfId="6889"/>
    <cellStyle name="20% - Accent4 2 4 3 2 2 2 2" xfId="6890"/>
    <cellStyle name="20% - Accent4 2 4 3 2 2 3" xfId="6891"/>
    <cellStyle name="20% - Accent4 2 4 3 2 3" xfId="6892"/>
    <cellStyle name="20% - Accent4 2 4 3 2 3 2" xfId="6893"/>
    <cellStyle name="20% - Accent4 2 4 3 2 4" xfId="6894"/>
    <cellStyle name="20% - Accent4 2 4 3 2 4 2" xfId="6895"/>
    <cellStyle name="20% - Accent4 2 4 3 2 5" xfId="6896"/>
    <cellStyle name="20% - Accent4 2 4 3 3" xfId="6897"/>
    <cellStyle name="20% - Accent4 2 4 3 3 2" xfId="6898"/>
    <cellStyle name="20% - Accent4 2 4 3 3 2 2" xfId="6899"/>
    <cellStyle name="20% - Accent4 2 4 3 3 3" xfId="6900"/>
    <cellStyle name="20% - Accent4 2 4 3 4" xfId="6901"/>
    <cellStyle name="20% - Accent4 2 4 3 4 2" xfId="6902"/>
    <cellStyle name="20% - Accent4 2 4 3 5" xfId="6903"/>
    <cellStyle name="20% - Accent4 2 4 3 5 2" xfId="6904"/>
    <cellStyle name="20% - Accent4 2 4 3 6" xfId="6905"/>
    <cellStyle name="20% - Accent4 2 4 4" xfId="6906"/>
    <cellStyle name="20% - Accent4 2 4 4 2" xfId="6907"/>
    <cellStyle name="20% - Accent4 2 4 4 2 2" xfId="6908"/>
    <cellStyle name="20% - Accent4 2 4 4 2 2 2" xfId="6909"/>
    <cellStyle name="20% - Accent4 2 4 4 2 3" xfId="6910"/>
    <cellStyle name="20% - Accent4 2 4 4 3" xfId="6911"/>
    <cellStyle name="20% - Accent4 2 4 4 3 2" xfId="6912"/>
    <cellStyle name="20% - Accent4 2 4 4 4" xfId="6913"/>
    <cellStyle name="20% - Accent4 2 4 4 4 2" xfId="6914"/>
    <cellStyle name="20% - Accent4 2 4 4 5" xfId="6915"/>
    <cellStyle name="20% - Accent4 2 4 5" xfId="6916"/>
    <cellStyle name="20% - Accent4 2 4 5 2" xfId="6917"/>
    <cellStyle name="20% - Accent4 2 4 5 2 2" xfId="6918"/>
    <cellStyle name="20% - Accent4 2 4 5 3" xfId="6919"/>
    <cellStyle name="20% - Accent4 2 4 6" xfId="6920"/>
    <cellStyle name="20% - Accent4 2 4 6 2" xfId="6921"/>
    <cellStyle name="20% - Accent4 2 4 7" xfId="6922"/>
    <cellStyle name="20% - Accent4 2 4 7 2" xfId="6923"/>
    <cellStyle name="20% - Accent4 2 4 8" xfId="6924"/>
    <cellStyle name="20% - Accent4 2 4 9" xfId="61775"/>
    <cellStyle name="20% - Accent4 2 5" xfId="6925"/>
    <cellStyle name="20% - Accent4 2 5 2" xfId="6926"/>
    <cellStyle name="20% - Accent4 2 5 2 2" xfId="6927"/>
    <cellStyle name="20% - Accent4 2 5 2 2 2" xfId="6928"/>
    <cellStyle name="20% - Accent4 2 5 2 2 2 2" xfId="6929"/>
    <cellStyle name="20% - Accent4 2 5 2 2 2 2 2" xfId="6930"/>
    <cellStyle name="20% - Accent4 2 5 2 2 2 3" xfId="6931"/>
    <cellStyle name="20% - Accent4 2 5 2 2 3" xfId="6932"/>
    <cellStyle name="20% - Accent4 2 5 2 2 3 2" xfId="6933"/>
    <cellStyle name="20% - Accent4 2 5 2 2 4" xfId="6934"/>
    <cellStyle name="20% - Accent4 2 5 2 2 4 2" xfId="6935"/>
    <cellStyle name="20% - Accent4 2 5 2 2 5" xfId="6936"/>
    <cellStyle name="20% - Accent4 2 5 2 3" xfId="6937"/>
    <cellStyle name="20% - Accent4 2 5 2 3 2" xfId="6938"/>
    <cellStyle name="20% - Accent4 2 5 2 3 2 2" xfId="6939"/>
    <cellStyle name="20% - Accent4 2 5 2 3 3" xfId="6940"/>
    <cellStyle name="20% - Accent4 2 5 2 4" xfId="6941"/>
    <cellStyle name="20% - Accent4 2 5 2 4 2" xfId="6942"/>
    <cellStyle name="20% - Accent4 2 5 2 5" xfId="6943"/>
    <cellStyle name="20% - Accent4 2 5 2 5 2" xfId="6944"/>
    <cellStyle name="20% - Accent4 2 5 2 6" xfId="6945"/>
    <cellStyle name="20% - Accent4 2 5 3" xfId="6946"/>
    <cellStyle name="20% - Accent4 2 5 3 2" xfId="6947"/>
    <cellStyle name="20% - Accent4 2 5 3 2 2" xfId="6948"/>
    <cellStyle name="20% - Accent4 2 5 3 2 2 2" xfId="6949"/>
    <cellStyle name="20% - Accent4 2 5 3 2 3" xfId="6950"/>
    <cellStyle name="20% - Accent4 2 5 3 3" xfId="6951"/>
    <cellStyle name="20% - Accent4 2 5 3 3 2" xfId="6952"/>
    <cellStyle name="20% - Accent4 2 5 3 4" xfId="6953"/>
    <cellStyle name="20% - Accent4 2 5 3 4 2" xfId="6954"/>
    <cellStyle name="20% - Accent4 2 5 3 5" xfId="6955"/>
    <cellStyle name="20% - Accent4 2 5 4" xfId="6956"/>
    <cellStyle name="20% - Accent4 2 5 4 2" xfId="6957"/>
    <cellStyle name="20% - Accent4 2 5 4 2 2" xfId="6958"/>
    <cellStyle name="20% - Accent4 2 5 4 3" xfId="6959"/>
    <cellStyle name="20% - Accent4 2 5 5" xfId="6960"/>
    <cellStyle name="20% - Accent4 2 5 5 2" xfId="6961"/>
    <cellStyle name="20% - Accent4 2 5 6" xfId="6962"/>
    <cellStyle name="20% - Accent4 2 5 6 2" xfId="6963"/>
    <cellStyle name="20% - Accent4 2 5 7" xfId="6964"/>
    <cellStyle name="20% - Accent4 2 5 8" xfId="61776"/>
    <cellStyle name="20% - Accent4 2 6" xfId="6965"/>
    <cellStyle name="20% - Accent4 2 6 2" xfId="6966"/>
    <cellStyle name="20% - Accent4 2 6 2 2" xfId="6967"/>
    <cellStyle name="20% - Accent4 2 6 2 2 2" xfId="6968"/>
    <cellStyle name="20% - Accent4 2 6 2 2 2 2" xfId="6969"/>
    <cellStyle name="20% - Accent4 2 6 2 2 3" xfId="6970"/>
    <cellStyle name="20% - Accent4 2 6 2 3" xfId="6971"/>
    <cellStyle name="20% - Accent4 2 6 2 3 2" xfId="6972"/>
    <cellStyle name="20% - Accent4 2 6 2 4" xfId="6973"/>
    <cellStyle name="20% - Accent4 2 6 2 4 2" xfId="6974"/>
    <cellStyle name="20% - Accent4 2 6 2 5" xfId="6975"/>
    <cellStyle name="20% - Accent4 2 6 3" xfId="6976"/>
    <cellStyle name="20% - Accent4 2 6 3 2" xfId="6977"/>
    <cellStyle name="20% - Accent4 2 6 3 2 2" xfId="6978"/>
    <cellStyle name="20% - Accent4 2 6 3 3" xfId="6979"/>
    <cellStyle name="20% - Accent4 2 6 4" xfId="6980"/>
    <cellStyle name="20% - Accent4 2 6 4 2" xfId="6981"/>
    <cellStyle name="20% - Accent4 2 6 5" xfId="6982"/>
    <cellStyle name="20% - Accent4 2 6 5 2" xfId="6983"/>
    <cellStyle name="20% - Accent4 2 6 6" xfId="6984"/>
    <cellStyle name="20% - Accent4 2 7" xfId="6985"/>
    <cellStyle name="20% - Accent4 2 7 2" xfId="6986"/>
    <cellStyle name="20% - Accent4 2 7 2 2" xfId="6987"/>
    <cellStyle name="20% - Accent4 2 7 2 2 2" xfId="6988"/>
    <cellStyle name="20% - Accent4 2 7 2 3" xfId="6989"/>
    <cellStyle name="20% - Accent4 2 7 3" xfId="6990"/>
    <cellStyle name="20% - Accent4 2 7 3 2" xfId="6991"/>
    <cellStyle name="20% - Accent4 2 7 4" xfId="6992"/>
    <cellStyle name="20% - Accent4 2 7 4 2" xfId="6993"/>
    <cellStyle name="20% - Accent4 2 7 5" xfId="6994"/>
    <cellStyle name="20% - Accent4 2 8" xfId="6995"/>
    <cellStyle name="20% - Accent4 2 8 2" xfId="6996"/>
    <cellStyle name="20% - Accent4 2 8 2 2" xfId="6997"/>
    <cellStyle name="20% - Accent4 2 8 3" xfId="6998"/>
    <cellStyle name="20% - Accent4 2 9" xfId="6999"/>
    <cellStyle name="20% - Accent4 2 9 2" xfId="7000"/>
    <cellStyle name="20% - Accent4 3" xfId="7001"/>
    <cellStyle name="20% - Accent4 3 10" xfId="7002"/>
    <cellStyle name="20% - Accent4 3 10 2" xfId="7003"/>
    <cellStyle name="20% - Accent4 3 11" xfId="7004"/>
    <cellStyle name="20% - Accent4 3 12" xfId="61777"/>
    <cellStyle name="20% - Accent4 3 13" xfId="61778"/>
    <cellStyle name="20% - Accent4 3 2" xfId="7005"/>
    <cellStyle name="20% - Accent4 3 2 10" xfId="7006"/>
    <cellStyle name="20% - Accent4 3 2 11" xfId="61779"/>
    <cellStyle name="20% - Accent4 3 2 12" xfId="61780"/>
    <cellStyle name="20% - Accent4 3 2 2" xfId="7007"/>
    <cellStyle name="20% - Accent4 3 2 2 10" xfId="61781"/>
    <cellStyle name="20% - Accent4 3 2 2 11" xfId="61782"/>
    <cellStyle name="20% - Accent4 3 2 2 2" xfId="7008"/>
    <cellStyle name="20% - Accent4 3 2 2 2 10" xfId="61783"/>
    <cellStyle name="20% - Accent4 3 2 2 2 2" xfId="7009"/>
    <cellStyle name="20% - Accent4 3 2 2 2 2 2" xfId="7010"/>
    <cellStyle name="20% - Accent4 3 2 2 2 2 2 2" xfId="7011"/>
    <cellStyle name="20% - Accent4 3 2 2 2 2 2 2 2" xfId="7012"/>
    <cellStyle name="20% - Accent4 3 2 2 2 2 2 2 2 2" xfId="7013"/>
    <cellStyle name="20% - Accent4 3 2 2 2 2 2 2 2 2 2" xfId="7014"/>
    <cellStyle name="20% - Accent4 3 2 2 2 2 2 2 2 3" xfId="7015"/>
    <cellStyle name="20% - Accent4 3 2 2 2 2 2 2 3" xfId="7016"/>
    <cellStyle name="20% - Accent4 3 2 2 2 2 2 2 3 2" xfId="7017"/>
    <cellStyle name="20% - Accent4 3 2 2 2 2 2 2 4" xfId="7018"/>
    <cellStyle name="20% - Accent4 3 2 2 2 2 2 2 4 2" xfId="7019"/>
    <cellStyle name="20% - Accent4 3 2 2 2 2 2 2 5" xfId="7020"/>
    <cellStyle name="20% - Accent4 3 2 2 2 2 2 3" xfId="7021"/>
    <cellStyle name="20% - Accent4 3 2 2 2 2 2 3 2" xfId="7022"/>
    <cellStyle name="20% - Accent4 3 2 2 2 2 2 3 2 2" xfId="7023"/>
    <cellStyle name="20% - Accent4 3 2 2 2 2 2 3 3" xfId="7024"/>
    <cellStyle name="20% - Accent4 3 2 2 2 2 2 4" xfId="7025"/>
    <cellStyle name="20% - Accent4 3 2 2 2 2 2 4 2" xfId="7026"/>
    <cellStyle name="20% - Accent4 3 2 2 2 2 2 5" xfId="7027"/>
    <cellStyle name="20% - Accent4 3 2 2 2 2 2 5 2" xfId="7028"/>
    <cellStyle name="20% - Accent4 3 2 2 2 2 2 6" xfId="7029"/>
    <cellStyle name="20% - Accent4 3 2 2 2 2 3" xfId="7030"/>
    <cellStyle name="20% - Accent4 3 2 2 2 2 3 2" xfId="7031"/>
    <cellStyle name="20% - Accent4 3 2 2 2 2 3 2 2" xfId="7032"/>
    <cellStyle name="20% - Accent4 3 2 2 2 2 3 2 2 2" xfId="7033"/>
    <cellStyle name="20% - Accent4 3 2 2 2 2 3 2 3" xfId="7034"/>
    <cellStyle name="20% - Accent4 3 2 2 2 2 3 3" xfId="7035"/>
    <cellStyle name="20% - Accent4 3 2 2 2 2 3 3 2" xfId="7036"/>
    <cellStyle name="20% - Accent4 3 2 2 2 2 3 4" xfId="7037"/>
    <cellStyle name="20% - Accent4 3 2 2 2 2 3 4 2" xfId="7038"/>
    <cellStyle name="20% - Accent4 3 2 2 2 2 3 5" xfId="7039"/>
    <cellStyle name="20% - Accent4 3 2 2 2 2 4" xfId="7040"/>
    <cellStyle name="20% - Accent4 3 2 2 2 2 4 2" xfId="7041"/>
    <cellStyle name="20% - Accent4 3 2 2 2 2 4 2 2" xfId="7042"/>
    <cellStyle name="20% - Accent4 3 2 2 2 2 4 3" xfId="7043"/>
    <cellStyle name="20% - Accent4 3 2 2 2 2 5" xfId="7044"/>
    <cellStyle name="20% - Accent4 3 2 2 2 2 5 2" xfId="7045"/>
    <cellStyle name="20% - Accent4 3 2 2 2 2 6" xfId="7046"/>
    <cellStyle name="20% - Accent4 3 2 2 2 2 6 2" xfId="7047"/>
    <cellStyle name="20% - Accent4 3 2 2 2 2 7" xfId="7048"/>
    <cellStyle name="20% - Accent4 3 2 2 2 2 8" xfId="61784"/>
    <cellStyle name="20% - Accent4 3 2 2 2 3" xfId="7049"/>
    <cellStyle name="20% - Accent4 3 2 2 2 3 2" xfId="7050"/>
    <cellStyle name="20% - Accent4 3 2 2 2 3 2 2" xfId="7051"/>
    <cellStyle name="20% - Accent4 3 2 2 2 3 2 2 2" xfId="7052"/>
    <cellStyle name="20% - Accent4 3 2 2 2 3 2 2 2 2" xfId="7053"/>
    <cellStyle name="20% - Accent4 3 2 2 2 3 2 2 3" xfId="7054"/>
    <cellStyle name="20% - Accent4 3 2 2 2 3 2 3" xfId="7055"/>
    <cellStyle name="20% - Accent4 3 2 2 2 3 2 3 2" xfId="7056"/>
    <cellStyle name="20% - Accent4 3 2 2 2 3 2 4" xfId="7057"/>
    <cellStyle name="20% - Accent4 3 2 2 2 3 2 4 2" xfId="7058"/>
    <cellStyle name="20% - Accent4 3 2 2 2 3 2 5" xfId="7059"/>
    <cellStyle name="20% - Accent4 3 2 2 2 3 3" xfId="7060"/>
    <cellStyle name="20% - Accent4 3 2 2 2 3 3 2" xfId="7061"/>
    <cellStyle name="20% - Accent4 3 2 2 2 3 3 2 2" xfId="7062"/>
    <cellStyle name="20% - Accent4 3 2 2 2 3 3 3" xfId="7063"/>
    <cellStyle name="20% - Accent4 3 2 2 2 3 4" xfId="7064"/>
    <cellStyle name="20% - Accent4 3 2 2 2 3 4 2" xfId="7065"/>
    <cellStyle name="20% - Accent4 3 2 2 2 3 5" xfId="7066"/>
    <cellStyle name="20% - Accent4 3 2 2 2 3 5 2" xfId="7067"/>
    <cellStyle name="20% - Accent4 3 2 2 2 3 6" xfId="7068"/>
    <cellStyle name="20% - Accent4 3 2 2 2 4" xfId="7069"/>
    <cellStyle name="20% - Accent4 3 2 2 2 4 2" xfId="7070"/>
    <cellStyle name="20% - Accent4 3 2 2 2 4 2 2" xfId="7071"/>
    <cellStyle name="20% - Accent4 3 2 2 2 4 2 2 2" xfId="7072"/>
    <cellStyle name="20% - Accent4 3 2 2 2 4 2 3" xfId="7073"/>
    <cellStyle name="20% - Accent4 3 2 2 2 4 3" xfId="7074"/>
    <cellStyle name="20% - Accent4 3 2 2 2 4 3 2" xfId="7075"/>
    <cellStyle name="20% - Accent4 3 2 2 2 4 4" xfId="7076"/>
    <cellStyle name="20% - Accent4 3 2 2 2 4 4 2" xfId="7077"/>
    <cellStyle name="20% - Accent4 3 2 2 2 4 5" xfId="7078"/>
    <cellStyle name="20% - Accent4 3 2 2 2 5" xfId="7079"/>
    <cellStyle name="20% - Accent4 3 2 2 2 5 2" xfId="7080"/>
    <cellStyle name="20% - Accent4 3 2 2 2 5 2 2" xfId="7081"/>
    <cellStyle name="20% - Accent4 3 2 2 2 5 3" xfId="7082"/>
    <cellStyle name="20% - Accent4 3 2 2 2 6" xfId="7083"/>
    <cellStyle name="20% - Accent4 3 2 2 2 6 2" xfId="7084"/>
    <cellStyle name="20% - Accent4 3 2 2 2 7" xfId="7085"/>
    <cellStyle name="20% - Accent4 3 2 2 2 7 2" xfId="7086"/>
    <cellStyle name="20% - Accent4 3 2 2 2 8" xfId="7087"/>
    <cellStyle name="20% - Accent4 3 2 2 2 9" xfId="61785"/>
    <cellStyle name="20% - Accent4 3 2 2 3" xfId="7088"/>
    <cellStyle name="20% - Accent4 3 2 2 3 2" xfId="7089"/>
    <cellStyle name="20% - Accent4 3 2 2 3 2 2" xfId="7090"/>
    <cellStyle name="20% - Accent4 3 2 2 3 2 2 2" xfId="7091"/>
    <cellStyle name="20% - Accent4 3 2 2 3 2 2 2 2" xfId="7092"/>
    <cellStyle name="20% - Accent4 3 2 2 3 2 2 2 2 2" xfId="7093"/>
    <cellStyle name="20% - Accent4 3 2 2 3 2 2 2 3" xfId="7094"/>
    <cellStyle name="20% - Accent4 3 2 2 3 2 2 3" xfId="7095"/>
    <cellStyle name="20% - Accent4 3 2 2 3 2 2 3 2" xfId="7096"/>
    <cellStyle name="20% - Accent4 3 2 2 3 2 2 4" xfId="7097"/>
    <cellStyle name="20% - Accent4 3 2 2 3 2 2 4 2" xfId="7098"/>
    <cellStyle name="20% - Accent4 3 2 2 3 2 2 5" xfId="7099"/>
    <cellStyle name="20% - Accent4 3 2 2 3 2 3" xfId="7100"/>
    <cellStyle name="20% - Accent4 3 2 2 3 2 3 2" xfId="7101"/>
    <cellStyle name="20% - Accent4 3 2 2 3 2 3 2 2" xfId="7102"/>
    <cellStyle name="20% - Accent4 3 2 2 3 2 3 3" xfId="7103"/>
    <cellStyle name="20% - Accent4 3 2 2 3 2 4" xfId="7104"/>
    <cellStyle name="20% - Accent4 3 2 2 3 2 4 2" xfId="7105"/>
    <cellStyle name="20% - Accent4 3 2 2 3 2 5" xfId="7106"/>
    <cellStyle name="20% - Accent4 3 2 2 3 2 5 2" xfId="7107"/>
    <cellStyle name="20% - Accent4 3 2 2 3 2 6" xfId="7108"/>
    <cellStyle name="20% - Accent4 3 2 2 3 3" xfId="7109"/>
    <cellStyle name="20% - Accent4 3 2 2 3 3 2" xfId="7110"/>
    <cellStyle name="20% - Accent4 3 2 2 3 3 2 2" xfId="7111"/>
    <cellStyle name="20% - Accent4 3 2 2 3 3 2 2 2" xfId="7112"/>
    <cellStyle name="20% - Accent4 3 2 2 3 3 2 3" xfId="7113"/>
    <cellStyle name="20% - Accent4 3 2 2 3 3 3" xfId="7114"/>
    <cellStyle name="20% - Accent4 3 2 2 3 3 3 2" xfId="7115"/>
    <cellStyle name="20% - Accent4 3 2 2 3 3 4" xfId="7116"/>
    <cellStyle name="20% - Accent4 3 2 2 3 3 4 2" xfId="7117"/>
    <cellStyle name="20% - Accent4 3 2 2 3 3 5" xfId="7118"/>
    <cellStyle name="20% - Accent4 3 2 2 3 4" xfId="7119"/>
    <cellStyle name="20% - Accent4 3 2 2 3 4 2" xfId="7120"/>
    <cellStyle name="20% - Accent4 3 2 2 3 4 2 2" xfId="7121"/>
    <cellStyle name="20% - Accent4 3 2 2 3 4 3" xfId="7122"/>
    <cellStyle name="20% - Accent4 3 2 2 3 5" xfId="7123"/>
    <cellStyle name="20% - Accent4 3 2 2 3 5 2" xfId="7124"/>
    <cellStyle name="20% - Accent4 3 2 2 3 6" xfId="7125"/>
    <cellStyle name="20% - Accent4 3 2 2 3 6 2" xfId="7126"/>
    <cellStyle name="20% - Accent4 3 2 2 3 7" xfId="7127"/>
    <cellStyle name="20% - Accent4 3 2 2 3 8" xfId="61786"/>
    <cellStyle name="20% - Accent4 3 2 2 4" xfId="7128"/>
    <cellStyle name="20% - Accent4 3 2 2 4 2" xfId="7129"/>
    <cellStyle name="20% - Accent4 3 2 2 4 2 2" xfId="7130"/>
    <cellStyle name="20% - Accent4 3 2 2 4 2 2 2" xfId="7131"/>
    <cellStyle name="20% - Accent4 3 2 2 4 2 2 2 2" xfId="7132"/>
    <cellStyle name="20% - Accent4 3 2 2 4 2 2 3" xfId="7133"/>
    <cellStyle name="20% - Accent4 3 2 2 4 2 3" xfId="7134"/>
    <cellStyle name="20% - Accent4 3 2 2 4 2 3 2" xfId="7135"/>
    <cellStyle name="20% - Accent4 3 2 2 4 2 4" xfId="7136"/>
    <cellStyle name="20% - Accent4 3 2 2 4 2 4 2" xfId="7137"/>
    <cellStyle name="20% - Accent4 3 2 2 4 2 5" xfId="7138"/>
    <cellStyle name="20% - Accent4 3 2 2 4 3" xfId="7139"/>
    <cellStyle name="20% - Accent4 3 2 2 4 3 2" xfId="7140"/>
    <cellStyle name="20% - Accent4 3 2 2 4 3 2 2" xfId="7141"/>
    <cellStyle name="20% - Accent4 3 2 2 4 3 3" xfId="7142"/>
    <cellStyle name="20% - Accent4 3 2 2 4 4" xfId="7143"/>
    <cellStyle name="20% - Accent4 3 2 2 4 4 2" xfId="7144"/>
    <cellStyle name="20% - Accent4 3 2 2 4 5" xfId="7145"/>
    <cellStyle name="20% - Accent4 3 2 2 4 5 2" xfId="7146"/>
    <cellStyle name="20% - Accent4 3 2 2 4 6" xfId="7147"/>
    <cellStyle name="20% - Accent4 3 2 2 5" xfId="7148"/>
    <cellStyle name="20% - Accent4 3 2 2 5 2" xfId="7149"/>
    <cellStyle name="20% - Accent4 3 2 2 5 2 2" xfId="7150"/>
    <cellStyle name="20% - Accent4 3 2 2 5 2 2 2" xfId="7151"/>
    <cellStyle name="20% - Accent4 3 2 2 5 2 3" xfId="7152"/>
    <cellStyle name="20% - Accent4 3 2 2 5 3" xfId="7153"/>
    <cellStyle name="20% - Accent4 3 2 2 5 3 2" xfId="7154"/>
    <cellStyle name="20% - Accent4 3 2 2 5 4" xfId="7155"/>
    <cellStyle name="20% - Accent4 3 2 2 5 4 2" xfId="7156"/>
    <cellStyle name="20% - Accent4 3 2 2 5 5" xfId="7157"/>
    <cellStyle name="20% - Accent4 3 2 2 6" xfId="7158"/>
    <cellStyle name="20% - Accent4 3 2 2 6 2" xfId="7159"/>
    <cellStyle name="20% - Accent4 3 2 2 6 2 2" xfId="7160"/>
    <cellStyle name="20% - Accent4 3 2 2 6 3" xfId="7161"/>
    <cellStyle name="20% - Accent4 3 2 2 7" xfId="7162"/>
    <cellStyle name="20% - Accent4 3 2 2 7 2" xfId="7163"/>
    <cellStyle name="20% - Accent4 3 2 2 8" xfId="7164"/>
    <cellStyle name="20% - Accent4 3 2 2 8 2" xfId="7165"/>
    <cellStyle name="20% - Accent4 3 2 2 9" xfId="7166"/>
    <cellStyle name="20% - Accent4 3 2 3" xfId="7167"/>
    <cellStyle name="20% - Accent4 3 2 3 10" xfId="61787"/>
    <cellStyle name="20% - Accent4 3 2 3 2" xfId="7168"/>
    <cellStyle name="20% - Accent4 3 2 3 2 2" xfId="7169"/>
    <cellStyle name="20% - Accent4 3 2 3 2 2 2" xfId="7170"/>
    <cellStyle name="20% - Accent4 3 2 3 2 2 2 2" xfId="7171"/>
    <cellStyle name="20% - Accent4 3 2 3 2 2 2 2 2" xfId="7172"/>
    <cellStyle name="20% - Accent4 3 2 3 2 2 2 2 2 2" xfId="7173"/>
    <cellStyle name="20% - Accent4 3 2 3 2 2 2 2 3" xfId="7174"/>
    <cellStyle name="20% - Accent4 3 2 3 2 2 2 3" xfId="7175"/>
    <cellStyle name="20% - Accent4 3 2 3 2 2 2 3 2" xfId="7176"/>
    <cellStyle name="20% - Accent4 3 2 3 2 2 2 4" xfId="7177"/>
    <cellStyle name="20% - Accent4 3 2 3 2 2 2 4 2" xfId="7178"/>
    <cellStyle name="20% - Accent4 3 2 3 2 2 2 5" xfId="7179"/>
    <cellStyle name="20% - Accent4 3 2 3 2 2 3" xfId="7180"/>
    <cellStyle name="20% - Accent4 3 2 3 2 2 3 2" xfId="7181"/>
    <cellStyle name="20% - Accent4 3 2 3 2 2 3 2 2" xfId="7182"/>
    <cellStyle name="20% - Accent4 3 2 3 2 2 3 3" xfId="7183"/>
    <cellStyle name="20% - Accent4 3 2 3 2 2 4" xfId="7184"/>
    <cellStyle name="20% - Accent4 3 2 3 2 2 4 2" xfId="7185"/>
    <cellStyle name="20% - Accent4 3 2 3 2 2 5" xfId="7186"/>
    <cellStyle name="20% - Accent4 3 2 3 2 2 5 2" xfId="7187"/>
    <cellStyle name="20% - Accent4 3 2 3 2 2 6" xfId="7188"/>
    <cellStyle name="20% - Accent4 3 2 3 2 3" xfId="7189"/>
    <cellStyle name="20% - Accent4 3 2 3 2 3 2" xfId="7190"/>
    <cellStyle name="20% - Accent4 3 2 3 2 3 2 2" xfId="7191"/>
    <cellStyle name="20% - Accent4 3 2 3 2 3 2 2 2" xfId="7192"/>
    <cellStyle name="20% - Accent4 3 2 3 2 3 2 3" xfId="7193"/>
    <cellStyle name="20% - Accent4 3 2 3 2 3 3" xfId="7194"/>
    <cellStyle name="20% - Accent4 3 2 3 2 3 3 2" xfId="7195"/>
    <cellStyle name="20% - Accent4 3 2 3 2 3 4" xfId="7196"/>
    <cellStyle name="20% - Accent4 3 2 3 2 3 4 2" xfId="7197"/>
    <cellStyle name="20% - Accent4 3 2 3 2 3 5" xfId="7198"/>
    <cellStyle name="20% - Accent4 3 2 3 2 4" xfId="7199"/>
    <cellStyle name="20% - Accent4 3 2 3 2 4 2" xfId="7200"/>
    <cellStyle name="20% - Accent4 3 2 3 2 4 2 2" xfId="7201"/>
    <cellStyle name="20% - Accent4 3 2 3 2 4 3" xfId="7202"/>
    <cellStyle name="20% - Accent4 3 2 3 2 5" xfId="7203"/>
    <cellStyle name="20% - Accent4 3 2 3 2 5 2" xfId="7204"/>
    <cellStyle name="20% - Accent4 3 2 3 2 6" xfId="7205"/>
    <cellStyle name="20% - Accent4 3 2 3 2 6 2" xfId="7206"/>
    <cellStyle name="20% - Accent4 3 2 3 2 7" xfId="7207"/>
    <cellStyle name="20% - Accent4 3 2 3 2 8" xfId="61788"/>
    <cellStyle name="20% - Accent4 3 2 3 3" xfId="7208"/>
    <cellStyle name="20% - Accent4 3 2 3 3 2" xfId="7209"/>
    <cellStyle name="20% - Accent4 3 2 3 3 2 2" xfId="7210"/>
    <cellStyle name="20% - Accent4 3 2 3 3 2 2 2" xfId="7211"/>
    <cellStyle name="20% - Accent4 3 2 3 3 2 2 2 2" xfId="7212"/>
    <cellStyle name="20% - Accent4 3 2 3 3 2 2 3" xfId="7213"/>
    <cellStyle name="20% - Accent4 3 2 3 3 2 3" xfId="7214"/>
    <cellStyle name="20% - Accent4 3 2 3 3 2 3 2" xfId="7215"/>
    <cellStyle name="20% - Accent4 3 2 3 3 2 4" xfId="7216"/>
    <cellStyle name="20% - Accent4 3 2 3 3 2 4 2" xfId="7217"/>
    <cellStyle name="20% - Accent4 3 2 3 3 2 5" xfId="7218"/>
    <cellStyle name="20% - Accent4 3 2 3 3 3" xfId="7219"/>
    <cellStyle name="20% - Accent4 3 2 3 3 3 2" xfId="7220"/>
    <cellStyle name="20% - Accent4 3 2 3 3 3 2 2" xfId="7221"/>
    <cellStyle name="20% - Accent4 3 2 3 3 3 3" xfId="7222"/>
    <cellStyle name="20% - Accent4 3 2 3 3 4" xfId="7223"/>
    <cellStyle name="20% - Accent4 3 2 3 3 4 2" xfId="7224"/>
    <cellStyle name="20% - Accent4 3 2 3 3 5" xfId="7225"/>
    <cellStyle name="20% - Accent4 3 2 3 3 5 2" xfId="7226"/>
    <cellStyle name="20% - Accent4 3 2 3 3 6" xfId="7227"/>
    <cellStyle name="20% - Accent4 3 2 3 4" xfId="7228"/>
    <cellStyle name="20% - Accent4 3 2 3 4 2" xfId="7229"/>
    <cellStyle name="20% - Accent4 3 2 3 4 2 2" xfId="7230"/>
    <cellStyle name="20% - Accent4 3 2 3 4 2 2 2" xfId="7231"/>
    <cellStyle name="20% - Accent4 3 2 3 4 2 3" xfId="7232"/>
    <cellStyle name="20% - Accent4 3 2 3 4 3" xfId="7233"/>
    <cellStyle name="20% - Accent4 3 2 3 4 3 2" xfId="7234"/>
    <cellStyle name="20% - Accent4 3 2 3 4 4" xfId="7235"/>
    <cellStyle name="20% - Accent4 3 2 3 4 4 2" xfId="7236"/>
    <cellStyle name="20% - Accent4 3 2 3 4 5" xfId="7237"/>
    <cellStyle name="20% - Accent4 3 2 3 5" xfId="7238"/>
    <cellStyle name="20% - Accent4 3 2 3 5 2" xfId="7239"/>
    <cellStyle name="20% - Accent4 3 2 3 5 2 2" xfId="7240"/>
    <cellStyle name="20% - Accent4 3 2 3 5 3" xfId="7241"/>
    <cellStyle name="20% - Accent4 3 2 3 6" xfId="7242"/>
    <cellStyle name="20% - Accent4 3 2 3 6 2" xfId="7243"/>
    <cellStyle name="20% - Accent4 3 2 3 7" xfId="7244"/>
    <cellStyle name="20% - Accent4 3 2 3 7 2" xfId="7245"/>
    <cellStyle name="20% - Accent4 3 2 3 8" xfId="7246"/>
    <cellStyle name="20% - Accent4 3 2 3 9" xfId="61789"/>
    <cellStyle name="20% - Accent4 3 2 4" xfId="7247"/>
    <cellStyle name="20% - Accent4 3 2 4 2" xfId="7248"/>
    <cellStyle name="20% - Accent4 3 2 4 2 2" xfId="7249"/>
    <cellStyle name="20% - Accent4 3 2 4 2 2 2" xfId="7250"/>
    <cellStyle name="20% - Accent4 3 2 4 2 2 2 2" xfId="7251"/>
    <cellStyle name="20% - Accent4 3 2 4 2 2 2 2 2" xfId="7252"/>
    <cellStyle name="20% - Accent4 3 2 4 2 2 2 3" xfId="7253"/>
    <cellStyle name="20% - Accent4 3 2 4 2 2 3" xfId="7254"/>
    <cellStyle name="20% - Accent4 3 2 4 2 2 3 2" xfId="7255"/>
    <cellStyle name="20% - Accent4 3 2 4 2 2 4" xfId="7256"/>
    <cellStyle name="20% - Accent4 3 2 4 2 2 4 2" xfId="7257"/>
    <cellStyle name="20% - Accent4 3 2 4 2 2 5" xfId="7258"/>
    <cellStyle name="20% - Accent4 3 2 4 2 3" xfId="7259"/>
    <cellStyle name="20% - Accent4 3 2 4 2 3 2" xfId="7260"/>
    <cellStyle name="20% - Accent4 3 2 4 2 3 2 2" xfId="7261"/>
    <cellStyle name="20% - Accent4 3 2 4 2 3 3" xfId="7262"/>
    <cellStyle name="20% - Accent4 3 2 4 2 4" xfId="7263"/>
    <cellStyle name="20% - Accent4 3 2 4 2 4 2" xfId="7264"/>
    <cellStyle name="20% - Accent4 3 2 4 2 5" xfId="7265"/>
    <cellStyle name="20% - Accent4 3 2 4 2 5 2" xfId="7266"/>
    <cellStyle name="20% - Accent4 3 2 4 2 6" xfId="7267"/>
    <cellStyle name="20% - Accent4 3 2 4 3" xfId="7268"/>
    <cellStyle name="20% - Accent4 3 2 4 3 2" xfId="7269"/>
    <cellStyle name="20% - Accent4 3 2 4 3 2 2" xfId="7270"/>
    <cellStyle name="20% - Accent4 3 2 4 3 2 2 2" xfId="7271"/>
    <cellStyle name="20% - Accent4 3 2 4 3 2 3" xfId="7272"/>
    <cellStyle name="20% - Accent4 3 2 4 3 3" xfId="7273"/>
    <cellStyle name="20% - Accent4 3 2 4 3 3 2" xfId="7274"/>
    <cellStyle name="20% - Accent4 3 2 4 3 4" xfId="7275"/>
    <cellStyle name="20% - Accent4 3 2 4 3 4 2" xfId="7276"/>
    <cellStyle name="20% - Accent4 3 2 4 3 5" xfId="7277"/>
    <cellStyle name="20% - Accent4 3 2 4 4" xfId="7278"/>
    <cellStyle name="20% - Accent4 3 2 4 4 2" xfId="7279"/>
    <cellStyle name="20% - Accent4 3 2 4 4 2 2" xfId="7280"/>
    <cellStyle name="20% - Accent4 3 2 4 4 3" xfId="7281"/>
    <cellStyle name="20% - Accent4 3 2 4 5" xfId="7282"/>
    <cellStyle name="20% - Accent4 3 2 4 5 2" xfId="7283"/>
    <cellStyle name="20% - Accent4 3 2 4 6" xfId="7284"/>
    <cellStyle name="20% - Accent4 3 2 4 6 2" xfId="7285"/>
    <cellStyle name="20% - Accent4 3 2 4 7" xfId="7286"/>
    <cellStyle name="20% - Accent4 3 2 4 8" xfId="61790"/>
    <cellStyle name="20% - Accent4 3 2 5" xfId="7287"/>
    <cellStyle name="20% - Accent4 3 2 5 2" xfId="7288"/>
    <cellStyle name="20% - Accent4 3 2 5 2 2" xfId="7289"/>
    <cellStyle name="20% - Accent4 3 2 5 2 2 2" xfId="7290"/>
    <cellStyle name="20% - Accent4 3 2 5 2 2 2 2" xfId="7291"/>
    <cellStyle name="20% - Accent4 3 2 5 2 2 3" xfId="7292"/>
    <cellStyle name="20% - Accent4 3 2 5 2 3" xfId="7293"/>
    <cellStyle name="20% - Accent4 3 2 5 2 3 2" xfId="7294"/>
    <cellStyle name="20% - Accent4 3 2 5 2 4" xfId="7295"/>
    <cellStyle name="20% - Accent4 3 2 5 2 4 2" xfId="7296"/>
    <cellStyle name="20% - Accent4 3 2 5 2 5" xfId="7297"/>
    <cellStyle name="20% - Accent4 3 2 5 3" xfId="7298"/>
    <cellStyle name="20% - Accent4 3 2 5 3 2" xfId="7299"/>
    <cellStyle name="20% - Accent4 3 2 5 3 2 2" xfId="7300"/>
    <cellStyle name="20% - Accent4 3 2 5 3 3" xfId="7301"/>
    <cellStyle name="20% - Accent4 3 2 5 4" xfId="7302"/>
    <cellStyle name="20% - Accent4 3 2 5 4 2" xfId="7303"/>
    <cellStyle name="20% - Accent4 3 2 5 5" xfId="7304"/>
    <cellStyle name="20% - Accent4 3 2 5 5 2" xfId="7305"/>
    <cellStyle name="20% - Accent4 3 2 5 6" xfId="7306"/>
    <cellStyle name="20% - Accent4 3 2 6" xfId="7307"/>
    <cellStyle name="20% - Accent4 3 2 6 2" xfId="7308"/>
    <cellStyle name="20% - Accent4 3 2 6 2 2" xfId="7309"/>
    <cellStyle name="20% - Accent4 3 2 6 2 2 2" xfId="7310"/>
    <cellStyle name="20% - Accent4 3 2 6 2 3" xfId="7311"/>
    <cellStyle name="20% - Accent4 3 2 6 3" xfId="7312"/>
    <cellStyle name="20% - Accent4 3 2 6 3 2" xfId="7313"/>
    <cellStyle name="20% - Accent4 3 2 6 4" xfId="7314"/>
    <cellStyle name="20% - Accent4 3 2 6 4 2" xfId="7315"/>
    <cellStyle name="20% - Accent4 3 2 6 5" xfId="7316"/>
    <cellStyle name="20% - Accent4 3 2 7" xfId="7317"/>
    <cellStyle name="20% - Accent4 3 2 7 2" xfId="7318"/>
    <cellStyle name="20% - Accent4 3 2 7 2 2" xfId="7319"/>
    <cellStyle name="20% - Accent4 3 2 7 3" xfId="7320"/>
    <cellStyle name="20% - Accent4 3 2 8" xfId="7321"/>
    <cellStyle name="20% - Accent4 3 2 8 2" xfId="7322"/>
    <cellStyle name="20% - Accent4 3 2 9" xfId="7323"/>
    <cellStyle name="20% - Accent4 3 2 9 2" xfId="7324"/>
    <cellStyle name="20% - Accent4 3 3" xfId="7325"/>
    <cellStyle name="20% - Accent4 3 3 10" xfId="61791"/>
    <cellStyle name="20% - Accent4 3 3 11" xfId="61792"/>
    <cellStyle name="20% - Accent4 3 3 2" xfId="7326"/>
    <cellStyle name="20% - Accent4 3 3 2 10" xfId="61793"/>
    <cellStyle name="20% - Accent4 3 3 2 2" xfId="7327"/>
    <cellStyle name="20% - Accent4 3 3 2 2 2" xfId="7328"/>
    <cellStyle name="20% - Accent4 3 3 2 2 2 2" xfId="7329"/>
    <cellStyle name="20% - Accent4 3 3 2 2 2 2 2" xfId="7330"/>
    <cellStyle name="20% - Accent4 3 3 2 2 2 2 2 2" xfId="7331"/>
    <cellStyle name="20% - Accent4 3 3 2 2 2 2 2 2 2" xfId="7332"/>
    <cellStyle name="20% - Accent4 3 3 2 2 2 2 2 3" xfId="7333"/>
    <cellStyle name="20% - Accent4 3 3 2 2 2 2 3" xfId="7334"/>
    <cellStyle name="20% - Accent4 3 3 2 2 2 2 3 2" xfId="7335"/>
    <cellStyle name="20% - Accent4 3 3 2 2 2 2 4" xfId="7336"/>
    <cellStyle name="20% - Accent4 3 3 2 2 2 2 4 2" xfId="7337"/>
    <cellStyle name="20% - Accent4 3 3 2 2 2 2 5" xfId="7338"/>
    <cellStyle name="20% - Accent4 3 3 2 2 2 3" xfId="7339"/>
    <cellStyle name="20% - Accent4 3 3 2 2 2 3 2" xfId="7340"/>
    <cellStyle name="20% - Accent4 3 3 2 2 2 3 2 2" xfId="7341"/>
    <cellStyle name="20% - Accent4 3 3 2 2 2 3 3" xfId="7342"/>
    <cellStyle name="20% - Accent4 3 3 2 2 2 4" xfId="7343"/>
    <cellStyle name="20% - Accent4 3 3 2 2 2 4 2" xfId="7344"/>
    <cellStyle name="20% - Accent4 3 3 2 2 2 5" xfId="7345"/>
    <cellStyle name="20% - Accent4 3 3 2 2 2 5 2" xfId="7346"/>
    <cellStyle name="20% - Accent4 3 3 2 2 2 6" xfId="7347"/>
    <cellStyle name="20% - Accent4 3 3 2 2 3" xfId="7348"/>
    <cellStyle name="20% - Accent4 3 3 2 2 3 2" xfId="7349"/>
    <cellStyle name="20% - Accent4 3 3 2 2 3 2 2" xfId="7350"/>
    <cellStyle name="20% - Accent4 3 3 2 2 3 2 2 2" xfId="7351"/>
    <cellStyle name="20% - Accent4 3 3 2 2 3 2 3" xfId="7352"/>
    <cellStyle name="20% - Accent4 3 3 2 2 3 3" xfId="7353"/>
    <cellStyle name="20% - Accent4 3 3 2 2 3 3 2" xfId="7354"/>
    <cellStyle name="20% - Accent4 3 3 2 2 3 4" xfId="7355"/>
    <cellStyle name="20% - Accent4 3 3 2 2 3 4 2" xfId="7356"/>
    <cellStyle name="20% - Accent4 3 3 2 2 3 5" xfId="7357"/>
    <cellStyle name="20% - Accent4 3 3 2 2 4" xfId="7358"/>
    <cellStyle name="20% - Accent4 3 3 2 2 4 2" xfId="7359"/>
    <cellStyle name="20% - Accent4 3 3 2 2 4 2 2" xfId="7360"/>
    <cellStyle name="20% - Accent4 3 3 2 2 4 3" xfId="7361"/>
    <cellStyle name="20% - Accent4 3 3 2 2 5" xfId="7362"/>
    <cellStyle name="20% - Accent4 3 3 2 2 5 2" xfId="7363"/>
    <cellStyle name="20% - Accent4 3 3 2 2 6" xfId="7364"/>
    <cellStyle name="20% - Accent4 3 3 2 2 6 2" xfId="7365"/>
    <cellStyle name="20% - Accent4 3 3 2 2 7" xfId="7366"/>
    <cellStyle name="20% - Accent4 3 3 2 2 8" xfId="61794"/>
    <cellStyle name="20% - Accent4 3 3 2 3" xfId="7367"/>
    <cellStyle name="20% - Accent4 3 3 2 3 2" xfId="7368"/>
    <cellStyle name="20% - Accent4 3 3 2 3 2 2" xfId="7369"/>
    <cellStyle name="20% - Accent4 3 3 2 3 2 2 2" xfId="7370"/>
    <cellStyle name="20% - Accent4 3 3 2 3 2 2 2 2" xfId="7371"/>
    <cellStyle name="20% - Accent4 3 3 2 3 2 2 3" xfId="7372"/>
    <cellStyle name="20% - Accent4 3 3 2 3 2 3" xfId="7373"/>
    <cellStyle name="20% - Accent4 3 3 2 3 2 3 2" xfId="7374"/>
    <cellStyle name="20% - Accent4 3 3 2 3 2 4" xfId="7375"/>
    <cellStyle name="20% - Accent4 3 3 2 3 2 4 2" xfId="7376"/>
    <cellStyle name="20% - Accent4 3 3 2 3 2 5" xfId="7377"/>
    <cellStyle name="20% - Accent4 3 3 2 3 3" xfId="7378"/>
    <cellStyle name="20% - Accent4 3 3 2 3 3 2" xfId="7379"/>
    <cellStyle name="20% - Accent4 3 3 2 3 3 2 2" xfId="7380"/>
    <cellStyle name="20% - Accent4 3 3 2 3 3 3" xfId="7381"/>
    <cellStyle name="20% - Accent4 3 3 2 3 4" xfId="7382"/>
    <cellStyle name="20% - Accent4 3 3 2 3 4 2" xfId="7383"/>
    <cellStyle name="20% - Accent4 3 3 2 3 5" xfId="7384"/>
    <cellStyle name="20% - Accent4 3 3 2 3 5 2" xfId="7385"/>
    <cellStyle name="20% - Accent4 3 3 2 3 6" xfId="7386"/>
    <cellStyle name="20% - Accent4 3 3 2 4" xfId="7387"/>
    <cellStyle name="20% - Accent4 3 3 2 4 2" xfId="7388"/>
    <cellStyle name="20% - Accent4 3 3 2 4 2 2" xfId="7389"/>
    <cellStyle name="20% - Accent4 3 3 2 4 2 2 2" xfId="7390"/>
    <cellStyle name="20% - Accent4 3 3 2 4 2 3" xfId="7391"/>
    <cellStyle name="20% - Accent4 3 3 2 4 3" xfId="7392"/>
    <cellStyle name="20% - Accent4 3 3 2 4 3 2" xfId="7393"/>
    <cellStyle name="20% - Accent4 3 3 2 4 4" xfId="7394"/>
    <cellStyle name="20% - Accent4 3 3 2 4 4 2" xfId="7395"/>
    <cellStyle name="20% - Accent4 3 3 2 4 5" xfId="7396"/>
    <cellStyle name="20% - Accent4 3 3 2 5" xfId="7397"/>
    <cellStyle name="20% - Accent4 3 3 2 5 2" xfId="7398"/>
    <cellStyle name="20% - Accent4 3 3 2 5 2 2" xfId="7399"/>
    <cellStyle name="20% - Accent4 3 3 2 5 3" xfId="7400"/>
    <cellStyle name="20% - Accent4 3 3 2 6" xfId="7401"/>
    <cellStyle name="20% - Accent4 3 3 2 6 2" xfId="7402"/>
    <cellStyle name="20% - Accent4 3 3 2 7" xfId="7403"/>
    <cellStyle name="20% - Accent4 3 3 2 7 2" xfId="7404"/>
    <cellStyle name="20% - Accent4 3 3 2 8" xfId="7405"/>
    <cellStyle name="20% - Accent4 3 3 2 9" xfId="61795"/>
    <cellStyle name="20% - Accent4 3 3 3" xfId="7406"/>
    <cellStyle name="20% - Accent4 3 3 3 2" xfId="7407"/>
    <cellStyle name="20% - Accent4 3 3 3 2 2" xfId="7408"/>
    <cellStyle name="20% - Accent4 3 3 3 2 2 2" xfId="7409"/>
    <cellStyle name="20% - Accent4 3 3 3 2 2 2 2" xfId="7410"/>
    <cellStyle name="20% - Accent4 3 3 3 2 2 2 2 2" xfId="7411"/>
    <cellStyle name="20% - Accent4 3 3 3 2 2 2 3" xfId="7412"/>
    <cellStyle name="20% - Accent4 3 3 3 2 2 3" xfId="7413"/>
    <cellStyle name="20% - Accent4 3 3 3 2 2 3 2" xfId="7414"/>
    <cellStyle name="20% - Accent4 3 3 3 2 2 4" xfId="7415"/>
    <cellStyle name="20% - Accent4 3 3 3 2 2 4 2" xfId="7416"/>
    <cellStyle name="20% - Accent4 3 3 3 2 2 5" xfId="7417"/>
    <cellStyle name="20% - Accent4 3 3 3 2 3" xfId="7418"/>
    <cellStyle name="20% - Accent4 3 3 3 2 3 2" xfId="7419"/>
    <cellStyle name="20% - Accent4 3 3 3 2 3 2 2" xfId="7420"/>
    <cellStyle name="20% - Accent4 3 3 3 2 3 3" xfId="7421"/>
    <cellStyle name="20% - Accent4 3 3 3 2 4" xfId="7422"/>
    <cellStyle name="20% - Accent4 3 3 3 2 4 2" xfId="7423"/>
    <cellStyle name="20% - Accent4 3 3 3 2 5" xfId="7424"/>
    <cellStyle name="20% - Accent4 3 3 3 2 5 2" xfId="7425"/>
    <cellStyle name="20% - Accent4 3 3 3 2 6" xfId="7426"/>
    <cellStyle name="20% - Accent4 3 3 3 3" xfId="7427"/>
    <cellStyle name="20% - Accent4 3 3 3 3 2" xfId="7428"/>
    <cellStyle name="20% - Accent4 3 3 3 3 2 2" xfId="7429"/>
    <cellStyle name="20% - Accent4 3 3 3 3 2 2 2" xfId="7430"/>
    <cellStyle name="20% - Accent4 3 3 3 3 2 3" xfId="7431"/>
    <cellStyle name="20% - Accent4 3 3 3 3 3" xfId="7432"/>
    <cellStyle name="20% - Accent4 3 3 3 3 3 2" xfId="7433"/>
    <cellStyle name="20% - Accent4 3 3 3 3 4" xfId="7434"/>
    <cellStyle name="20% - Accent4 3 3 3 3 4 2" xfId="7435"/>
    <cellStyle name="20% - Accent4 3 3 3 3 5" xfId="7436"/>
    <cellStyle name="20% - Accent4 3 3 3 4" xfId="7437"/>
    <cellStyle name="20% - Accent4 3 3 3 4 2" xfId="7438"/>
    <cellStyle name="20% - Accent4 3 3 3 4 2 2" xfId="7439"/>
    <cellStyle name="20% - Accent4 3 3 3 4 3" xfId="7440"/>
    <cellStyle name="20% - Accent4 3 3 3 5" xfId="7441"/>
    <cellStyle name="20% - Accent4 3 3 3 5 2" xfId="7442"/>
    <cellStyle name="20% - Accent4 3 3 3 6" xfId="7443"/>
    <cellStyle name="20% - Accent4 3 3 3 6 2" xfId="7444"/>
    <cellStyle name="20% - Accent4 3 3 3 7" xfId="7445"/>
    <cellStyle name="20% - Accent4 3 3 3 8" xfId="61796"/>
    <cellStyle name="20% - Accent4 3 3 4" xfId="7446"/>
    <cellStyle name="20% - Accent4 3 3 4 2" xfId="7447"/>
    <cellStyle name="20% - Accent4 3 3 4 2 2" xfId="7448"/>
    <cellStyle name="20% - Accent4 3 3 4 2 2 2" xfId="7449"/>
    <cellStyle name="20% - Accent4 3 3 4 2 2 2 2" xfId="7450"/>
    <cellStyle name="20% - Accent4 3 3 4 2 2 3" xfId="7451"/>
    <cellStyle name="20% - Accent4 3 3 4 2 3" xfId="7452"/>
    <cellStyle name="20% - Accent4 3 3 4 2 3 2" xfId="7453"/>
    <cellStyle name="20% - Accent4 3 3 4 2 4" xfId="7454"/>
    <cellStyle name="20% - Accent4 3 3 4 2 4 2" xfId="7455"/>
    <cellStyle name="20% - Accent4 3 3 4 2 5" xfId="7456"/>
    <cellStyle name="20% - Accent4 3 3 4 3" xfId="7457"/>
    <cellStyle name="20% - Accent4 3 3 4 3 2" xfId="7458"/>
    <cellStyle name="20% - Accent4 3 3 4 3 2 2" xfId="7459"/>
    <cellStyle name="20% - Accent4 3 3 4 3 3" xfId="7460"/>
    <cellStyle name="20% - Accent4 3 3 4 4" xfId="7461"/>
    <cellStyle name="20% - Accent4 3 3 4 4 2" xfId="7462"/>
    <cellStyle name="20% - Accent4 3 3 4 5" xfId="7463"/>
    <cellStyle name="20% - Accent4 3 3 4 5 2" xfId="7464"/>
    <cellStyle name="20% - Accent4 3 3 4 6" xfId="7465"/>
    <cellStyle name="20% - Accent4 3 3 5" xfId="7466"/>
    <cellStyle name="20% - Accent4 3 3 5 2" xfId="7467"/>
    <cellStyle name="20% - Accent4 3 3 5 2 2" xfId="7468"/>
    <cellStyle name="20% - Accent4 3 3 5 2 2 2" xfId="7469"/>
    <cellStyle name="20% - Accent4 3 3 5 2 3" xfId="7470"/>
    <cellStyle name="20% - Accent4 3 3 5 3" xfId="7471"/>
    <cellStyle name="20% - Accent4 3 3 5 3 2" xfId="7472"/>
    <cellStyle name="20% - Accent4 3 3 5 4" xfId="7473"/>
    <cellStyle name="20% - Accent4 3 3 5 4 2" xfId="7474"/>
    <cellStyle name="20% - Accent4 3 3 5 5" xfId="7475"/>
    <cellStyle name="20% - Accent4 3 3 6" xfId="7476"/>
    <cellStyle name="20% - Accent4 3 3 6 2" xfId="7477"/>
    <cellStyle name="20% - Accent4 3 3 6 2 2" xfId="7478"/>
    <cellStyle name="20% - Accent4 3 3 6 3" xfId="7479"/>
    <cellStyle name="20% - Accent4 3 3 7" xfId="7480"/>
    <cellStyle name="20% - Accent4 3 3 7 2" xfId="7481"/>
    <cellStyle name="20% - Accent4 3 3 8" xfId="7482"/>
    <cellStyle name="20% - Accent4 3 3 8 2" xfId="7483"/>
    <cellStyle name="20% - Accent4 3 3 9" xfId="7484"/>
    <cellStyle name="20% - Accent4 3 4" xfId="7485"/>
    <cellStyle name="20% - Accent4 3 4 10" xfId="61797"/>
    <cellStyle name="20% - Accent4 3 4 2" xfId="7486"/>
    <cellStyle name="20% - Accent4 3 4 2 2" xfId="7487"/>
    <cellStyle name="20% - Accent4 3 4 2 2 2" xfId="7488"/>
    <cellStyle name="20% - Accent4 3 4 2 2 2 2" xfId="7489"/>
    <cellStyle name="20% - Accent4 3 4 2 2 2 2 2" xfId="7490"/>
    <cellStyle name="20% - Accent4 3 4 2 2 2 2 2 2" xfId="7491"/>
    <cellStyle name="20% - Accent4 3 4 2 2 2 2 3" xfId="7492"/>
    <cellStyle name="20% - Accent4 3 4 2 2 2 3" xfId="7493"/>
    <cellStyle name="20% - Accent4 3 4 2 2 2 3 2" xfId="7494"/>
    <cellStyle name="20% - Accent4 3 4 2 2 2 4" xfId="7495"/>
    <cellStyle name="20% - Accent4 3 4 2 2 2 4 2" xfId="7496"/>
    <cellStyle name="20% - Accent4 3 4 2 2 2 5" xfId="7497"/>
    <cellStyle name="20% - Accent4 3 4 2 2 3" xfId="7498"/>
    <cellStyle name="20% - Accent4 3 4 2 2 3 2" xfId="7499"/>
    <cellStyle name="20% - Accent4 3 4 2 2 3 2 2" xfId="7500"/>
    <cellStyle name="20% - Accent4 3 4 2 2 3 3" xfId="7501"/>
    <cellStyle name="20% - Accent4 3 4 2 2 4" xfId="7502"/>
    <cellStyle name="20% - Accent4 3 4 2 2 4 2" xfId="7503"/>
    <cellStyle name="20% - Accent4 3 4 2 2 5" xfId="7504"/>
    <cellStyle name="20% - Accent4 3 4 2 2 5 2" xfId="7505"/>
    <cellStyle name="20% - Accent4 3 4 2 2 6" xfId="7506"/>
    <cellStyle name="20% - Accent4 3 4 2 3" xfId="7507"/>
    <cellStyle name="20% - Accent4 3 4 2 3 2" xfId="7508"/>
    <cellStyle name="20% - Accent4 3 4 2 3 2 2" xfId="7509"/>
    <cellStyle name="20% - Accent4 3 4 2 3 2 2 2" xfId="7510"/>
    <cellStyle name="20% - Accent4 3 4 2 3 2 3" xfId="7511"/>
    <cellStyle name="20% - Accent4 3 4 2 3 3" xfId="7512"/>
    <cellStyle name="20% - Accent4 3 4 2 3 3 2" xfId="7513"/>
    <cellStyle name="20% - Accent4 3 4 2 3 4" xfId="7514"/>
    <cellStyle name="20% - Accent4 3 4 2 3 4 2" xfId="7515"/>
    <cellStyle name="20% - Accent4 3 4 2 3 5" xfId="7516"/>
    <cellStyle name="20% - Accent4 3 4 2 4" xfId="7517"/>
    <cellStyle name="20% - Accent4 3 4 2 4 2" xfId="7518"/>
    <cellStyle name="20% - Accent4 3 4 2 4 2 2" xfId="7519"/>
    <cellStyle name="20% - Accent4 3 4 2 4 3" xfId="7520"/>
    <cellStyle name="20% - Accent4 3 4 2 5" xfId="7521"/>
    <cellStyle name="20% - Accent4 3 4 2 5 2" xfId="7522"/>
    <cellStyle name="20% - Accent4 3 4 2 6" xfId="7523"/>
    <cellStyle name="20% - Accent4 3 4 2 6 2" xfId="7524"/>
    <cellStyle name="20% - Accent4 3 4 2 7" xfId="7525"/>
    <cellStyle name="20% - Accent4 3 4 2 8" xfId="61798"/>
    <cellStyle name="20% - Accent4 3 4 3" xfId="7526"/>
    <cellStyle name="20% - Accent4 3 4 3 2" xfId="7527"/>
    <cellStyle name="20% - Accent4 3 4 3 2 2" xfId="7528"/>
    <cellStyle name="20% - Accent4 3 4 3 2 2 2" xfId="7529"/>
    <cellStyle name="20% - Accent4 3 4 3 2 2 2 2" xfId="7530"/>
    <cellStyle name="20% - Accent4 3 4 3 2 2 3" xfId="7531"/>
    <cellStyle name="20% - Accent4 3 4 3 2 3" xfId="7532"/>
    <cellStyle name="20% - Accent4 3 4 3 2 3 2" xfId="7533"/>
    <cellStyle name="20% - Accent4 3 4 3 2 4" xfId="7534"/>
    <cellStyle name="20% - Accent4 3 4 3 2 4 2" xfId="7535"/>
    <cellStyle name="20% - Accent4 3 4 3 2 5" xfId="7536"/>
    <cellStyle name="20% - Accent4 3 4 3 3" xfId="7537"/>
    <cellStyle name="20% - Accent4 3 4 3 3 2" xfId="7538"/>
    <cellStyle name="20% - Accent4 3 4 3 3 2 2" xfId="7539"/>
    <cellStyle name="20% - Accent4 3 4 3 3 3" xfId="7540"/>
    <cellStyle name="20% - Accent4 3 4 3 4" xfId="7541"/>
    <cellStyle name="20% - Accent4 3 4 3 4 2" xfId="7542"/>
    <cellStyle name="20% - Accent4 3 4 3 5" xfId="7543"/>
    <cellStyle name="20% - Accent4 3 4 3 5 2" xfId="7544"/>
    <cellStyle name="20% - Accent4 3 4 3 6" xfId="7545"/>
    <cellStyle name="20% - Accent4 3 4 4" xfId="7546"/>
    <cellStyle name="20% - Accent4 3 4 4 2" xfId="7547"/>
    <cellStyle name="20% - Accent4 3 4 4 2 2" xfId="7548"/>
    <cellStyle name="20% - Accent4 3 4 4 2 2 2" xfId="7549"/>
    <cellStyle name="20% - Accent4 3 4 4 2 3" xfId="7550"/>
    <cellStyle name="20% - Accent4 3 4 4 3" xfId="7551"/>
    <cellStyle name="20% - Accent4 3 4 4 3 2" xfId="7552"/>
    <cellStyle name="20% - Accent4 3 4 4 4" xfId="7553"/>
    <cellStyle name="20% - Accent4 3 4 4 4 2" xfId="7554"/>
    <cellStyle name="20% - Accent4 3 4 4 5" xfId="7555"/>
    <cellStyle name="20% - Accent4 3 4 5" xfId="7556"/>
    <cellStyle name="20% - Accent4 3 4 5 2" xfId="7557"/>
    <cellStyle name="20% - Accent4 3 4 5 2 2" xfId="7558"/>
    <cellStyle name="20% - Accent4 3 4 5 3" xfId="7559"/>
    <cellStyle name="20% - Accent4 3 4 6" xfId="7560"/>
    <cellStyle name="20% - Accent4 3 4 6 2" xfId="7561"/>
    <cellStyle name="20% - Accent4 3 4 7" xfId="7562"/>
    <cellStyle name="20% - Accent4 3 4 7 2" xfId="7563"/>
    <cellStyle name="20% - Accent4 3 4 8" xfId="7564"/>
    <cellStyle name="20% - Accent4 3 4 9" xfId="61799"/>
    <cellStyle name="20% - Accent4 3 5" xfId="7565"/>
    <cellStyle name="20% - Accent4 3 5 2" xfId="7566"/>
    <cellStyle name="20% - Accent4 3 5 2 2" xfId="7567"/>
    <cellStyle name="20% - Accent4 3 5 2 2 2" xfId="7568"/>
    <cellStyle name="20% - Accent4 3 5 2 2 2 2" xfId="7569"/>
    <cellStyle name="20% - Accent4 3 5 2 2 2 2 2" xfId="7570"/>
    <cellStyle name="20% - Accent4 3 5 2 2 2 3" xfId="7571"/>
    <cellStyle name="20% - Accent4 3 5 2 2 3" xfId="7572"/>
    <cellStyle name="20% - Accent4 3 5 2 2 3 2" xfId="7573"/>
    <cellStyle name="20% - Accent4 3 5 2 2 4" xfId="7574"/>
    <cellStyle name="20% - Accent4 3 5 2 2 4 2" xfId="7575"/>
    <cellStyle name="20% - Accent4 3 5 2 2 5" xfId="7576"/>
    <cellStyle name="20% - Accent4 3 5 2 3" xfId="7577"/>
    <cellStyle name="20% - Accent4 3 5 2 3 2" xfId="7578"/>
    <cellStyle name="20% - Accent4 3 5 2 3 2 2" xfId="7579"/>
    <cellStyle name="20% - Accent4 3 5 2 3 3" xfId="7580"/>
    <cellStyle name="20% - Accent4 3 5 2 4" xfId="7581"/>
    <cellStyle name="20% - Accent4 3 5 2 4 2" xfId="7582"/>
    <cellStyle name="20% - Accent4 3 5 2 5" xfId="7583"/>
    <cellStyle name="20% - Accent4 3 5 2 5 2" xfId="7584"/>
    <cellStyle name="20% - Accent4 3 5 2 6" xfId="7585"/>
    <cellStyle name="20% - Accent4 3 5 3" xfId="7586"/>
    <cellStyle name="20% - Accent4 3 5 3 2" xfId="7587"/>
    <cellStyle name="20% - Accent4 3 5 3 2 2" xfId="7588"/>
    <cellStyle name="20% - Accent4 3 5 3 2 2 2" xfId="7589"/>
    <cellStyle name="20% - Accent4 3 5 3 2 3" xfId="7590"/>
    <cellStyle name="20% - Accent4 3 5 3 3" xfId="7591"/>
    <cellStyle name="20% - Accent4 3 5 3 3 2" xfId="7592"/>
    <cellStyle name="20% - Accent4 3 5 3 4" xfId="7593"/>
    <cellStyle name="20% - Accent4 3 5 3 4 2" xfId="7594"/>
    <cellStyle name="20% - Accent4 3 5 3 5" xfId="7595"/>
    <cellStyle name="20% - Accent4 3 5 4" xfId="7596"/>
    <cellStyle name="20% - Accent4 3 5 4 2" xfId="7597"/>
    <cellStyle name="20% - Accent4 3 5 4 2 2" xfId="7598"/>
    <cellStyle name="20% - Accent4 3 5 4 3" xfId="7599"/>
    <cellStyle name="20% - Accent4 3 5 5" xfId="7600"/>
    <cellStyle name="20% - Accent4 3 5 5 2" xfId="7601"/>
    <cellStyle name="20% - Accent4 3 5 6" xfId="7602"/>
    <cellStyle name="20% - Accent4 3 5 6 2" xfId="7603"/>
    <cellStyle name="20% - Accent4 3 5 7" xfId="7604"/>
    <cellStyle name="20% - Accent4 3 5 8" xfId="61800"/>
    <cellStyle name="20% - Accent4 3 6" xfId="7605"/>
    <cellStyle name="20% - Accent4 3 6 2" xfId="7606"/>
    <cellStyle name="20% - Accent4 3 6 2 2" xfId="7607"/>
    <cellStyle name="20% - Accent4 3 6 2 2 2" xfId="7608"/>
    <cellStyle name="20% - Accent4 3 6 2 2 2 2" xfId="7609"/>
    <cellStyle name="20% - Accent4 3 6 2 2 3" xfId="7610"/>
    <cellStyle name="20% - Accent4 3 6 2 3" xfId="7611"/>
    <cellStyle name="20% - Accent4 3 6 2 3 2" xfId="7612"/>
    <cellStyle name="20% - Accent4 3 6 2 4" xfId="7613"/>
    <cellStyle name="20% - Accent4 3 6 2 4 2" xfId="7614"/>
    <cellStyle name="20% - Accent4 3 6 2 5" xfId="7615"/>
    <cellStyle name="20% - Accent4 3 6 3" xfId="7616"/>
    <cellStyle name="20% - Accent4 3 6 3 2" xfId="7617"/>
    <cellStyle name="20% - Accent4 3 6 3 2 2" xfId="7618"/>
    <cellStyle name="20% - Accent4 3 6 3 3" xfId="7619"/>
    <cellStyle name="20% - Accent4 3 6 4" xfId="7620"/>
    <cellStyle name="20% - Accent4 3 6 4 2" xfId="7621"/>
    <cellStyle name="20% - Accent4 3 6 5" xfId="7622"/>
    <cellStyle name="20% - Accent4 3 6 5 2" xfId="7623"/>
    <cellStyle name="20% - Accent4 3 6 6" xfId="7624"/>
    <cellStyle name="20% - Accent4 3 7" xfId="7625"/>
    <cellStyle name="20% - Accent4 3 7 2" xfId="7626"/>
    <cellStyle name="20% - Accent4 3 7 2 2" xfId="7627"/>
    <cellStyle name="20% - Accent4 3 7 2 2 2" xfId="7628"/>
    <cellStyle name="20% - Accent4 3 7 2 3" xfId="7629"/>
    <cellStyle name="20% - Accent4 3 7 3" xfId="7630"/>
    <cellStyle name="20% - Accent4 3 7 3 2" xfId="7631"/>
    <cellStyle name="20% - Accent4 3 7 4" xfId="7632"/>
    <cellStyle name="20% - Accent4 3 7 4 2" xfId="7633"/>
    <cellStyle name="20% - Accent4 3 7 5" xfId="7634"/>
    <cellStyle name="20% - Accent4 3 8" xfId="7635"/>
    <cellStyle name="20% - Accent4 3 8 2" xfId="7636"/>
    <cellStyle name="20% - Accent4 3 8 2 2" xfId="7637"/>
    <cellStyle name="20% - Accent4 3 8 3" xfId="7638"/>
    <cellStyle name="20% - Accent4 3 9" xfId="7639"/>
    <cellStyle name="20% - Accent4 3 9 2" xfId="7640"/>
    <cellStyle name="20% - Accent4 4" xfId="7641"/>
    <cellStyle name="20% - Accent4 4 10" xfId="7642"/>
    <cellStyle name="20% - Accent4 4 11" xfId="61801"/>
    <cellStyle name="20% - Accent4 4 12" xfId="61802"/>
    <cellStyle name="20% - Accent4 4 2" xfId="7643"/>
    <cellStyle name="20% - Accent4 4 2 10" xfId="61803"/>
    <cellStyle name="20% - Accent4 4 2 11" xfId="61804"/>
    <cellStyle name="20% - Accent4 4 2 2" xfId="7644"/>
    <cellStyle name="20% - Accent4 4 2 2 10" xfId="61805"/>
    <cellStyle name="20% - Accent4 4 2 2 2" xfId="7645"/>
    <cellStyle name="20% - Accent4 4 2 2 2 2" xfId="7646"/>
    <cellStyle name="20% - Accent4 4 2 2 2 2 2" xfId="7647"/>
    <cellStyle name="20% - Accent4 4 2 2 2 2 2 2" xfId="7648"/>
    <cellStyle name="20% - Accent4 4 2 2 2 2 2 2 2" xfId="7649"/>
    <cellStyle name="20% - Accent4 4 2 2 2 2 2 2 2 2" xfId="7650"/>
    <cellStyle name="20% - Accent4 4 2 2 2 2 2 2 3" xfId="7651"/>
    <cellStyle name="20% - Accent4 4 2 2 2 2 2 3" xfId="7652"/>
    <cellStyle name="20% - Accent4 4 2 2 2 2 2 3 2" xfId="7653"/>
    <cellStyle name="20% - Accent4 4 2 2 2 2 2 4" xfId="7654"/>
    <cellStyle name="20% - Accent4 4 2 2 2 2 2 4 2" xfId="7655"/>
    <cellStyle name="20% - Accent4 4 2 2 2 2 2 5" xfId="7656"/>
    <cellStyle name="20% - Accent4 4 2 2 2 2 3" xfId="7657"/>
    <cellStyle name="20% - Accent4 4 2 2 2 2 3 2" xfId="7658"/>
    <cellStyle name="20% - Accent4 4 2 2 2 2 3 2 2" xfId="7659"/>
    <cellStyle name="20% - Accent4 4 2 2 2 2 3 3" xfId="7660"/>
    <cellStyle name="20% - Accent4 4 2 2 2 2 4" xfId="7661"/>
    <cellStyle name="20% - Accent4 4 2 2 2 2 4 2" xfId="7662"/>
    <cellStyle name="20% - Accent4 4 2 2 2 2 5" xfId="7663"/>
    <cellStyle name="20% - Accent4 4 2 2 2 2 5 2" xfId="7664"/>
    <cellStyle name="20% - Accent4 4 2 2 2 2 6" xfId="7665"/>
    <cellStyle name="20% - Accent4 4 2 2 2 3" xfId="7666"/>
    <cellStyle name="20% - Accent4 4 2 2 2 3 2" xfId="7667"/>
    <cellStyle name="20% - Accent4 4 2 2 2 3 2 2" xfId="7668"/>
    <cellStyle name="20% - Accent4 4 2 2 2 3 2 2 2" xfId="7669"/>
    <cellStyle name="20% - Accent4 4 2 2 2 3 2 3" xfId="7670"/>
    <cellStyle name="20% - Accent4 4 2 2 2 3 3" xfId="7671"/>
    <cellStyle name="20% - Accent4 4 2 2 2 3 3 2" xfId="7672"/>
    <cellStyle name="20% - Accent4 4 2 2 2 3 4" xfId="7673"/>
    <cellStyle name="20% - Accent4 4 2 2 2 3 4 2" xfId="7674"/>
    <cellStyle name="20% - Accent4 4 2 2 2 3 5" xfId="7675"/>
    <cellStyle name="20% - Accent4 4 2 2 2 4" xfId="7676"/>
    <cellStyle name="20% - Accent4 4 2 2 2 4 2" xfId="7677"/>
    <cellStyle name="20% - Accent4 4 2 2 2 4 2 2" xfId="7678"/>
    <cellStyle name="20% - Accent4 4 2 2 2 4 3" xfId="7679"/>
    <cellStyle name="20% - Accent4 4 2 2 2 5" xfId="7680"/>
    <cellStyle name="20% - Accent4 4 2 2 2 5 2" xfId="7681"/>
    <cellStyle name="20% - Accent4 4 2 2 2 6" xfId="7682"/>
    <cellStyle name="20% - Accent4 4 2 2 2 6 2" xfId="7683"/>
    <cellStyle name="20% - Accent4 4 2 2 2 7" xfId="7684"/>
    <cellStyle name="20% - Accent4 4 2 2 2 8" xfId="61806"/>
    <cellStyle name="20% - Accent4 4 2 2 3" xfId="7685"/>
    <cellStyle name="20% - Accent4 4 2 2 3 2" xfId="7686"/>
    <cellStyle name="20% - Accent4 4 2 2 3 2 2" xfId="7687"/>
    <cellStyle name="20% - Accent4 4 2 2 3 2 2 2" xfId="7688"/>
    <cellStyle name="20% - Accent4 4 2 2 3 2 2 2 2" xfId="7689"/>
    <cellStyle name="20% - Accent4 4 2 2 3 2 2 3" xfId="7690"/>
    <cellStyle name="20% - Accent4 4 2 2 3 2 3" xfId="7691"/>
    <cellStyle name="20% - Accent4 4 2 2 3 2 3 2" xfId="7692"/>
    <cellStyle name="20% - Accent4 4 2 2 3 2 4" xfId="7693"/>
    <cellStyle name="20% - Accent4 4 2 2 3 2 4 2" xfId="7694"/>
    <cellStyle name="20% - Accent4 4 2 2 3 2 5" xfId="7695"/>
    <cellStyle name="20% - Accent4 4 2 2 3 3" xfId="7696"/>
    <cellStyle name="20% - Accent4 4 2 2 3 3 2" xfId="7697"/>
    <cellStyle name="20% - Accent4 4 2 2 3 3 2 2" xfId="7698"/>
    <cellStyle name="20% - Accent4 4 2 2 3 3 3" xfId="7699"/>
    <cellStyle name="20% - Accent4 4 2 2 3 4" xfId="7700"/>
    <cellStyle name="20% - Accent4 4 2 2 3 4 2" xfId="7701"/>
    <cellStyle name="20% - Accent4 4 2 2 3 5" xfId="7702"/>
    <cellStyle name="20% - Accent4 4 2 2 3 5 2" xfId="7703"/>
    <cellStyle name="20% - Accent4 4 2 2 3 6" xfId="7704"/>
    <cellStyle name="20% - Accent4 4 2 2 4" xfId="7705"/>
    <cellStyle name="20% - Accent4 4 2 2 4 2" xfId="7706"/>
    <cellStyle name="20% - Accent4 4 2 2 4 2 2" xfId="7707"/>
    <cellStyle name="20% - Accent4 4 2 2 4 2 2 2" xfId="7708"/>
    <cellStyle name="20% - Accent4 4 2 2 4 2 3" xfId="7709"/>
    <cellStyle name="20% - Accent4 4 2 2 4 3" xfId="7710"/>
    <cellStyle name="20% - Accent4 4 2 2 4 3 2" xfId="7711"/>
    <cellStyle name="20% - Accent4 4 2 2 4 4" xfId="7712"/>
    <cellStyle name="20% - Accent4 4 2 2 4 4 2" xfId="7713"/>
    <cellStyle name="20% - Accent4 4 2 2 4 5" xfId="7714"/>
    <cellStyle name="20% - Accent4 4 2 2 5" xfId="7715"/>
    <cellStyle name="20% - Accent4 4 2 2 5 2" xfId="7716"/>
    <cellStyle name="20% - Accent4 4 2 2 5 2 2" xfId="7717"/>
    <cellStyle name="20% - Accent4 4 2 2 5 3" xfId="7718"/>
    <cellStyle name="20% - Accent4 4 2 2 6" xfId="7719"/>
    <cellStyle name="20% - Accent4 4 2 2 6 2" xfId="7720"/>
    <cellStyle name="20% - Accent4 4 2 2 7" xfId="7721"/>
    <cellStyle name="20% - Accent4 4 2 2 7 2" xfId="7722"/>
    <cellStyle name="20% - Accent4 4 2 2 8" xfId="7723"/>
    <cellStyle name="20% - Accent4 4 2 2 9" xfId="61807"/>
    <cellStyle name="20% - Accent4 4 2 3" xfId="7724"/>
    <cellStyle name="20% - Accent4 4 2 3 2" xfId="7725"/>
    <cellStyle name="20% - Accent4 4 2 3 2 2" xfId="7726"/>
    <cellStyle name="20% - Accent4 4 2 3 2 2 2" xfId="7727"/>
    <cellStyle name="20% - Accent4 4 2 3 2 2 2 2" xfId="7728"/>
    <cellStyle name="20% - Accent4 4 2 3 2 2 2 2 2" xfId="7729"/>
    <cellStyle name="20% - Accent4 4 2 3 2 2 2 3" xfId="7730"/>
    <cellStyle name="20% - Accent4 4 2 3 2 2 3" xfId="7731"/>
    <cellStyle name="20% - Accent4 4 2 3 2 2 3 2" xfId="7732"/>
    <cellStyle name="20% - Accent4 4 2 3 2 2 4" xfId="7733"/>
    <cellStyle name="20% - Accent4 4 2 3 2 2 4 2" xfId="7734"/>
    <cellStyle name="20% - Accent4 4 2 3 2 2 5" xfId="7735"/>
    <cellStyle name="20% - Accent4 4 2 3 2 3" xfId="7736"/>
    <cellStyle name="20% - Accent4 4 2 3 2 3 2" xfId="7737"/>
    <cellStyle name="20% - Accent4 4 2 3 2 3 2 2" xfId="7738"/>
    <cellStyle name="20% - Accent4 4 2 3 2 3 3" xfId="7739"/>
    <cellStyle name="20% - Accent4 4 2 3 2 4" xfId="7740"/>
    <cellStyle name="20% - Accent4 4 2 3 2 4 2" xfId="7741"/>
    <cellStyle name="20% - Accent4 4 2 3 2 5" xfId="7742"/>
    <cellStyle name="20% - Accent4 4 2 3 2 5 2" xfId="7743"/>
    <cellStyle name="20% - Accent4 4 2 3 2 6" xfId="7744"/>
    <cellStyle name="20% - Accent4 4 2 3 3" xfId="7745"/>
    <cellStyle name="20% - Accent4 4 2 3 3 2" xfId="7746"/>
    <cellStyle name="20% - Accent4 4 2 3 3 2 2" xfId="7747"/>
    <cellStyle name="20% - Accent4 4 2 3 3 2 2 2" xfId="7748"/>
    <cellStyle name="20% - Accent4 4 2 3 3 2 3" xfId="7749"/>
    <cellStyle name="20% - Accent4 4 2 3 3 3" xfId="7750"/>
    <cellStyle name="20% - Accent4 4 2 3 3 3 2" xfId="7751"/>
    <cellStyle name="20% - Accent4 4 2 3 3 4" xfId="7752"/>
    <cellStyle name="20% - Accent4 4 2 3 3 4 2" xfId="7753"/>
    <cellStyle name="20% - Accent4 4 2 3 3 5" xfId="7754"/>
    <cellStyle name="20% - Accent4 4 2 3 4" xfId="7755"/>
    <cellStyle name="20% - Accent4 4 2 3 4 2" xfId="7756"/>
    <cellStyle name="20% - Accent4 4 2 3 4 2 2" xfId="7757"/>
    <cellStyle name="20% - Accent4 4 2 3 4 3" xfId="7758"/>
    <cellStyle name="20% - Accent4 4 2 3 5" xfId="7759"/>
    <cellStyle name="20% - Accent4 4 2 3 5 2" xfId="7760"/>
    <cellStyle name="20% - Accent4 4 2 3 6" xfId="7761"/>
    <cellStyle name="20% - Accent4 4 2 3 6 2" xfId="7762"/>
    <cellStyle name="20% - Accent4 4 2 3 7" xfId="7763"/>
    <cellStyle name="20% - Accent4 4 2 3 8" xfId="61808"/>
    <cellStyle name="20% - Accent4 4 2 4" xfId="7764"/>
    <cellStyle name="20% - Accent4 4 2 4 2" xfId="7765"/>
    <cellStyle name="20% - Accent4 4 2 4 2 2" xfId="7766"/>
    <cellStyle name="20% - Accent4 4 2 4 2 2 2" xfId="7767"/>
    <cellStyle name="20% - Accent4 4 2 4 2 2 2 2" xfId="7768"/>
    <cellStyle name="20% - Accent4 4 2 4 2 2 3" xfId="7769"/>
    <cellStyle name="20% - Accent4 4 2 4 2 3" xfId="7770"/>
    <cellStyle name="20% - Accent4 4 2 4 2 3 2" xfId="7771"/>
    <cellStyle name="20% - Accent4 4 2 4 2 4" xfId="7772"/>
    <cellStyle name="20% - Accent4 4 2 4 2 4 2" xfId="7773"/>
    <cellStyle name="20% - Accent4 4 2 4 2 5" xfId="7774"/>
    <cellStyle name="20% - Accent4 4 2 4 3" xfId="7775"/>
    <cellStyle name="20% - Accent4 4 2 4 3 2" xfId="7776"/>
    <cellStyle name="20% - Accent4 4 2 4 3 2 2" xfId="7777"/>
    <cellStyle name="20% - Accent4 4 2 4 3 3" xfId="7778"/>
    <cellStyle name="20% - Accent4 4 2 4 4" xfId="7779"/>
    <cellStyle name="20% - Accent4 4 2 4 4 2" xfId="7780"/>
    <cellStyle name="20% - Accent4 4 2 4 5" xfId="7781"/>
    <cellStyle name="20% - Accent4 4 2 4 5 2" xfId="7782"/>
    <cellStyle name="20% - Accent4 4 2 4 6" xfId="7783"/>
    <cellStyle name="20% - Accent4 4 2 5" xfId="7784"/>
    <cellStyle name="20% - Accent4 4 2 5 2" xfId="7785"/>
    <cellStyle name="20% - Accent4 4 2 5 2 2" xfId="7786"/>
    <cellStyle name="20% - Accent4 4 2 5 2 2 2" xfId="7787"/>
    <cellStyle name="20% - Accent4 4 2 5 2 3" xfId="7788"/>
    <cellStyle name="20% - Accent4 4 2 5 3" xfId="7789"/>
    <cellStyle name="20% - Accent4 4 2 5 3 2" xfId="7790"/>
    <cellStyle name="20% - Accent4 4 2 5 4" xfId="7791"/>
    <cellStyle name="20% - Accent4 4 2 5 4 2" xfId="7792"/>
    <cellStyle name="20% - Accent4 4 2 5 5" xfId="7793"/>
    <cellStyle name="20% - Accent4 4 2 6" xfId="7794"/>
    <cellStyle name="20% - Accent4 4 2 6 2" xfId="7795"/>
    <cellStyle name="20% - Accent4 4 2 6 2 2" xfId="7796"/>
    <cellStyle name="20% - Accent4 4 2 6 3" xfId="7797"/>
    <cellStyle name="20% - Accent4 4 2 7" xfId="7798"/>
    <cellStyle name="20% - Accent4 4 2 7 2" xfId="7799"/>
    <cellStyle name="20% - Accent4 4 2 8" xfId="7800"/>
    <cellStyle name="20% - Accent4 4 2 8 2" xfId="7801"/>
    <cellStyle name="20% - Accent4 4 2 9" xfId="7802"/>
    <cellStyle name="20% - Accent4 4 3" xfId="7803"/>
    <cellStyle name="20% - Accent4 4 3 10" xfId="61809"/>
    <cellStyle name="20% - Accent4 4 3 2" xfId="7804"/>
    <cellStyle name="20% - Accent4 4 3 2 2" xfId="7805"/>
    <cellStyle name="20% - Accent4 4 3 2 2 2" xfId="7806"/>
    <cellStyle name="20% - Accent4 4 3 2 2 2 2" xfId="7807"/>
    <cellStyle name="20% - Accent4 4 3 2 2 2 2 2" xfId="7808"/>
    <cellStyle name="20% - Accent4 4 3 2 2 2 2 2 2" xfId="7809"/>
    <cellStyle name="20% - Accent4 4 3 2 2 2 2 3" xfId="7810"/>
    <cellStyle name="20% - Accent4 4 3 2 2 2 3" xfId="7811"/>
    <cellStyle name="20% - Accent4 4 3 2 2 2 3 2" xfId="7812"/>
    <cellStyle name="20% - Accent4 4 3 2 2 2 4" xfId="7813"/>
    <cellStyle name="20% - Accent4 4 3 2 2 2 4 2" xfId="7814"/>
    <cellStyle name="20% - Accent4 4 3 2 2 2 5" xfId="7815"/>
    <cellStyle name="20% - Accent4 4 3 2 2 3" xfId="7816"/>
    <cellStyle name="20% - Accent4 4 3 2 2 3 2" xfId="7817"/>
    <cellStyle name="20% - Accent4 4 3 2 2 3 2 2" xfId="7818"/>
    <cellStyle name="20% - Accent4 4 3 2 2 3 3" xfId="7819"/>
    <cellStyle name="20% - Accent4 4 3 2 2 4" xfId="7820"/>
    <cellStyle name="20% - Accent4 4 3 2 2 4 2" xfId="7821"/>
    <cellStyle name="20% - Accent4 4 3 2 2 5" xfId="7822"/>
    <cellStyle name="20% - Accent4 4 3 2 2 5 2" xfId="7823"/>
    <cellStyle name="20% - Accent4 4 3 2 2 6" xfId="7824"/>
    <cellStyle name="20% - Accent4 4 3 2 3" xfId="7825"/>
    <cellStyle name="20% - Accent4 4 3 2 3 2" xfId="7826"/>
    <cellStyle name="20% - Accent4 4 3 2 3 2 2" xfId="7827"/>
    <cellStyle name="20% - Accent4 4 3 2 3 2 2 2" xfId="7828"/>
    <cellStyle name="20% - Accent4 4 3 2 3 2 3" xfId="7829"/>
    <cellStyle name="20% - Accent4 4 3 2 3 3" xfId="7830"/>
    <cellStyle name="20% - Accent4 4 3 2 3 3 2" xfId="7831"/>
    <cellStyle name="20% - Accent4 4 3 2 3 4" xfId="7832"/>
    <cellStyle name="20% - Accent4 4 3 2 3 4 2" xfId="7833"/>
    <cellStyle name="20% - Accent4 4 3 2 3 5" xfId="7834"/>
    <cellStyle name="20% - Accent4 4 3 2 4" xfId="7835"/>
    <cellStyle name="20% - Accent4 4 3 2 4 2" xfId="7836"/>
    <cellStyle name="20% - Accent4 4 3 2 4 2 2" xfId="7837"/>
    <cellStyle name="20% - Accent4 4 3 2 4 3" xfId="7838"/>
    <cellStyle name="20% - Accent4 4 3 2 5" xfId="7839"/>
    <cellStyle name="20% - Accent4 4 3 2 5 2" xfId="7840"/>
    <cellStyle name="20% - Accent4 4 3 2 6" xfId="7841"/>
    <cellStyle name="20% - Accent4 4 3 2 6 2" xfId="7842"/>
    <cellStyle name="20% - Accent4 4 3 2 7" xfId="7843"/>
    <cellStyle name="20% - Accent4 4 3 2 8" xfId="61810"/>
    <cellStyle name="20% - Accent4 4 3 3" xfId="7844"/>
    <cellStyle name="20% - Accent4 4 3 3 2" xfId="7845"/>
    <cellStyle name="20% - Accent4 4 3 3 2 2" xfId="7846"/>
    <cellStyle name="20% - Accent4 4 3 3 2 2 2" xfId="7847"/>
    <cellStyle name="20% - Accent4 4 3 3 2 2 2 2" xfId="7848"/>
    <cellStyle name="20% - Accent4 4 3 3 2 2 3" xfId="7849"/>
    <cellStyle name="20% - Accent4 4 3 3 2 3" xfId="7850"/>
    <cellStyle name="20% - Accent4 4 3 3 2 3 2" xfId="7851"/>
    <cellStyle name="20% - Accent4 4 3 3 2 4" xfId="7852"/>
    <cellStyle name="20% - Accent4 4 3 3 2 4 2" xfId="7853"/>
    <cellStyle name="20% - Accent4 4 3 3 2 5" xfId="7854"/>
    <cellStyle name="20% - Accent4 4 3 3 3" xfId="7855"/>
    <cellStyle name="20% - Accent4 4 3 3 3 2" xfId="7856"/>
    <cellStyle name="20% - Accent4 4 3 3 3 2 2" xfId="7857"/>
    <cellStyle name="20% - Accent4 4 3 3 3 3" xfId="7858"/>
    <cellStyle name="20% - Accent4 4 3 3 4" xfId="7859"/>
    <cellStyle name="20% - Accent4 4 3 3 4 2" xfId="7860"/>
    <cellStyle name="20% - Accent4 4 3 3 5" xfId="7861"/>
    <cellStyle name="20% - Accent4 4 3 3 5 2" xfId="7862"/>
    <cellStyle name="20% - Accent4 4 3 3 6" xfId="7863"/>
    <cellStyle name="20% - Accent4 4 3 4" xfId="7864"/>
    <cellStyle name="20% - Accent4 4 3 4 2" xfId="7865"/>
    <cellStyle name="20% - Accent4 4 3 4 2 2" xfId="7866"/>
    <cellStyle name="20% - Accent4 4 3 4 2 2 2" xfId="7867"/>
    <cellStyle name="20% - Accent4 4 3 4 2 3" xfId="7868"/>
    <cellStyle name="20% - Accent4 4 3 4 3" xfId="7869"/>
    <cellStyle name="20% - Accent4 4 3 4 3 2" xfId="7870"/>
    <cellStyle name="20% - Accent4 4 3 4 4" xfId="7871"/>
    <cellStyle name="20% - Accent4 4 3 4 4 2" xfId="7872"/>
    <cellStyle name="20% - Accent4 4 3 4 5" xfId="7873"/>
    <cellStyle name="20% - Accent4 4 3 5" xfId="7874"/>
    <cellStyle name="20% - Accent4 4 3 5 2" xfId="7875"/>
    <cellStyle name="20% - Accent4 4 3 5 2 2" xfId="7876"/>
    <cellStyle name="20% - Accent4 4 3 5 3" xfId="7877"/>
    <cellStyle name="20% - Accent4 4 3 6" xfId="7878"/>
    <cellStyle name="20% - Accent4 4 3 6 2" xfId="7879"/>
    <cellStyle name="20% - Accent4 4 3 7" xfId="7880"/>
    <cellStyle name="20% - Accent4 4 3 7 2" xfId="7881"/>
    <cellStyle name="20% - Accent4 4 3 8" xfId="7882"/>
    <cellStyle name="20% - Accent4 4 3 9" xfId="61811"/>
    <cellStyle name="20% - Accent4 4 4" xfId="7883"/>
    <cellStyle name="20% - Accent4 4 4 2" xfId="7884"/>
    <cellStyle name="20% - Accent4 4 4 2 2" xfId="7885"/>
    <cellStyle name="20% - Accent4 4 4 2 2 2" xfId="7886"/>
    <cellStyle name="20% - Accent4 4 4 2 2 2 2" xfId="7887"/>
    <cellStyle name="20% - Accent4 4 4 2 2 2 2 2" xfId="7888"/>
    <cellStyle name="20% - Accent4 4 4 2 2 2 3" xfId="7889"/>
    <cellStyle name="20% - Accent4 4 4 2 2 3" xfId="7890"/>
    <cellStyle name="20% - Accent4 4 4 2 2 3 2" xfId="7891"/>
    <cellStyle name="20% - Accent4 4 4 2 2 4" xfId="7892"/>
    <cellStyle name="20% - Accent4 4 4 2 2 4 2" xfId="7893"/>
    <cellStyle name="20% - Accent4 4 4 2 2 5" xfId="7894"/>
    <cellStyle name="20% - Accent4 4 4 2 3" xfId="7895"/>
    <cellStyle name="20% - Accent4 4 4 2 3 2" xfId="7896"/>
    <cellStyle name="20% - Accent4 4 4 2 3 2 2" xfId="7897"/>
    <cellStyle name="20% - Accent4 4 4 2 3 3" xfId="7898"/>
    <cellStyle name="20% - Accent4 4 4 2 4" xfId="7899"/>
    <cellStyle name="20% - Accent4 4 4 2 4 2" xfId="7900"/>
    <cellStyle name="20% - Accent4 4 4 2 5" xfId="7901"/>
    <cellStyle name="20% - Accent4 4 4 2 5 2" xfId="7902"/>
    <cellStyle name="20% - Accent4 4 4 2 6" xfId="7903"/>
    <cellStyle name="20% - Accent4 4 4 3" xfId="7904"/>
    <cellStyle name="20% - Accent4 4 4 3 2" xfId="7905"/>
    <cellStyle name="20% - Accent4 4 4 3 2 2" xfId="7906"/>
    <cellStyle name="20% - Accent4 4 4 3 2 2 2" xfId="7907"/>
    <cellStyle name="20% - Accent4 4 4 3 2 3" xfId="7908"/>
    <cellStyle name="20% - Accent4 4 4 3 3" xfId="7909"/>
    <cellStyle name="20% - Accent4 4 4 3 3 2" xfId="7910"/>
    <cellStyle name="20% - Accent4 4 4 3 4" xfId="7911"/>
    <cellStyle name="20% - Accent4 4 4 3 4 2" xfId="7912"/>
    <cellStyle name="20% - Accent4 4 4 3 5" xfId="7913"/>
    <cellStyle name="20% - Accent4 4 4 4" xfId="7914"/>
    <cellStyle name="20% - Accent4 4 4 4 2" xfId="7915"/>
    <cellStyle name="20% - Accent4 4 4 4 2 2" xfId="7916"/>
    <cellStyle name="20% - Accent4 4 4 4 3" xfId="7917"/>
    <cellStyle name="20% - Accent4 4 4 5" xfId="7918"/>
    <cellStyle name="20% - Accent4 4 4 5 2" xfId="7919"/>
    <cellStyle name="20% - Accent4 4 4 6" xfId="7920"/>
    <cellStyle name="20% - Accent4 4 4 6 2" xfId="7921"/>
    <cellStyle name="20% - Accent4 4 4 7" xfId="7922"/>
    <cellStyle name="20% - Accent4 4 4 8" xfId="61812"/>
    <cellStyle name="20% - Accent4 4 5" xfId="7923"/>
    <cellStyle name="20% - Accent4 4 5 2" xfId="7924"/>
    <cellStyle name="20% - Accent4 4 5 2 2" xfId="7925"/>
    <cellStyle name="20% - Accent4 4 5 2 2 2" xfId="7926"/>
    <cellStyle name="20% - Accent4 4 5 2 2 2 2" xfId="7927"/>
    <cellStyle name="20% - Accent4 4 5 2 2 3" xfId="7928"/>
    <cellStyle name="20% - Accent4 4 5 2 3" xfId="7929"/>
    <cellStyle name="20% - Accent4 4 5 2 3 2" xfId="7930"/>
    <cellStyle name="20% - Accent4 4 5 2 4" xfId="7931"/>
    <cellStyle name="20% - Accent4 4 5 2 4 2" xfId="7932"/>
    <cellStyle name="20% - Accent4 4 5 2 5" xfId="7933"/>
    <cellStyle name="20% - Accent4 4 5 3" xfId="7934"/>
    <cellStyle name="20% - Accent4 4 5 3 2" xfId="7935"/>
    <cellStyle name="20% - Accent4 4 5 3 2 2" xfId="7936"/>
    <cellStyle name="20% - Accent4 4 5 3 3" xfId="7937"/>
    <cellStyle name="20% - Accent4 4 5 4" xfId="7938"/>
    <cellStyle name="20% - Accent4 4 5 4 2" xfId="7939"/>
    <cellStyle name="20% - Accent4 4 5 5" xfId="7940"/>
    <cellStyle name="20% - Accent4 4 5 5 2" xfId="7941"/>
    <cellStyle name="20% - Accent4 4 5 6" xfId="7942"/>
    <cellStyle name="20% - Accent4 4 6" xfId="7943"/>
    <cellStyle name="20% - Accent4 4 6 2" xfId="7944"/>
    <cellStyle name="20% - Accent4 4 6 2 2" xfId="7945"/>
    <cellStyle name="20% - Accent4 4 6 2 2 2" xfId="7946"/>
    <cellStyle name="20% - Accent4 4 6 2 3" xfId="7947"/>
    <cellStyle name="20% - Accent4 4 6 3" xfId="7948"/>
    <cellStyle name="20% - Accent4 4 6 3 2" xfId="7949"/>
    <cellStyle name="20% - Accent4 4 6 4" xfId="7950"/>
    <cellStyle name="20% - Accent4 4 6 4 2" xfId="7951"/>
    <cellStyle name="20% - Accent4 4 6 5" xfId="7952"/>
    <cellStyle name="20% - Accent4 4 7" xfId="7953"/>
    <cellStyle name="20% - Accent4 4 7 2" xfId="7954"/>
    <cellStyle name="20% - Accent4 4 7 2 2" xfId="7955"/>
    <cellStyle name="20% - Accent4 4 7 3" xfId="7956"/>
    <cellStyle name="20% - Accent4 4 8" xfId="7957"/>
    <cellStyle name="20% - Accent4 4 8 2" xfId="7958"/>
    <cellStyle name="20% - Accent4 4 9" xfId="7959"/>
    <cellStyle name="20% - Accent4 4 9 2" xfId="7960"/>
    <cellStyle name="20% - Accent4 5" xfId="7961"/>
    <cellStyle name="20% - Accent4 5 10" xfId="61813"/>
    <cellStyle name="20% - Accent4 5 11" xfId="61814"/>
    <cellStyle name="20% - Accent4 5 2" xfId="7962"/>
    <cellStyle name="20% - Accent4 5 2 10" xfId="61815"/>
    <cellStyle name="20% - Accent4 5 2 2" xfId="7963"/>
    <cellStyle name="20% - Accent4 5 2 2 2" xfId="7964"/>
    <cellStyle name="20% - Accent4 5 2 2 2 2" xfId="7965"/>
    <cellStyle name="20% - Accent4 5 2 2 2 2 2" xfId="7966"/>
    <cellStyle name="20% - Accent4 5 2 2 2 2 2 2" xfId="7967"/>
    <cellStyle name="20% - Accent4 5 2 2 2 2 2 2 2" xfId="7968"/>
    <cellStyle name="20% - Accent4 5 2 2 2 2 2 3" xfId="7969"/>
    <cellStyle name="20% - Accent4 5 2 2 2 2 3" xfId="7970"/>
    <cellStyle name="20% - Accent4 5 2 2 2 2 3 2" xfId="7971"/>
    <cellStyle name="20% - Accent4 5 2 2 2 2 4" xfId="7972"/>
    <cellStyle name="20% - Accent4 5 2 2 2 2 4 2" xfId="7973"/>
    <cellStyle name="20% - Accent4 5 2 2 2 2 5" xfId="7974"/>
    <cellStyle name="20% - Accent4 5 2 2 2 3" xfId="7975"/>
    <cellStyle name="20% - Accent4 5 2 2 2 3 2" xfId="7976"/>
    <cellStyle name="20% - Accent4 5 2 2 2 3 2 2" xfId="7977"/>
    <cellStyle name="20% - Accent4 5 2 2 2 3 3" xfId="7978"/>
    <cellStyle name="20% - Accent4 5 2 2 2 4" xfId="7979"/>
    <cellStyle name="20% - Accent4 5 2 2 2 4 2" xfId="7980"/>
    <cellStyle name="20% - Accent4 5 2 2 2 5" xfId="7981"/>
    <cellStyle name="20% - Accent4 5 2 2 2 5 2" xfId="7982"/>
    <cellStyle name="20% - Accent4 5 2 2 2 6" xfId="7983"/>
    <cellStyle name="20% - Accent4 5 2 2 3" xfId="7984"/>
    <cellStyle name="20% - Accent4 5 2 2 3 2" xfId="7985"/>
    <cellStyle name="20% - Accent4 5 2 2 3 2 2" xfId="7986"/>
    <cellStyle name="20% - Accent4 5 2 2 3 2 2 2" xfId="7987"/>
    <cellStyle name="20% - Accent4 5 2 2 3 2 3" xfId="7988"/>
    <cellStyle name="20% - Accent4 5 2 2 3 3" xfId="7989"/>
    <cellStyle name="20% - Accent4 5 2 2 3 3 2" xfId="7990"/>
    <cellStyle name="20% - Accent4 5 2 2 3 4" xfId="7991"/>
    <cellStyle name="20% - Accent4 5 2 2 3 4 2" xfId="7992"/>
    <cellStyle name="20% - Accent4 5 2 2 3 5" xfId="7993"/>
    <cellStyle name="20% - Accent4 5 2 2 4" xfId="7994"/>
    <cellStyle name="20% - Accent4 5 2 2 4 2" xfId="7995"/>
    <cellStyle name="20% - Accent4 5 2 2 4 2 2" xfId="7996"/>
    <cellStyle name="20% - Accent4 5 2 2 4 3" xfId="7997"/>
    <cellStyle name="20% - Accent4 5 2 2 5" xfId="7998"/>
    <cellStyle name="20% - Accent4 5 2 2 5 2" xfId="7999"/>
    <cellStyle name="20% - Accent4 5 2 2 6" xfId="8000"/>
    <cellStyle name="20% - Accent4 5 2 2 6 2" xfId="8001"/>
    <cellStyle name="20% - Accent4 5 2 2 7" xfId="8002"/>
    <cellStyle name="20% - Accent4 5 2 2 8" xfId="61816"/>
    <cellStyle name="20% - Accent4 5 2 3" xfId="8003"/>
    <cellStyle name="20% - Accent4 5 2 3 2" xfId="8004"/>
    <cellStyle name="20% - Accent4 5 2 3 2 2" xfId="8005"/>
    <cellStyle name="20% - Accent4 5 2 3 2 2 2" xfId="8006"/>
    <cellStyle name="20% - Accent4 5 2 3 2 2 2 2" xfId="8007"/>
    <cellStyle name="20% - Accent4 5 2 3 2 2 3" xfId="8008"/>
    <cellStyle name="20% - Accent4 5 2 3 2 3" xfId="8009"/>
    <cellStyle name="20% - Accent4 5 2 3 2 3 2" xfId="8010"/>
    <cellStyle name="20% - Accent4 5 2 3 2 4" xfId="8011"/>
    <cellStyle name="20% - Accent4 5 2 3 2 4 2" xfId="8012"/>
    <cellStyle name="20% - Accent4 5 2 3 2 5" xfId="8013"/>
    <cellStyle name="20% - Accent4 5 2 3 3" xfId="8014"/>
    <cellStyle name="20% - Accent4 5 2 3 3 2" xfId="8015"/>
    <cellStyle name="20% - Accent4 5 2 3 3 2 2" xfId="8016"/>
    <cellStyle name="20% - Accent4 5 2 3 3 3" xfId="8017"/>
    <cellStyle name="20% - Accent4 5 2 3 4" xfId="8018"/>
    <cellStyle name="20% - Accent4 5 2 3 4 2" xfId="8019"/>
    <cellStyle name="20% - Accent4 5 2 3 5" xfId="8020"/>
    <cellStyle name="20% - Accent4 5 2 3 5 2" xfId="8021"/>
    <cellStyle name="20% - Accent4 5 2 3 6" xfId="8022"/>
    <cellStyle name="20% - Accent4 5 2 4" xfId="8023"/>
    <cellStyle name="20% - Accent4 5 2 4 2" xfId="8024"/>
    <cellStyle name="20% - Accent4 5 2 4 2 2" xfId="8025"/>
    <cellStyle name="20% - Accent4 5 2 4 2 2 2" xfId="8026"/>
    <cellStyle name="20% - Accent4 5 2 4 2 3" xfId="8027"/>
    <cellStyle name="20% - Accent4 5 2 4 3" xfId="8028"/>
    <cellStyle name="20% - Accent4 5 2 4 3 2" xfId="8029"/>
    <cellStyle name="20% - Accent4 5 2 4 4" xfId="8030"/>
    <cellStyle name="20% - Accent4 5 2 4 4 2" xfId="8031"/>
    <cellStyle name="20% - Accent4 5 2 4 5" xfId="8032"/>
    <cellStyle name="20% - Accent4 5 2 5" xfId="8033"/>
    <cellStyle name="20% - Accent4 5 2 5 2" xfId="8034"/>
    <cellStyle name="20% - Accent4 5 2 5 2 2" xfId="8035"/>
    <cellStyle name="20% - Accent4 5 2 5 3" xfId="8036"/>
    <cellStyle name="20% - Accent4 5 2 6" xfId="8037"/>
    <cellStyle name="20% - Accent4 5 2 6 2" xfId="8038"/>
    <cellStyle name="20% - Accent4 5 2 7" xfId="8039"/>
    <cellStyle name="20% - Accent4 5 2 7 2" xfId="8040"/>
    <cellStyle name="20% - Accent4 5 2 8" xfId="8041"/>
    <cellStyle name="20% - Accent4 5 2 9" xfId="61817"/>
    <cellStyle name="20% - Accent4 5 3" xfId="8042"/>
    <cellStyle name="20% - Accent4 5 3 2" xfId="8043"/>
    <cellStyle name="20% - Accent4 5 3 2 2" xfId="8044"/>
    <cellStyle name="20% - Accent4 5 3 2 2 2" xfId="8045"/>
    <cellStyle name="20% - Accent4 5 3 2 2 2 2" xfId="8046"/>
    <cellStyle name="20% - Accent4 5 3 2 2 2 2 2" xfId="8047"/>
    <cellStyle name="20% - Accent4 5 3 2 2 2 3" xfId="8048"/>
    <cellStyle name="20% - Accent4 5 3 2 2 3" xfId="8049"/>
    <cellStyle name="20% - Accent4 5 3 2 2 3 2" xfId="8050"/>
    <cellStyle name="20% - Accent4 5 3 2 2 4" xfId="8051"/>
    <cellStyle name="20% - Accent4 5 3 2 2 4 2" xfId="8052"/>
    <cellStyle name="20% - Accent4 5 3 2 2 5" xfId="8053"/>
    <cellStyle name="20% - Accent4 5 3 2 3" xfId="8054"/>
    <cellStyle name="20% - Accent4 5 3 2 3 2" xfId="8055"/>
    <cellStyle name="20% - Accent4 5 3 2 3 2 2" xfId="8056"/>
    <cellStyle name="20% - Accent4 5 3 2 3 3" xfId="8057"/>
    <cellStyle name="20% - Accent4 5 3 2 4" xfId="8058"/>
    <cellStyle name="20% - Accent4 5 3 2 4 2" xfId="8059"/>
    <cellStyle name="20% - Accent4 5 3 2 5" xfId="8060"/>
    <cellStyle name="20% - Accent4 5 3 2 5 2" xfId="8061"/>
    <cellStyle name="20% - Accent4 5 3 2 6" xfId="8062"/>
    <cellStyle name="20% - Accent4 5 3 3" xfId="8063"/>
    <cellStyle name="20% - Accent4 5 3 3 2" xfId="8064"/>
    <cellStyle name="20% - Accent4 5 3 3 2 2" xfId="8065"/>
    <cellStyle name="20% - Accent4 5 3 3 2 2 2" xfId="8066"/>
    <cellStyle name="20% - Accent4 5 3 3 2 3" xfId="8067"/>
    <cellStyle name="20% - Accent4 5 3 3 3" xfId="8068"/>
    <cellStyle name="20% - Accent4 5 3 3 3 2" xfId="8069"/>
    <cellStyle name="20% - Accent4 5 3 3 4" xfId="8070"/>
    <cellStyle name="20% - Accent4 5 3 3 4 2" xfId="8071"/>
    <cellStyle name="20% - Accent4 5 3 3 5" xfId="8072"/>
    <cellStyle name="20% - Accent4 5 3 4" xfId="8073"/>
    <cellStyle name="20% - Accent4 5 3 4 2" xfId="8074"/>
    <cellStyle name="20% - Accent4 5 3 4 2 2" xfId="8075"/>
    <cellStyle name="20% - Accent4 5 3 4 3" xfId="8076"/>
    <cellStyle name="20% - Accent4 5 3 5" xfId="8077"/>
    <cellStyle name="20% - Accent4 5 3 5 2" xfId="8078"/>
    <cellStyle name="20% - Accent4 5 3 6" xfId="8079"/>
    <cellStyle name="20% - Accent4 5 3 6 2" xfId="8080"/>
    <cellStyle name="20% - Accent4 5 3 7" xfId="8081"/>
    <cellStyle name="20% - Accent4 5 3 8" xfId="61818"/>
    <cellStyle name="20% - Accent4 5 4" xfId="8082"/>
    <cellStyle name="20% - Accent4 5 4 2" xfId="8083"/>
    <cellStyle name="20% - Accent4 5 4 2 2" xfId="8084"/>
    <cellStyle name="20% - Accent4 5 4 2 2 2" xfId="8085"/>
    <cellStyle name="20% - Accent4 5 4 2 2 2 2" xfId="8086"/>
    <cellStyle name="20% - Accent4 5 4 2 2 3" xfId="8087"/>
    <cellStyle name="20% - Accent4 5 4 2 3" xfId="8088"/>
    <cellStyle name="20% - Accent4 5 4 2 3 2" xfId="8089"/>
    <cellStyle name="20% - Accent4 5 4 2 4" xfId="8090"/>
    <cellStyle name="20% - Accent4 5 4 2 4 2" xfId="8091"/>
    <cellStyle name="20% - Accent4 5 4 2 5" xfId="8092"/>
    <cellStyle name="20% - Accent4 5 4 3" xfId="8093"/>
    <cellStyle name="20% - Accent4 5 4 3 2" xfId="8094"/>
    <cellStyle name="20% - Accent4 5 4 3 2 2" xfId="8095"/>
    <cellStyle name="20% - Accent4 5 4 3 3" xfId="8096"/>
    <cellStyle name="20% - Accent4 5 4 4" xfId="8097"/>
    <cellStyle name="20% - Accent4 5 4 4 2" xfId="8098"/>
    <cellStyle name="20% - Accent4 5 4 5" xfId="8099"/>
    <cellStyle name="20% - Accent4 5 4 5 2" xfId="8100"/>
    <cellStyle name="20% - Accent4 5 4 6" xfId="8101"/>
    <cellStyle name="20% - Accent4 5 5" xfId="8102"/>
    <cellStyle name="20% - Accent4 5 5 2" xfId="8103"/>
    <cellStyle name="20% - Accent4 5 5 2 2" xfId="8104"/>
    <cellStyle name="20% - Accent4 5 5 2 2 2" xfId="8105"/>
    <cellStyle name="20% - Accent4 5 5 2 3" xfId="8106"/>
    <cellStyle name="20% - Accent4 5 5 3" xfId="8107"/>
    <cellStyle name="20% - Accent4 5 5 3 2" xfId="8108"/>
    <cellStyle name="20% - Accent4 5 5 4" xfId="8109"/>
    <cellStyle name="20% - Accent4 5 5 4 2" xfId="8110"/>
    <cellStyle name="20% - Accent4 5 5 5" xfId="8111"/>
    <cellStyle name="20% - Accent4 5 6" xfId="8112"/>
    <cellStyle name="20% - Accent4 5 6 2" xfId="8113"/>
    <cellStyle name="20% - Accent4 5 6 2 2" xfId="8114"/>
    <cellStyle name="20% - Accent4 5 6 3" xfId="8115"/>
    <cellStyle name="20% - Accent4 5 7" xfId="8116"/>
    <cellStyle name="20% - Accent4 5 7 2" xfId="8117"/>
    <cellStyle name="20% - Accent4 5 8" xfId="8118"/>
    <cellStyle name="20% - Accent4 5 8 2" xfId="8119"/>
    <cellStyle name="20% - Accent4 5 9" xfId="8120"/>
    <cellStyle name="20% - Accent4 6" xfId="8121"/>
    <cellStyle name="20% - Accent4 6 10" xfId="61819"/>
    <cellStyle name="20% - Accent4 6 2" xfId="8122"/>
    <cellStyle name="20% - Accent4 6 2 2" xfId="8123"/>
    <cellStyle name="20% - Accent4 6 2 2 2" xfId="8124"/>
    <cellStyle name="20% - Accent4 6 2 2 2 2" xfId="8125"/>
    <cellStyle name="20% - Accent4 6 2 2 2 2 2" xfId="8126"/>
    <cellStyle name="20% - Accent4 6 2 2 2 2 2 2" xfId="8127"/>
    <cellStyle name="20% - Accent4 6 2 2 2 2 3" xfId="8128"/>
    <cellStyle name="20% - Accent4 6 2 2 2 3" xfId="8129"/>
    <cellStyle name="20% - Accent4 6 2 2 2 3 2" xfId="8130"/>
    <cellStyle name="20% - Accent4 6 2 2 2 4" xfId="8131"/>
    <cellStyle name="20% - Accent4 6 2 2 2 4 2" xfId="8132"/>
    <cellStyle name="20% - Accent4 6 2 2 2 5" xfId="8133"/>
    <cellStyle name="20% - Accent4 6 2 2 3" xfId="8134"/>
    <cellStyle name="20% - Accent4 6 2 2 3 2" xfId="8135"/>
    <cellStyle name="20% - Accent4 6 2 2 3 2 2" xfId="8136"/>
    <cellStyle name="20% - Accent4 6 2 2 3 3" xfId="8137"/>
    <cellStyle name="20% - Accent4 6 2 2 4" xfId="8138"/>
    <cellStyle name="20% - Accent4 6 2 2 4 2" xfId="8139"/>
    <cellStyle name="20% - Accent4 6 2 2 5" xfId="8140"/>
    <cellStyle name="20% - Accent4 6 2 2 5 2" xfId="8141"/>
    <cellStyle name="20% - Accent4 6 2 2 6" xfId="8142"/>
    <cellStyle name="20% - Accent4 6 2 3" xfId="8143"/>
    <cellStyle name="20% - Accent4 6 2 3 2" xfId="8144"/>
    <cellStyle name="20% - Accent4 6 2 3 2 2" xfId="8145"/>
    <cellStyle name="20% - Accent4 6 2 3 2 2 2" xfId="8146"/>
    <cellStyle name="20% - Accent4 6 2 3 2 3" xfId="8147"/>
    <cellStyle name="20% - Accent4 6 2 3 3" xfId="8148"/>
    <cellStyle name="20% - Accent4 6 2 3 3 2" xfId="8149"/>
    <cellStyle name="20% - Accent4 6 2 3 4" xfId="8150"/>
    <cellStyle name="20% - Accent4 6 2 3 4 2" xfId="8151"/>
    <cellStyle name="20% - Accent4 6 2 3 5" xfId="8152"/>
    <cellStyle name="20% - Accent4 6 2 4" xfId="8153"/>
    <cellStyle name="20% - Accent4 6 2 4 2" xfId="8154"/>
    <cellStyle name="20% - Accent4 6 2 4 2 2" xfId="8155"/>
    <cellStyle name="20% - Accent4 6 2 4 3" xfId="8156"/>
    <cellStyle name="20% - Accent4 6 2 5" xfId="8157"/>
    <cellStyle name="20% - Accent4 6 2 5 2" xfId="8158"/>
    <cellStyle name="20% - Accent4 6 2 6" xfId="8159"/>
    <cellStyle name="20% - Accent4 6 2 6 2" xfId="8160"/>
    <cellStyle name="20% - Accent4 6 2 7" xfId="8161"/>
    <cellStyle name="20% - Accent4 6 2 8" xfId="61820"/>
    <cellStyle name="20% - Accent4 6 3" xfId="8162"/>
    <cellStyle name="20% - Accent4 6 3 2" xfId="8163"/>
    <cellStyle name="20% - Accent4 6 3 2 2" xfId="8164"/>
    <cellStyle name="20% - Accent4 6 3 2 2 2" xfId="8165"/>
    <cellStyle name="20% - Accent4 6 3 2 2 2 2" xfId="8166"/>
    <cellStyle name="20% - Accent4 6 3 2 2 3" xfId="8167"/>
    <cellStyle name="20% - Accent4 6 3 2 3" xfId="8168"/>
    <cellStyle name="20% - Accent4 6 3 2 3 2" xfId="8169"/>
    <cellStyle name="20% - Accent4 6 3 2 4" xfId="8170"/>
    <cellStyle name="20% - Accent4 6 3 2 4 2" xfId="8171"/>
    <cellStyle name="20% - Accent4 6 3 2 5" xfId="8172"/>
    <cellStyle name="20% - Accent4 6 3 3" xfId="8173"/>
    <cellStyle name="20% - Accent4 6 3 3 2" xfId="8174"/>
    <cellStyle name="20% - Accent4 6 3 3 2 2" xfId="8175"/>
    <cellStyle name="20% - Accent4 6 3 3 3" xfId="8176"/>
    <cellStyle name="20% - Accent4 6 3 4" xfId="8177"/>
    <cellStyle name="20% - Accent4 6 3 4 2" xfId="8178"/>
    <cellStyle name="20% - Accent4 6 3 5" xfId="8179"/>
    <cellStyle name="20% - Accent4 6 3 5 2" xfId="8180"/>
    <cellStyle name="20% - Accent4 6 3 6" xfId="8181"/>
    <cellStyle name="20% - Accent4 6 4" xfId="8182"/>
    <cellStyle name="20% - Accent4 6 4 2" xfId="8183"/>
    <cellStyle name="20% - Accent4 6 4 2 2" xfId="8184"/>
    <cellStyle name="20% - Accent4 6 4 2 2 2" xfId="8185"/>
    <cellStyle name="20% - Accent4 6 4 2 3" xfId="8186"/>
    <cellStyle name="20% - Accent4 6 4 3" xfId="8187"/>
    <cellStyle name="20% - Accent4 6 4 3 2" xfId="8188"/>
    <cellStyle name="20% - Accent4 6 4 4" xfId="8189"/>
    <cellStyle name="20% - Accent4 6 4 4 2" xfId="8190"/>
    <cellStyle name="20% - Accent4 6 4 5" xfId="8191"/>
    <cellStyle name="20% - Accent4 6 5" xfId="8192"/>
    <cellStyle name="20% - Accent4 6 5 2" xfId="8193"/>
    <cellStyle name="20% - Accent4 6 5 2 2" xfId="8194"/>
    <cellStyle name="20% - Accent4 6 5 3" xfId="8195"/>
    <cellStyle name="20% - Accent4 6 6" xfId="8196"/>
    <cellStyle name="20% - Accent4 6 6 2" xfId="8197"/>
    <cellStyle name="20% - Accent4 6 7" xfId="8198"/>
    <cellStyle name="20% - Accent4 6 7 2" xfId="8199"/>
    <cellStyle name="20% - Accent4 6 8" xfId="8200"/>
    <cellStyle name="20% - Accent4 6 9" xfId="61821"/>
    <cellStyle name="20% - Accent4 7" xfId="8201"/>
    <cellStyle name="20% - Accent4 7 10" xfId="61822"/>
    <cellStyle name="20% - Accent4 7 2" xfId="8202"/>
    <cellStyle name="20% - Accent4 7 2 2" xfId="8203"/>
    <cellStyle name="20% - Accent4 7 2 2 2" xfId="8204"/>
    <cellStyle name="20% - Accent4 7 2 2 2 2" xfId="8205"/>
    <cellStyle name="20% - Accent4 7 2 2 2 2 2" xfId="8206"/>
    <cellStyle name="20% - Accent4 7 2 2 2 2 2 2" xfId="8207"/>
    <cellStyle name="20% - Accent4 7 2 2 2 2 3" xfId="8208"/>
    <cellStyle name="20% - Accent4 7 2 2 2 3" xfId="8209"/>
    <cellStyle name="20% - Accent4 7 2 2 2 3 2" xfId="8210"/>
    <cellStyle name="20% - Accent4 7 2 2 2 4" xfId="8211"/>
    <cellStyle name="20% - Accent4 7 2 2 2 4 2" xfId="8212"/>
    <cellStyle name="20% - Accent4 7 2 2 2 5" xfId="8213"/>
    <cellStyle name="20% - Accent4 7 2 2 3" xfId="8214"/>
    <cellStyle name="20% - Accent4 7 2 2 3 2" xfId="8215"/>
    <cellStyle name="20% - Accent4 7 2 2 3 2 2" xfId="8216"/>
    <cellStyle name="20% - Accent4 7 2 2 3 3" xfId="8217"/>
    <cellStyle name="20% - Accent4 7 2 2 4" xfId="8218"/>
    <cellStyle name="20% - Accent4 7 2 2 4 2" xfId="8219"/>
    <cellStyle name="20% - Accent4 7 2 2 5" xfId="8220"/>
    <cellStyle name="20% - Accent4 7 2 2 5 2" xfId="8221"/>
    <cellStyle name="20% - Accent4 7 2 2 6" xfId="8222"/>
    <cellStyle name="20% - Accent4 7 2 3" xfId="8223"/>
    <cellStyle name="20% - Accent4 7 2 3 2" xfId="8224"/>
    <cellStyle name="20% - Accent4 7 2 3 2 2" xfId="8225"/>
    <cellStyle name="20% - Accent4 7 2 3 2 2 2" xfId="8226"/>
    <cellStyle name="20% - Accent4 7 2 3 2 3" xfId="8227"/>
    <cellStyle name="20% - Accent4 7 2 3 3" xfId="8228"/>
    <cellStyle name="20% - Accent4 7 2 3 3 2" xfId="8229"/>
    <cellStyle name="20% - Accent4 7 2 3 4" xfId="8230"/>
    <cellStyle name="20% - Accent4 7 2 3 4 2" xfId="8231"/>
    <cellStyle name="20% - Accent4 7 2 3 5" xfId="8232"/>
    <cellStyle name="20% - Accent4 7 2 4" xfId="8233"/>
    <cellStyle name="20% - Accent4 7 2 4 2" xfId="8234"/>
    <cellStyle name="20% - Accent4 7 2 4 2 2" xfId="8235"/>
    <cellStyle name="20% - Accent4 7 2 4 3" xfId="8236"/>
    <cellStyle name="20% - Accent4 7 2 5" xfId="8237"/>
    <cellStyle name="20% - Accent4 7 2 5 2" xfId="8238"/>
    <cellStyle name="20% - Accent4 7 2 6" xfId="8239"/>
    <cellStyle name="20% - Accent4 7 2 6 2" xfId="8240"/>
    <cellStyle name="20% - Accent4 7 2 7" xfId="8241"/>
    <cellStyle name="20% - Accent4 7 2 8" xfId="61823"/>
    <cellStyle name="20% - Accent4 7 3" xfId="8242"/>
    <cellStyle name="20% - Accent4 7 3 2" xfId="8243"/>
    <cellStyle name="20% - Accent4 7 3 2 2" xfId="8244"/>
    <cellStyle name="20% - Accent4 7 3 2 2 2" xfId="8245"/>
    <cellStyle name="20% - Accent4 7 3 2 2 2 2" xfId="8246"/>
    <cellStyle name="20% - Accent4 7 3 2 2 3" xfId="8247"/>
    <cellStyle name="20% - Accent4 7 3 2 3" xfId="8248"/>
    <cellStyle name="20% - Accent4 7 3 2 3 2" xfId="8249"/>
    <cellStyle name="20% - Accent4 7 3 2 4" xfId="8250"/>
    <cellStyle name="20% - Accent4 7 3 2 4 2" xfId="8251"/>
    <cellStyle name="20% - Accent4 7 3 2 5" xfId="8252"/>
    <cellStyle name="20% - Accent4 7 3 3" xfId="8253"/>
    <cellStyle name="20% - Accent4 7 3 3 2" xfId="8254"/>
    <cellStyle name="20% - Accent4 7 3 3 2 2" xfId="8255"/>
    <cellStyle name="20% - Accent4 7 3 3 3" xfId="8256"/>
    <cellStyle name="20% - Accent4 7 3 4" xfId="8257"/>
    <cellStyle name="20% - Accent4 7 3 4 2" xfId="8258"/>
    <cellStyle name="20% - Accent4 7 3 5" xfId="8259"/>
    <cellStyle name="20% - Accent4 7 3 5 2" xfId="8260"/>
    <cellStyle name="20% - Accent4 7 3 6" xfId="8261"/>
    <cellStyle name="20% - Accent4 7 4" xfId="8262"/>
    <cellStyle name="20% - Accent4 7 4 2" xfId="8263"/>
    <cellStyle name="20% - Accent4 7 4 2 2" xfId="8264"/>
    <cellStyle name="20% - Accent4 7 4 2 2 2" xfId="8265"/>
    <cellStyle name="20% - Accent4 7 4 2 3" xfId="8266"/>
    <cellStyle name="20% - Accent4 7 4 3" xfId="8267"/>
    <cellStyle name="20% - Accent4 7 4 3 2" xfId="8268"/>
    <cellStyle name="20% - Accent4 7 4 4" xfId="8269"/>
    <cellStyle name="20% - Accent4 7 4 4 2" xfId="8270"/>
    <cellStyle name="20% - Accent4 7 4 5" xfId="8271"/>
    <cellStyle name="20% - Accent4 7 5" xfId="8272"/>
    <cellStyle name="20% - Accent4 7 5 2" xfId="8273"/>
    <cellStyle name="20% - Accent4 7 5 2 2" xfId="8274"/>
    <cellStyle name="20% - Accent4 7 5 3" xfId="8275"/>
    <cellStyle name="20% - Accent4 7 6" xfId="8276"/>
    <cellStyle name="20% - Accent4 7 6 2" xfId="8277"/>
    <cellStyle name="20% - Accent4 7 7" xfId="8278"/>
    <cellStyle name="20% - Accent4 7 7 2" xfId="8279"/>
    <cellStyle name="20% - Accent4 7 8" xfId="8280"/>
    <cellStyle name="20% - Accent4 7 9" xfId="61824"/>
    <cellStyle name="20% - Accent4 8" xfId="8281"/>
    <cellStyle name="20% - Accent4 8 10" xfId="61825"/>
    <cellStyle name="20% - Accent4 8 2" xfId="8282"/>
    <cellStyle name="20% - Accent4 8 2 2" xfId="8283"/>
    <cellStyle name="20% - Accent4 8 2 2 2" xfId="8284"/>
    <cellStyle name="20% - Accent4 8 2 2 2 2" xfId="8285"/>
    <cellStyle name="20% - Accent4 8 2 2 2 2 2" xfId="8286"/>
    <cellStyle name="20% - Accent4 8 2 2 2 2 2 2" xfId="8287"/>
    <cellStyle name="20% - Accent4 8 2 2 2 2 3" xfId="8288"/>
    <cellStyle name="20% - Accent4 8 2 2 2 3" xfId="8289"/>
    <cellStyle name="20% - Accent4 8 2 2 2 3 2" xfId="8290"/>
    <cellStyle name="20% - Accent4 8 2 2 2 4" xfId="8291"/>
    <cellStyle name="20% - Accent4 8 2 2 2 4 2" xfId="8292"/>
    <cellStyle name="20% - Accent4 8 2 2 2 5" xfId="8293"/>
    <cellStyle name="20% - Accent4 8 2 2 3" xfId="8294"/>
    <cellStyle name="20% - Accent4 8 2 2 3 2" xfId="8295"/>
    <cellStyle name="20% - Accent4 8 2 2 3 2 2" xfId="8296"/>
    <cellStyle name="20% - Accent4 8 2 2 3 3" xfId="8297"/>
    <cellStyle name="20% - Accent4 8 2 2 4" xfId="8298"/>
    <cellStyle name="20% - Accent4 8 2 2 4 2" xfId="8299"/>
    <cellStyle name="20% - Accent4 8 2 2 5" xfId="8300"/>
    <cellStyle name="20% - Accent4 8 2 2 5 2" xfId="8301"/>
    <cellStyle name="20% - Accent4 8 2 2 6" xfId="8302"/>
    <cellStyle name="20% - Accent4 8 2 3" xfId="8303"/>
    <cellStyle name="20% - Accent4 8 2 3 2" xfId="8304"/>
    <cellStyle name="20% - Accent4 8 2 3 2 2" xfId="8305"/>
    <cellStyle name="20% - Accent4 8 2 3 2 2 2" xfId="8306"/>
    <cellStyle name="20% - Accent4 8 2 3 2 3" xfId="8307"/>
    <cellStyle name="20% - Accent4 8 2 3 3" xfId="8308"/>
    <cellStyle name="20% - Accent4 8 2 3 3 2" xfId="8309"/>
    <cellStyle name="20% - Accent4 8 2 3 4" xfId="8310"/>
    <cellStyle name="20% - Accent4 8 2 3 4 2" xfId="8311"/>
    <cellStyle name="20% - Accent4 8 2 3 5" xfId="8312"/>
    <cellStyle name="20% - Accent4 8 2 4" xfId="8313"/>
    <cellStyle name="20% - Accent4 8 2 4 2" xfId="8314"/>
    <cellStyle name="20% - Accent4 8 2 4 2 2" xfId="8315"/>
    <cellStyle name="20% - Accent4 8 2 4 3" xfId="8316"/>
    <cellStyle name="20% - Accent4 8 2 5" xfId="8317"/>
    <cellStyle name="20% - Accent4 8 2 5 2" xfId="8318"/>
    <cellStyle name="20% - Accent4 8 2 6" xfId="8319"/>
    <cellStyle name="20% - Accent4 8 2 6 2" xfId="8320"/>
    <cellStyle name="20% - Accent4 8 2 7" xfId="8321"/>
    <cellStyle name="20% - Accent4 8 2 8" xfId="61826"/>
    <cellStyle name="20% - Accent4 8 3" xfId="8322"/>
    <cellStyle name="20% - Accent4 8 3 2" xfId="8323"/>
    <cellStyle name="20% - Accent4 8 3 2 2" xfId="8324"/>
    <cellStyle name="20% - Accent4 8 3 2 2 2" xfId="8325"/>
    <cellStyle name="20% - Accent4 8 3 2 2 2 2" xfId="8326"/>
    <cellStyle name="20% - Accent4 8 3 2 2 3" xfId="8327"/>
    <cellStyle name="20% - Accent4 8 3 2 3" xfId="8328"/>
    <cellStyle name="20% - Accent4 8 3 2 3 2" xfId="8329"/>
    <cellStyle name="20% - Accent4 8 3 2 4" xfId="8330"/>
    <cellStyle name="20% - Accent4 8 3 2 4 2" xfId="8331"/>
    <cellStyle name="20% - Accent4 8 3 2 5" xfId="8332"/>
    <cellStyle name="20% - Accent4 8 3 3" xfId="8333"/>
    <cellStyle name="20% - Accent4 8 3 3 2" xfId="8334"/>
    <cellStyle name="20% - Accent4 8 3 3 2 2" xfId="8335"/>
    <cellStyle name="20% - Accent4 8 3 3 3" xfId="8336"/>
    <cellStyle name="20% - Accent4 8 3 4" xfId="8337"/>
    <cellStyle name="20% - Accent4 8 3 4 2" xfId="8338"/>
    <cellStyle name="20% - Accent4 8 3 5" xfId="8339"/>
    <cellStyle name="20% - Accent4 8 3 5 2" xfId="8340"/>
    <cellStyle name="20% - Accent4 8 3 6" xfId="8341"/>
    <cellStyle name="20% - Accent4 8 4" xfId="8342"/>
    <cellStyle name="20% - Accent4 8 4 2" xfId="8343"/>
    <cellStyle name="20% - Accent4 8 4 2 2" xfId="8344"/>
    <cellStyle name="20% - Accent4 8 4 2 2 2" xfId="8345"/>
    <cellStyle name="20% - Accent4 8 4 2 3" xfId="8346"/>
    <cellStyle name="20% - Accent4 8 4 3" xfId="8347"/>
    <cellStyle name="20% - Accent4 8 4 3 2" xfId="8348"/>
    <cellStyle name="20% - Accent4 8 4 4" xfId="8349"/>
    <cellStyle name="20% - Accent4 8 4 4 2" xfId="8350"/>
    <cellStyle name="20% - Accent4 8 4 5" xfId="8351"/>
    <cellStyle name="20% - Accent4 8 5" xfId="8352"/>
    <cellStyle name="20% - Accent4 8 5 2" xfId="8353"/>
    <cellStyle name="20% - Accent4 8 5 2 2" xfId="8354"/>
    <cellStyle name="20% - Accent4 8 5 3" xfId="8355"/>
    <cellStyle name="20% - Accent4 8 6" xfId="8356"/>
    <cellStyle name="20% - Accent4 8 6 2" xfId="8357"/>
    <cellStyle name="20% - Accent4 8 7" xfId="8358"/>
    <cellStyle name="20% - Accent4 8 7 2" xfId="8359"/>
    <cellStyle name="20% - Accent4 8 8" xfId="8360"/>
    <cellStyle name="20% - Accent4 8 9" xfId="61827"/>
    <cellStyle name="20% - Accent4 9" xfId="8361"/>
    <cellStyle name="20% - Accent4 9 2" xfId="8362"/>
    <cellStyle name="20% - Accent4 9 2 2" xfId="8363"/>
    <cellStyle name="20% - Accent4 9 2 2 2" xfId="8364"/>
    <cellStyle name="20% - Accent4 9 2 2 2 2" xfId="8365"/>
    <cellStyle name="20% - Accent4 9 2 2 2 2 2" xfId="8366"/>
    <cellStyle name="20% - Accent4 9 2 2 2 3" xfId="8367"/>
    <cellStyle name="20% - Accent4 9 2 2 3" xfId="8368"/>
    <cellStyle name="20% - Accent4 9 2 2 3 2" xfId="8369"/>
    <cellStyle name="20% - Accent4 9 2 2 4" xfId="8370"/>
    <cellStyle name="20% - Accent4 9 2 2 4 2" xfId="8371"/>
    <cellStyle name="20% - Accent4 9 2 2 5" xfId="8372"/>
    <cellStyle name="20% - Accent4 9 2 3" xfId="8373"/>
    <cellStyle name="20% - Accent4 9 2 3 2" xfId="8374"/>
    <cellStyle name="20% - Accent4 9 2 3 2 2" xfId="8375"/>
    <cellStyle name="20% - Accent4 9 2 3 3" xfId="8376"/>
    <cellStyle name="20% - Accent4 9 2 4" xfId="8377"/>
    <cellStyle name="20% - Accent4 9 2 4 2" xfId="8378"/>
    <cellStyle name="20% - Accent4 9 2 5" xfId="8379"/>
    <cellStyle name="20% - Accent4 9 2 5 2" xfId="8380"/>
    <cellStyle name="20% - Accent4 9 2 6" xfId="8381"/>
    <cellStyle name="20% - Accent4 9 3" xfId="8382"/>
    <cellStyle name="20% - Accent4 9 3 2" xfId="8383"/>
    <cellStyle name="20% - Accent4 9 3 2 2" xfId="8384"/>
    <cellStyle name="20% - Accent4 9 3 2 2 2" xfId="8385"/>
    <cellStyle name="20% - Accent4 9 3 2 3" xfId="8386"/>
    <cellStyle name="20% - Accent4 9 3 3" xfId="8387"/>
    <cellStyle name="20% - Accent4 9 3 3 2" xfId="8388"/>
    <cellStyle name="20% - Accent4 9 3 4" xfId="8389"/>
    <cellStyle name="20% - Accent4 9 3 4 2" xfId="8390"/>
    <cellStyle name="20% - Accent4 9 3 5" xfId="8391"/>
    <cellStyle name="20% - Accent4 9 4" xfId="8392"/>
    <cellStyle name="20% - Accent4 9 4 2" xfId="8393"/>
    <cellStyle name="20% - Accent4 9 4 2 2" xfId="8394"/>
    <cellStyle name="20% - Accent4 9 4 3" xfId="8395"/>
    <cellStyle name="20% - Accent4 9 5" xfId="8396"/>
    <cellStyle name="20% - Accent4 9 5 2" xfId="8397"/>
    <cellStyle name="20% - Accent4 9 6" xfId="8398"/>
    <cellStyle name="20% - Accent4 9 6 2" xfId="8399"/>
    <cellStyle name="20% - Accent4 9 7" xfId="8400"/>
    <cellStyle name="20% - Accent4 9 8" xfId="61828"/>
    <cellStyle name="20% - Accent5 10" xfId="8401"/>
    <cellStyle name="20% - Accent5 10 2" xfId="8402"/>
    <cellStyle name="20% - Accent5 10 2 2" xfId="8403"/>
    <cellStyle name="20% - Accent5 10 2 2 2" xfId="8404"/>
    <cellStyle name="20% - Accent5 10 2 2 2 2" xfId="8405"/>
    <cellStyle name="20% - Accent5 10 2 2 3" xfId="8406"/>
    <cellStyle name="20% - Accent5 10 2 3" xfId="8407"/>
    <cellStyle name="20% - Accent5 10 2 3 2" xfId="8408"/>
    <cellStyle name="20% - Accent5 10 2 4" xfId="8409"/>
    <cellStyle name="20% - Accent5 10 2 4 2" xfId="8410"/>
    <cellStyle name="20% - Accent5 10 2 5" xfId="8411"/>
    <cellStyle name="20% - Accent5 10 3" xfId="8412"/>
    <cellStyle name="20% - Accent5 10 3 2" xfId="8413"/>
    <cellStyle name="20% - Accent5 10 3 2 2" xfId="8414"/>
    <cellStyle name="20% - Accent5 10 3 3" xfId="8415"/>
    <cellStyle name="20% - Accent5 10 4" xfId="8416"/>
    <cellStyle name="20% - Accent5 10 4 2" xfId="8417"/>
    <cellStyle name="20% - Accent5 10 5" xfId="8418"/>
    <cellStyle name="20% - Accent5 10 5 2" xfId="8419"/>
    <cellStyle name="20% - Accent5 10 6" xfId="8420"/>
    <cellStyle name="20% - Accent5 11" xfId="8421"/>
    <cellStyle name="20% - Accent5 11 2" xfId="8422"/>
    <cellStyle name="20% - Accent5 11 2 2" xfId="8423"/>
    <cellStyle name="20% - Accent5 11 2 2 2" xfId="8424"/>
    <cellStyle name="20% - Accent5 11 2 2 2 2" xfId="8425"/>
    <cellStyle name="20% - Accent5 11 2 2 3" xfId="8426"/>
    <cellStyle name="20% - Accent5 11 2 3" xfId="8427"/>
    <cellStyle name="20% - Accent5 11 2 3 2" xfId="8428"/>
    <cellStyle name="20% - Accent5 11 2 4" xfId="8429"/>
    <cellStyle name="20% - Accent5 11 2 4 2" xfId="8430"/>
    <cellStyle name="20% - Accent5 11 2 5" xfId="8431"/>
    <cellStyle name="20% - Accent5 11 3" xfId="8432"/>
    <cellStyle name="20% - Accent5 11 3 2" xfId="8433"/>
    <cellStyle name="20% - Accent5 11 3 2 2" xfId="8434"/>
    <cellStyle name="20% - Accent5 11 3 3" xfId="8435"/>
    <cellStyle name="20% - Accent5 11 4" xfId="8436"/>
    <cellStyle name="20% - Accent5 11 4 2" xfId="8437"/>
    <cellStyle name="20% - Accent5 11 5" xfId="8438"/>
    <cellStyle name="20% - Accent5 11 5 2" xfId="8439"/>
    <cellStyle name="20% - Accent5 11 6" xfId="8440"/>
    <cellStyle name="20% - Accent5 12" xfId="8441"/>
    <cellStyle name="20% - Accent5 12 2" xfId="8442"/>
    <cellStyle name="20% - Accent5 12 2 2" xfId="8443"/>
    <cellStyle name="20% - Accent5 12 2 2 2" xfId="8444"/>
    <cellStyle name="20% - Accent5 12 2 3" xfId="8445"/>
    <cellStyle name="20% - Accent5 12 3" xfId="8446"/>
    <cellStyle name="20% - Accent5 12 3 2" xfId="8447"/>
    <cellStyle name="20% - Accent5 12 4" xfId="8448"/>
    <cellStyle name="20% - Accent5 12 4 2" xfId="8449"/>
    <cellStyle name="20% - Accent5 12 5" xfId="8450"/>
    <cellStyle name="20% - Accent5 13" xfId="8451"/>
    <cellStyle name="20% - Accent5 13 2" xfId="8452"/>
    <cellStyle name="20% - Accent5 13 2 2" xfId="8453"/>
    <cellStyle name="20% - Accent5 13 3" xfId="8454"/>
    <cellStyle name="20% - Accent5 14" xfId="8455"/>
    <cellStyle name="20% - Accent5 14 2" xfId="8456"/>
    <cellStyle name="20% - Accent5 15" xfId="8457"/>
    <cellStyle name="20% - Accent5 15 2" xfId="8458"/>
    <cellStyle name="20% - Accent5 16" xfId="8459"/>
    <cellStyle name="20% - Accent5 17" xfId="8460"/>
    <cellStyle name="20% - Accent5 18" xfId="61829"/>
    <cellStyle name="20% - Accent5 2" xfId="8461"/>
    <cellStyle name="20% - Accent5 2 10" xfId="8462"/>
    <cellStyle name="20% - Accent5 2 10 2" xfId="8463"/>
    <cellStyle name="20% - Accent5 2 11" xfId="8464"/>
    <cellStyle name="20% - Accent5 2 12" xfId="61830"/>
    <cellStyle name="20% - Accent5 2 13" xfId="61831"/>
    <cellStyle name="20% - Accent5 2 2" xfId="8465"/>
    <cellStyle name="20% - Accent5 2 2 10" xfId="8466"/>
    <cellStyle name="20% - Accent5 2 2 11" xfId="61832"/>
    <cellStyle name="20% - Accent5 2 2 12" xfId="61833"/>
    <cellStyle name="20% - Accent5 2 2 2" xfId="8467"/>
    <cellStyle name="20% - Accent5 2 2 2 10" xfId="61834"/>
    <cellStyle name="20% - Accent5 2 2 2 11" xfId="61835"/>
    <cellStyle name="20% - Accent5 2 2 2 2" xfId="8468"/>
    <cellStyle name="20% - Accent5 2 2 2 2 10" xfId="61836"/>
    <cellStyle name="20% - Accent5 2 2 2 2 2" xfId="8469"/>
    <cellStyle name="20% - Accent5 2 2 2 2 2 2" xfId="8470"/>
    <cellStyle name="20% - Accent5 2 2 2 2 2 2 2" xfId="8471"/>
    <cellStyle name="20% - Accent5 2 2 2 2 2 2 2 2" xfId="8472"/>
    <cellStyle name="20% - Accent5 2 2 2 2 2 2 2 2 2" xfId="8473"/>
    <cellStyle name="20% - Accent5 2 2 2 2 2 2 2 2 2 2" xfId="8474"/>
    <cellStyle name="20% - Accent5 2 2 2 2 2 2 2 2 3" xfId="8475"/>
    <cellStyle name="20% - Accent5 2 2 2 2 2 2 2 3" xfId="8476"/>
    <cellStyle name="20% - Accent5 2 2 2 2 2 2 2 3 2" xfId="8477"/>
    <cellStyle name="20% - Accent5 2 2 2 2 2 2 2 4" xfId="8478"/>
    <cellStyle name="20% - Accent5 2 2 2 2 2 2 2 4 2" xfId="8479"/>
    <cellStyle name="20% - Accent5 2 2 2 2 2 2 2 5" xfId="8480"/>
    <cellStyle name="20% - Accent5 2 2 2 2 2 2 3" xfId="8481"/>
    <cellStyle name="20% - Accent5 2 2 2 2 2 2 3 2" xfId="8482"/>
    <cellStyle name="20% - Accent5 2 2 2 2 2 2 3 2 2" xfId="8483"/>
    <cellStyle name="20% - Accent5 2 2 2 2 2 2 3 3" xfId="8484"/>
    <cellStyle name="20% - Accent5 2 2 2 2 2 2 4" xfId="8485"/>
    <cellStyle name="20% - Accent5 2 2 2 2 2 2 4 2" xfId="8486"/>
    <cellStyle name="20% - Accent5 2 2 2 2 2 2 5" xfId="8487"/>
    <cellStyle name="20% - Accent5 2 2 2 2 2 2 5 2" xfId="8488"/>
    <cellStyle name="20% - Accent5 2 2 2 2 2 2 6" xfId="8489"/>
    <cellStyle name="20% - Accent5 2 2 2 2 2 3" xfId="8490"/>
    <cellStyle name="20% - Accent5 2 2 2 2 2 3 2" xfId="8491"/>
    <cellStyle name="20% - Accent5 2 2 2 2 2 3 2 2" xfId="8492"/>
    <cellStyle name="20% - Accent5 2 2 2 2 2 3 2 2 2" xfId="8493"/>
    <cellStyle name="20% - Accent5 2 2 2 2 2 3 2 3" xfId="8494"/>
    <cellStyle name="20% - Accent5 2 2 2 2 2 3 3" xfId="8495"/>
    <cellStyle name="20% - Accent5 2 2 2 2 2 3 3 2" xfId="8496"/>
    <cellStyle name="20% - Accent5 2 2 2 2 2 3 4" xfId="8497"/>
    <cellStyle name="20% - Accent5 2 2 2 2 2 3 4 2" xfId="8498"/>
    <cellStyle name="20% - Accent5 2 2 2 2 2 3 5" xfId="8499"/>
    <cellStyle name="20% - Accent5 2 2 2 2 2 4" xfId="8500"/>
    <cellStyle name="20% - Accent5 2 2 2 2 2 4 2" xfId="8501"/>
    <cellStyle name="20% - Accent5 2 2 2 2 2 4 2 2" xfId="8502"/>
    <cellStyle name="20% - Accent5 2 2 2 2 2 4 3" xfId="8503"/>
    <cellStyle name="20% - Accent5 2 2 2 2 2 5" xfId="8504"/>
    <cellStyle name="20% - Accent5 2 2 2 2 2 5 2" xfId="8505"/>
    <cellStyle name="20% - Accent5 2 2 2 2 2 6" xfId="8506"/>
    <cellStyle name="20% - Accent5 2 2 2 2 2 6 2" xfId="8507"/>
    <cellStyle name="20% - Accent5 2 2 2 2 2 7" xfId="8508"/>
    <cellStyle name="20% - Accent5 2 2 2 2 2 8" xfId="61837"/>
    <cellStyle name="20% - Accent5 2 2 2 2 3" xfId="8509"/>
    <cellStyle name="20% - Accent5 2 2 2 2 3 2" xfId="8510"/>
    <cellStyle name="20% - Accent5 2 2 2 2 3 2 2" xfId="8511"/>
    <cellStyle name="20% - Accent5 2 2 2 2 3 2 2 2" xfId="8512"/>
    <cellStyle name="20% - Accent5 2 2 2 2 3 2 2 2 2" xfId="8513"/>
    <cellStyle name="20% - Accent5 2 2 2 2 3 2 2 3" xfId="8514"/>
    <cellStyle name="20% - Accent5 2 2 2 2 3 2 3" xfId="8515"/>
    <cellStyle name="20% - Accent5 2 2 2 2 3 2 3 2" xfId="8516"/>
    <cellStyle name="20% - Accent5 2 2 2 2 3 2 4" xfId="8517"/>
    <cellStyle name="20% - Accent5 2 2 2 2 3 2 4 2" xfId="8518"/>
    <cellStyle name="20% - Accent5 2 2 2 2 3 2 5" xfId="8519"/>
    <cellStyle name="20% - Accent5 2 2 2 2 3 3" xfId="8520"/>
    <cellStyle name="20% - Accent5 2 2 2 2 3 3 2" xfId="8521"/>
    <cellStyle name="20% - Accent5 2 2 2 2 3 3 2 2" xfId="8522"/>
    <cellStyle name="20% - Accent5 2 2 2 2 3 3 3" xfId="8523"/>
    <cellStyle name="20% - Accent5 2 2 2 2 3 4" xfId="8524"/>
    <cellStyle name="20% - Accent5 2 2 2 2 3 4 2" xfId="8525"/>
    <cellStyle name="20% - Accent5 2 2 2 2 3 5" xfId="8526"/>
    <cellStyle name="20% - Accent5 2 2 2 2 3 5 2" xfId="8527"/>
    <cellStyle name="20% - Accent5 2 2 2 2 3 6" xfId="8528"/>
    <cellStyle name="20% - Accent5 2 2 2 2 4" xfId="8529"/>
    <cellStyle name="20% - Accent5 2 2 2 2 4 2" xfId="8530"/>
    <cellStyle name="20% - Accent5 2 2 2 2 4 2 2" xfId="8531"/>
    <cellStyle name="20% - Accent5 2 2 2 2 4 2 2 2" xfId="8532"/>
    <cellStyle name="20% - Accent5 2 2 2 2 4 2 3" xfId="8533"/>
    <cellStyle name="20% - Accent5 2 2 2 2 4 3" xfId="8534"/>
    <cellStyle name="20% - Accent5 2 2 2 2 4 3 2" xfId="8535"/>
    <cellStyle name="20% - Accent5 2 2 2 2 4 4" xfId="8536"/>
    <cellStyle name="20% - Accent5 2 2 2 2 4 4 2" xfId="8537"/>
    <cellStyle name="20% - Accent5 2 2 2 2 4 5" xfId="8538"/>
    <cellStyle name="20% - Accent5 2 2 2 2 5" xfId="8539"/>
    <cellStyle name="20% - Accent5 2 2 2 2 5 2" xfId="8540"/>
    <cellStyle name="20% - Accent5 2 2 2 2 5 2 2" xfId="8541"/>
    <cellStyle name="20% - Accent5 2 2 2 2 5 3" xfId="8542"/>
    <cellStyle name="20% - Accent5 2 2 2 2 6" xfId="8543"/>
    <cellStyle name="20% - Accent5 2 2 2 2 6 2" xfId="8544"/>
    <cellStyle name="20% - Accent5 2 2 2 2 7" xfId="8545"/>
    <cellStyle name="20% - Accent5 2 2 2 2 7 2" xfId="8546"/>
    <cellStyle name="20% - Accent5 2 2 2 2 8" xfId="8547"/>
    <cellStyle name="20% - Accent5 2 2 2 2 9" xfId="61838"/>
    <cellStyle name="20% - Accent5 2 2 2 3" xfId="8548"/>
    <cellStyle name="20% - Accent5 2 2 2 3 2" xfId="8549"/>
    <cellStyle name="20% - Accent5 2 2 2 3 2 2" xfId="8550"/>
    <cellStyle name="20% - Accent5 2 2 2 3 2 2 2" xfId="8551"/>
    <cellStyle name="20% - Accent5 2 2 2 3 2 2 2 2" xfId="8552"/>
    <cellStyle name="20% - Accent5 2 2 2 3 2 2 2 2 2" xfId="8553"/>
    <cellStyle name="20% - Accent5 2 2 2 3 2 2 2 3" xfId="8554"/>
    <cellStyle name="20% - Accent5 2 2 2 3 2 2 3" xfId="8555"/>
    <cellStyle name="20% - Accent5 2 2 2 3 2 2 3 2" xfId="8556"/>
    <cellStyle name="20% - Accent5 2 2 2 3 2 2 4" xfId="8557"/>
    <cellStyle name="20% - Accent5 2 2 2 3 2 2 4 2" xfId="8558"/>
    <cellStyle name="20% - Accent5 2 2 2 3 2 2 5" xfId="8559"/>
    <cellStyle name="20% - Accent5 2 2 2 3 2 3" xfId="8560"/>
    <cellStyle name="20% - Accent5 2 2 2 3 2 3 2" xfId="8561"/>
    <cellStyle name="20% - Accent5 2 2 2 3 2 3 2 2" xfId="8562"/>
    <cellStyle name="20% - Accent5 2 2 2 3 2 3 3" xfId="8563"/>
    <cellStyle name="20% - Accent5 2 2 2 3 2 4" xfId="8564"/>
    <cellStyle name="20% - Accent5 2 2 2 3 2 4 2" xfId="8565"/>
    <cellStyle name="20% - Accent5 2 2 2 3 2 5" xfId="8566"/>
    <cellStyle name="20% - Accent5 2 2 2 3 2 5 2" xfId="8567"/>
    <cellStyle name="20% - Accent5 2 2 2 3 2 6" xfId="8568"/>
    <cellStyle name="20% - Accent5 2 2 2 3 3" xfId="8569"/>
    <cellStyle name="20% - Accent5 2 2 2 3 3 2" xfId="8570"/>
    <cellStyle name="20% - Accent5 2 2 2 3 3 2 2" xfId="8571"/>
    <cellStyle name="20% - Accent5 2 2 2 3 3 2 2 2" xfId="8572"/>
    <cellStyle name="20% - Accent5 2 2 2 3 3 2 3" xfId="8573"/>
    <cellStyle name="20% - Accent5 2 2 2 3 3 3" xfId="8574"/>
    <cellStyle name="20% - Accent5 2 2 2 3 3 3 2" xfId="8575"/>
    <cellStyle name="20% - Accent5 2 2 2 3 3 4" xfId="8576"/>
    <cellStyle name="20% - Accent5 2 2 2 3 3 4 2" xfId="8577"/>
    <cellStyle name="20% - Accent5 2 2 2 3 3 5" xfId="8578"/>
    <cellStyle name="20% - Accent5 2 2 2 3 4" xfId="8579"/>
    <cellStyle name="20% - Accent5 2 2 2 3 4 2" xfId="8580"/>
    <cellStyle name="20% - Accent5 2 2 2 3 4 2 2" xfId="8581"/>
    <cellStyle name="20% - Accent5 2 2 2 3 4 3" xfId="8582"/>
    <cellStyle name="20% - Accent5 2 2 2 3 5" xfId="8583"/>
    <cellStyle name="20% - Accent5 2 2 2 3 5 2" xfId="8584"/>
    <cellStyle name="20% - Accent5 2 2 2 3 6" xfId="8585"/>
    <cellStyle name="20% - Accent5 2 2 2 3 6 2" xfId="8586"/>
    <cellStyle name="20% - Accent5 2 2 2 3 7" xfId="8587"/>
    <cellStyle name="20% - Accent5 2 2 2 3 8" xfId="61839"/>
    <cellStyle name="20% - Accent5 2 2 2 4" xfId="8588"/>
    <cellStyle name="20% - Accent5 2 2 2 4 2" xfId="8589"/>
    <cellStyle name="20% - Accent5 2 2 2 4 2 2" xfId="8590"/>
    <cellStyle name="20% - Accent5 2 2 2 4 2 2 2" xfId="8591"/>
    <cellStyle name="20% - Accent5 2 2 2 4 2 2 2 2" xfId="8592"/>
    <cellStyle name="20% - Accent5 2 2 2 4 2 2 3" xfId="8593"/>
    <cellStyle name="20% - Accent5 2 2 2 4 2 3" xfId="8594"/>
    <cellStyle name="20% - Accent5 2 2 2 4 2 3 2" xfId="8595"/>
    <cellStyle name="20% - Accent5 2 2 2 4 2 4" xfId="8596"/>
    <cellStyle name="20% - Accent5 2 2 2 4 2 4 2" xfId="8597"/>
    <cellStyle name="20% - Accent5 2 2 2 4 2 5" xfId="8598"/>
    <cellStyle name="20% - Accent5 2 2 2 4 3" xfId="8599"/>
    <cellStyle name="20% - Accent5 2 2 2 4 3 2" xfId="8600"/>
    <cellStyle name="20% - Accent5 2 2 2 4 3 2 2" xfId="8601"/>
    <cellStyle name="20% - Accent5 2 2 2 4 3 3" xfId="8602"/>
    <cellStyle name="20% - Accent5 2 2 2 4 4" xfId="8603"/>
    <cellStyle name="20% - Accent5 2 2 2 4 4 2" xfId="8604"/>
    <cellStyle name="20% - Accent5 2 2 2 4 5" xfId="8605"/>
    <cellStyle name="20% - Accent5 2 2 2 4 5 2" xfId="8606"/>
    <cellStyle name="20% - Accent5 2 2 2 4 6" xfId="8607"/>
    <cellStyle name="20% - Accent5 2 2 2 5" xfId="8608"/>
    <cellStyle name="20% - Accent5 2 2 2 5 2" xfId="8609"/>
    <cellStyle name="20% - Accent5 2 2 2 5 2 2" xfId="8610"/>
    <cellStyle name="20% - Accent5 2 2 2 5 2 2 2" xfId="8611"/>
    <cellStyle name="20% - Accent5 2 2 2 5 2 3" xfId="8612"/>
    <cellStyle name="20% - Accent5 2 2 2 5 3" xfId="8613"/>
    <cellStyle name="20% - Accent5 2 2 2 5 3 2" xfId="8614"/>
    <cellStyle name="20% - Accent5 2 2 2 5 4" xfId="8615"/>
    <cellStyle name="20% - Accent5 2 2 2 5 4 2" xfId="8616"/>
    <cellStyle name="20% - Accent5 2 2 2 5 5" xfId="8617"/>
    <cellStyle name="20% - Accent5 2 2 2 6" xfId="8618"/>
    <cellStyle name="20% - Accent5 2 2 2 6 2" xfId="8619"/>
    <cellStyle name="20% - Accent5 2 2 2 6 2 2" xfId="8620"/>
    <cellStyle name="20% - Accent5 2 2 2 6 3" xfId="8621"/>
    <cellStyle name="20% - Accent5 2 2 2 7" xfId="8622"/>
    <cellStyle name="20% - Accent5 2 2 2 7 2" xfId="8623"/>
    <cellStyle name="20% - Accent5 2 2 2 8" xfId="8624"/>
    <cellStyle name="20% - Accent5 2 2 2 8 2" xfId="8625"/>
    <cellStyle name="20% - Accent5 2 2 2 9" xfId="8626"/>
    <cellStyle name="20% - Accent5 2 2 3" xfId="8627"/>
    <cellStyle name="20% - Accent5 2 2 3 10" xfId="61840"/>
    <cellStyle name="20% - Accent5 2 2 3 2" xfId="8628"/>
    <cellStyle name="20% - Accent5 2 2 3 2 2" xfId="8629"/>
    <cellStyle name="20% - Accent5 2 2 3 2 2 2" xfId="8630"/>
    <cellStyle name="20% - Accent5 2 2 3 2 2 2 2" xfId="8631"/>
    <cellStyle name="20% - Accent5 2 2 3 2 2 2 2 2" xfId="8632"/>
    <cellStyle name="20% - Accent5 2 2 3 2 2 2 2 2 2" xfId="8633"/>
    <cellStyle name="20% - Accent5 2 2 3 2 2 2 2 3" xfId="8634"/>
    <cellStyle name="20% - Accent5 2 2 3 2 2 2 3" xfId="8635"/>
    <cellStyle name="20% - Accent5 2 2 3 2 2 2 3 2" xfId="8636"/>
    <cellStyle name="20% - Accent5 2 2 3 2 2 2 4" xfId="8637"/>
    <cellStyle name="20% - Accent5 2 2 3 2 2 2 4 2" xfId="8638"/>
    <cellStyle name="20% - Accent5 2 2 3 2 2 2 5" xfId="8639"/>
    <cellStyle name="20% - Accent5 2 2 3 2 2 3" xfId="8640"/>
    <cellStyle name="20% - Accent5 2 2 3 2 2 3 2" xfId="8641"/>
    <cellStyle name="20% - Accent5 2 2 3 2 2 3 2 2" xfId="8642"/>
    <cellStyle name="20% - Accent5 2 2 3 2 2 3 3" xfId="8643"/>
    <cellStyle name="20% - Accent5 2 2 3 2 2 4" xfId="8644"/>
    <cellStyle name="20% - Accent5 2 2 3 2 2 4 2" xfId="8645"/>
    <cellStyle name="20% - Accent5 2 2 3 2 2 5" xfId="8646"/>
    <cellStyle name="20% - Accent5 2 2 3 2 2 5 2" xfId="8647"/>
    <cellStyle name="20% - Accent5 2 2 3 2 2 6" xfId="8648"/>
    <cellStyle name="20% - Accent5 2 2 3 2 3" xfId="8649"/>
    <cellStyle name="20% - Accent5 2 2 3 2 3 2" xfId="8650"/>
    <cellStyle name="20% - Accent5 2 2 3 2 3 2 2" xfId="8651"/>
    <cellStyle name="20% - Accent5 2 2 3 2 3 2 2 2" xfId="8652"/>
    <cellStyle name="20% - Accent5 2 2 3 2 3 2 3" xfId="8653"/>
    <cellStyle name="20% - Accent5 2 2 3 2 3 3" xfId="8654"/>
    <cellStyle name="20% - Accent5 2 2 3 2 3 3 2" xfId="8655"/>
    <cellStyle name="20% - Accent5 2 2 3 2 3 4" xfId="8656"/>
    <cellStyle name="20% - Accent5 2 2 3 2 3 4 2" xfId="8657"/>
    <cellStyle name="20% - Accent5 2 2 3 2 3 5" xfId="8658"/>
    <cellStyle name="20% - Accent5 2 2 3 2 4" xfId="8659"/>
    <cellStyle name="20% - Accent5 2 2 3 2 4 2" xfId="8660"/>
    <cellStyle name="20% - Accent5 2 2 3 2 4 2 2" xfId="8661"/>
    <cellStyle name="20% - Accent5 2 2 3 2 4 3" xfId="8662"/>
    <cellStyle name="20% - Accent5 2 2 3 2 5" xfId="8663"/>
    <cellStyle name="20% - Accent5 2 2 3 2 5 2" xfId="8664"/>
    <cellStyle name="20% - Accent5 2 2 3 2 6" xfId="8665"/>
    <cellStyle name="20% - Accent5 2 2 3 2 6 2" xfId="8666"/>
    <cellStyle name="20% - Accent5 2 2 3 2 7" xfId="8667"/>
    <cellStyle name="20% - Accent5 2 2 3 2 8" xfId="61841"/>
    <cellStyle name="20% - Accent5 2 2 3 3" xfId="8668"/>
    <cellStyle name="20% - Accent5 2 2 3 3 2" xfId="8669"/>
    <cellStyle name="20% - Accent5 2 2 3 3 2 2" xfId="8670"/>
    <cellStyle name="20% - Accent5 2 2 3 3 2 2 2" xfId="8671"/>
    <cellStyle name="20% - Accent5 2 2 3 3 2 2 2 2" xfId="8672"/>
    <cellStyle name="20% - Accent5 2 2 3 3 2 2 3" xfId="8673"/>
    <cellStyle name="20% - Accent5 2 2 3 3 2 3" xfId="8674"/>
    <cellStyle name="20% - Accent5 2 2 3 3 2 3 2" xfId="8675"/>
    <cellStyle name="20% - Accent5 2 2 3 3 2 4" xfId="8676"/>
    <cellStyle name="20% - Accent5 2 2 3 3 2 4 2" xfId="8677"/>
    <cellStyle name="20% - Accent5 2 2 3 3 2 5" xfId="8678"/>
    <cellStyle name="20% - Accent5 2 2 3 3 3" xfId="8679"/>
    <cellStyle name="20% - Accent5 2 2 3 3 3 2" xfId="8680"/>
    <cellStyle name="20% - Accent5 2 2 3 3 3 2 2" xfId="8681"/>
    <cellStyle name="20% - Accent5 2 2 3 3 3 3" xfId="8682"/>
    <cellStyle name="20% - Accent5 2 2 3 3 4" xfId="8683"/>
    <cellStyle name="20% - Accent5 2 2 3 3 4 2" xfId="8684"/>
    <cellStyle name="20% - Accent5 2 2 3 3 5" xfId="8685"/>
    <cellStyle name="20% - Accent5 2 2 3 3 5 2" xfId="8686"/>
    <cellStyle name="20% - Accent5 2 2 3 3 6" xfId="8687"/>
    <cellStyle name="20% - Accent5 2 2 3 4" xfId="8688"/>
    <cellStyle name="20% - Accent5 2 2 3 4 2" xfId="8689"/>
    <cellStyle name="20% - Accent5 2 2 3 4 2 2" xfId="8690"/>
    <cellStyle name="20% - Accent5 2 2 3 4 2 2 2" xfId="8691"/>
    <cellStyle name="20% - Accent5 2 2 3 4 2 3" xfId="8692"/>
    <cellStyle name="20% - Accent5 2 2 3 4 3" xfId="8693"/>
    <cellStyle name="20% - Accent5 2 2 3 4 3 2" xfId="8694"/>
    <cellStyle name="20% - Accent5 2 2 3 4 4" xfId="8695"/>
    <cellStyle name="20% - Accent5 2 2 3 4 4 2" xfId="8696"/>
    <cellStyle name="20% - Accent5 2 2 3 4 5" xfId="8697"/>
    <cellStyle name="20% - Accent5 2 2 3 5" xfId="8698"/>
    <cellStyle name="20% - Accent5 2 2 3 5 2" xfId="8699"/>
    <cellStyle name="20% - Accent5 2 2 3 5 2 2" xfId="8700"/>
    <cellStyle name="20% - Accent5 2 2 3 5 3" xfId="8701"/>
    <cellStyle name="20% - Accent5 2 2 3 6" xfId="8702"/>
    <cellStyle name="20% - Accent5 2 2 3 6 2" xfId="8703"/>
    <cellStyle name="20% - Accent5 2 2 3 7" xfId="8704"/>
    <cellStyle name="20% - Accent5 2 2 3 7 2" xfId="8705"/>
    <cellStyle name="20% - Accent5 2 2 3 8" xfId="8706"/>
    <cellStyle name="20% - Accent5 2 2 3 9" xfId="61842"/>
    <cellStyle name="20% - Accent5 2 2 4" xfId="8707"/>
    <cellStyle name="20% - Accent5 2 2 4 2" xfId="8708"/>
    <cellStyle name="20% - Accent5 2 2 4 2 2" xfId="8709"/>
    <cellStyle name="20% - Accent5 2 2 4 2 2 2" xfId="8710"/>
    <cellStyle name="20% - Accent5 2 2 4 2 2 2 2" xfId="8711"/>
    <cellStyle name="20% - Accent5 2 2 4 2 2 2 2 2" xfId="8712"/>
    <cellStyle name="20% - Accent5 2 2 4 2 2 2 3" xfId="8713"/>
    <cellStyle name="20% - Accent5 2 2 4 2 2 3" xfId="8714"/>
    <cellStyle name="20% - Accent5 2 2 4 2 2 3 2" xfId="8715"/>
    <cellStyle name="20% - Accent5 2 2 4 2 2 4" xfId="8716"/>
    <cellStyle name="20% - Accent5 2 2 4 2 2 4 2" xfId="8717"/>
    <cellStyle name="20% - Accent5 2 2 4 2 2 5" xfId="8718"/>
    <cellStyle name="20% - Accent5 2 2 4 2 3" xfId="8719"/>
    <cellStyle name="20% - Accent5 2 2 4 2 3 2" xfId="8720"/>
    <cellStyle name="20% - Accent5 2 2 4 2 3 2 2" xfId="8721"/>
    <cellStyle name="20% - Accent5 2 2 4 2 3 3" xfId="8722"/>
    <cellStyle name="20% - Accent5 2 2 4 2 4" xfId="8723"/>
    <cellStyle name="20% - Accent5 2 2 4 2 4 2" xfId="8724"/>
    <cellStyle name="20% - Accent5 2 2 4 2 5" xfId="8725"/>
    <cellStyle name="20% - Accent5 2 2 4 2 5 2" xfId="8726"/>
    <cellStyle name="20% - Accent5 2 2 4 2 6" xfId="8727"/>
    <cellStyle name="20% - Accent5 2 2 4 3" xfId="8728"/>
    <cellStyle name="20% - Accent5 2 2 4 3 2" xfId="8729"/>
    <cellStyle name="20% - Accent5 2 2 4 3 2 2" xfId="8730"/>
    <cellStyle name="20% - Accent5 2 2 4 3 2 2 2" xfId="8731"/>
    <cellStyle name="20% - Accent5 2 2 4 3 2 3" xfId="8732"/>
    <cellStyle name="20% - Accent5 2 2 4 3 3" xfId="8733"/>
    <cellStyle name="20% - Accent5 2 2 4 3 3 2" xfId="8734"/>
    <cellStyle name="20% - Accent5 2 2 4 3 4" xfId="8735"/>
    <cellStyle name="20% - Accent5 2 2 4 3 4 2" xfId="8736"/>
    <cellStyle name="20% - Accent5 2 2 4 3 5" xfId="8737"/>
    <cellStyle name="20% - Accent5 2 2 4 4" xfId="8738"/>
    <cellStyle name="20% - Accent5 2 2 4 4 2" xfId="8739"/>
    <cellStyle name="20% - Accent5 2 2 4 4 2 2" xfId="8740"/>
    <cellStyle name="20% - Accent5 2 2 4 4 3" xfId="8741"/>
    <cellStyle name="20% - Accent5 2 2 4 5" xfId="8742"/>
    <cellStyle name="20% - Accent5 2 2 4 5 2" xfId="8743"/>
    <cellStyle name="20% - Accent5 2 2 4 6" xfId="8744"/>
    <cellStyle name="20% - Accent5 2 2 4 6 2" xfId="8745"/>
    <cellStyle name="20% - Accent5 2 2 4 7" xfId="8746"/>
    <cellStyle name="20% - Accent5 2 2 4 8" xfId="61843"/>
    <cellStyle name="20% - Accent5 2 2 5" xfId="8747"/>
    <cellStyle name="20% - Accent5 2 2 5 2" xfId="8748"/>
    <cellStyle name="20% - Accent5 2 2 5 2 2" xfId="8749"/>
    <cellStyle name="20% - Accent5 2 2 5 2 2 2" xfId="8750"/>
    <cellStyle name="20% - Accent5 2 2 5 2 2 2 2" xfId="8751"/>
    <cellStyle name="20% - Accent5 2 2 5 2 2 3" xfId="8752"/>
    <cellStyle name="20% - Accent5 2 2 5 2 3" xfId="8753"/>
    <cellStyle name="20% - Accent5 2 2 5 2 3 2" xfId="8754"/>
    <cellStyle name="20% - Accent5 2 2 5 2 4" xfId="8755"/>
    <cellStyle name="20% - Accent5 2 2 5 2 4 2" xfId="8756"/>
    <cellStyle name="20% - Accent5 2 2 5 2 5" xfId="8757"/>
    <cellStyle name="20% - Accent5 2 2 5 3" xfId="8758"/>
    <cellStyle name="20% - Accent5 2 2 5 3 2" xfId="8759"/>
    <cellStyle name="20% - Accent5 2 2 5 3 2 2" xfId="8760"/>
    <cellStyle name="20% - Accent5 2 2 5 3 3" xfId="8761"/>
    <cellStyle name="20% - Accent5 2 2 5 4" xfId="8762"/>
    <cellStyle name="20% - Accent5 2 2 5 4 2" xfId="8763"/>
    <cellStyle name="20% - Accent5 2 2 5 5" xfId="8764"/>
    <cellStyle name="20% - Accent5 2 2 5 5 2" xfId="8765"/>
    <cellStyle name="20% - Accent5 2 2 5 6" xfId="8766"/>
    <cellStyle name="20% - Accent5 2 2 6" xfId="8767"/>
    <cellStyle name="20% - Accent5 2 2 6 2" xfId="8768"/>
    <cellStyle name="20% - Accent5 2 2 6 2 2" xfId="8769"/>
    <cellStyle name="20% - Accent5 2 2 6 2 2 2" xfId="8770"/>
    <cellStyle name="20% - Accent5 2 2 6 2 3" xfId="8771"/>
    <cellStyle name="20% - Accent5 2 2 6 3" xfId="8772"/>
    <cellStyle name="20% - Accent5 2 2 6 3 2" xfId="8773"/>
    <cellStyle name="20% - Accent5 2 2 6 4" xfId="8774"/>
    <cellStyle name="20% - Accent5 2 2 6 4 2" xfId="8775"/>
    <cellStyle name="20% - Accent5 2 2 6 5" xfId="8776"/>
    <cellStyle name="20% - Accent5 2 2 7" xfId="8777"/>
    <cellStyle name="20% - Accent5 2 2 7 2" xfId="8778"/>
    <cellStyle name="20% - Accent5 2 2 7 2 2" xfId="8779"/>
    <cellStyle name="20% - Accent5 2 2 7 3" xfId="8780"/>
    <cellStyle name="20% - Accent5 2 2 8" xfId="8781"/>
    <cellStyle name="20% - Accent5 2 2 8 2" xfId="8782"/>
    <cellStyle name="20% - Accent5 2 2 9" xfId="8783"/>
    <cellStyle name="20% - Accent5 2 2 9 2" xfId="8784"/>
    <cellStyle name="20% - Accent5 2 3" xfId="8785"/>
    <cellStyle name="20% - Accent5 2 3 10" xfId="61844"/>
    <cellStyle name="20% - Accent5 2 3 11" xfId="61845"/>
    <cellStyle name="20% - Accent5 2 3 2" xfId="8786"/>
    <cellStyle name="20% - Accent5 2 3 2 10" xfId="61846"/>
    <cellStyle name="20% - Accent5 2 3 2 2" xfId="8787"/>
    <cellStyle name="20% - Accent5 2 3 2 2 2" xfId="8788"/>
    <cellStyle name="20% - Accent5 2 3 2 2 2 2" xfId="8789"/>
    <cellStyle name="20% - Accent5 2 3 2 2 2 2 2" xfId="8790"/>
    <cellStyle name="20% - Accent5 2 3 2 2 2 2 2 2" xfId="8791"/>
    <cellStyle name="20% - Accent5 2 3 2 2 2 2 2 2 2" xfId="8792"/>
    <cellStyle name="20% - Accent5 2 3 2 2 2 2 2 3" xfId="8793"/>
    <cellStyle name="20% - Accent5 2 3 2 2 2 2 3" xfId="8794"/>
    <cellStyle name="20% - Accent5 2 3 2 2 2 2 3 2" xfId="8795"/>
    <cellStyle name="20% - Accent5 2 3 2 2 2 2 4" xfId="8796"/>
    <cellStyle name="20% - Accent5 2 3 2 2 2 2 4 2" xfId="8797"/>
    <cellStyle name="20% - Accent5 2 3 2 2 2 2 5" xfId="8798"/>
    <cellStyle name="20% - Accent5 2 3 2 2 2 3" xfId="8799"/>
    <cellStyle name="20% - Accent5 2 3 2 2 2 3 2" xfId="8800"/>
    <cellStyle name="20% - Accent5 2 3 2 2 2 3 2 2" xfId="8801"/>
    <cellStyle name="20% - Accent5 2 3 2 2 2 3 3" xfId="8802"/>
    <cellStyle name="20% - Accent5 2 3 2 2 2 4" xfId="8803"/>
    <cellStyle name="20% - Accent5 2 3 2 2 2 4 2" xfId="8804"/>
    <cellStyle name="20% - Accent5 2 3 2 2 2 5" xfId="8805"/>
    <cellStyle name="20% - Accent5 2 3 2 2 2 5 2" xfId="8806"/>
    <cellStyle name="20% - Accent5 2 3 2 2 2 6" xfId="8807"/>
    <cellStyle name="20% - Accent5 2 3 2 2 3" xfId="8808"/>
    <cellStyle name="20% - Accent5 2 3 2 2 3 2" xfId="8809"/>
    <cellStyle name="20% - Accent5 2 3 2 2 3 2 2" xfId="8810"/>
    <cellStyle name="20% - Accent5 2 3 2 2 3 2 2 2" xfId="8811"/>
    <cellStyle name="20% - Accent5 2 3 2 2 3 2 3" xfId="8812"/>
    <cellStyle name="20% - Accent5 2 3 2 2 3 3" xfId="8813"/>
    <cellStyle name="20% - Accent5 2 3 2 2 3 3 2" xfId="8814"/>
    <cellStyle name="20% - Accent5 2 3 2 2 3 4" xfId="8815"/>
    <cellStyle name="20% - Accent5 2 3 2 2 3 4 2" xfId="8816"/>
    <cellStyle name="20% - Accent5 2 3 2 2 3 5" xfId="8817"/>
    <cellStyle name="20% - Accent5 2 3 2 2 4" xfId="8818"/>
    <cellStyle name="20% - Accent5 2 3 2 2 4 2" xfId="8819"/>
    <cellStyle name="20% - Accent5 2 3 2 2 4 2 2" xfId="8820"/>
    <cellStyle name="20% - Accent5 2 3 2 2 4 3" xfId="8821"/>
    <cellStyle name="20% - Accent5 2 3 2 2 5" xfId="8822"/>
    <cellStyle name="20% - Accent5 2 3 2 2 5 2" xfId="8823"/>
    <cellStyle name="20% - Accent5 2 3 2 2 6" xfId="8824"/>
    <cellStyle name="20% - Accent5 2 3 2 2 6 2" xfId="8825"/>
    <cellStyle name="20% - Accent5 2 3 2 2 7" xfId="8826"/>
    <cellStyle name="20% - Accent5 2 3 2 2 8" xfId="61847"/>
    <cellStyle name="20% - Accent5 2 3 2 3" xfId="8827"/>
    <cellStyle name="20% - Accent5 2 3 2 3 2" xfId="8828"/>
    <cellStyle name="20% - Accent5 2 3 2 3 2 2" xfId="8829"/>
    <cellStyle name="20% - Accent5 2 3 2 3 2 2 2" xfId="8830"/>
    <cellStyle name="20% - Accent5 2 3 2 3 2 2 2 2" xfId="8831"/>
    <cellStyle name="20% - Accent5 2 3 2 3 2 2 3" xfId="8832"/>
    <cellStyle name="20% - Accent5 2 3 2 3 2 3" xfId="8833"/>
    <cellStyle name="20% - Accent5 2 3 2 3 2 3 2" xfId="8834"/>
    <cellStyle name="20% - Accent5 2 3 2 3 2 4" xfId="8835"/>
    <cellStyle name="20% - Accent5 2 3 2 3 2 4 2" xfId="8836"/>
    <cellStyle name="20% - Accent5 2 3 2 3 2 5" xfId="8837"/>
    <cellStyle name="20% - Accent5 2 3 2 3 3" xfId="8838"/>
    <cellStyle name="20% - Accent5 2 3 2 3 3 2" xfId="8839"/>
    <cellStyle name="20% - Accent5 2 3 2 3 3 2 2" xfId="8840"/>
    <cellStyle name="20% - Accent5 2 3 2 3 3 3" xfId="8841"/>
    <cellStyle name="20% - Accent5 2 3 2 3 4" xfId="8842"/>
    <cellStyle name="20% - Accent5 2 3 2 3 4 2" xfId="8843"/>
    <cellStyle name="20% - Accent5 2 3 2 3 5" xfId="8844"/>
    <cellStyle name="20% - Accent5 2 3 2 3 5 2" xfId="8845"/>
    <cellStyle name="20% - Accent5 2 3 2 3 6" xfId="8846"/>
    <cellStyle name="20% - Accent5 2 3 2 4" xfId="8847"/>
    <cellStyle name="20% - Accent5 2 3 2 4 2" xfId="8848"/>
    <cellStyle name="20% - Accent5 2 3 2 4 2 2" xfId="8849"/>
    <cellStyle name="20% - Accent5 2 3 2 4 2 2 2" xfId="8850"/>
    <cellStyle name="20% - Accent5 2 3 2 4 2 3" xfId="8851"/>
    <cellStyle name="20% - Accent5 2 3 2 4 3" xfId="8852"/>
    <cellStyle name="20% - Accent5 2 3 2 4 3 2" xfId="8853"/>
    <cellStyle name="20% - Accent5 2 3 2 4 4" xfId="8854"/>
    <cellStyle name="20% - Accent5 2 3 2 4 4 2" xfId="8855"/>
    <cellStyle name="20% - Accent5 2 3 2 4 5" xfId="8856"/>
    <cellStyle name="20% - Accent5 2 3 2 5" xfId="8857"/>
    <cellStyle name="20% - Accent5 2 3 2 5 2" xfId="8858"/>
    <cellStyle name="20% - Accent5 2 3 2 5 2 2" xfId="8859"/>
    <cellStyle name="20% - Accent5 2 3 2 5 3" xfId="8860"/>
    <cellStyle name="20% - Accent5 2 3 2 6" xfId="8861"/>
    <cellStyle name="20% - Accent5 2 3 2 6 2" xfId="8862"/>
    <cellStyle name="20% - Accent5 2 3 2 7" xfId="8863"/>
    <cellStyle name="20% - Accent5 2 3 2 7 2" xfId="8864"/>
    <cellStyle name="20% - Accent5 2 3 2 8" xfId="8865"/>
    <cellStyle name="20% - Accent5 2 3 2 9" xfId="61848"/>
    <cellStyle name="20% - Accent5 2 3 3" xfId="8866"/>
    <cellStyle name="20% - Accent5 2 3 3 2" xfId="8867"/>
    <cellStyle name="20% - Accent5 2 3 3 2 2" xfId="8868"/>
    <cellStyle name="20% - Accent5 2 3 3 2 2 2" xfId="8869"/>
    <cellStyle name="20% - Accent5 2 3 3 2 2 2 2" xfId="8870"/>
    <cellStyle name="20% - Accent5 2 3 3 2 2 2 2 2" xfId="8871"/>
    <cellStyle name="20% - Accent5 2 3 3 2 2 2 3" xfId="8872"/>
    <cellStyle name="20% - Accent5 2 3 3 2 2 3" xfId="8873"/>
    <cellStyle name="20% - Accent5 2 3 3 2 2 3 2" xfId="8874"/>
    <cellStyle name="20% - Accent5 2 3 3 2 2 4" xfId="8875"/>
    <cellStyle name="20% - Accent5 2 3 3 2 2 4 2" xfId="8876"/>
    <cellStyle name="20% - Accent5 2 3 3 2 2 5" xfId="8877"/>
    <cellStyle name="20% - Accent5 2 3 3 2 3" xfId="8878"/>
    <cellStyle name="20% - Accent5 2 3 3 2 3 2" xfId="8879"/>
    <cellStyle name="20% - Accent5 2 3 3 2 3 2 2" xfId="8880"/>
    <cellStyle name="20% - Accent5 2 3 3 2 3 3" xfId="8881"/>
    <cellStyle name="20% - Accent5 2 3 3 2 4" xfId="8882"/>
    <cellStyle name="20% - Accent5 2 3 3 2 4 2" xfId="8883"/>
    <cellStyle name="20% - Accent5 2 3 3 2 5" xfId="8884"/>
    <cellStyle name="20% - Accent5 2 3 3 2 5 2" xfId="8885"/>
    <cellStyle name="20% - Accent5 2 3 3 2 6" xfId="8886"/>
    <cellStyle name="20% - Accent5 2 3 3 3" xfId="8887"/>
    <cellStyle name="20% - Accent5 2 3 3 3 2" xfId="8888"/>
    <cellStyle name="20% - Accent5 2 3 3 3 2 2" xfId="8889"/>
    <cellStyle name="20% - Accent5 2 3 3 3 2 2 2" xfId="8890"/>
    <cellStyle name="20% - Accent5 2 3 3 3 2 3" xfId="8891"/>
    <cellStyle name="20% - Accent5 2 3 3 3 3" xfId="8892"/>
    <cellStyle name="20% - Accent5 2 3 3 3 3 2" xfId="8893"/>
    <cellStyle name="20% - Accent5 2 3 3 3 4" xfId="8894"/>
    <cellStyle name="20% - Accent5 2 3 3 3 4 2" xfId="8895"/>
    <cellStyle name="20% - Accent5 2 3 3 3 5" xfId="8896"/>
    <cellStyle name="20% - Accent5 2 3 3 4" xfId="8897"/>
    <cellStyle name="20% - Accent5 2 3 3 4 2" xfId="8898"/>
    <cellStyle name="20% - Accent5 2 3 3 4 2 2" xfId="8899"/>
    <cellStyle name="20% - Accent5 2 3 3 4 3" xfId="8900"/>
    <cellStyle name="20% - Accent5 2 3 3 5" xfId="8901"/>
    <cellStyle name="20% - Accent5 2 3 3 5 2" xfId="8902"/>
    <cellStyle name="20% - Accent5 2 3 3 6" xfId="8903"/>
    <cellStyle name="20% - Accent5 2 3 3 6 2" xfId="8904"/>
    <cellStyle name="20% - Accent5 2 3 3 7" xfId="8905"/>
    <cellStyle name="20% - Accent5 2 3 3 8" xfId="61849"/>
    <cellStyle name="20% - Accent5 2 3 4" xfId="8906"/>
    <cellStyle name="20% - Accent5 2 3 4 2" xfId="8907"/>
    <cellStyle name="20% - Accent5 2 3 4 2 2" xfId="8908"/>
    <cellStyle name="20% - Accent5 2 3 4 2 2 2" xfId="8909"/>
    <cellStyle name="20% - Accent5 2 3 4 2 2 2 2" xfId="8910"/>
    <cellStyle name="20% - Accent5 2 3 4 2 2 3" xfId="8911"/>
    <cellStyle name="20% - Accent5 2 3 4 2 3" xfId="8912"/>
    <cellStyle name="20% - Accent5 2 3 4 2 3 2" xfId="8913"/>
    <cellStyle name="20% - Accent5 2 3 4 2 4" xfId="8914"/>
    <cellStyle name="20% - Accent5 2 3 4 2 4 2" xfId="8915"/>
    <cellStyle name="20% - Accent5 2 3 4 2 5" xfId="8916"/>
    <cellStyle name="20% - Accent5 2 3 4 3" xfId="8917"/>
    <cellStyle name="20% - Accent5 2 3 4 3 2" xfId="8918"/>
    <cellStyle name="20% - Accent5 2 3 4 3 2 2" xfId="8919"/>
    <cellStyle name="20% - Accent5 2 3 4 3 3" xfId="8920"/>
    <cellStyle name="20% - Accent5 2 3 4 4" xfId="8921"/>
    <cellStyle name="20% - Accent5 2 3 4 4 2" xfId="8922"/>
    <cellStyle name="20% - Accent5 2 3 4 5" xfId="8923"/>
    <cellStyle name="20% - Accent5 2 3 4 5 2" xfId="8924"/>
    <cellStyle name="20% - Accent5 2 3 4 6" xfId="8925"/>
    <cellStyle name="20% - Accent5 2 3 5" xfId="8926"/>
    <cellStyle name="20% - Accent5 2 3 5 2" xfId="8927"/>
    <cellStyle name="20% - Accent5 2 3 5 2 2" xfId="8928"/>
    <cellStyle name="20% - Accent5 2 3 5 2 2 2" xfId="8929"/>
    <cellStyle name="20% - Accent5 2 3 5 2 3" xfId="8930"/>
    <cellStyle name="20% - Accent5 2 3 5 3" xfId="8931"/>
    <cellStyle name="20% - Accent5 2 3 5 3 2" xfId="8932"/>
    <cellStyle name="20% - Accent5 2 3 5 4" xfId="8933"/>
    <cellStyle name="20% - Accent5 2 3 5 4 2" xfId="8934"/>
    <cellStyle name="20% - Accent5 2 3 5 5" xfId="8935"/>
    <cellStyle name="20% - Accent5 2 3 6" xfId="8936"/>
    <cellStyle name="20% - Accent5 2 3 6 2" xfId="8937"/>
    <cellStyle name="20% - Accent5 2 3 6 2 2" xfId="8938"/>
    <cellStyle name="20% - Accent5 2 3 6 3" xfId="8939"/>
    <cellStyle name="20% - Accent5 2 3 7" xfId="8940"/>
    <cellStyle name="20% - Accent5 2 3 7 2" xfId="8941"/>
    <cellStyle name="20% - Accent5 2 3 8" xfId="8942"/>
    <cellStyle name="20% - Accent5 2 3 8 2" xfId="8943"/>
    <cellStyle name="20% - Accent5 2 3 9" xfId="8944"/>
    <cellStyle name="20% - Accent5 2 4" xfId="8945"/>
    <cellStyle name="20% - Accent5 2 4 10" xfId="61850"/>
    <cellStyle name="20% - Accent5 2 4 2" xfId="8946"/>
    <cellStyle name="20% - Accent5 2 4 2 2" xfId="8947"/>
    <cellStyle name="20% - Accent5 2 4 2 2 2" xfId="8948"/>
    <cellStyle name="20% - Accent5 2 4 2 2 2 2" xfId="8949"/>
    <cellStyle name="20% - Accent5 2 4 2 2 2 2 2" xfId="8950"/>
    <cellStyle name="20% - Accent5 2 4 2 2 2 2 2 2" xfId="8951"/>
    <cellStyle name="20% - Accent5 2 4 2 2 2 2 3" xfId="8952"/>
    <cellStyle name="20% - Accent5 2 4 2 2 2 3" xfId="8953"/>
    <cellStyle name="20% - Accent5 2 4 2 2 2 3 2" xfId="8954"/>
    <cellStyle name="20% - Accent5 2 4 2 2 2 4" xfId="8955"/>
    <cellStyle name="20% - Accent5 2 4 2 2 2 4 2" xfId="8956"/>
    <cellStyle name="20% - Accent5 2 4 2 2 2 5" xfId="8957"/>
    <cellStyle name="20% - Accent5 2 4 2 2 3" xfId="8958"/>
    <cellStyle name="20% - Accent5 2 4 2 2 3 2" xfId="8959"/>
    <cellStyle name="20% - Accent5 2 4 2 2 3 2 2" xfId="8960"/>
    <cellStyle name="20% - Accent5 2 4 2 2 3 3" xfId="8961"/>
    <cellStyle name="20% - Accent5 2 4 2 2 4" xfId="8962"/>
    <cellStyle name="20% - Accent5 2 4 2 2 4 2" xfId="8963"/>
    <cellStyle name="20% - Accent5 2 4 2 2 5" xfId="8964"/>
    <cellStyle name="20% - Accent5 2 4 2 2 5 2" xfId="8965"/>
    <cellStyle name="20% - Accent5 2 4 2 2 6" xfId="8966"/>
    <cellStyle name="20% - Accent5 2 4 2 3" xfId="8967"/>
    <cellStyle name="20% - Accent5 2 4 2 3 2" xfId="8968"/>
    <cellStyle name="20% - Accent5 2 4 2 3 2 2" xfId="8969"/>
    <cellStyle name="20% - Accent5 2 4 2 3 2 2 2" xfId="8970"/>
    <cellStyle name="20% - Accent5 2 4 2 3 2 3" xfId="8971"/>
    <cellStyle name="20% - Accent5 2 4 2 3 3" xfId="8972"/>
    <cellStyle name="20% - Accent5 2 4 2 3 3 2" xfId="8973"/>
    <cellStyle name="20% - Accent5 2 4 2 3 4" xfId="8974"/>
    <cellStyle name="20% - Accent5 2 4 2 3 4 2" xfId="8975"/>
    <cellStyle name="20% - Accent5 2 4 2 3 5" xfId="8976"/>
    <cellStyle name="20% - Accent5 2 4 2 4" xfId="8977"/>
    <cellStyle name="20% - Accent5 2 4 2 4 2" xfId="8978"/>
    <cellStyle name="20% - Accent5 2 4 2 4 2 2" xfId="8979"/>
    <cellStyle name="20% - Accent5 2 4 2 4 3" xfId="8980"/>
    <cellStyle name="20% - Accent5 2 4 2 5" xfId="8981"/>
    <cellStyle name="20% - Accent5 2 4 2 5 2" xfId="8982"/>
    <cellStyle name="20% - Accent5 2 4 2 6" xfId="8983"/>
    <cellStyle name="20% - Accent5 2 4 2 6 2" xfId="8984"/>
    <cellStyle name="20% - Accent5 2 4 2 7" xfId="8985"/>
    <cellStyle name="20% - Accent5 2 4 2 8" xfId="61851"/>
    <cellStyle name="20% - Accent5 2 4 3" xfId="8986"/>
    <cellStyle name="20% - Accent5 2 4 3 2" xfId="8987"/>
    <cellStyle name="20% - Accent5 2 4 3 2 2" xfId="8988"/>
    <cellStyle name="20% - Accent5 2 4 3 2 2 2" xfId="8989"/>
    <cellStyle name="20% - Accent5 2 4 3 2 2 2 2" xfId="8990"/>
    <cellStyle name="20% - Accent5 2 4 3 2 2 3" xfId="8991"/>
    <cellStyle name="20% - Accent5 2 4 3 2 3" xfId="8992"/>
    <cellStyle name="20% - Accent5 2 4 3 2 3 2" xfId="8993"/>
    <cellStyle name="20% - Accent5 2 4 3 2 4" xfId="8994"/>
    <cellStyle name="20% - Accent5 2 4 3 2 4 2" xfId="8995"/>
    <cellStyle name="20% - Accent5 2 4 3 2 5" xfId="8996"/>
    <cellStyle name="20% - Accent5 2 4 3 3" xfId="8997"/>
    <cellStyle name="20% - Accent5 2 4 3 3 2" xfId="8998"/>
    <cellStyle name="20% - Accent5 2 4 3 3 2 2" xfId="8999"/>
    <cellStyle name="20% - Accent5 2 4 3 3 3" xfId="9000"/>
    <cellStyle name="20% - Accent5 2 4 3 4" xfId="9001"/>
    <cellStyle name="20% - Accent5 2 4 3 4 2" xfId="9002"/>
    <cellStyle name="20% - Accent5 2 4 3 5" xfId="9003"/>
    <cellStyle name="20% - Accent5 2 4 3 5 2" xfId="9004"/>
    <cellStyle name="20% - Accent5 2 4 3 6" xfId="9005"/>
    <cellStyle name="20% - Accent5 2 4 4" xfId="9006"/>
    <cellStyle name="20% - Accent5 2 4 4 2" xfId="9007"/>
    <cellStyle name="20% - Accent5 2 4 4 2 2" xfId="9008"/>
    <cellStyle name="20% - Accent5 2 4 4 2 2 2" xfId="9009"/>
    <cellStyle name="20% - Accent5 2 4 4 2 3" xfId="9010"/>
    <cellStyle name="20% - Accent5 2 4 4 3" xfId="9011"/>
    <cellStyle name="20% - Accent5 2 4 4 3 2" xfId="9012"/>
    <cellStyle name="20% - Accent5 2 4 4 4" xfId="9013"/>
    <cellStyle name="20% - Accent5 2 4 4 4 2" xfId="9014"/>
    <cellStyle name="20% - Accent5 2 4 4 5" xfId="9015"/>
    <cellStyle name="20% - Accent5 2 4 5" xfId="9016"/>
    <cellStyle name="20% - Accent5 2 4 5 2" xfId="9017"/>
    <cellStyle name="20% - Accent5 2 4 5 2 2" xfId="9018"/>
    <cellStyle name="20% - Accent5 2 4 5 3" xfId="9019"/>
    <cellStyle name="20% - Accent5 2 4 6" xfId="9020"/>
    <cellStyle name="20% - Accent5 2 4 6 2" xfId="9021"/>
    <cellStyle name="20% - Accent5 2 4 7" xfId="9022"/>
    <cellStyle name="20% - Accent5 2 4 7 2" xfId="9023"/>
    <cellStyle name="20% - Accent5 2 4 8" xfId="9024"/>
    <cellStyle name="20% - Accent5 2 4 9" xfId="61852"/>
    <cellStyle name="20% - Accent5 2 5" xfId="9025"/>
    <cellStyle name="20% - Accent5 2 5 2" xfId="9026"/>
    <cellStyle name="20% - Accent5 2 5 2 2" xfId="9027"/>
    <cellStyle name="20% - Accent5 2 5 2 2 2" xfId="9028"/>
    <cellStyle name="20% - Accent5 2 5 2 2 2 2" xfId="9029"/>
    <cellStyle name="20% - Accent5 2 5 2 2 2 2 2" xfId="9030"/>
    <cellStyle name="20% - Accent5 2 5 2 2 2 3" xfId="9031"/>
    <cellStyle name="20% - Accent5 2 5 2 2 3" xfId="9032"/>
    <cellStyle name="20% - Accent5 2 5 2 2 3 2" xfId="9033"/>
    <cellStyle name="20% - Accent5 2 5 2 2 4" xfId="9034"/>
    <cellStyle name="20% - Accent5 2 5 2 2 4 2" xfId="9035"/>
    <cellStyle name="20% - Accent5 2 5 2 2 5" xfId="9036"/>
    <cellStyle name="20% - Accent5 2 5 2 3" xfId="9037"/>
    <cellStyle name="20% - Accent5 2 5 2 3 2" xfId="9038"/>
    <cellStyle name="20% - Accent5 2 5 2 3 2 2" xfId="9039"/>
    <cellStyle name="20% - Accent5 2 5 2 3 3" xfId="9040"/>
    <cellStyle name="20% - Accent5 2 5 2 4" xfId="9041"/>
    <cellStyle name="20% - Accent5 2 5 2 4 2" xfId="9042"/>
    <cellStyle name="20% - Accent5 2 5 2 5" xfId="9043"/>
    <cellStyle name="20% - Accent5 2 5 2 5 2" xfId="9044"/>
    <cellStyle name="20% - Accent5 2 5 2 6" xfId="9045"/>
    <cellStyle name="20% - Accent5 2 5 3" xfId="9046"/>
    <cellStyle name="20% - Accent5 2 5 3 2" xfId="9047"/>
    <cellStyle name="20% - Accent5 2 5 3 2 2" xfId="9048"/>
    <cellStyle name="20% - Accent5 2 5 3 2 2 2" xfId="9049"/>
    <cellStyle name="20% - Accent5 2 5 3 2 3" xfId="9050"/>
    <cellStyle name="20% - Accent5 2 5 3 3" xfId="9051"/>
    <cellStyle name="20% - Accent5 2 5 3 3 2" xfId="9052"/>
    <cellStyle name="20% - Accent5 2 5 3 4" xfId="9053"/>
    <cellStyle name="20% - Accent5 2 5 3 4 2" xfId="9054"/>
    <cellStyle name="20% - Accent5 2 5 3 5" xfId="9055"/>
    <cellStyle name="20% - Accent5 2 5 4" xfId="9056"/>
    <cellStyle name="20% - Accent5 2 5 4 2" xfId="9057"/>
    <cellStyle name="20% - Accent5 2 5 4 2 2" xfId="9058"/>
    <cellStyle name="20% - Accent5 2 5 4 3" xfId="9059"/>
    <cellStyle name="20% - Accent5 2 5 5" xfId="9060"/>
    <cellStyle name="20% - Accent5 2 5 5 2" xfId="9061"/>
    <cellStyle name="20% - Accent5 2 5 6" xfId="9062"/>
    <cellStyle name="20% - Accent5 2 5 6 2" xfId="9063"/>
    <cellStyle name="20% - Accent5 2 5 7" xfId="9064"/>
    <cellStyle name="20% - Accent5 2 5 8" xfId="61853"/>
    <cellStyle name="20% - Accent5 2 6" xfId="9065"/>
    <cellStyle name="20% - Accent5 2 6 2" xfId="9066"/>
    <cellStyle name="20% - Accent5 2 6 2 2" xfId="9067"/>
    <cellStyle name="20% - Accent5 2 6 2 2 2" xfId="9068"/>
    <cellStyle name="20% - Accent5 2 6 2 2 2 2" xfId="9069"/>
    <cellStyle name="20% - Accent5 2 6 2 2 3" xfId="9070"/>
    <cellStyle name="20% - Accent5 2 6 2 3" xfId="9071"/>
    <cellStyle name="20% - Accent5 2 6 2 3 2" xfId="9072"/>
    <cellStyle name="20% - Accent5 2 6 2 4" xfId="9073"/>
    <cellStyle name="20% - Accent5 2 6 2 4 2" xfId="9074"/>
    <cellStyle name="20% - Accent5 2 6 2 5" xfId="9075"/>
    <cellStyle name="20% - Accent5 2 6 3" xfId="9076"/>
    <cellStyle name="20% - Accent5 2 6 3 2" xfId="9077"/>
    <cellStyle name="20% - Accent5 2 6 3 2 2" xfId="9078"/>
    <cellStyle name="20% - Accent5 2 6 3 3" xfId="9079"/>
    <cellStyle name="20% - Accent5 2 6 4" xfId="9080"/>
    <cellStyle name="20% - Accent5 2 6 4 2" xfId="9081"/>
    <cellStyle name="20% - Accent5 2 6 5" xfId="9082"/>
    <cellStyle name="20% - Accent5 2 6 5 2" xfId="9083"/>
    <cellStyle name="20% - Accent5 2 6 6" xfId="9084"/>
    <cellStyle name="20% - Accent5 2 7" xfId="9085"/>
    <cellStyle name="20% - Accent5 2 7 2" xfId="9086"/>
    <cellStyle name="20% - Accent5 2 7 2 2" xfId="9087"/>
    <cellStyle name="20% - Accent5 2 7 2 2 2" xfId="9088"/>
    <cellStyle name="20% - Accent5 2 7 2 3" xfId="9089"/>
    <cellStyle name="20% - Accent5 2 7 3" xfId="9090"/>
    <cellStyle name="20% - Accent5 2 7 3 2" xfId="9091"/>
    <cellStyle name="20% - Accent5 2 7 4" xfId="9092"/>
    <cellStyle name="20% - Accent5 2 7 4 2" xfId="9093"/>
    <cellStyle name="20% - Accent5 2 7 5" xfId="9094"/>
    <cellStyle name="20% - Accent5 2 8" xfId="9095"/>
    <cellStyle name="20% - Accent5 2 8 2" xfId="9096"/>
    <cellStyle name="20% - Accent5 2 8 2 2" xfId="9097"/>
    <cellStyle name="20% - Accent5 2 8 3" xfId="9098"/>
    <cellStyle name="20% - Accent5 2 9" xfId="9099"/>
    <cellStyle name="20% - Accent5 2 9 2" xfId="9100"/>
    <cellStyle name="20% - Accent5 3" xfId="9101"/>
    <cellStyle name="20% - Accent5 3 10" xfId="9102"/>
    <cellStyle name="20% - Accent5 3 10 2" xfId="9103"/>
    <cellStyle name="20% - Accent5 3 11" xfId="9104"/>
    <cellStyle name="20% - Accent5 3 12" xfId="61854"/>
    <cellStyle name="20% - Accent5 3 13" xfId="61855"/>
    <cellStyle name="20% - Accent5 3 2" xfId="9105"/>
    <cellStyle name="20% - Accent5 3 2 10" xfId="9106"/>
    <cellStyle name="20% - Accent5 3 2 11" xfId="61856"/>
    <cellStyle name="20% - Accent5 3 2 12" xfId="61857"/>
    <cellStyle name="20% - Accent5 3 2 2" xfId="9107"/>
    <cellStyle name="20% - Accent5 3 2 2 10" xfId="61858"/>
    <cellStyle name="20% - Accent5 3 2 2 11" xfId="61859"/>
    <cellStyle name="20% - Accent5 3 2 2 2" xfId="9108"/>
    <cellStyle name="20% - Accent5 3 2 2 2 10" xfId="61860"/>
    <cellStyle name="20% - Accent5 3 2 2 2 2" xfId="9109"/>
    <cellStyle name="20% - Accent5 3 2 2 2 2 2" xfId="9110"/>
    <cellStyle name="20% - Accent5 3 2 2 2 2 2 2" xfId="9111"/>
    <cellStyle name="20% - Accent5 3 2 2 2 2 2 2 2" xfId="9112"/>
    <cellStyle name="20% - Accent5 3 2 2 2 2 2 2 2 2" xfId="9113"/>
    <cellStyle name="20% - Accent5 3 2 2 2 2 2 2 2 2 2" xfId="9114"/>
    <cellStyle name="20% - Accent5 3 2 2 2 2 2 2 2 3" xfId="9115"/>
    <cellStyle name="20% - Accent5 3 2 2 2 2 2 2 3" xfId="9116"/>
    <cellStyle name="20% - Accent5 3 2 2 2 2 2 2 3 2" xfId="9117"/>
    <cellStyle name="20% - Accent5 3 2 2 2 2 2 2 4" xfId="9118"/>
    <cellStyle name="20% - Accent5 3 2 2 2 2 2 2 4 2" xfId="9119"/>
    <cellStyle name="20% - Accent5 3 2 2 2 2 2 2 5" xfId="9120"/>
    <cellStyle name="20% - Accent5 3 2 2 2 2 2 3" xfId="9121"/>
    <cellStyle name="20% - Accent5 3 2 2 2 2 2 3 2" xfId="9122"/>
    <cellStyle name="20% - Accent5 3 2 2 2 2 2 3 2 2" xfId="9123"/>
    <cellStyle name="20% - Accent5 3 2 2 2 2 2 3 3" xfId="9124"/>
    <cellStyle name="20% - Accent5 3 2 2 2 2 2 4" xfId="9125"/>
    <cellStyle name="20% - Accent5 3 2 2 2 2 2 4 2" xfId="9126"/>
    <cellStyle name="20% - Accent5 3 2 2 2 2 2 5" xfId="9127"/>
    <cellStyle name="20% - Accent5 3 2 2 2 2 2 5 2" xfId="9128"/>
    <cellStyle name="20% - Accent5 3 2 2 2 2 2 6" xfId="9129"/>
    <cellStyle name="20% - Accent5 3 2 2 2 2 3" xfId="9130"/>
    <cellStyle name="20% - Accent5 3 2 2 2 2 3 2" xfId="9131"/>
    <cellStyle name="20% - Accent5 3 2 2 2 2 3 2 2" xfId="9132"/>
    <cellStyle name="20% - Accent5 3 2 2 2 2 3 2 2 2" xfId="9133"/>
    <cellStyle name="20% - Accent5 3 2 2 2 2 3 2 3" xfId="9134"/>
    <cellStyle name="20% - Accent5 3 2 2 2 2 3 3" xfId="9135"/>
    <cellStyle name="20% - Accent5 3 2 2 2 2 3 3 2" xfId="9136"/>
    <cellStyle name="20% - Accent5 3 2 2 2 2 3 4" xfId="9137"/>
    <cellStyle name="20% - Accent5 3 2 2 2 2 3 4 2" xfId="9138"/>
    <cellStyle name="20% - Accent5 3 2 2 2 2 3 5" xfId="9139"/>
    <cellStyle name="20% - Accent5 3 2 2 2 2 4" xfId="9140"/>
    <cellStyle name="20% - Accent5 3 2 2 2 2 4 2" xfId="9141"/>
    <cellStyle name="20% - Accent5 3 2 2 2 2 4 2 2" xfId="9142"/>
    <cellStyle name="20% - Accent5 3 2 2 2 2 4 3" xfId="9143"/>
    <cellStyle name="20% - Accent5 3 2 2 2 2 5" xfId="9144"/>
    <cellStyle name="20% - Accent5 3 2 2 2 2 5 2" xfId="9145"/>
    <cellStyle name="20% - Accent5 3 2 2 2 2 6" xfId="9146"/>
    <cellStyle name="20% - Accent5 3 2 2 2 2 6 2" xfId="9147"/>
    <cellStyle name="20% - Accent5 3 2 2 2 2 7" xfId="9148"/>
    <cellStyle name="20% - Accent5 3 2 2 2 2 8" xfId="61861"/>
    <cellStyle name="20% - Accent5 3 2 2 2 3" xfId="9149"/>
    <cellStyle name="20% - Accent5 3 2 2 2 3 2" xfId="9150"/>
    <cellStyle name="20% - Accent5 3 2 2 2 3 2 2" xfId="9151"/>
    <cellStyle name="20% - Accent5 3 2 2 2 3 2 2 2" xfId="9152"/>
    <cellStyle name="20% - Accent5 3 2 2 2 3 2 2 2 2" xfId="9153"/>
    <cellStyle name="20% - Accent5 3 2 2 2 3 2 2 3" xfId="9154"/>
    <cellStyle name="20% - Accent5 3 2 2 2 3 2 3" xfId="9155"/>
    <cellStyle name="20% - Accent5 3 2 2 2 3 2 3 2" xfId="9156"/>
    <cellStyle name="20% - Accent5 3 2 2 2 3 2 4" xfId="9157"/>
    <cellStyle name="20% - Accent5 3 2 2 2 3 2 4 2" xfId="9158"/>
    <cellStyle name="20% - Accent5 3 2 2 2 3 2 5" xfId="9159"/>
    <cellStyle name="20% - Accent5 3 2 2 2 3 3" xfId="9160"/>
    <cellStyle name="20% - Accent5 3 2 2 2 3 3 2" xfId="9161"/>
    <cellStyle name="20% - Accent5 3 2 2 2 3 3 2 2" xfId="9162"/>
    <cellStyle name="20% - Accent5 3 2 2 2 3 3 3" xfId="9163"/>
    <cellStyle name="20% - Accent5 3 2 2 2 3 4" xfId="9164"/>
    <cellStyle name="20% - Accent5 3 2 2 2 3 4 2" xfId="9165"/>
    <cellStyle name="20% - Accent5 3 2 2 2 3 5" xfId="9166"/>
    <cellStyle name="20% - Accent5 3 2 2 2 3 5 2" xfId="9167"/>
    <cellStyle name="20% - Accent5 3 2 2 2 3 6" xfId="9168"/>
    <cellStyle name="20% - Accent5 3 2 2 2 4" xfId="9169"/>
    <cellStyle name="20% - Accent5 3 2 2 2 4 2" xfId="9170"/>
    <cellStyle name="20% - Accent5 3 2 2 2 4 2 2" xfId="9171"/>
    <cellStyle name="20% - Accent5 3 2 2 2 4 2 2 2" xfId="9172"/>
    <cellStyle name="20% - Accent5 3 2 2 2 4 2 3" xfId="9173"/>
    <cellStyle name="20% - Accent5 3 2 2 2 4 3" xfId="9174"/>
    <cellStyle name="20% - Accent5 3 2 2 2 4 3 2" xfId="9175"/>
    <cellStyle name="20% - Accent5 3 2 2 2 4 4" xfId="9176"/>
    <cellStyle name="20% - Accent5 3 2 2 2 4 4 2" xfId="9177"/>
    <cellStyle name="20% - Accent5 3 2 2 2 4 5" xfId="9178"/>
    <cellStyle name="20% - Accent5 3 2 2 2 5" xfId="9179"/>
    <cellStyle name="20% - Accent5 3 2 2 2 5 2" xfId="9180"/>
    <cellStyle name="20% - Accent5 3 2 2 2 5 2 2" xfId="9181"/>
    <cellStyle name="20% - Accent5 3 2 2 2 5 3" xfId="9182"/>
    <cellStyle name="20% - Accent5 3 2 2 2 6" xfId="9183"/>
    <cellStyle name="20% - Accent5 3 2 2 2 6 2" xfId="9184"/>
    <cellStyle name="20% - Accent5 3 2 2 2 7" xfId="9185"/>
    <cellStyle name="20% - Accent5 3 2 2 2 7 2" xfId="9186"/>
    <cellStyle name="20% - Accent5 3 2 2 2 8" xfId="9187"/>
    <cellStyle name="20% - Accent5 3 2 2 2 9" xfId="61862"/>
    <cellStyle name="20% - Accent5 3 2 2 3" xfId="9188"/>
    <cellStyle name="20% - Accent5 3 2 2 3 2" xfId="9189"/>
    <cellStyle name="20% - Accent5 3 2 2 3 2 2" xfId="9190"/>
    <cellStyle name="20% - Accent5 3 2 2 3 2 2 2" xfId="9191"/>
    <cellStyle name="20% - Accent5 3 2 2 3 2 2 2 2" xfId="9192"/>
    <cellStyle name="20% - Accent5 3 2 2 3 2 2 2 2 2" xfId="9193"/>
    <cellStyle name="20% - Accent5 3 2 2 3 2 2 2 3" xfId="9194"/>
    <cellStyle name="20% - Accent5 3 2 2 3 2 2 3" xfId="9195"/>
    <cellStyle name="20% - Accent5 3 2 2 3 2 2 3 2" xfId="9196"/>
    <cellStyle name="20% - Accent5 3 2 2 3 2 2 4" xfId="9197"/>
    <cellStyle name="20% - Accent5 3 2 2 3 2 2 4 2" xfId="9198"/>
    <cellStyle name="20% - Accent5 3 2 2 3 2 2 5" xfId="9199"/>
    <cellStyle name="20% - Accent5 3 2 2 3 2 3" xfId="9200"/>
    <cellStyle name="20% - Accent5 3 2 2 3 2 3 2" xfId="9201"/>
    <cellStyle name="20% - Accent5 3 2 2 3 2 3 2 2" xfId="9202"/>
    <cellStyle name="20% - Accent5 3 2 2 3 2 3 3" xfId="9203"/>
    <cellStyle name="20% - Accent5 3 2 2 3 2 4" xfId="9204"/>
    <cellStyle name="20% - Accent5 3 2 2 3 2 4 2" xfId="9205"/>
    <cellStyle name="20% - Accent5 3 2 2 3 2 5" xfId="9206"/>
    <cellStyle name="20% - Accent5 3 2 2 3 2 5 2" xfId="9207"/>
    <cellStyle name="20% - Accent5 3 2 2 3 2 6" xfId="9208"/>
    <cellStyle name="20% - Accent5 3 2 2 3 3" xfId="9209"/>
    <cellStyle name="20% - Accent5 3 2 2 3 3 2" xfId="9210"/>
    <cellStyle name="20% - Accent5 3 2 2 3 3 2 2" xfId="9211"/>
    <cellStyle name="20% - Accent5 3 2 2 3 3 2 2 2" xfId="9212"/>
    <cellStyle name="20% - Accent5 3 2 2 3 3 2 3" xfId="9213"/>
    <cellStyle name="20% - Accent5 3 2 2 3 3 3" xfId="9214"/>
    <cellStyle name="20% - Accent5 3 2 2 3 3 3 2" xfId="9215"/>
    <cellStyle name="20% - Accent5 3 2 2 3 3 4" xfId="9216"/>
    <cellStyle name="20% - Accent5 3 2 2 3 3 4 2" xfId="9217"/>
    <cellStyle name="20% - Accent5 3 2 2 3 3 5" xfId="9218"/>
    <cellStyle name="20% - Accent5 3 2 2 3 4" xfId="9219"/>
    <cellStyle name="20% - Accent5 3 2 2 3 4 2" xfId="9220"/>
    <cellStyle name="20% - Accent5 3 2 2 3 4 2 2" xfId="9221"/>
    <cellStyle name="20% - Accent5 3 2 2 3 4 3" xfId="9222"/>
    <cellStyle name="20% - Accent5 3 2 2 3 5" xfId="9223"/>
    <cellStyle name="20% - Accent5 3 2 2 3 5 2" xfId="9224"/>
    <cellStyle name="20% - Accent5 3 2 2 3 6" xfId="9225"/>
    <cellStyle name="20% - Accent5 3 2 2 3 6 2" xfId="9226"/>
    <cellStyle name="20% - Accent5 3 2 2 3 7" xfId="9227"/>
    <cellStyle name="20% - Accent5 3 2 2 3 8" xfId="61863"/>
    <cellStyle name="20% - Accent5 3 2 2 4" xfId="9228"/>
    <cellStyle name="20% - Accent5 3 2 2 4 2" xfId="9229"/>
    <cellStyle name="20% - Accent5 3 2 2 4 2 2" xfId="9230"/>
    <cellStyle name="20% - Accent5 3 2 2 4 2 2 2" xfId="9231"/>
    <cellStyle name="20% - Accent5 3 2 2 4 2 2 2 2" xfId="9232"/>
    <cellStyle name="20% - Accent5 3 2 2 4 2 2 3" xfId="9233"/>
    <cellStyle name="20% - Accent5 3 2 2 4 2 3" xfId="9234"/>
    <cellStyle name="20% - Accent5 3 2 2 4 2 3 2" xfId="9235"/>
    <cellStyle name="20% - Accent5 3 2 2 4 2 4" xfId="9236"/>
    <cellStyle name="20% - Accent5 3 2 2 4 2 4 2" xfId="9237"/>
    <cellStyle name="20% - Accent5 3 2 2 4 2 5" xfId="9238"/>
    <cellStyle name="20% - Accent5 3 2 2 4 3" xfId="9239"/>
    <cellStyle name="20% - Accent5 3 2 2 4 3 2" xfId="9240"/>
    <cellStyle name="20% - Accent5 3 2 2 4 3 2 2" xfId="9241"/>
    <cellStyle name="20% - Accent5 3 2 2 4 3 3" xfId="9242"/>
    <cellStyle name="20% - Accent5 3 2 2 4 4" xfId="9243"/>
    <cellStyle name="20% - Accent5 3 2 2 4 4 2" xfId="9244"/>
    <cellStyle name="20% - Accent5 3 2 2 4 5" xfId="9245"/>
    <cellStyle name="20% - Accent5 3 2 2 4 5 2" xfId="9246"/>
    <cellStyle name="20% - Accent5 3 2 2 4 6" xfId="9247"/>
    <cellStyle name="20% - Accent5 3 2 2 5" xfId="9248"/>
    <cellStyle name="20% - Accent5 3 2 2 5 2" xfId="9249"/>
    <cellStyle name="20% - Accent5 3 2 2 5 2 2" xfId="9250"/>
    <cellStyle name="20% - Accent5 3 2 2 5 2 2 2" xfId="9251"/>
    <cellStyle name="20% - Accent5 3 2 2 5 2 3" xfId="9252"/>
    <cellStyle name="20% - Accent5 3 2 2 5 3" xfId="9253"/>
    <cellStyle name="20% - Accent5 3 2 2 5 3 2" xfId="9254"/>
    <cellStyle name="20% - Accent5 3 2 2 5 4" xfId="9255"/>
    <cellStyle name="20% - Accent5 3 2 2 5 4 2" xfId="9256"/>
    <cellStyle name="20% - Accent5 3 2 2 5 5" xfId="9257"/>
    <cellStyle name="20% - Accent5 3 2 2 6" xfId="9258"/>
    <cellStyle name="20% - Accent5 3 2 2 6 2" xfId="9259"/>
    <cellStyle name="20% - Accent5 3 2 2 6 2 2" xfId="9260"/>
    <cellStyle name="20% - Accent5 3 2 2 6 3" xfId="9261"/>
    <cellStyle name="20% - Accent5 3 2 2 7" xfId="9262"/>
    <cellStyle name="20% - Accent5 3 2 2 7 2" xfId="9263"/>
    <cellStyle name="20% - Accent5 3 2 2 8" xfId="9264"/>
    <cellStyle name="20% - Accent5 3 2 2 8 2" xfId="9265"/>
    <cellStyle name="20% - Accent5 3 2 2 9" xfId="9266"/>
    <cellStyle name="20% - Accent5 3 2 3" xfId="9267"/>
    <cellStyle name="20% - Accent5 3 2 3 10" xfId="61864"/>
    <cellStyle name="20% - Accent5 3 2 3 2" xfId="9268"/>
    <cellStyle name="20% - Accent5 3 2 3 2 2" xfId="9269"/>
    <cellStyle name="20% - Accent5 3 2 3 2 2 2" xfId="9270"/>
    <cellStyle name="20% - Accent5 3 2 3 2 2 2 2" xfId="9271"/>
    <cellStyle name="20% - Accent5 3 2 3 2 2 2 2 2" xfId="9272"/>
    <cellStyle name="20% - Accent5 3 2 3 2 2 2 2 2 2" xfId="9273"/>
    <cellStyle name="20% - Accent5 3 2 3 2 2 2 2 3" xfId="9274"/>
    <cellStyle name="20% - Accent5 3 2 3 2 2 2 3" xfId="9275"/>
    <cellStyle name="20% - Accent5 3 2 3 2 2 2 3 2" xfId="9276"/>
    <cellStyle name="20% - Accent5 3 2 3 2 2 2 4" xfId="9277"/>
    <cellStyle name="20% - Accent5 3 2 3 2 2 2 4 2" xfId="9278"/>
    <cellStyle name="20% - Accent5 3 2 3 2 2 2 5" xfId="9279"/>
    <cellStyle name="20% - Accent5 3 2 3 2 2 3" xfId="9280"/>
    <cellStyle name="20% - Accent5 3 2 3 2 2 3 2" xfId="9281"/>
    <cellStyle name="20% - Accent5 3 2 3 2 2 3 2 2" xfId="9282"/>
    <cellStyle name="20% - Accent5 3 2 3 2 2 3 3" xfId="9283"/>
    <cellStyle name="20% - Accent5 3 2 3 2 2 4" xfId="9284"/>
    <cellStyle name="20% - Accent5 3 2 3 2 2 4 2" xfId="9285"/>
    <cellStyle name="20% - Accent5 3 2 3 2 2 5" xfId="9286"/>
    <cellStyle name="20% - Accent5 3 2 3 2 2 5 2" xfId="9287"/>
    <cellStyle name="20% - Accent5 3 2 3 2 2 6" xfId="9288"/>
    <cellStyle name="20% - Accent5 3 2 3 2 3" xfId="9289"/>
    <cellStyle name="20% - Accent5 3 2 3 2 3 2" xfId="9290"/>
    <cellStyle name="20% - Accent5 3 2 3 2 3 2 2" xfId="9291"/>
    <cellStyle name="20% - Accent5 3 2 3 2 3 2 2 2" xfId="9292"/>
    <cellStyle name="20% - Accent5 3 2 3 2 3 2 3" xfId="9293"/>
    <cellStyle name="20% - Accent5 3 2 3 2 3 3" xfId="9294"/>
    <cellStyle name="20% - Accent5 3 2 3 2 3 3 2" xfId="9295"/>
    <cellStyle name="20% - Accent5 3 2 3 2 3 4" xfId="9296"/>
    <cellStyle name="20% - Accent5 3 2 3 2 3 4 2" xfId="9297"/>
    <cellStyle name="20% - Accent5 3 2 3 2 3 5" xfId="9298"/>
    <cellStyle name="20% - Accent5 3 2 3 2 4" xfId="9299"/>
    <cellStyle name="20% - Accent5 3 2 3 2 4 2" xfId="9300"/>
    <cellStyle name="20% - Accent5 3 2 3 2 4 2 2" xfId="9301"/>
    <cellStyle name="20% - Accent5 3 2 3 2 4 3" xfId="9302"/>
    <cellStyle name="20% - Accent5 3 2 3 2 5" xfId="9303"/>
    <cellStyle name="20% - Accent5 3 2 3 2 5 2" xfId="9304"/>
    <cellStyle name="20% - Accent5 3 2 3 2 6" xfId="9305"/>
    <cellStyle name="20% - Accent5 3 2 3 2 6 2" xfId="9306"/>
    <cellStyle name="20% - Accent5 3 2 3 2 7" xfId="9307"/>
    <cellStyle name="20% - Accent5 3 2 3 2 8" xfId="61865"/>
    <cellStyle name="20% - Accent5 3 2 3 3" xfId="9308"/>
    <cellStyle name="20% - Accent5 3 2 3 3 2" xfId="9309"/>
    <cellStyle name="20% - Accent5 3 2 3 3 2 2" xfId="9310"/>
    <cellStyle name="20% - Accent5 3 2 3 3 2 2 2" xfId="9311"/>
    <cellStyle name="20% - Accent5 3 2 3 3 2 2 2 2" xfId="9312"/>
    <cellStyle name="20% - Accent5 3 2 3 3 2 2 3" xfId="9313"/>
    <cellStyle name="20% - Accent5 3 2 3 3 2 3" xfId="9314"/>
    <cellStyle name="20% - Accent5 3 2 3 3 2 3 2" xfId="9315"/>
    <cellStyle name="20% - Accent5 3 2 3 3 2 4" xfId="9316"/>
    <cellStyle name="20% - Accent5 3 2 3 3 2 4 2" xfId="9317"/>
    <cellStyle name="20% - Accent5 3 2 3 3 2 5" xfId="9318"/>
    <cellStyle name="20% - Accent5 3 2 3 3 3" xfId="9319"/>
    <cellStyle name="20% - Accent5 3 2 3 3 3 2" xfId="9320"/>
    <cellStyle name="20% - Accent5 3 2 3 3 3 2 2" xfId="9321"/>
    <cellStyle name="20% - Accent5 3 2 3 3 3 3" xfId="9322"/>
    <cellStyle name="20% - Accent5 3 2 3 3 4" xfId="9323"/>
    <cellStyle name="20% - Accent5 3 2 3 3 4 2" xfId="9324"/>
    <cellStyle name="20% - Accent5 3 2 3 3 5" xfId="9325"/>
    <cellStyle name="20% - Accent5 3 2 3 3 5 2" xfId="9326"/>
    <cellStyle name="20% - Accent5 3 2 3 3 6" xfId="9327"/>
    <cellStyle name="20% - Accent5 3 2 3 4" xfId="9328"/>
    <cellStyle name="20% - Accent5 3 2 3 4 2" xfId="9329"/>
    <cellStyle name="20% - Accent5 3 2 3 4 2 2" xfId="9330"/>
    <cellStyle name="20% - Accent5 3 2 3 4 2 2 2" xfId="9331"/>
    <cellStyle name="20% - Accent5 3 2 3 4 2 3" xfId="9332"/>
    <cellStyle name="20% - Accent5 3 2 3 4 3" xfId="9333"/>
    <cellStyle name="20% - Accent5 3 2 3 4 3 2" xfId="9334"/>
    <cellStyle name="20% - Accent5 3 2 3 4 4" xfId="9335"/>
    <cellStyle name="20% - Accent5 3 2 3 4 4 2" xfId="9336"/>
    <cellStyle name="20% - Accent5 3 2 3 4 5" xfId="9337"/>
    <cellStyle name="20% - Accent5 3 2 3 5" xfId="9338"/>
    <cellStyle name="20% - Accent5 3 2 3 5 2" xfId="9339"/>
    <cellStyle name="20% - Accent5 3 2 3 5 2 2" xfId="9340"/>
    <cellStyle name="20% - Accent5 3 2 3 5 3" xfId="9341"/>
    <cellStyle name="20% - Accent5 3 2 3 6" xfId="9342"/>
    <cellStyle name="20% - Accent5 3 2 3 6 2" xfId="9343"/>
    <cellStyle name="20% - Accent5 3 2 3 7" xfId="9344"/>
    <cellStyle name="20% - Accent5 3 2 3 7 2" xfId="9345"/>
    <cellStyle name="20% - Accent5 3 2 3 8" xfId="9346"/>
    <cellStyle name="20% - Accent5 3 2 3 9" xfId="61866"/>
    <cellStyle name="20% - Accent5 3 2 4" xfId="9347"/>
    <cellStyle name="20% - Accent5 3 2 4 2" xfId="9348"/>
    <cellStyle name="20% - Accent5 3 2 4 2 2" xfId="9349"/>
    <cellStyle name="20% - Accent5 3 2 4 2 2 2" xfId="9350"/>
    <cellStyle name="20% - Accent5 3 2 4 2 2 2 2" xfId="9351"/>
    <cellStyle name="20% - Accent5 3 2 4 2 2 2 2 2" xfId="9352"/>
    <cellStyle name="20% - Accent5 3 2 4 2 2 2 3" xfId="9353"/>
    <cellStyle name="20% - Accent5 3 2 4 2 2 3" xfId="9354"/>
    <cellStyle name="20% - Accent5 3 2 4 2 2 3 2" xfId="9355"/>
    <cellStyle name="20% - Accent5 3 2 4 2 2 4" xfId="9356"/>
    <cellStyle name="20% - Accent5 3 2 4 2 2 4 2" xfId="9357"/>
    <cellStyle name="20% - Accent5 3 2 4 2 2 5" xfId="9358"/>
    <cellStyle name="20% - Accent5 3 2 4 2 3" xfId="9359"/>
    <cellStyle name="20% - Accent5 3 2 4 2 3 2" xfId="9360"/>
    <cellStyle name="20% - Accent5 3 2 4 2 3 2 2" xfId="9361"/>
    <cellStyle name="20% - Accent5 3 2 4 2 3 3" xfId="9362"/>
    <cellStyle name="20% - Accent5 3 2 4 2 4" xfId="9363"/>
    <cellStyle name="20% - Accent5 3 2 4 2 4 2" xfId="9364"/>
    <cellStyle name="20% - Accent5 3 2 4 2 5" xfId="9365"/>
    <cellStyle name="20% - Accent5 3 2 4 2 5 2" xfId="9366"/>
    <cellStyle name="20% - Accent5 3 2 4 2 6" xfId="9367"/>
    <cellStyle name="20% - Accent5 3 2 4 3" xfId="9368"/>
    <cellStyle name="20% - Accent5 3 2 4 3 2" xfId="9369"/>
    <cellStyle name="20% - Accent5 3 2 4 3 2 2" xfId="9370"/>
    <cellStyle name="20% - Accent5 3 2 4 3 2 2 2" xfId="9371"/>
    <cellStyle name="20% - Accent5 3 2 4 3 2 3" xfId="9372"/>
    <cellStyle name="20% - Accent5 3 2 4 3 3" xfId="9373"/>
    <cellStyle name="20% - Accent5 3 2 4 3 3 2" xfId="9374"/>
    <cellStyle name="20% - Accent5 3 2 4 3 4" xfId="9375"/>
    <cellStyle name="20% - Accent5 3 2 4 3 4 2" xfId="9376"/>
    <cellStyle name="20% - Accent5 3 2 4 3 5" xfId="9377"/>
    <cellStyle name="20% - Accent5 3 2 4 4" xfId="9378"/>
    <cellStyle name="20% - Accent5 3 2 4 4 2" xfId="9379"/>
    <cellStyle name="20% - Accent5 3 2 4 4 2 2" xfId="9380"/>
    <cellStyle name="20% - Accent5 3 2 4 4 3" xfId="9381"/>
    <cellStyle name="20% - Accent5 3 2 4 5" xfId="9382"/>
    <cellStyle name="20% - Accent5 3 2 4 5 2" xfId="9383"/>
    <cellStyle name="20% - Accent5 3 2 4 6" xfId="9384"/>
    <cellStyle name="20% - Accent5 3 2 4 6 2" xfId="9385"/>
    <cellStyle name="20% - Accent5 3 2 4 7" xfId="9386"/>
    <cellStyle name="20% - Accent5 3 2 4 8" xfId="61867"/>
    <cellStyle name="20% - Accent5 3 2 5" xfId="9387"/>
    <cellStyle name="20% - Accent5 3 2 5 2" xfId="9388"/>
    <cellStyle name="20% - Accent5 3 2 5 2 2" xfId="9389"/>
    <cellStyle name="20% - Accent5 3 2 5 2 2 2" xfId="9390"/>
    <cellStyle name="20% - Accent5 3 2 5 2 2 2 2" xfId="9391"/>
    <cellStyle name="20% - Accent5 3 2 5 2 2 3" xfId="9392"/>
    <cellStyle name="20% - Accent5 3 2 5 2 3" xfId="9393"/>
    <cellStyle name="20% - Accent5 3 2 5 2 3 2" xfId="9394"/>
    <cellStyle name="20% - Accent5 3 2 5 2 4" xfId="9395"/>
    <cellStyle name="20% - Accent5 3 2 5 2 4 2" xfId="9396"/>
    <cellStyle name="20% - Accent5 3 2 5 2 5" xfId="9397"/>
    <cellStyle name="20% - Accent5 3 2 5 3" xfId="9398"/>
    <cellStyle name="20% - Accent5 3 2 5 3 2" xfId="9399"/>
    <cellStyle name="20% - Accent5 3 2 5 3 2 2" xfId="9400"/>
    <cellStyle name="20% - Accent5 3 2 5 3 3" xfId="9401"/>
    <cellStyle name="20% - Accent5 3 2 5 4" xfId="9402"/>
    <cellStyle name="20% - Accent5 3 2 5 4 2" xfId="9403"/>
    <cellStyle name="20% - Accent5 3 2 5 5" xfId="9404"/>
    <cellStyle name="20% - Accent5 3 2 5 5 2" xfId="9405"/>
    <cellStyle name="20% - Accent5 3 2 5 6" xfId="9406"/>
    <cellStyle name="20% - Accent5 3 2 6" xfId="9407"/>
    <cellStyle name="20% - Accent5 3 2 6 2" xfId="9408"/>
    <cellStyle name="20% - Accent5 3 2 6 2 2" xfId="9409"/>
    <cellStyle name="20% - Accent5 3 2 6 2 2 2" xfId="9410"/>
    <cellStyle name="20% - Accent5 3 2 6 2 3" xfId="9411"/>
    <cellStyle name="20% - Accent5 3 2 6 3" xfId="9412"/>
    <cellStyle name="20% - Accent5 3 2 6 3 2" xfId="9413"/>
    <cellStyle name="20% - Accent5 3 2 6 4" xfId="9414"/>
    <cellStyle name="20% - Accent5 3 2 6 4 2" xfId="9415"/>
    <cellStyle name="20% - Accent5 3 2 6 5" xfId="9416"/>
    <cellStyle name="20% - Accent5 3 2 7" xfId="9417"/>
    <cellStyle name="20% - Accent5 3 2 7 2" xfId="9418"/>
    <cellStyle name="20% - Accent5 3 2 7 2 2" xfId="9419"/>
    <cellStyle name="20% - Accent5 3 2 7 3" xfId="9420"/>
    <cellStyle name="20% - Accent5 3 2 8" xfId="9421"/>
    <cellStyle name="20% - Accent5 3 2 8 2" xfId="9422"/>
    <cellStyle name="20% - Accent5 3 2 9" xfId="9423"/>
    <cellStyle name="20% - Accent5 3 2 9 2" xfId="9424"/>
    <cellStyle name="20% - Accent5 3 3" xfId="9425"/>
    <cellStyle name="20% - Accent5 3 3 10" xfId="61868"/>
    <cellStyle name="20% - Accent5 3 3 11" xfId="61869"/>
    <cellStyle name="20% - Accent5 3 3 2" xfId="9426"/>
    <cellStyle name="20% - Accent5 3 3 2 10" xfId="61870"/>
    <cellStyle name="20% - Accent5 3 3 2 2" xfId="9427"/>
    <cellStyle name="20% - Accent5 3 3 2 2 2" xfId="9428"/>
    <cellStyle name="20% - Accent5 3 3 2 2 2 2" xfId="9429"/>
    <cellStyle name="20% - Accent5 3 3 2 2 2 2 2" xfId="9430"/>
    <cellStyle name="20% - Accent5 3 3 2 2 2 2 2 2" xfId="9431"/>
    <cellStyle name="20% - Accent5 3 3 2 2 2 2 2 2 2" xfId="9432"/>
    <cellStyle name="20% - Accent5 3 3 2 2 2 2 2 3" xfId="9433"/>
    <cellStyle name="20% - Accent5 3 3 2 2 2 2 3" xfId="9434"/>
    <cellStyle name="20% - Accent5 3 3 2 2 2 2 3 2" xfId="9435"/>
    <cellStyle name="20% - Accent5 3 3 2 2 2 2 4" xfId="9436"/>
    <cellStyle name="20% - Accent5 3 3 2 2 2 2 4 2" xfId="9437"/>
    <cellStyle name="20% - Accent5 3 3 2 2 2 2 5" xfId="9438"/>
    <cellStyle name="20% - Accent5 3 3 2 2 2 3" xfId="9439"/>
    <cellStyle name="20% - Accent5 3 3 2 2 2 3 2" xfId="9440"/>
    <cellStyle name="20% - Accent5 3 3 2 2 2 3 2 2" xfId="9441"/>
    <cellStyle name="20% - Accent5 3 3 2 2 2 3 3" xfId="9442"/>
    <cellStyle name="20% - Accent5 3 3 2 2 2 4" xfId="9443"/>
    <cellStyle name="20% - Accent5 3 3 2 2 2 4 2" xfId="9444"/>
    <cellStyle name="20% - Accent5 3 3 2 2 2 5" xfId="9445"/>
    <cellStyle name="20% - Accent5 3 3 2 2 2 5 2" xfId="9446"/>
    <cellStyle name="20% - Accent5 3 3 2 2 2 6" xfId="9447"/>
    <cellStyle name="20% - Accent5 3 3 2 2 3" xfId="9448"/>
    <cellStyle name="20% - Accent5 3 3 2 2 3 2" xfId="9449"/>
    <cellStyle name="20% - Accent5 3 3 2 2 3 2 2" xfId="9450"/>
    <cellStyle name="20% - Accent5 3 3 2 2 3 2 2 2" xfId="9451"/>
    <cellStyle name="20% - Accent5 3 3 2 2 3 2 3" xfId="9452"/>
    <cellStyle name="20% - Accent5 3 3 2 2 3 3" xfId="9453"/>
    <cellStyle name="20% - Accent5 3 3 2 2 3 3 2" xfId="9454"/>
    <cellStyle name="20% - Accent5 3 3 2 2 3 4" xfId="9455"/>
    <cellStyle name="20% - Accent5 3 3 2 2 3 4 2" xfId="9456"/>
    <cellStyle name="20% - Accent5 3 3 2 2 3 5" xfId="9457"/>
    <cellStyle name="20% - Accent5 3 3 2 2 4" xfId="9458"/>
    <cellStyle name="20% - Accent5 3 3 2 2 4 2" xfId="9459"/>
    <cellStyle name="20% - Accent5 3 3 2 2 4 2 2" xfId="9460"/>
    <cellStyle name="20% - Accent5 3 3 2 2 4 3" xfId="9461"/>
    <cellStyle name="20% - Accent5 3 3 2 2 5" xfId="9462"/>
    <cellStyle name="20% - Accent5 3 3 2 2 5 2" xfId="9463"/>
    <cellStyle name="20% - Accent5 3 3 2 2 6" xfId="9464"/>
    <cellStyle name="20% - Accent5 3 3 2 2 6 2" xfId="9465"/>
    <cellStyle name="20% - Accent5 3 3 2 2 7" xfId="9466"/>
    <cellStyle name="20% - Accent5 3 3 2 2 8" xfId="61871"/>
    <cellStyle name="20% - Accent5 3 3 2 3" xfId="9467"/>
    <cellStyle name="20% - Accent5 3 3 2 3 2" xfId="9468"/>
    <cellStyle name="20% - Accent5 3 3 2 3 2 2" xfId="9469"/>
    <cellStyle name="20% - Accent5 3 3 2 3 2 2 2" xfId="9470"/>
    <cellStyle name="20% - Accent5 3 3 2 3 2 2 2 2" xfId="9471"/>
    <cellStyle name="20% - Accent5 3 3 2 3 2 2 3" xfId="9472"/>
    <cellStyle name="20% - Accent5 3 3 2 3 2 3" xfId="9473"/>
    <cellStyle name="20% - Accent5 3 3 2 3 2 3 2" xfId="9474"/>
    <cellStyle name="20% - Accent5 3 3 2 3 2 4" xfId="9475"/>
    <cellStyle name="20% - Accent5 3 3 2 3 2 4 2" xfId="9476"/>
    <cellStyle name="20% - Accent5 3 3 2 3 2 5" xfId="9477"/>
    <cellStyle name="20% - Accent5 3 3 2 3 3" xfId="9478"/>
    <cellStyle name="20% - Accent5 3 3 2 3 3 2" xfId="9479"/>
    <cellStyle name="20% - Accent5 3 3 2 3 3 2 2" xfId="9480"/>
    <cellStyle name="20% - Accent5 3 3 2 3 3 3" xfId="9481"/>
    <cellStyle name="20% - Accent5 3 3 2 3 4" xfId="9482"/>
    <cellStyle name="20% - Accent5 3 3 2 3 4 2" xfId="9483"/>
    <cellStyle name="20% - Accent5 3 3 2 3 5" xfId="9484"/>
    <cellStyle name="20% - Accent5 3 3 2 3 5 2" xfId="9485"/>
    <cellStyle name="20% - Accent5 3 3 2 3 6" xfId="9486"/>
    <cellStyle name="20% - Accent5 3 3 2 4" xfId="9487"/>
    <cellStyle name="20% - Accent5 3 3 2 4 2" xfId="9488"/>
    <cellStyle name="20% - Accent5 3 3 2 4 2 2" xfId="9489"/>
    <cellStyle name="20% - Accent5 3 3 2 4 2 2 2" xfId="9490"/>
    <cellStyle name="20% - Accent5 3 3 2 4 2 3" xfId="9491"/>
    <cellStyle name="20% - Accent5 3 3 2 4 3" xfId="9492"/>
    <cellStyle name="20% - Accent5 3 3 2 4 3 2" xfId="9493"/>
    <cellStyle name="20% - Accent5 3 3 2 4 4" xfId="9494"/>
    <cellStyle name="20% - Accent5 3 3 2 4 4 2" xfId="9495"/>
    <cellStyle name="20% - Accent5 3 3 2 4 5" xfId="9496"/>
    <cellStyle name="20% - Accent5 3 3 2 5" xfId="9497"/>
    <cellStyle name="20% - Accent5 3 3 2 5 2" xfId="9498"/>
    <cellStyle name="20% - Accent5 3 3 2 5 2 2" xfId="9499"/>
    <cellStyle name="20% - Accent5 3 3 2 5 3" xfId="9500"/>
    <cellStyle name="20% - Accent5 3 3 2 6" xfId="9501"/>
    <cellStyle name="20% - Accent5 3 3 2 6 2" xfId="9502"/>
    <cellStyle name="20% - Accent5 3 3 2 7" xfId="9503"/>
    <cellStyle name="20% - Accent5 3 3 2 7 2" xfId="9504"/>
    <cellStyle name="20% - Accent5 3 3 2 8" xfId="9505"/>
    <cellStyle name="20% - Accent5 3 3 2 9" xfId="61872"/>
    <cellStyle name="20% - Accent5 3 3 3" xfId="9506"/>
    <cellStyle name="20% - Accent5 3 3 3 2" xfId="9507"/>
    <cellStyle name="20% - Accent5 3 3 3 2 2" xfId="9508"/>
    <cellStyle name="20% - Accent5 3 3 3 2 2 2" xfId="9509"/>
    <cellStyle name="20% - Accent5 3 3 3 2 2 2 2" xfId="9510"/>
    <cellStyle name="20% - Accent5 3 3 3 2 2 2 2 2" xfId="9511"/>
    <cellStyle name="20% - Accent5 3 3 3 2 2 2 3" xfId="9512"/>
    <cellStyle name="20% - Accent5 3 3 3 2 2 3" xfId="9513"/>
    <cellStyle name="20% - Accent5 3 3 3 2 2 3 2" xfId="9514"/>
    <cellStyle name="20% - Accent5 3 3 3 2 2 4" xfId="9515"/>
    <cellStyle name="20% - Accent5 3 3 3 2 2 4 2" xfId="9516"/>
    <cellStyle name="20% - Accent5 3 3 3 2 2 5" xfId="9517"/>
    <cellStyle name="20% - Accent5 3 3 3 2 3" xfId="9518"/>
    <cellStyle name="20% - Accent5 3 3 3 2 3 2" xfId="9519"/>
    <cellStyle name="20% - Accent5 3 3 3 2 3 2 2" xfId="9520"/>
    <cellStyle name="20% - Accent5 3 3 3 2 3 3" xfId="9521"/>
    <cellStyle name="20% - Accent5 3 3 3 2 4" xfId="9522"/>
    <cellStyle name="20% - Accent5 3 3 3 2 4 2" xfId="9523"/>
    <cellStyle name="20% - Accent5 3 3 3 2 5" xfId="9524"/>
    <cellStyle name="20% - Accent5 3 3 3 2 5 2" xfId="9525"/>
    <cellStyle name="20% - Accent5 3 3 3 2 6" xfId="9526"/>
    <cellStyle name="20% - Accent5 3 3 3 3" xfId="9527"/>
    <cellStyle name="20% - Accent5 3 3 3 3 2" xfId="9528"/>
    <cellStyle name="20% - Accent5 3 3 3 3 2 2" xfId="9529"/>
    <cellStyle name="20% - Accent5 3 3 3 3 2 2 2" xfId="9530"/>
    <cellStyle name="20% - Accent5 3 3 3 3 2 3" xfId="9531"/>
    <cellStyle name="20% - Accent5 3 3 3 3 3" xfId="9532"/>
    <cellStyle name="20% - Accent5 3 3 3 3 3 2" xfId="9533"/>
    <cellStyle name="20% - Accent5 3 3 3 3 4" xfId="9534"/>
    <cellStyle name="20% - Accent5 3 3 3 3 4 2" xfId="9535"/>
    <cellStyle name="20% - Accent5 3 3 3 3 5" xfId="9536"/>
    <cellStyle name="20% - Accent5 3 3 3 4" xfId="9537"/>
    <cellStyle name="20% - Accent5 3 3 3 4 2" xfId="9538"/>
    <cellStyle name="20% - Accent5 3 3 3 4 2 2" xfId="9539"/>
    <cellStyle name="20% - Accent5 3 3 3 4 3" xfId="9540"/>
    <cellStyle name="20% - Accent5 3 3 3 5" xfId="9541"/>
    <cellStyle name="20% - Accent5 3 3 3 5 2" xfId="9542"/>
    <cellStyle name="20% - Accent5 3 3 3 6" xfId="9543"/>
    <cellStyle name="20% - Accent5 3 3 3 6 2" xfId="9544"/>
    <cellStyle name="20% - Accent5 3 3 3 7" xfId="9545"/>
    <cellStyle name="20% - Accent5 3 3 3 8" xfId="61873"/>
    <cellStyle name="20% - Accent5 3 3 4" xfId="9546"/>
    <cellStyle name="20% - Accent5 3 3 4 2" xfId="9547"/>
    <cellStyle name="20% - Accent5 3 3 4 2 2" xfId="9548"/>
    <cellStyle name="20% - Accent5 3 3 4 2 2 2" xfId="9549"/>
    <cellStyle name="20% - Accent5 3 3 4 2 2 2 2" xfId="9550"/>
    <cellStyle name="20% - Accent5 3 3 4 2 2 3" xfId="9551"/>
    <cellStyle name="20% - Accent5 3 3 4 2 3" xfId="9552"/>
    <cellStyle name="20% - Accent5 3 3 4 2 3 2" xfId="9553"/>
    <cellStyle name="20% - Accent5 3 3 4 2 4" xfId="9554"/>
    <cellStyle name="20% - Accent5 3 3 4 2 4 2" xfId="9555"/>
    <cellStyle name="20% - Accent5 3 3 4 2 5" xfId="9556"/>
    <cellStyle name="20% - Accent5 3 3 4 3" xfId="9557"/>
    <cellStyle name="20% - Accent5 3 3 4 3 2" xfId="9558"/>
    <cellStyle name="20% - Accent5 3 3 4 3 2 2" xfId="9559"/>
    <cellStyle name="20% - Accent5 3 3 4 3 3" xfId="9560"/>
    <cellStyle name="20% - Accent5 3 3 4 4" xfId="9561"/>
    <cellStyle name="20% - Accent5 3 3 4 4 2" xfId="9562"/>
    <cellStyle name="20% - Accent5 3 3 4 5" xfId="9563"/>
    <cellStyle name="20% - Accent5 3 3 4 5 2" xfId="9564"/>
    <cellStyle name="20% - Accent5 3 3 4 6" xfId="9565"/>
    <cellStyle name="20% - Accent5 3 3 5" xfId="9566"/>
    <cellStyle name="20% - Accent5 3 3 5 2" xfId="9567"/>
    <cellStyle name="20% - Accent5 3 3 5 2 2" xfId="9568"/>
    <cellStyle name="20% - Accent5 3 3 5 2 2 2" xfId="9569"/>
    <cellStyle name="20% - Accent5 3 3 5 2 3" xfId="9570"/>
    <cellStyle name="20% - Accent5 3 3 5 3" xfId="9571"/>
    <cellStyle name="20% - Accent5 3 3 5 3 2" xfId="9572"/>
    <cellStyle name="20% - Accent5 3 3 5 4" xfId="9573"/>
    <cellStyle name="20% - Accent5 3 3 5 4 2" xfId="9574"/>
    <cellStyle name="20% - Accent5 3 3 5 5" xfId="9575"/>
    <cellStyle name="20% - Accent5 3 3 6" xfId="9576"/>
    <cellStyle name="20% - Accent5 3 3 6 2" xfId="9577"/>
    <cellStyle name="20% - Accent5 3 3 6 2 2" xfId="9578"/>
    <cellStyle name="20% - Accent5 3 3 6 3" xfId="9579"/>
    <cellStyle name="20% - Accent5 3 3 7" xfId="9580"/>
    <cellStyle name="20% - Accent5 3 3 7 2" xfId="9581"/>
    <cellStyle name="20% - Accent5 3 3 8" xfId="9582"/>
    <cellStyle name="20% - Accent5 3 3 8 2" xfId="9583"/>
    <cellStyle name="20% - Accent5 3 3 9" xfId="9584"/>
    <cellStyle name="20% - Accent5 3 4" xfId="9585"/>
    <cellStyle name="20% - Accent5 3 4 10" xfId="61874"/>
    <cellStyle name="20% - Accent5 3 4 2" xfId="9586"/>
    <cellStyle name="20% - Accent5 3 4 2 2" xfId="9587"/>
    <cellStyle name="20% - Accent5 3 4 2 2 2" xfId="9588"/>
    <cellStyle name="20% - Accent5 3 4 2 2 2 2" xfId="9589"/>
    <cellStyle name="20% - Accent5 3 4 2 2 2 2 2" xfId="9590"/>
    <cellStyle name="20% - Accent5 3 4 2 2 2 2 2 2" xfId="9591"/>
    <cellStyle name="20% - Accent5 3 4 2 2 2 2 3" xfId="9592"/>
    <cellStyle name="20% - Accent5 3 4 2 2 2 3" xfId="9593"/>
    <cellStyle name="20% - Accent5 3 4 2 2 2 3 2" xfId="9594"/>
    <cellStyle name="20% - Accent5 3 4 2 2 2 4" xfId="9595"/>
    <cellStyle name="20% - Accent5 3 4 2 2 2 4 2" xfId="9596"/>
    <cellStyle name="20% - Accent5 3 4 2 2 2 5" xfId="9597"/>
    <cellStyle name="20% - Accent5 3 4 2 2 3" xfId="9598"/>
    <cellStyle name="20% - Accent5 3 4 2 2 3 2" xfId="9599"/>
    <cellStyle name="20% - Accent5 3 4 2 2 3 2 2" xfId="9600"/>
    <cellStyle name="20% - Accent5 3 4 2 2 3 3" xfId="9601"/>
    <cellStyle name="20% - Accent5 3 4 2 2 4" xfId="9602"/>
    <cellStyle name="20% - Accent5 3 4 2 2 4 2" xfId="9603"/>
    <cellStyle name="20% - Accent5 3 4 2 2 5" xfId="9604"/>
    <cellStyle name="20% - Accent5 3 4 2 2 5 2" xfId="9605"/>
    <cellStyle name="20% - Accent5 3 4 2 2 6" xfId="9606"/>
    <cellStyle name="20% - Accent5 3 4 2 3" xfId="9607"/>
    <cellStyle name="20% - Accent5 3 4 2 3 2" xfId="9608"/>
    <cellStyle name="20% - Accent5 3 4 2 3 2 2" xfId="9609"/>
    <cellStyle name="20% - Accent5 3 4 2 3 2 2 2" xfId="9610"/>
    <cellStyle name="20% - Accent5 3 4 2 3 2 3" xfId="9611"/>
    <cellStyle name="20% - Accent5 3 4 2 3 3" xfId="9612"/>
    <cellStyle name="20% - Accent5 3 4 2 3 3 2" xfId="9613"/>
    <cellStyle name="20% - Accent5 3 4 2 3 4" xfId="9614"/>
    <cellStyle name="20% - Accent5 3 4 2 3 4 2" xfId="9615"/>
    <cellStyle name="20% - Accent5 3 4 2 3 5" xfId="9616"/>
    <cellStyle name="20% - Accent5 3 4 2 4" xfId="9617"/>
    <cellStyle name="20% - Accent5 3 4 2 4 2" xfId="9618"/>
    <cellStyle name="20% - Accent5 3 4 2 4 2 2" xfId="9619"/>
    <cellStyle name="20% - Accent5 3 4 2 4 3" xfId="9620"/>
    <cellStyle name="20% - Accent5 3 4 2 5" xfId="9621"/>
    <cellStyle name="20% - Accent5 3 4 2 5 2" xfId="9622"/>
    <cellStyle name="20% - Accent5 3 4 2 6" xfId="9623"/>
    <cellStyle name="20% - Accent5 3 4 2 6 2" xfId="9624"/>
    <cellStyle name="20% - Accent5 3 4 2 7" xfId="9625"/>
    <cellStyle name="20% - Accent5 3 4 2 8" xfId="61875"/>
    <cellStyle name="20% - Accent5 3 4 3" xfId="9626"/>
    <cellStyle name="20% - Accent5 3 4 3 2" xfId="9627"/>
    <cellStyle name="20% - Accent5 3 4 3 2 2" xfId="9628"/>
    <cellStyle name="20% - Accent5 3 4 3 2 2 2" xfId="9629"/>
    <cellStyle name="20% - Accent5 3 4 3 2 2 2 2" xfId="9630"/>
    <cellStyle name="20% - Accent5 3 4 3 2 2 3" xfId="9631"/>
    <cellStyle name="20% - Accent5 3 4 3 2 3" xfId="9632"/>
    <cellStyle name="20% - Accent5 3 4 3 2 3 2" xfId="9633"/>
    <cellStyle name="20% - Accent5 3 4 3 2 4" xfId="9634"/>
    <cellStyle name="20% - Accent5 3 4 3 2 4 2" xfId="9635"/>
    <cellStyle name="20% - Accent5 3 4 3 2 5" xfId="9636"/>
    <cellStyle name="20% - Accent5 3 4 3 3" xfId="9637"/>
    <cellStyle name="20% - Accent5 3 4 3 3 2" xfId="9638"/>
    <cellStyle name="20% - Accent5 3 4 3 3 2 2" xfId="9639"/>
    <cellStyle name="20% - Accent5 3 4 3 3 3" xfId="9640"/>
    <cellStyle name="20% - Accent5 3 4 3 4" xfId="9641"/>
    <cellStyle name="20% - Accent5 3 4 3 4 2" xfId="9642"/>
    <cellStyle name="20% - Accent5 3 4 3 5" xfId="9643"/>
    <cellStyle name="20% - Accent5 3 4 3 5 2" xfId="9644"/>
    <cellStyle name="20% - Accent5 3 4 3 6" xfId="9645"/>
    <cellStyle name="20% - Accent5 3 4 4" xfId="9646"/>
    <cellStyle name="20% - Accent5 3 4 4 2" xfId="9647"/>
    <cellStyle name="20% - Accent5 3 4 4 2 2" xfId="9648"/>
    <cellStyle name="20% - Accent5 3 4 4 2 2 2" xfId="9649"/>
    <cellStyle name="20% - Accent5 3 4 4 2 3" xfId="9650"/>
    <cellStyle name="20% - Accent5 3 4 4 3" xfId="9651"/>
    <cellStyle name="20% - Accent5 3 4 4 3 2" xfId="9652"/>
    <cellStyle name="20% - Accent5 3 4 4 4" xfId="9653"/>
    <cellStyle name="20% - Accent5 3 4 4 4 2" xfId="9654"/>
    <cellStyle name="20% - Accent5 3 4 4 5" xfId="9655"/>
    <cellStyle name="20% - Accent5 3 4 5" xfId="9656"/>
    <cellStyle name="20% - Accent5 3 4 5 2" xfId="9657"/>
    <cellStyle name="20% - Accent5 3 4 5 2 2" xfId="9658"/>
    <cellStyle name="20% - Accent5 3 4 5 3" xfId="9659"/>
    <cellStyle name="20% - Accent5 3 4 6" xfId="9660"/>
    <cellStyle name="20% - Accent5 3 4 6 2" xfId="9661"/>
    <cellStyle name="20% - Accent5 3 4 7" xfId="9662"/>
    <cellStyle name="20% - Accent5 3 4 7 2" xfId="9663"/>
    <cellStyle name="20% - Accent5 3 4 8" xfId="9664"/>
    <cellStyle name="20% - Accent5 3 4 9" xfId="61876"/>
    <cellStyle name="20% - Accent5 3 5" xfId="9665"/>
    <cellStyle name="20% - Accent5 3 5 2" xfId="9666"/>
    <cellStyle name="20% - Accent5 3 5 2 2" xfId="9667"/>
    <cellStyle name="20% - Accent5 3 5 2 2 2" xfId="9668"/>
    <cellStyle name="20% - Accent5 3 5 2 2 2 2" xfId="9669"/>
    <cellStyle name="20% - Accent5 3 5 2 2 2 2 2" xfId="9670"/>
    <cellStyle name="20% - Accent5 3 5 2 2 2 3" xfId="9671"/>
    <cellStyle name="20% - Accent5 3 5 2 2 3" xfId="9672"/>
    <cellStyle name="20% - Accent5 3 5 2 2 3 2" xfId="9673"/>
    <cellStyle name="20% - Accent5 3 5 2 2 4" xfId="9674"/>
    <cellStyle name="20% - Accent5 3 5 2 2 4 2" xfId="9675"/>
    <cellStyle name="20% - Accent5 3 5 2 2 5" xfId="9676"/>
    <cellStyle name="20% - Accent5 3 5 2 3" xfId="9677"/>
    <cellStyle name="20% - Accent5 3 5 2 3 2" xfId="9678"/>
    <cellStyle name="20% - Accent5 3 5 2 3 2 2" xfId="9679"/>
    <cellStyle name="20% - Accent5 3 5 2 3 3" xfId="9680"/>
    <cellStyle name="20% - Accent5 3 5 2 4" xfId="9681"/>
    <cellStyle name="20% - Accent5 3 5 2 4 2" xfId="9682"/>
    <cellStyle name="20% - Accent5 3 5 2 5" xfId="9683"/>
    <cellStyle name="20% - Accent5 3 5 2 5 2" xfId="9684"/>
    <cellStyle name="20% - Accent5 3 5 2 6" xfId="9685"/>
    <cellStyle name="20% - Accent5 3 5 3" xfId="9686"/>
    <cellStyle name="20% - Accent5 3 5 3 2" xfId="9687"/>
    <cellStyle name="20% - Accent5 3 5 3 2 2" xfId="9688"/>
    <cellStyle name="20% - Accent5 3 5 3 2 2 2" xfId="9689"/>
    <cellStyle name="20% - Accent5 3 5 3 2 3" xfId="9690"/>
    <cellStyle name="20% - Accent5 3 5 3 3" xfId="9691"/>
    <cellStyle name="20% - Accent5 3 5 3 3 2" xfId="9692"/>
    <cellStyle name="20% - Accent5 3 5 3 4" xfId="9693"/>
    <cellStyle name="20% - Accent5 3 5 3 4 2" xfId="9694"/>
    <cellStyle name="20% - Accent5 3 5 3 5" xfId="9695"/>
    <cellStyle name="20% - Accent5 3 5 4" xfId="9696"/>
    <cellStyle name="20% - Accent5 3 5 4 2" xfId="9697"/>
    <cellStyle name="20% - Accent5 3 5 4 2 2" xfId="9698"/>
    <cellStyle name="20% - Accent5 3 5 4 3" xfId="9699"/>
    <cellStyle name="20% - Accent5 3 5 5" xfId="9700"/>
    <cellStyle name="20% - Accent5 3 5 5 2" xfId="9701"/>
    <cellStyle name="20% - Accent5 3 5 6" xfId="9702"/>
    <cellStyle name="20% - Accent5 3 5 6 2" xfId="9703"/>
    <cellStyle name="20% - Accent5 3 5 7" xfId="9704"/>
    <cellStyle name="20% - Accent5 3 5 8" xfId="61877"/>
    <cellStyle name="20% - Accent5 3 6" xfId="9705"/>
    <cellStyle name="20% - Accent5 3 6 2" xfId="9706"/>
    <cellStyle name="20% - Accent5 3 6 2 2" xfId="9707"/>
    <cellStyle name="20% - Accent5 3 6 2 2 2" xfId="9708"/>
    <cellStyle name="20% - Accent5 3 6 2 2 2 2" xfId="9709"/>
    <cellStyle name="20% - Accent5 3 6 2 2 3" xfId="9710"/>
    <cellStyle name="20% - Accent5 3 6 2 3" xfId="9711"/>
    <cellStyle name="20% - Accent5 3 6 2 3 2" xfId="9712"/>
    <cellStyle name="20% - Accent5 3 6 2 4" xfId="9713"/>
    <cellStyle name="20% - Accent5 3 6 2 4 2" xfId="9714"/>
    <cellStyle name="20% - Accent5 3 6 2 5" xfId="9715"/>
    <cellStyle name="20% - Accent5 3 6 3" xfId="9716"/>
    <cellStyle name="20% - Accent5 3 6 3 2" xfId="9717"/>
    <cellStyle name="20% - Accent5 3 6 3 2 2" xfId="9718"/>
    <cellStyle name="20% - Accent5 3 6 3 3" xfId="9719"/>
    <cellStyle name="20% - Accent5 3 6 4" xfId="9720"/>
    <cellStyle name="20% - Accent5 3 6 4 2" xfId="9721"/>
    <cellStyle name="20% - Accent5 3 6 5" xfId="9722"/>
    <cellStyle name="20% - Accent5 3 6 5 2" xfId="9723"/>
    <cellStyle name="20% - Accent5 3 6 6" xfId="9724"/>
    <cellStyle name="20% - Accent5 3 7" xfId="9725"/>
    <cellStyle name="20% - Accent5 3 7 2" xfId="9726"/>
    <cellStyle name="20% - Accent5 3 7 2 2" xfId="9727"/>
    <cellStyle name="20% - Accent5 3 7 2 2 2" xfId="9728"/>
    <cellStyle name="20% - Accent5 3 7 2 3" xfId="9729"/>
    <cellStyle name="20% - Accent5 3 7 3" xfId="9730"/>
    <cellStyle name="20% - Accent5 3 7 3 2" xfId="9731"/>
    <cellStyle name="20% - Accent5 3 7 4" xfId="9732"/>
    <cellStyle name="20% - Accent5 3 7 4 2" xfId="9733"/>
    <cellStyle name="20% - Accent5 3 7 5" xfId="9734"/>
    <cellStyle name="20% - Accent5 3 8" xfId="9735"/>
    <cellStyle name="20% - Accent5 3 8 2" xfId="9736"/>
    <cellStyle name="20% - Accent5 3 8 2 2" xfId="9737"/>
    <cellStyle name="20% - Accent5 3 8 3" xfId="9738"/>
    <cellStyle name="20% - Accent5 3 9" xfId="9739"/>
    <cellStyle name="20% - Accent5 3 9 2" xfId="9740"/>
    <cellStyle name="20% - Accent5 4" xfId="9741"/>
    <cellStyle name="20% - Accent5 4 10" xfId="9742"/>
    <cellStyle name="20% - Accent5 4 11" xfId="61878"/>
    <cellStyle name="20% - Accent5 4 12" xfId="61879"/>
    <cellStyle name="20% - Accent5 4 2" xfId="9743"/>
    <cellStyle name="20% - Accent5 4 2 10" xfId="61880"/>
    <cellStyle name="20% - Accent5 4 2 11" xfId="61881"/>
    <cellStyle name="20% - Accent5 4 2 2" xfId="9744"/>
    <cellStyle name="20% - Accent5 4 2 2 10" xfId="61882"/>
    <cellStyle name="20% - Accent5 4 2 2 2" xfId="9745"/>
    <cellStyle name="20% - Accent5 4 2 2 2 2" xfId="9746"/>
    <cellStyle name="20% - Accent5 4 2 2 2 2 2" xfId="9747"/>
    <cellStyle name="20% - Accent5 4 2 2 2 2 2 2" xfId="9748"/>
    <cellStyle name="20% - Accent5 4 2 2 2 2 2 2 2" xfId="9749"/>
    <cellStyle name="20% - Accent5 4 2 2 2 2 2 2 2 2" xfId="9750"/>
    <cellStyle name="20% - Accent5 4 2 2 2 2 2 2 3" xfId="9751"/>
    <cellStyle name="20% - Accent5 4 2 2 2 2 2 3" xfId="9752"/>
    <cellStyle name="20% - Accent5 4 2 2 2 2 2 3 2" xfId="9753"/>
    <cellStyle name="20% - Accent5 4 2 2 2 2 2 4" xfId="9754"/>
    <cellStyle name="20% - Accent5 4 2 2 2 2 2 4 2" xfId="9755"/>
    <cellStyle name="20% - Accent5 4 2 2 2 2 2 5" xfId="9756"/>
    <cellStyle name="20% - Accent5 4 2 2 2 2 3" xfId="9757"/>
    <cellStyle name="20% - Accent5 4 2 2 2 2 3 2" xfId="9758"/>
    <cellStyle name="20% - Accent5 4 2 2 2 2 3 2 2" xfId="9759"/>
    <cellStyle name="20% - Accent5 4 2 2 2 2 3 3" xfId="9760"/>
    <cellStyle name="20% - Accent5 4 2 2 2 2 4" xfId="9761"/>
    <cellStyle name="20% - Accent5 4 2 2 2 2 4 2" xfId="9762"/>
    <cellStyle name="20% - Accent5 4 2 2 2 2 5" xfId="9763"/>
    <cellStyle name="20% - Accent5 4 2 2 2 2 5 2" xfId="9764"/>
    <cellStyle name="20% - Accent5 4 2 2 2 2 6" xfId="9765"/>
    <cellStyle name="20% - Accent5 4 2 2 2 3" xfId="9766"/>
    <cellStyle name="20% - Accent5 4 2 2 2 3 2" xfId="9767"/>
    <cellStyle name="20% - Accent5 4 2 2 2 3 2 2" xfId="9768"/>
    <cellStyle name="20% - Accent5 4 2 2 2 3 2 2 2" xfId="9769"/>
    <cellStyle name="20% - Accent5 4 2 2 2 3 2 3" xfId="9770"/>
    <cellStyle name="20% - Accent5 4 2 2 2 3 3" xfId="9771"/>
    <cellStyle name="20% - Accent5 4 2 2 2 3 3 2" xfId="9772"/>
    <cellStyle name="20% - Accent5 4 2 2 2 3 4" xfId="9773"/>
    <cellStyle name="20% - Accent5 4 2 2 2 3 4 2" xfId="9774"/>
    <cellStyle name="20% - Accent5 4 2 2 2 3 5" xfId="9775"/>
    <cellStyle name="20% - Accent5 4 2 2 2 4" xfId="9776"/>
    <cellStyle name="20% - Accent5 4 2 2 2 4 2" xfId="9777"/>
    <cellStyle name="20% - Accent5 4 2 2 2 4 2 2" xfId="9778"/>
    <cellStyle name="20% - Accent5 4 2 2 2 4 3" xfId="9779"/>
    <cellStyle name="20% - Accent5 4 2 2 2 5" xfId="9780"/>
    <cellStyle name="20% - Accent5 4 2 2 2 5 2" xfId="9781"/>
    <cellStyle name="20% - Accent5 4 2 2 2 6" xfId="9782"/>
    <cellStyle name="20% - Accent5 4 2 2 2 6 2" xfId="9783"/>
    <cellStyle name="20% - Accent5 4 2 2 2 7" xfId="9784"/>
    <cellStyle name="20% - Accent5 4 2 2 2 8" xfId="61883"/>
    <cellStyle name="20% - Accent5 4 2 2 3" xfId="9785"/>
    <cellStyle name="20% - Accent5 4 2 2 3 2" xfId="9786"/>
    <cellStyle name="20% - Accent5 4 2 2 3 2 2" xfId="9787"/>
    <cellStyle name="20% - Accent5 4 2 2 3 2 2 2" xfId="9788"/>
    <cellStyle name="20% - Accent5 4 2 2 3 2 2 2 2" xfId="9789"/>
    <cellStyle name="20% - Accent5 4 2 2 3 2 2 3" xfId="9790"/>
    <cellStyle name="20% - Accent5 4 2 2 3 2 3" xfId="9791"/>
    <cellStyle name="20% - Accent5 4 2 2 3 2 3 2" xfId="9792"/>
    <cellStyle name="20% - Accent5 4 2 2 3 2 4" xfId="9793"/>
    <cellStyle name="20% - Accent5 4 2 2 3 2 4 2" xfId="9794"/>
    <cellStyle name="20% - Accent5 4 2 2 3 2 5" xfId="9795"/>
    <cellStyle name="20% - Accent5 4 2 2 3 3" xfId="9796"/>
    <cellStyle name="20% - Accent5 4 2 2 3 3 2" xfId="9797"/>
    <cellStyle name="20% - Accent5 4 2 2 3 3 2 2" xfId="9798"/>
    <cellStyle name="20% - Accent5 4 2 2 3 3 3" xfId="9799"/>
    <cellStyle name="20% - Accent5 4 2 2 3 4" xfId="9800"/>
    <cellStyle name="20% - Accent5 4 2 2 3 4 2" xfId="9801"/>
    <cellStyle name="20% - Accent5 4 2 2 3 5" xfId="9802"/>
    <cellStyle name="20% - Accent5 4 2 2 3 5 2" xfId="9803"/>
    <cellStyle name="20% - Accent5 4 2 2 3 6" xfId="9804"/>
    <cellStyle name="20% - Accent5 4 2 2 4" xfId="9805"/>
    <cellStyle name="20% - Accent5 4 2 2 4 2" xfId="9806"/>
    <cellStyle name="20% - Accent5 4 2 2 4 2 2" xfId="9807"/>
    <cellStyle name="20% - Accent5 4 2 2 4 2 2 2" xfId="9808"/>
    <cellStyle name="20% - Accent5 4 2 2 4 2 3" xfId="9809"/>
    <cellStyle name="20% - Accent5 4 2 2 4 3" xfId="9810"/>
    <cellStyle name="20% - Accent5 4 2 2 4 3 2" xfId="9811"/>
    <cellStyle name="20% - Accent5 4 2 2 4 4" xfId="9812"/>
    <cellStyle name="20% - Accent5 4 2 2 4 4 2" xfId="9813"/>
    <cellStyle name="20% - Accent5 4 2 2 4 5" xfId="9814"/>
    <cellStyle name="20% - Accent5 4 2 2 5" xfId="9815"/>
    <cellStyle name="20% - Accent5 4 2 2 5 2" xfId="9816"/>
    <cellStyle name="20% - Accent5 4 2 2 5 2 2" xfId="9817"/>
    <cellStyle name="20% - Accent5 4 2 2 5 3" xfId="9818"/>
    <cellStyle name="20% - Accent5 4 2 2 6" xfId="9819"/>
    <cellStyle name="20% - Accent5 4 2 2 6 2" xfId="9820"/>
    <cellStyle name="20% - Accent5 4 2 2 7" xfId="9821"/>
    <cellStyle name="20% - Accent5 4 2 2 7 2" xfId="9822"/>
    <cellStyle name="20% - Accent5 4 2 2 8" xfId="9823"/>
    <cellStyle name="20% - Accent5 4 2 2 9" xfId="61884"/>
    <cellStyle name="20% - Accent5 4 2 3" xfId="9824"/>
    <cellStyle name="20% - Accent5 4 2 3 2" xfId="9825"/>
    <cellStyle name="20% - Accent5 4 2 3 2 2" xfId="9826"/>
    <cellStyle name="20% - Accent5 4 2 3 2 2 2" xfId="9827"/>
    <cellStyle name="20% - Accent5 4 2 3 2 2 2 2" xfId="9828"/>
    <cellStyle name="20% - Accent5 4 2 3 2 2 2 2 2" xfId="9829"/>
    <cellStyle name="20% - Accent5 4 2 3 2 2 2 3" xfId="9830"/>
    <cellStyle name="20% - Accent5 4 2 3 2 2 3" xfId="9831"/>
    <cellStyle name="20% - Accent5 4 2 3 2 2 3 2" xfId="9832"/>
    <cellStyle name="20% - Accent5 4 2 3 2 2 4" xfId="9833"/>
    <cellStyle name="20% - Accent5 4 2 3 2 2 4 2" xfId="9834"/>
    <cellStyle name="20% - Accent5 4 2 3 2 2 5" xfId="9835"/>
    <cellStyle name="20% - Accent5 4 2 3 2 3" xfId="9836"/>
    <cellStyle name="20% - Accent5 4 2 3 2 3 2" xfId="9837"/>
    <cellStyle name="20% - Accent5 4 2 3 2 3 2 2" xfId="9838"/>
    <cellStyle name="20% - Accent5 4 2 3 2 3 3" xfId="9839"/>
    <cellStyle name="20% - Accent5 4 2 3 2 4" xfId="9840"/>
    <cellStyle name="20% - Accent5 4 2 3 2 4 2" xfId="9841"/>
    <cellStyle name="20% - Accent5 4 2 3 2 5" xfId="9842"/>
    <cellStyle name="20% - Accent5 4 2 3 2 5 2" xfId="9843"/>
    <cellStyle name="20% - Accent5 4 2 3 2 6" xfId="9844"/>
    <cellStyle name="20% - Accent5 4 2 3 3" xfId="9845"/>
    <cellStyle name="20% - Accent5 4 2 3 3 2" xfId="9846"/>
    <cellStyle name="20% - Accent5 4 2 3 3 2 2" xfId="9847"/>
    <cellStyle name="20% - Accent5 4 2 3 3 2 2 2" xfId="9848"/>
    <cellStyle name="20% - Accent5 4 2 3 3 2 3" xfId="9849"/>
    <cellStyle name="20% - Accent5 4 2 3 3 3" xfId="9850"/>
    <cellStyle name="20% - Accent5 4 2 3 3 3 2" xfId="9851"/>
    <cellStyle name="20% - Accent5 4 2 3 3 4" xfId="9852"/>
    <cellStyle name="20% - Accent5 4 2 3 3 4 2" xfId="9853"/>
    <cellStyle name="20% - Accent5 4 2 3 3 5" xfId="9854"/>
    <cellStyle name="20% - Accent5 4 2 3 4" xfId="9855"/>
    <cellStyle name="20% - Accent5 4 2 3 4 2" xfId="9856"/>
    <cellStyle name="20% - Accent5 4 2 3 4 2 2" xfId="9857"/>
    <cellStyle name="20% - Accent5 4 2 3 4 3" xfId="9858"/>
    <cellStyle name="20% - Accent5 4 2 3 5" xfId="9859"/>
    <cellStyle name="20% - Accent5 4 2 3 5 2" xfId="9860"/>
    <cellStyle name="20% - Accent5 4 2 3 6" xfId="9861"/>
    <cellStyle name="20% - Accent5 4 2 3 6 2" xfId="9862"/>
    <cellStyle name="20% - Accent5 4 2 3 7" xfId="9863"/>
    <cellStyle name="20% - Accent5 4 2 3 8" xfId="61885"/>
    <cellStyle name="20% - Accent5 4 2 4" xfId="9864"/>
    <cellStyle name="20% - Accent5 4 2 4 2" xfId="9865"/>
    <cellStyle name="20% - Accent5 4 2 4 2 2" xfId="9866"/>
    <cellStyle name="20% - Accent5 4 2 4 2 2 2" xfId="9867"/>
    <cellStyle name="20% - Accent5 4 2 4 2 2 2 2" xfId="9868"/>
    <cellStyle name="20% - Accent5 4 2 4 2 2 3" xfId="9869"/>
    <cellStyle name="20% - Accent5 4 2 4 2 3" xfId="9870"/>
    <cellStyle name="20% - Accent5 4 2 4 2 3 2" xfId="9871"/>
    <cellStyle name="20% - Accent5 4 2 4 2 4" xfId="9872"/>
    <cellStyle name="20% - Accent5 4 2 4 2 4 2" xfId="9873"/>
    <cellStyle name="20% - Accent5 4 2 4 2 5" xfId="9874"/>
    <cellStyle name="20% - Accent5 4 2 4 3" xfId="9875"/>
    <cellStyle name="20% - Accent5 4 2 4 3 2" xfId="9876"/>
    <cellStyle name="20% - Accent5 4 2 4 3 2 2" xfId="9877"/>
    <cellStyle name="20% - Accent5 4 2 4 3 3" xfId="9878"/>
    <cellStyle name="20% - Accent5 4 2 4 4" xfId="9879"/>
    <cellStyle name="20% - Accent5 4 2 4 4 2" xfId="9880"/>
    <cellStyle name="20% - Accent5 4 2 4 5" xfId="9881"/>
    <cellStyle name="20% - Accent5 4 2 4 5 2" xfId="9882"/>
    <cellStyle name="20% - Accent5 4 2 4 6" xfId="9883"/>
    <cellStyle name="20% - Accent5 4 2 5" xfId="9884"/>
    <cellStyle name="20% - Accent5 4 2 5 2" xfId="9885"/>
    <cellStyle name="20% - Accent5 4 2 5 2 2" xfId="9886"/>
    <cellStyle name="20% - Accent5 4 2 5 2 2 2" xfId="9887"/>
    <cellStyle name="20% - Accent5 4 2 5 2 3" xfId="9888"/>
    <cellStyle name="20% - Accent5 4 2 5 3" xfId="9889"/>
    <cellStyle name="20% - Accent5 4 2 5 3 2" xfId="9890"/>
    <cellStyle name="20% - Accent5 4 2 5 4" xfId="9891"/>
    <cellStyle name="20% - Accent5 4 2 5 4 2" xfId="9892"/>
    <cellStyle name="20% - Accent5 4 2 5 5" xfId="9893"/>
    <cellStyle name="20% - Accent5 4 2 6" xfId="9894"/>
    <cellStyle name="20% - Accent5 4 2 6 2" xfId="9895"/>
    <cellStyle name="20% - Accent5 4 2 6 2 2" xfId="9896"/>
    <cellStyle name="20% - Accent5 4 2 6 3" xfId="9897"/>
    <cellStyle name="20% - Accent5 4 2 7" xfId="9898"/>
    <cellStyle name="20% - Accent5 4 2 7 2" xfId="9899"/>
    <cellStyle name="20% - Accent5 4 2 8" xfId="9900"/>
    <cellStyle name="20% - Accent5 4 2 8 2" xfId="9901"/>
    <cellStyle name="20% - Accent5 4 2 9" xfId="9902"/>
    <cellStyle name="20% - Accent5 4 3" xfId="9903"/>
    <cellStyle name="20% - Accent5 4 3 10" xfId="61886"/>
    <cellStyle name="20% - Accent5 4 3 2" xfId="9904"/>
    <cellStyle name="20% - Accent5 4 3 2 2" xfId="9905"/>
    <cellStyle name="20% - Accent5 4 3 2 2 2" xfId="9906"/>
    <cellStyle name="20% - Accent5 4 3 2 2 2 2" xfId="9907"/>
    <cellStyle name="20% - Accent5 4 3 2 2 2 2 2" xfId="9908"/>
    <cellStyle name="20% - Accent5 4 3 2 2 2 2 2 2" xfId="9909"/>
    <cellStyle name="20% - Accent5 4 3 2 2 2 2 3" xfId="9910"/>
    <cellStyle name="20% - Accent5 4 3 2 2 2 3" xfId="9911"/>
    <cellStyle name="20% - Accent5 4 3 2 2 2 3 2" xfId="9912"/>
    <cellStyle name="20% - Accent5 4 3 2 2 2 4" xfId="9913"/>
    <cellStyle name="20% - Accent5 4 3 2 2 2 4 2" xfId="9914"/>
    <cellStyle name="20% - Accent5 4 3 2 2 2 5" xfId="9915"/>
    <cellStyle name="20% - Accent5 4 3 2 2 3" xfId="9916"/>
    <cellStyle name="20% - Accent5 4 3 2 2 3 2" xfId="9917"/>
    <cellStyle name="20% - Accent5 4 3 2 2 3 2 2" xfId="9918"/>
    <cellStyle name="20% - Accent5 4 3 2 2 3 3" xfId="9919"/>
    <cellStyle name="20% - Accent5 4 3 2 2 4" xfId="9920"/>
    <cellStyle name="20% - Accent5 4 3 2 2 4 2" xfId="9921"/>
    <cellStyle name="20% - Accent5 4 3 2 2 5" xfId="9922"/>
    <cellStyle name="20% - Accent5 4 3 2 2 5 2" xfId="9923"/>
    <cellStyle name="20% - Accent5 4 3 2 2 6" xfId="9924"/>
    <cellStyle name="20% - Accent5 4 3 2 3" xfId="9925"/>
    <cellStyle name="20% - Accent5 4 3 2 3 2" xfId="9926"/>
    <cellStyle name="20% - Accent5 4 3 2 3 2 2" xfId="9927"/>
    <cellStyle name="20% - Accent5 4 3 2 3 2 2 2" xfId="9928"/>
    <cellStyle name="20% - Accent5 4 3 2 3 2 3" xfId="9929"/>
    <cellStyle name="20% - Accent5 4 3 2 3 3" xfId="9930"/>
    <cellStyle name="20% - Accent5 4 3 2 3 3 2" xfId="9931"/>
    <cellStyle name="20% - Accent5 4 3 2 3 4" xfId="9932"/>
    <cellStyle name="20% - Accent5 4 3 2 3 4 2" xfId="9933"/>
    <cellStyle name="20% - Accent5 4 3 2 3 5" xfId="9934"/>
    <cellStyle name="20% - Accent5 4 3 2 4" xfId="9935"/>
    <cellStyle name="20% - Accent5 4 3 2 4 2" xfId="9936"/>
    <cellStyle name="20% - Accent5 4 3 2 4 2 2" xfId="9937"/>
    <cellStyle name="20% - Accent5 4 3 2 4 3" xfId="9938"/>
    <cellStyle name="20% - Accent5 4 3 2 5" xfId="9939"/>
    <cellStyle name="20% - Accent5 4 3 2 5 2" xfId="9940"/>
    <cellStyle name="20% - Accent5 4 3 2 6" xfId="9941"/>
    <cellStyle name="20% - Accent5 4 3 2 6 2" xfId="9942"/>
    <cellStyle name="20% - Accent5 4 3 2 7" xfId="9943"/>
    <cellStyle name="20% - Accent5 4 3 2 8" xfId="61887"/>
    <cellStyle name="20% - Accent5 4 3 3" xfId="9944"/>
    <cellStyle name="20% - Accent5 4 3 3 2" xfId="9945"/>
    <cellStyle name="20% - Accent5 4 3 3 2 2" xfId="9946"/>
    <cellStyle name="20% - Accent5 4 3 3 2 2 2" xfId="9947"/>
    <cellStyle name="20% - Accent5 4 3 3 2 2 2 2" xfId="9948"/>
    <cellStyle name="20% - Accent5 4 3 3 2 2 3" xfId="9949"/>
    <cellStyle name="20% - Accent5 4 3 3 2 3" xfId="9950"/>
    <cellStyle name="20% - Accent5 4 3 3 2 3 2" xfId="9951"/>
    <cellStyle name="20% - Accent5 4 3 3 2 4" xfId="9952"/>
    <cellStyle name="20% - Accent5 4 3 3 2 4 2" xfId="9953"/>
    <cellStyle name="20% - Accent5 4 3 3 2 5" xfId="9954"/>
    <cellStyle name="20% - Accent5 4 3 3 3" xfId="9955"/>
    <cellStyle name="20% - Accent5 4 3 3 3 2" xfId="9956"/>
    <cellStyle name="20% - Accent5 4 3 3 3 2 2" xfId="9957"/>
    <cellStyle name="20% - Accent5 4 3 3 3 3" xfId="9958"/>
    <cellStyle name="20% - Accent5 4 3 3 4" xfId="9959"/>
    <cellStyle name="20% - Accent5 4 3 3 4 2" xfId="9960"/>
    <cellStyle name="20% - Accent5 4 3 3 5" xfId="9961"/>
    <cellStyle name="20% - Accent5 4 3 3 5 2" xfId="9962"/>
    <cellStyle name="20% - Accent5 4 3 3 6" xfId="9963"/>
    <cellStyle name="20% - Accent5 4 3 4" xfId="9964"/>
    <cellStyle name="20% - Accent5 4 3 4 2" xfId="9965"/>
    <cellStyle name="20% - Accent5 4 3 4 2 2" xfId="9966"/>
    <cellStyle name="20% - Accent5 4 3 4 2 2 2" xfId="9967"/>
    <cellStyle name="20% - Accent5 4 3 4 2 3" xfId="9968"/>
    <cellStyle name="20% - Accent5 4 3 4 3" xfId="9969"/>
    <cellStyle name="20% - Accent5 4 3 4 3 2" xfId="9970"/>
    <cellStyle name="20% - Accent5 4 3 4 4" xfId="9971"/>
    <cellStyle name="20% - Accent5 4 3 4 4 2" xfId="9972"/>
    <cellStyle name="20% - Accent5 4 3 4 5" xfId="9973"/>
    <cellStyle name="20% - Accent5 4 3 5" xfId="9974"/>
    <cellStyle name="20% - Accent5 4 3 5 2" xfId="9975"/>
    <cellStyle name="20% - Accent5 4 3 5 2 2" xfId="9976"/>
    <cellStyle name="20% - Accent5 4 3 5 3" xfId="9977"/>
    <cellStyle name="20% - Accent5 4 3 6" xfId="9978"/>
    <cellStyle name="20% - Accent5 4 3 6 2" xfId="9979"/>
    <cellStyle name="20% - Accent5 4 3 7" xfId="9980"/>
    <cellStyle name="20% - Accent5 4 3 7 2" xfId="9981"/>
    <cellStyle name="20% - Accent5 4 3 8" xfId="9982"/>
    <cellStyle name="20% - Accent5 4 3 9" xfId="61888"/>
    <cellStyle name="20% - Accent5 4 4" xfId="9983"/>
    <cellStyle name="20% - Accent5 4 4 2" xfId="9984"/>
    <cellStyle name="20% - Accent5 4 4 2 2" xfId="9985"/>
    <cellStyle name="20% - Accent5 4 4 2 2 2" xfId="9986"/>
    <cellStyle name="20% - Accent5 4 4 2 2 2 2" xfId="9987"/>
    <cellStyle name="20% - Accent5 4 4 2 2 2 2 2" xfId="9988"/>
    <cellStyle name="20% - Accent5 4 4 2 2 2 3" xfId="9989"/>
    <cellStyle name="20% - Accent5 4 4 2 2 3" xfId="9990"/>
    <cellStyle name="20% - Accent5 4 4 2 2 3 2" xfId="9991"/>
    <cellStyle name="20% - Accent5 4 4 2 2 4" xfId="9992"/>
    <cellStyle name="20% - Accent5 4 4 2 2 4 2" xfId="9993"/>
    <cellStyle name="20% - Accent5 4 4 2 2 5" xfId="9994"/>
    <cellStyle name="20% - Accent5 4 4 2 3" xfId="9995"/>
    <cellStyle name="20% - Accent5 4 4 2 3 2" xfId="9996"/>
    <cellStyle name="20% - Accent5 4 4 2 3 2 2" xfId="9997"/>
    <cellStyle name="20% - Accent5 4 4 2 3 3" xfId="9998"/>
    <cellStyle name="20% - Accent5 4 4 2 4" xfId="9999"/>
    <cellStyle name="20% - Accent5 4 4 2 4 2" xfId="10000"/>
    <cellStyle name="20% - Accent5 4 4 2 5" xfId="10001"/>
    <cellStyle name="20% - Accent5 4 4 2 5 2" xfId="10002"/>
    <cellStyle name="20% - Accent5 4 4 2 6" xfId="10003"/>
    <cellStyle name="20% - Accent5 4 4 3" xfId="10004"/>
    <cellStyle name="20% - Accent5 4 4 3 2" xfId="10005"/>
    <cellStyle name="20% - Accent5 4 4 3 2 2" xfId="10006"/>
    <cellStyle name="20% - Accent5 4 4 3 2 2 2" xfId="10007"/>
    <cellStyle name="20% - Accent5 4 4 3 2 3" xfId="10008"/>
    <cellStyle name="20% - Accent5 4 4 3 3" xfId="10009"/>
    <cellStyle name="20% - Accent5 4 4 3 3 2" xfId="10010"/>
    <cellStyle name="20% - Accent5 4 4 3 4" xfId="10011"/>
    <cellStyle name="20% - Accent5 4 4 3 4 2" xfId="10012"/>
    <cellStyle name="20% - Accent5 4 4 3 5" xfId="10013"/>
    <cellStyle name="20% - Accent5 4 4 4" xfId="10014"/>
    <cellStyle name="20% - Accent5 4 4 4 2" xfId="10015"/>
    <cellStyle name="20% - Accent5 4 4 4 2 2" xfId="10016"/>
    <cellStyle name="20% - Accent5 4 4 4 3" xfId="10017"/>
    <cellStyle name="20% - Accent5 4 4 5" xfId="10018"/>
    <cellStyle name="20% - Accent5 4 4 5 2" xfId="10019"/>
    <cellStyle name="20% - Accent5 4 4 6" xfId="10020"/>
    <cellStyle name="20% - Accent5 4 4 6 2" xfId="10021"/>
    <cellStyle name="20% - Accent5 4 4 7" xfId="10022"/>
    <cellStyle name="20% - Accent5 4 4 8" xfId="61889"/>
    <cellStyle name="20% - Accent5 4 5" xfId="10023"/>
    <cellStyle name="20% - Accent5 4 5 2" xfId="10024"/>
    <cellStyle name="20% - Accent5 4 5 2 2" xfId="10025"/>
    <cellStyle name="20% - Accent5 4 5 2 2 2" xfId="10026"/>
    <cellStyle name="20% - Accent5 4 5 2 2 2 2" xfId="10027"/>
    <cellStyle name="20% - Accent5 4 5 2 2 3" xfId="10028"/>
    <cellStyle name="20% - Accent5 4 5 2 3" xfId="10029"/>
    <cellStyle name="20% - Accent5 4 5 2 3 2" xfId="10030"/>
    <cellStyle name="20% - Accent5 4 5 2 4" xfId="10031"/>
    <cellStyle name="20% - Accent5 4 5 2 4 2" xfId="10032"/>
    <cellStyle name="20% - Accent5 4 5 2 5" xfId="10033"/>
    <cellStyle name="20% - Accent5 4 5 3" xfId="10034"/>
    <cellStyle name="20% - Accent5 4 5 3 2" xfId="10035"/>
    <cellStyle name="20% - Accent5 4 5 3 2 2" xfId="10036"/>
    <cellStyle name="20% - Accent5 4 5 3 3" xfId="10037"/>
    <cellStyle name="20% - Accent5 4 5 4" xfId="10038"/>
    <cellStyle name="20% - Accent5 4 5 4 2" xfId="10039"/>
    <cellStyle name="20% - Accent5 4 5 5" xfId="10040"/>
    <cellStyle name="20% - Accent5 4 5 5 2" xfId="10041"/>
    <cellStyle name="20% - Accent5 4 5 6" xfId="10042"/>
    <cellStyle name="20% - Accent5 4 6" xfId="10043"/>
    <cellStyle name="20% - Accent5 4 6 2" xfId="10044"/>
    <cellStyle name="20% - Accent5 4 6 2 2" xfId="10045"/>
    <cellStyle name="20% - Accent5 4 6 2 2 2" xfId="10046"/>
    <cellStyle name="20% - Accent5 4 6 2 3" xfId="10047"/>
    <cellStyle name="20% - Accent5 4 6 3" xfId="10048"/>
    <cellStyle name="20% - Accent5 4 6 3 2" xfId="10049"/>
    <cellStyle name="20% - Accent5 4 6 4" xfId="10050"/>
    <cellStyle name="20% - Accent5 4 6 4 2" xfId="10051"/>
    <cellStyle name="20% - Accent5 4 6 5" xfId="10052"/>
    <cellStyle name="20% - Accent5 4 7" xfId="10053"/>
    <cellStyle name="20% - Accent5 4 7 2" xfId="10054"/>
    <cellStyle name="20% - Accent5 4 7 2 2" xfId="10055"/>
    <cellStyle name="20% - Accent5 4 7 3" xfId="10056"/>
    <cellStyle name="20% - Accent5 4 8" xfId="10057"/>
    <cellStyle name="20% - Accent5 4 8 2" xfId="10058"/>
    <cellStyle name="20% - Accent5 4 9" xfId="10059"/>
    <cellStyle name="20% - Accent5 4 9 2" xfId="10060"/>
    <cellStyle name="20% - Accent5 5" xfId="10061"/>
    <cellStyle name="20% - Accent5 5 10" xfId="61890"/>
    <cellStyle name="20% - Accent5 5 11" xfId="61891"/>
    <cellStyle name="20% - Accent5 5 2" xfId="10062"/>
    <cellStyle name="20% - Accent5 5 2 10" xfId="61892"/>
    <cellStyle name="20% - Accent5 5 2 2" xfId="10063"/>
    <cellStyle name="20% - Accent5 5 2 2 2" xfId="10064"/>
    <cellStyle name="20% - Accent5 5 2 2 2 2" xfId="10065"/>
    <cellStyle name="20% - Accent5 5 2 2 2 2 2" xfId="10066"/>
    <cellStyle name="20% - Accent5 5 2 2 2 2 2 2" xfId="10067"/>
    <cellStyle name="20% - Accent5 5 2 2 2 2 2 2 2" xfId="10068"/>
    <cellStyle name="20% - Accent5 5 2 2 2 2 2 3" xfId="10069"/>
    <cellStyle name="20% - Accent5 5 2 2 2 2 3" xfId="10070"/>
    <cellStyle name="20% - Accent5 5 2 2 2 2 3 2" xfId="10071"/>
    <cellStyle name="20% - Accent5 5 2 2 2 2 4" xfId="10072"/>
    <cellStyle name="20% - Accent5 5 2 2 2 2 4 2" xfId="10073"/>
    <cellStyle name="20% - Accent5 5 2 2 2 2 5" xfId="10074"/>
    <cellStyle name="20% - Accent5 5 2 2 2 3" xfId="10075"/>
    <cellStyle name="20% - Accent5 5 2 2 2 3 2" xfId="10076"/>
    <cellStyle name="20% - Accent5 5 2 2 2 3 2 2" xfId="10077"/>
    <cellStyle name="20% - Accent5 5 2 2 2 3 3" xfId="10078"/>
    <cellStyle name="20% - Accent5 5 2 2 2 4" xfId="10079"/>
    <cellStyle name="20% - Accent5 5 2 2 2 4 2" xfId="10080"/>
    <cellStyle name="20% - Accent5 5 2 2 2 5" xfId="10081"/>
    <cellStyle name="20% - Accent5 5 2 2 2 5 2" xfId="10082"/>
    <cellStyle name="20% - Accent5 5 2 2 2 6" xfId="10083"/>
    <cellStyle name="20% - Accent5 5 2 2 3" xfId="10084"/>
    <cellStyle name="20% - Accent5 5 2 2 3 2" xfId="10085"/>
    <cellStyle name="20% - Accent5 5 2 2 3 2 2" xfId="10086"/>
    <cellStyle name="20% - Accent5 5 2 2 3 2 2 2" xfId="10087"/>
    <cellStyle name="20% - Accent5 5 2 2 3 2 3" xfId="10088"/>
    <cellStyle name="20% - Accent5 5 2 2 3 3" xfId="10089"/>
    <cellStyle name="20% - Accent5 5 2 2 3 3 2" xfId="10090"/>
    <cellStyle name="20% - Accent5 5 2 2 3 4" xfId="10091"/>
    <cellStyle name="20% - Accent5 5 2 2 3 4 2" xfId="10092"/>
    <cellStyle name="20% - Accent5 5 2 2 3 5" xfId="10093"/>
    <cellStyle name="20% - Accent5 5 2 2 4" xfId="10094"/>
    <cellStyle name="20% - Accent5 5 2 2 4 2" xfId="10095"/>
    <cellStyle name="20% - Accent5 5 2 2 4 2 2" xfId="10096"/>
    <cellStyle name="20% - Accent5 5 2 2 4 3" xfId="10097"/>
    <cellStyle name="20% - Accent5 5 2 2 5" xfId="10098"/>
    <cellStyle name="20% - Accent5 5 2 2 5 2" xfId="10099"/>
    <cellStyle name="20% - Accent5 5 2 2 6" xfId="10100"/>
    <cellStyle name="20% - Accent5 5 2 2 6 2" xfId="10101"/>
    <cellStyle name="20% - Accent5 5 2 2 7" xfId="10102"/>
    <cellStyle name="20% - Accent5 5 2 2 8" xfId="61893"/>
    <cellStyle name="20% - Accent5 5 2 3" xfId="10103"/>
    <cellStyle name="20% - Accent5 5 2 3 2" xfId="10104"/>
    <cellStyle name="20% - Accent5 5 2 3 2 2" xfId="10105"/>
    <cellStyle name="20% - Accent5 5 2 3 2 2 2" xfId="10106"/>
    <cellStyle name="20% - Accent5 5 2 3 2 2 2 2" xfId="10107"/>
    <cellStyle name="20% - Accent5 5 2 3 2 2 3" xfId="10108"/>
    <cellStyle name="20% - Accent5 5 2 3 2 3" xfId="10109"/>
    <cellStyle name="20% - Accent5 5 2 3 2 3 2" xfId="10110"/>
    <cellStyle name="20% - Accent5 5 2 3 2 4" xfId="10111"/>
    <cellStyle name="20% - Accent5 5 2 3 2 4 2" xfId="10112"/>
    <cellStyle name="20% - Accent5 5 2 3 2 5" xfId="10113"/>
    <cellStyle name="20% - Accent5 5 2 3 3" xfId="10114"/>
    <cellStyle name="20% - Accent5 5 2 3 3 2" xfId="10115"/>
    <cellStyle name="20% - Accent5 5 2 3 3 2 2" xfId="10116"/>
    <cellStyle name="20% - Accent5 5 2 3 3 3" xfId="10117"/>
    <cellStyle name="20% - Accent5 5 2 3 4" xfId="10118"/>
    <cellStyle name="20% - Accent5 5 2 3 4 2" xfId="10119"/>
    <cellStyle name="20% - Accent5 5 2 3 5" xfId="10120"/>
    <cellStyle name="20% - Accent5 5 2 3 5 2" xfId="10121"/>
    <cellStyle name="20% - Accent5 5 2 3 6" xfId="10122"/>
    <cellStyle name="20% - Accent5 5 2 4" xfId="10123"/>
    <cellStyle name="20% - Accent5 5 2 4 2" xfId="10124"/>
    <cellStyle name="20% - Accent5 5 2 4 2 2" xfId="10125"/>
    <cellStyle name="20% - Accent5 5 2 4 2 2 2" xfId="10126"/>
    <cellStyle name="20% - Accent5 5 2 4 2 3" xfId="10127"/>
    <cellStyle name="20% - Accent5 5 2 4 3" xfId="10128"/>
    <cellStyle name="20% - Accent5 5 2 4 3 2" xfId="10129"/>
    <cellStyle name="20% - Accent5 5 2 4 4" xfId="10130"/>
    <cellStyle name="20% - Accent5 5 2 4 4 2" xfId="10131"/>
    <cellStyle name="20% - Accent5 5 2 4 5" xfId="10132"/>
    <cellStyle name="20% - Accent5 5 2 5" xfId="10133"/>
    <cellStyle name="20% - Accent5 5 2 5 2" xfId="10134"/>
    <cellStyle name="20% - Accent5 5 2 5 2 2" xfId="10135"/>
    <cellStyle name="20% - Accent5 5 2 5 3" xfId="10136"/>
    <cellStyle name="20% - Accent5 5 2 6" xfId="10137"/>
    <cellStyle name="20% - Accent5 5 2 6 2" xfId="10138"/>
    <cellStyle name="20% - Accent5 5 2 7" xfId="10139"/>
    <cellStyle name="20% - Accent5 5 2 7 2" xfId="10140"/>
    <cellStyle name="20% - Accent5 5 2 8" xfId="10141"/>
    <cellStyle name="20% - Accent5 5 2 9" xfId="61894"/>
    <cellStyle name="20% - Accent5 5 3" xfId="10142"/>
    <cellStyle name="20% - Accent5 5 3 2" xfId="10143"/>
    <cellStyle name="20% - Accent5 5 3 2 2" xfId="10144"/>
    <cellStyle name="20% - Accent5 5 3 2 2 2" xfId="10145"/>
    <cellStyle name="20% - Accent5 5 3 2 2 2 2" xfId="10146"/>
    <cellStyle name="20% - Accent5 5 3 2 2 2 2 2" xfId="10147"/>
    <cellStyle name="20% - Accent5 5 3 2 2 2 3" xfId="10148"/>
    <cellStyle name="20% - Accent5 5 3 2 2 3" xfId="10149"/>
    <cellStyle name="20% - Accent5 5 3 2 2 3 2" xfId="10150"/>
    <cellStyle name="20% - Accent5 5 3 2 2 4" xfId="10151"/>
    <cellStyle name="20% - Accent5 5 3 2 2 4 2" xfId="10152"/>
    <cellStyle name="20% - Accent5 5 3 2 2 5" xfId="10153"/>
    <cellStyle name="20% - Accent5 5 3 2 3" xfId="10154"/>
    <cellStyle name="20% - Accent5 5 3 2 3 2" xfId="10155"/>
    <cellStyle name="20% - Accent5 5 3 2 3 2 2" xfId="10156"/>
    <cellStyle name="20% - Accent5 5 3 2 3 3" xfId="10157"/>
    <cellStyle name="20% - Accent5 5 3 2 4" xfId="10158"/>
    <cellStyle name="20% - Accent5 5 3 2 4 2" xfId="10159"/>
    <cellStyle name="20% - Accent5 5 3 2 5" xfId="10160"/>
    <cellStyle name="20% - Accent5 5 3 2 5 2" xfId="10161"/>
    <cellStyle name="20% - Accent5 5 3 2 6" xfId="10162"/>
    <cellStyle name="20% - Accent5 5 3 3" xfId="10163"/>
    <cellStyle name="20% - Accent5 5 3 3 2" xfId="10164"/>
    <cellStyle name="20% - Accent5 5 3 3 2 2" xfId="10165"/>
    <cellStyle name="20% - Accent5 5 3 3 2 2 2" xfId="10166"/>
    <cellStyle name="20% - Accent5 5 3 3 2 3" xfId="10167"/>
    <cellStyle name="20% - Accent5 5 3 3 3" xfId="10168"/>
    <cellStyle name="20% - Accent5 5 3 3 3 2" xfId="10169"/>
    <cellStyle name="20% - Accent5 5 3 3 4" xfId="10170"/>
    <cellStyle name="20% - Accent5 5 3 3 4 2" xfId="10171"/>
    <cellStyle name="20% - Accent5 5 3 3 5" xfId="10172"/>
    <cellStyle name="20% - Accent5 5 3 4" xfId="10173"/>
    <cellStyle name="20% - Accent5 5 3 4 2" xfId="10174"/>
    <cellStyle name="20% - Accent5 5 3 4 2 2" xfId="10175"/>
    <cellStyle name="20% - Accent5 5 3 4 3" xfId="10176"/>
    <cellStyle name="20% - Accent5 5 3 5" xfId="10177"/>
    <cellStyle name="20% - Accent5 5 3 5 2" xfId="10178"/>
    <cellStyle name="20% - Accent5 5 3 6" xfId="10179"/>
    <cellStyle name="20% - Accent5 5 3 6 2" xfId="10180"/>
    <cellStyle name="20% - Accent5 5 3 7" xfId="10181"/>
    <cellStyle name="20% - Accent5 5 3 8" xfId="61895"/>
    <cellStyle name="20% - Accent5 5 4" xfId="10182"/>
    <cellStyle name="20% - Accent5 5 4 2" xfId="10183"/>
    <cellStyle name="20% - Accent5 5 4 2 2" xfId="10184"/>
    <cellStyle name="20% - Accent5 5 4 2 2 2" xfId="10185"/>
    <cellStyle name="20% - Accent5 5 4 2 2 2 2" xfId="10186"/>
    <cellStyle name="20% - Accent5 5 4 2 2 3" xfId="10187"/>
    <cellStyle name="20% - Accent5 5 4 2 3" xfId="10188"/>
    <cellStyle name="20% - Accent5 5 4 2 3 2" xfId="10189"/>
    <cellStyle name="20% - Accent5 5 4 2 4" xfId="10190"/>
    <cellStyle name="20% - Accent5 5 4 2 4 2" xfId="10191"/>
    <cellStyle name="20% - Accent5 5 4 2 5" xfId="10192"/>
    <cellStyle name="20% - Accent5 5 4 3" xfId="10193"/>
    <cellStyle name="20% - Accent5 5 4 3 2" xfId="10194"/>
    <cellStyle name="20% - Accent5 5 4 3 2 2" xfId="10195"/>
    <cellStyle name="20% - Accent5 5 4 3 3" xfId="10196"/>
    <cellStyle name="20% - Accent5 5 4 4" xfId="10197"/>
    <cellStyle name="20% - Accent5 5 4 4 2" xfId="10198"/>
    <cellStyle name="20% - Accent5 5 4 5" xfId="10199"/>
    <cellStyle name="20% - Accent5 5 4 5 2" xfId="10200"/>
    <cellStyle name="20% - Accent5 5 4 6" xfId="10201"/>
    <cellStyle name="20% - Accent5 5 5" xfId="10202"/>
    <cellStyle name="20% - Accent5 5 5 2" xfId="10203"/>
    <cellStyle name="20% - Accent5 5 5 2 2" xfId="10204"/>
    <cellStyle name="20% - Accent5 5 5 2 2 2" xfId="10205"/>
    <cellStyle name="20% - Accent5 5 5 2 3" xfId="10206"/>
    <cellStyle name="20% - Accent5 5 5 3" xfId="10207"/>
    <cellStyle name="20% - Accent5 5 5 3 2" xfId="10208"/>
    <cellStyle name="20% - Accent5 5 5 4" xfId="10209"/>
    <cellStyle name="20% - Accent5 5 5 4 2" xfId="10210"/>
    <cellStyle name="20% - Accent5 5 5 5" xfId="10211"/>
    <cellStyle name="20% - Accent5 5 6" xfId="10212"/>
    <cellStyle name="20% - Accent5 5 6 2" xfId="10213"/>
    <cellStyle name="20% - Accent5 5 6 2 2" xfId="10214"/>
    <cellStyle name="20% - Accent5 5 6 3" xfId="10215"/>
    <cellStyle name="20% - Accent5 5 7" xfId="10216"/>
    <cellStyle name="20% - Accent5 5 7 2" xfId="10217"/>
    <cellStyle name="20% - Accent5 5 8" xfId="10218"/>
    <cellStyle name="20% - Accent5 5 8 2" xfId="10219"/>
    <cellStyle name="20% - Accent5 5 9" xfId="10220"/>
    <cellStyle name="20% - Accent5 6" xfId="10221"/>
    <cellStyle name="20% - Accent5 6 10" xfId="61896"/>
    <cellStyle name="20% - Accent5 6 2" xfId="10222"/>
    <cellStyle name="20% - Accent5 6 2 2" xfId="10223"/>
    <cellStyle name="20% - Accent5 6 2 2 2" xfId="10224"/>
    <cellStyle name="20% - Accent5 6 2 2 2 2" xfId="10225"/>
    <cellStyle name="20% - Accent5 6 2 2 2 2 2" xfId="10226"/>
    <cellStyle name="20% - Accent5 6 2 2 2 2 2 2" xfId="10227"/>
    <cellStyle name="20% - Accent5 6 2 2 2 2 3" xfId="10228"/>
    <cellStyle name="20% - Accent5 6 2 2 2 3" xfId="10229"/>
    <cellStyle name="20% - Accent5 6 2 2 2 3 2" xfId="10230"/>
    <cellStyle name="20% - Accent5 6 2 2 2 4" xfId="10231"/>
    <cellStyle name="20% - Accent5 6 2 2 2 4 2" xfId="10232"/>
    <cellStyle name="20% - Accent5 6 2 2 2 5" xfId="10233"/>
    <cellStyle name="20% - Accent5 6 2 2 3" xfId="10234"/>
    <cellStyle name="20% - Accent5 6 2 2 3 2" xfId="10235"/>
    <cellStyle name="20% - Accent5 6 2 2 3 2 2" xfId="10236"/>
    <cellStyle name="20% - Accent5 6 2 2 3 3" xfId="10237"/>
    <cellStyle name="20% - Accent5 6 2 2 4" xfId="10238"/>
    <cellStyle name="20% - Accent5 6 2 2 4 2" xfId="10239"/>
    <cellStyle name="20% - Accent5 6 2 2 5" xfId="10240"/>
    <cellStyle name="20% - Accent5 6 2 2 5 2" xfId="10241"/>
    <cellStyle name="20% - Accent5 6 2 2 6" xfId="10242"/>
    <cellStyle name="20% - Accent5 6 2 3" xfId="10243"/>
    <cellStyle name="20% - Accent5 6 2 3 2" xfId="10244"/>
    <cellStyle name="20% - Accent5 6 2 3 2 2" xfId="10245"/>
    <cellStyle name="20% - Accent5 6 2 3 2 2 2" xfId="10246"/>
    <cellStyle name="20% - Accent5 6 2 3 2 3" xfId="10247"/>
    <cellStyle name="20% - Accent5 6 2 3 3" xfId="10248"/>
    <cellStyle name="20% - Accent5 6 2 3 3 2" xfId="10249"/>
    <cellStyle name="20% - Accent5 6 2 3 4" xfId="10250"/>
    <cellStyle name="20% - Accent5 6 2 3 4 2" xfId="10251"/>
    <cellStyle name="20% - Accent5 6 2 3 5" xfId="10252"/>
    <cellStyle name="20% - Accent5 6 2 4" xfId="10253"/>
    <cellStyle name="20% - Accent5 6 2 4 2" xfId="10254"/>
    <cellStyle name="20% - Accent5 6 2 4 2 2" xfId="10255"/>
    <cellStyle name="20% - Accent5 6 2 4 3" xfId="10256"/>
    <cellStyle name="20% - Accent5 6 2 5" xfId="10257"/>
    <cellStyle name="20% - Accent5 6 2 5 2" xfId="10258"/>
    <cellStyle name="20% - Accent5 6 2 6" xfId="10259"/>
    <cellStyle name="20% - Accent5 6 2 6 2" xfId="10260"/>
    <cellStyle name="20% - Accent5 6 2 7" xfId="10261"/>
    <cellStyle name="20% - Accent5 6 2 8" xfId="61897"/>
    <cellStyle name="20% - Accent5 6 3" xfId="10262"/>
    <cellStyle name="20% - Accent5 6 3 2" xfId="10263"/>
    <cellStyle name="20% - Accent5 6 3 2 2" xfId="10264"/>
    <cellStyle name="20% - Accent5 6 3 2 2 2" xfId="10265"/>
    <cellStyle name="20% - Accent5 6 3 2 2 2 2" xfId="10266"/>
    <cellStyle name="20% - Accent5 6 3 2 2 3" xfId="10267"/>
    <cellStyle name="20% - Accent5 6 3 2 3" xfId="10268"/>
    <cellStyle name="20% - Accent5 6 3 2 3 2" xfId="10269"/>
    <cellStyle name="20% - Accent5 6 3 2 4" xfId="10270"/>
    <cellStyle name="20% - Accent5 6 3 2 4 2" xfId="10271"/>
    <cellStyle name="20% - Accent5 6 3 2 5" xfId="10272"/>
    <cellStyle name="20% - Accent5 6 3 3" xfId="10273"/>
    <cellStyle name="20% - Accent5 6 3 3 2" xfId="10274"/>
    <cellStyle name="20% - Accent5 6 3 3 2 2" xfId="10275"/>
    <cellStyle name="20% - Accent5 6 3 3 3" xfId="10276"/>
    <cellStyle name="20% - Accent5 6 3 4" xfId="10277"/>
    <cellStyle name="20% - Accent5 6 3 4 2" xfId="10278"/>
    <cellStyle name="20% - Accent5 6 3 5" xfId="10279"/>
    <cellStyle name="20% - Accent5 6 3 5 2" xfId="10280"/>
    <cellStyle name="20% - Accent5 6 3 6" xfId="10281"/>
    <cellStyle name="20% - Accent5 6 4" xfId="10282"/>
    <cellStyle name="20% - Accent5 6 4 2" xfId="10283"/>
    <cellStyle name="20% - Accent5 6 4 2 2" xfId="10284"/>
    <cellStyle name="20% - Accent5 6 4 2 2 2" xfId="10285"/>
    <cellStyle name="20% - Accent5 6 4 2 3" xfId="10286"/>
    <cellStyle name="20% - Accent5 6 4 3" xfId="10287"/>
    <cellStyle name="20% - Accent5 6 4 3 2" xfId="10288"/>
    <cellStyle name="20% - Accent5 6 4 4" xfId="10289"/>
    <cellStyle name="20% - Accent5 6 4 4 2" xfId="10290"/>
    <cellStyle name="20% - Accent5 6 4 5" xfId="10291"/>
    <cellStyle name="20% - Accent5 6 5" xfId="10292"/>
    <cellStyle name="20% - Accent5 6 5 2" xfId="10293"/>
    <cellStyle name="20% - Accent5 6 5 2 2" xfId="10294"/>
    <cellStyle name="20% - Accent5 6 5 3" xfId="10295"/>
    <cellStyle name="20% - Accent5 6 6" xfId="10296"/>
    <cellStyle name="20% - Accent5 6 6 2" xfId="10297"/>
    <cellStyle name="20% - Accent5 6 7" xfId="10298"/>
    <cellStyle name="20% - Accent5 6 7 2" xfId="10299"/>
    <cellStyle name="20% - Accent5 6 8" xfId="10300"/>
    <cellStyle name="20% - Accent5 6 9" xfId="61898"/>
    <cellStyle name="20% - Accent5 7" xfId="10301"/>
    <cellStyle name="20% - Accent5 7 10" xfId="61899"/>
    <cellStyle name="20% - Accent5 7 2" xfId="10302"/>
    <cellStyle name="20% - Accent5 7 2 2" xfId="10303"/>
    <cellStyle name="20% - Accent5 7 2 2 2" xfId="10304"/>
    <cellStyle name="20% - Accent5 7 2 2 2 2" xfId="10305"/>
    <cellStyle name="20% - Accent5 7 2 2 2 2 2" xfId="10306"/>
    <cellStyle name="20% - Accent5 7 2 2 2 2 2 2" xfId="10307"/>
    <cellStyle name="20% - Accent5 7 2 2 2 2 3" xfId="10308"/>
    <cellStyle name="20% - Accent5 7 2 2 2 3" xfId="10309"/>
    <cellStyle name="20% - Accent5 7 2 2 2 3 2" xfId="10310"/>
    <cellStyle name="20% - Accent5 7 2 2 2 4" xfId="10311"/>
    <cellStyle name="20% - Accent5 7 2 2 2 4 2" xfId="10312"/>
    <cellStyle name="20% - Accent5 7 2 2 2 5" xfId="10313"/>
    <cellStyle name="20% - Accent5 7 2 2 3" xfId="10314"/>
    <cellStyle name="20% - Accent5 7 2 2 3 2" xfId="10315"/>
    <cellStyle name="20% - Accent5 7 2 2 3 2 2" xfId="10316"/>
    <cellStyle name="20% - Accent5 7 2 2 3 3" xfId="10317"/>
    <cellStyle name="20% - Accent5 7 2 2 4" xfId="10318"/>
    <cellStyle name="20% - Accent5 7 2 2 4 2" xfId="10319"/>
    <cellStyle name="20% - Accent5 7 2 2 5" xfId="10320"/>
    <cellStyle name="20% - Accent5 7 2 2 5 2" xfId="10321"/>
    <cellStyle name="20% - Accent5 7 2 2 6" xfId="10322"/>
    <cellStyle name="20% - Accent5 7 2 3" xfId="10323"/>
    <cellStyle name="20% - Accent5 7 2 3 2" xfId="10324"/>
    <cellStyle name="20% - Accent5 7 2 3 2 2" xfId="10325"/>
    <cellStyle name="20% - Accent5 7 2 3 2 2 2" xfId="10326"/>
    <cellStyle name="20% - Accent5 7 2 3 2 3" xfId="10327"/>
    <cellStyle name="20% - Accent5 7 2 3 3" xfId="10328"/>
    <cellStyle name="20% - Accent5 7 2 3 3 2" xfId="10329"/>
    <cellStyle name="20% - Accent5 7 2 3 4" xfId="10330"/>
    <cellStyle name="20% - Accent5 7 2 3 4 2" xfId="10331"/>
    <cellStyle name="20% - Accent5 7 2 3 5" xfId="10332"/>
    <cellStyle name="20% - Accent5 7 2 4" xfId="10333"/>
    <cellStyle name="20% - Accent5 7 2 4 2" xfId="10334"/>
    <cellStyle name="20% - Accent5 7 2 4 2 2" xfId="10335"/>
    <cellStyle name="20% - Accent5 7 2 4 3" xfId="10336"/>
    <cellStyle name="20% - Accent5 7 2 5" xfId="10337"/>
    <cellStyle name="20% - Accent5 7 2 5 2" xfId="10338"/>
    <cellStyle name="20% - Accent5 7 2 6" xfId="10339"/>
    <cellStyle name="20% - Accent5 7 2 6 2" xfId="10340"/>
    <cellStyle name="20% - Accent5 7 2 7" xfId="10341"/>
    <cellStyle name="20% - Accent5 7 2 8" xfId="61900"/>
    <cellStyle name="20% - Accent5 7 3" xfId="10342"/>
    <cellStyle name="20% - Accent5 7 3 2" xfId="10343"/>
    <cellStyle name="20% - Accent5 7 3 2 2" xfId="10344"/>
    <cellStyle name="20% - Accent5 7 3 2 2 2" xfId="10345"/>
    <cellStyle name="20% - Accent5 7 3 2 2 2 2" xfId="10346"/>
    <cellStyle name="20% - Accent5 7 3 2 2 3" xfId="10347"/>
    <cellStyle name="20% - Accent5 7 3 2 3" xfId="10348"/>
    <cellStyle name="20% - Accent5 7 3 2 3 2" xfId="10349"/>
    <cellStyle name="20% - Accent5 7 3 2 4" xfId="10350"/>
    <cellStyle name="20% - Accent5 7 3 2 4 2" xfId="10351"/>
    <cellStyle name="20% - Accent5 7 3 2 5" xfId="10352"/>
    <cellStyle name="20% - Accent5 7 3 3" xfId="10353"/>
    <cellStyle name="20% - Accent5 7 3 3 2" xfId="10354"/>
    <cellStyle name="20% - Accent5 7 3 3 2 2" xfId="10355"/>
    <cellStyle name="20% - Accent5 7 3 3 3" xfId="10356"/>
    <cellStyle name="20% - Accent5 7 3 4" xfId="10357"/>
    <cellStyle name="20% - Accent5 7 3 4 2" xfId="10358"/>
    <cellStyle name="20% - Accent5 7 3 5" xfId="10359"/>
    <cellStyle name="20% - Accent5 7 3 5 2" xfId="10360"/>
    <cellStyle name="20% - Accent5 7 3 6" xfId="10361"/>
    <cellStyle name="20% - Accent5 7 4" xfId="10362"/>
    <cellStyle name="20% - Accent5 7 4 2" xfId="10363"/>
    <cellStyle name="20% - Accent5 7 4 2 2" xfId="10364"/>
    <cellStyle name="20% - Accent5 7 4 2 2 2" xfId="10365"/>
    <cellStyle name="20% - Accent5 7 4 2 3" xfId="10366"/>
    <cellStyle name="20% - Accent5 7 4 3" xfId="10367"/>
    <cellStyle name="20% - Accent5 7 4 3 2" xfId="10368"/>
    <cellStyle name="20% - Accent5 7 4 4" xfId="10369"/>
    <cellStyle name="20% - Accent5 7 4 4 2" xfId="10370"/>
    <cellStyle name="20% - Accent5 7 4 5" xfId="10371"/>
    <cellStyle name="20% - Accent5 7 5" xfId="10372"/>
    <cellStyle name="20% - Accent5 7 5 2" xfId="10373"/>
    <cellStyle name="20% - Accent5 7 5 2 2" xfId="10374"/>
    <cellStyle name="20% - Accent5 7 5 3" xfId="10375"/>
    <cellStyle name="20% - Accent5 7 6" xfId="10376"/>
    <cellStyle name="20% - Accent5 7 6 2" xfId="10377"/>
    <cellStyle name="20% - Accent5 7 7" xfId="10378"/>
    <cellStyle name="20% - Accent5 7 7 2" xfId="10379"/>
    <cellStyle name="20% - Accent5 7 8" xfId="10380"/>
    <cellStyle name="20% - Accent5 7 9" xfId="61901"/>
    <cellStyle name="20% - Accent5 8" xfId="10381"/>
    <cellStyle name="20% - Accent5 8 10" xfId="61902"/>
    <cellStyle name="20% - Accent5 8 2" xfId="10382"/>
    <cellStyle name="20% - Accent5 8 2 2" xfId="10383"/>
    <cellStyle name="20% - Accent5 8 2 2 2" xfId="10384"/>
    <cellStyle name="20% - Accent5 8 2 2 2 2" xfId="10385"/>
    <cellStyle name="20% - Accent5 8 2 2 2 2 2" xfId="10386"/>
    <cellStyle name="20% - Accent5 8 2 2 2 2 2 2" xfId="10387"/>
    <cellStyle name="20% - Accent5 8 2 2 2 2 3" xfId="10388"/>
    <cellStyle name="20% - Accent5 8 2 2 2 3" xfId="10389"/>
    <cellStyle name="20% - Accent5 8 2 2 2 3 2" xfId="10390"/>
    <cellStyle name="20% - Accent5 8 2 2 2 4" xfId="10391"/>
    <cellStyle name="20% - Accent5 8 2 2 2 4 2" xfId="10392"/>
    <cellStyle name="20% - Accent5 8 2 2 2 5" xfId="10393"/>
    <cellStyle name="20% - Accent5 8 2 2 3" xfId="10394"/>
    <cellStyle name="20% - Accent5 8 2 2 3 2" xfId="10395"/>
    <cellStyle name="20% - Accent5 8 2 2 3 2 2" xfId="10396"/>
    <cellStyle name="20% - Accent5 8 2 2 3 3" xfId="10397"/>
    <cellStyle name="20% - Accent5 8 2 2 4" xfId="10398"/>
    <cellStyle name="20% - Accent5 8 2 2 4 2" xfId="10399"/>
    <cellStyle name="20% - Accent5 8 2 2 5" xfId="10400"/>
    <cellStyle name="20% - Accent5 8 2 2 5 2" xfId="10401"/>
    <cellStyle name="20% - Accent5 8 2 2 6" xfId="10402"/>
    <cellStyle name="20% - Accent5 8 2 3" xfId="10403"/>
    <cellStyle name="20% - Accent5 8 2 3 2" xfId="10404"/>
    <cellStyle name="20% - Accent5 8 2 3 2 2" xfId="10405"/>
    <cellStyle name="20% - Accent5 8 2 3 2 2 2" xfId="10406"/>
    <cellStyle name="20% - Accent5 8 2 3 2 3" xfId="10407"/>
    <cellStyle name="20% - Accent5 8 2 3 3" xfId="10408"/>
    <cellStyle name="20% - Accent5 8 2 3 3 2" xfId="10409"/>
    <cellStyle name="20% - Accent5 8 2 3 4" xfId="10410"/>
    <cellStyle name="20% - Accent5 8 2 3 4 2" xfId="10411"/>
    <cellStyle name="20% - Accent5 8 2 3 5" xfId="10412"/>
    <cellStyle name="20% - Accent5 8 2 4" xfId="10413"/>
    <cellStyle name="20% - Accent5 8 2 4 2" xfId="10414"/>
    <cellStyle name="20% - Accent5 8 2 4 2 2" xfId="10415"/>
    <cellStyle name="20% - Accent5 8 2 4 3" xfId="10416"/>
    <cellStyle name="20% - Accent5 8 2 5" xfId="10417"/>
    <cellStyle name="20% - Accent5 8 2 5 2" xfId="10418"/>
    <cellStyle name="20% - Accent5 8 2 6" xfId="10419"/>
    <cellStyle name="20% - Accent5 8 2 6 2" xfId="10420"/>
    <cellStyle name="20% - Accent5 8 2 7" xfId="10421"/>
    <cellStyle name="20% - Accent5 8 2 8" xfId="61903"/>
    <cellStyle name="20% - Accent5 8 3" xfId="10422"/>
    <cellStyle name="20% - Accent5 8 3 2" xfId="10423"/>
    <cellStyle name="20% - Accent5 8 3 2 2" xfId="10424"/>
    <cellStyle name="20% - Accent5 8 3 2 2 2" xfId="10425"/>
    <cellStyle name="20% - Accent5 8 3 2 2 2 2" xfId="10426"/>
    <cellStyle name="20% - Accent5 8 3 2 2 3" xfId="10427"/>
    <cellStyle name="20% - Accent5 8 3 2 3" xfId="10428"/>
    <cellStyle name="20% - Accent5 8 3 2 3 2" xfId="10429"/>
    <cellStyle name="20% - Accent5 8 3 2 4" xfId="10430"/>
    <cellStyle name="20% - Accent5 8 3 2 4 2" xfId="10431"/>
    <cellStyle name="20% - Accent5 8 3 2 5" xfId="10432"/>
    <cellStyle name="20% - Accent5 8 3 3" xfId="10433"/>
    <cellStyle name="20% - Accent5 8 3 3 2" xfId="10434"/>
    <cellStyle name="20% - Accent5 8 3 3 2 2" xfId="10435"/>
    <cellStyle name="20% - Accent5 8 3 3 3" xfId="10436"/>
    <cellStyle name="20% - Accent5 8 3 4" xfId="10437"/>
    <cellStyle name="20% - Accent5 8 3 4 2" xfId="10438"/>
    <cellStyle name="20% - Accent5 8 3 5" xfId="10439"/>
    <cellStyle name="20% - Accent5 8 3 5 2" xfId="10440"/>
    <cellStyle name="20% - Accent5 8 3 6" xfId="10441"/>
    <cellStyle name="20% - Accent5 8 4" xfId="10442"/>
    <cellStyle name="20% - Accent5 8 4 2" xfId="10443"/>
    <cellStyle name="20% - Accent5 8 4 2 2" xfId="10444"/>
    <cellStyle name="20% - Accent5 8 4 2 2 2" xfId="10445"/>
    <cellStyle name="20% - Accent5 8 4 2 3" xfId="10446"/>
    <cellStyle name="20% - Accent5 8 4 3" xfId="10447"/>
    <cellStyle name="20% - Accent5 8 4 3 2" xfId="10448"/>
    <cellStyle name="20% - Accent5 8 4 4" xfId="10449"/>
    <cellStyle name="20% - Accent5 8 4 4 2" xfId="10450"/>
    <cellStyle name="20% - Accent5 8 4 5" xfId="10451"/>
    <cellStyle name="20% - Accent5 8 5" xfId="10452"/>
    <cellStyle name="20% - Accent5 8 5 2" xfId="10453"/>
    <cellStyle name="20% - Accent5 8 5 2 2" xfId="10454"/>
    <cellStyle name="20% - Accent5 8 5 3" xfId="10455"/>
    <cellStyle name="20% - Accent5 8 6" xfId="10456"/>
    <cellStyle name="20% - Accent5 8 6 2" xfId="10457"/>
    <cellStyle name="20% - Accent5 8 7" xfId="10458"/>
    <cellStyle name="20% - Accent5 8 7 2" xfId="10459"/>
    <cellStyle name="20% - Accent5 8 8" xfId="10460"/>
    <cellStyle name="20% - Accent5 8 9" xfId="61904"/>
    <cellStyle name="20% - Accent5 9" xfId="10461"/>
    <cellStyle name="20% - Accent5 9 2" xfId="10462"/>
    <cellStyle name="20% - Accent5 9 2 2" xfId="10463"/>
    <cellStyle name="20% - Accent5 9 2 2 2" xfId="10464"/>
    <cellStyle name="20% - Accent5 9 2 2 2 2" xfId="10465"/>
    <cellStyle name="20% - Accent5 9 2 2 2 2 2" xfId="10466"/>
    <cellStyle name="20% - Accent5 9 2 2 2 3" xfId="10467"/>
    <cellStyle name="20% - Accent5 9 2 2 3" xfId="10468"/>
    <cellStyle name="20% - Accent5 9 2 2 3 2" xfId="10469"/>
    <cellStyle name="20% - Accent5 9 2 2 4" xfId="10470"/>
    <cellStyle name="20% - Accent5 9 2 2 4 2" xfId="10471"/>
    <cellStyle name="20% - Accent5 9 2 2 5" xfId="10472"/>
    <cellStyle name="20% - Accent5 9 2 3" xfId="10473"/>
    <cellStyle name="20% - Accent5 9 2 3 2" xfId="10474"/>
    <cellStyle name="20% - Accent5 9 2 3 2 2" xfId="10475"/>
    <cellStyle name="20% - Accent5 9 2 3 3" xfId="10476"/>
    <cellStyle name="20% - Accent5 9 2 4" xfId="10477"/>
    <cellStyle name="20% - Accent5 9 2 4 2" xfId="10478"/>
    <cellStyle name="20% - Accent5 9 2 5" xfId="10479"/>
    <cellStyle name="20% - Accent5 9 2 5 2" xfId="10480"/>
    <cellStyle name="20% - Accent5 9 2 6" xfId="10481"/>
    <cellStyle name="20% - Accent5 9 3" xfId="10482"/>
    <cellStyle name="20% - Accent5 9 3 2" xfId="10483"/>
    <cellStyle name="20% - Accent5 9 3 2 2" xfId="10484"/>
    <cellStyle name="20% - Accent5 9 3 2 2 2" xfId="10485"/>
    <cellStyle name="20% - Accent5 9 3 2 3" xfId="10486"/>
    <cellStyle name="20% - Accent5 9 3 3" xfId="10487"/>
    <cellStyle name="20% - Accent5 9 3 3 2" xfId="10488"/>
    <cellStyle name="20% - Accent5 9 3 4" xfId="10489"/>
    <cellStyle name="20% - Accent5 9 3 4 2" xfId="10490"/>
    <cellStyle name="20% - Accent5 9 3 5" xfId="10491"/>
    <cellStyle name="20% - Accent5 9 4" xfId="10492"/>
    <cellStyle name="20% - Accent5 9 4 2" xfId="10493"/>
    <cellStyle name="20% - Accent5 9 4 2 2" xfId="10494"/>
    <cellStyle name="20% - Accent5 9 4 3" xfId="10495"/>
    <cellStyle name="20% - Accent5 9 5" xfId="10496"/>
    <cellStyle name="20% - Accent5 9 5 2" xfId="10497"/>
    <cellStyle name="20% - Accent5 9 6" xfId="10498"/>
    <cellStyle name="20% - Accent5 9 6 2" xfId="10499"/>
    <cellStyle name="20% - Accent5 9 7" xfId="10500"/>
    <cellStyle name="20% - Accent5 9 8" xfId="61905"/>
    <cellStyle name="20% - Accent6 10" xfId="10501"/>
    <cellStyle name="20% - Accent6 10 2" xfId="10502"/>
    <cellStyle name="20% - Accent6 10 2 2" xfId="10503"/>
    <cellStyle name="20% - Accent6 10 2 2 2" xfId="10504"/>
    <cellStyle name="20% - Accent6 10 2 2 2 2" xfId="10505"/>
    <cellStyle name="20% - Accent6 10 2 2 3" xfId="10506"/>
    <cellStyle name="20% - Accent6 10 2 3" xfId="10507"/>
    <cellStyle name="20% - Accent6 10 2 3 2" xfId="10508"/>
    <cellStyle name="20% - Accent6 10 2 4" xfId="10509"/>
    <cellStyle name="20% - Accent6 10 2 4 2" xfId="10510"/>
    <cellStyle name="20% - Accent6 10 2 5" xfId="10511"/>
    <cellStyle name="20% - Accent6 10 3" xfId="10512"/>
    <cellStyle name="20% - Accent6 10 3 2" xfId="10513"/>
    <cellStyle name="20% - Accent6 10 3 2 2" xfId="10514"/>
    <cellStyle name="20% - Accent6 10 3 3" xfId="10515"/>
    <cellStyle name="20% - Accent6 10 4" xfId="10516"/>
    <cellStyle name="20% - Accent6 10 4 2" xfId="10517"/>
    <cellStyle name="20% - Accent6 10 5" xfId="10518"/>
    <cellStyle name="20% - Accent6 10 5 2" xfId="10519"/>
    <cellStyle name="20% - Accent6 10 6" xfId="10520"/>
    <cellStyle name="20% - Accent6 11" xfId="10521"/>
    <cellStyle name="20% - Accent6 11 2" xfId="10522"/>
    <cellStyle name="20% - Accent6 11 2 2" xfId="10523"/>
    <cellStyle name="20% - Accent6 11 2 2 2" xfId="10524"/>
    <cellStyle name="20% - Accent6 11 2 2 2 2" xfId="10525"/>
    <cellStyle name="20% - Accent6 11 2 2 3" xfId="10526"/>
    <cellStyle name="20% - Accent6 11 2 3" xfId="10527"/>
    <cellStyle name="20% - Accent6 11 2 3 2" xfId="10528"/>
    <cellStyle name="20% - Accent6 11 2 4" xfId="10529"/>
    <cellStyle name="20% - Accent6 11 2 4 2" xfId="10530"/>
    <cellStyle name="20% - Accent6 11 2 5" xfId="10531"/>
    <cellStyle name="20% - Accent6 11 3" xfId="10532"/>
    <cellStyle name="20% - Accent6 11 3 2" xfId="10533"/>
    <cellStyle name="20% - Accent6 11 3 2 2" xfId="10534"/>
    <cellStyle name="20% - Accent6 11 3 3" xfId="10535"/>
    <cellStyle name="20% - Accent6 11 4" xfId="10536"/>
    <cellStyle name="20% - Accent6 11 4 2" xfId="10537"/>
    <cellStyle name="20% - Accent6 11 5" xfId="10538"/>
    <cellStyle name="20% - Accent6 11 5 2" xfId="10539"/>
    <cellStyle name="20% - Accent6 11 6" xfId="10540"/>
    <cellStyle name="20% - Accent6 12" xfId="10541"/>
    <cellStyle name="20% - Accent6 12 2" xfId="10542"/>
    <cellStyle name="20% - Accent6 12 2 2" xfId="10543"/>
    <cellStyle name="20% - Accent6 12 2 2 2" xfId="10544"/>
    <cellStyle name="20% - Accent6 12 2 3" xfId="10545"/>
    <cellStyle name="20% - Accent6 12 3" xfId="10546"/>
    <cellStyle name="20% - Accent6 12 3 2" xfId="10547"/>
    <cellStyle name="20% - Accent6 12 4" xfId="10548"/>
    <cellStyle name="20% - Accent6 12 4 2" xfId="10549"/>
    <cellStyle name="20% - Accent6 12 5" xfId="10550"/>
    <cellStyle name="20% - Accent6 13" xfId="10551"/>
    <cellStyle name="20% - Accent6 13 2" xfId="10552"/>
    <cellStyle name="20% - Accent6 13 2 2" xfId="10553"/>
    <cellStyle name="20% - Accent6 13 3" xfId="10554"/>
    <cellStyle name="20% - Accent6 14" xfId="10555"/>
    <cellStyle name="20% - Accent6 14 2" xfId="10556"/>
    <cellStyle name="20% - Accent6 15" xfId="10557"/>
    <cellStyle name="20% - Accent6 15 2" xfId="10558"/>
    <cellStyle name="20% - Accent6 16" xfId="10559"/>
    <cellStyle name="20% - Accent6 17" xfId="10560"/>
    <cellStyle name="20% - Accent6 18" xfId="61906"/>
    <cellStyle name="20% - Accent6 2" xfId="10561"/>
    <cellStyle name="20% - Accent6 2 10" xfId="10562"/>
    <cellStyle name="20% - Accent6 2 10 2" xfId="10563"/>
    <cellStyle name="20% - Accent6 2 11" xfId="10564"/>
    <cellStyle name="20% - Accent6 2 12" xfId="61907"/>
    <cellStyle name="20% - Accent6 2 13" xfId="61908"/>
    <cellStyle name="20% - Accent6 2 2" xfId="10565"/>
    <cellStyle name="20% - Accent6 2 2 10" xfId="10566"/>
    <cellStyle name="20% - Accent6 2 2 11" xfId="61909"/>
    <cellStyle name="20% - Accent6 2 2 12" xfId="61910"/>
    <cellStyle name="20% - Accent6 2 2 2" xfId="10567"/>
    <cellStyle name="20% - Accent6 2 2 2 10" xfId="61911"/>
    <cellStyle name="20% - Accent6 2 2 2 11" xfId="61912"/>
    <cellStyle name="20% - Accent6 2 2 2 2" xfId="10568"/>
    <cellStyle name="20% - Accent6 2 2 2 2 10" xfId="61913"/>
    <cellStyle name="20% - Accent6 2 2 2 2 2" xfId="10569"/>
    <cellStyle name="20% - Accent6 2 2 2 2 2 2" xfId="10570"/>
    <cellStyle name="20% - Accent6 2 2 2 2 2 2 2" xfId="10571"/>
    <cellStyle name="20% - Accent6 2 2 2 2 2 2 2 2" xfId="10572"/>
    <cellStyle name="20% - Accent6 2 2 2 2 2 2 2 2 2" xfId="10573"/>
    <cellStyle name="20% - Accent6 2 2 2 2 2 2 2 2 2 2" xfId="10574"/>
    <cellStyle name="20% - Accent6 2 2 2 2 2 2 2 2 3" xfId="10575"/>
    <cellStyle name="20% - Accent6 2 2 2 2 2 2 2 3" xfId="10576"/>
    <cellStyle name="20% - Accent6 2 2 2 2 2 2 2 3 2" xfId="10577"/>
    <cellStyle name="20% - Accent6 2 2 2 2 2 2 2 4" xfId="10578"/>
    <cellStyle name="20% - Accent6 2 2 2 2 2 2 2 4 2" xfId="10579"/>
    <cellStyle name="20% - Accent6 2 2 2 2 2 2 2 5" xfId="10580"/>
    <cellStyle name="20% - Accent6 2 2 2 2 2 2 3" xfId="10581"/>
    <cellStyle name="20% - Accent6 2 2 2 2 2 2 3 2" xfId="10582"/>
    <cellStyle name="20% - Accent6 2 2 2 2 2 2 3 2 2" xfId="10583"/>
    <cellStyle name="20% - Accent6 2 2 2 2 2 2 3 3" xfId="10584"/>
    <cellStyle name="20% - Accent6 2 2 2 2 2 2 4" xfId="10585"/>
    <cellStyle name="20% - Accent6 2 2 2 2 2 2 4 2" xfId="10586"/>
    <cellStyle name="20% - Accent6 2 2 2 2 2 2 5" xfId="10587"/>
    <cellStyle name="20% - Accent6 2 2 2 2 2 2 5 2" xfId="10588"/>
    <cellStyle name="20% - Accent6 2 2 2 2 2 2 6" xfId="10589"/>
    <cellStyle name="20% - Accent6 2 2 2 2 2 3" xfId="10590"/>
    <cellStyle name="20% - Accent6 2 2 2 2 2 3 2" xfId="10591"/>
    <cellStyle name="20% - Accent6 2 2 2 2 2 3 2 2" xfId="10592"/>
    <cellStyle name="20% - Accent6 2 2 2 2 2 3 2 2 2" xfId="10593"/>
    <cellStyle name="20% - Accent6 2 2 2 2 2 3 2 3" xfId="10594"/>
    <cellStyle name="20% - Accent6 2 2 2 2 2 3 3" xfId="10595"/>
    <cellStyle name="20% - Accent6 2 2 2 2 2 3 3 2" xfId="10596"/>
    <cellStyle name="20% - Accent6 2 2 2 2 2 3 4" xfId="10597"/>
    <cellStyle name="20% - Accent6 2 2 2 2 2 3 4 2" xfId="10598"/>
    <cellStyle name="20% - Accent6 2 2 2 2 2 3 5" xfId="10599"/>
    <cellStyle name="20% - Accent6 2 2 2 2 2 4" xfId="10600"/>
    <cellStyle name="20% - Accent6 2 2 2 2 2 4 2" xfId="10601"/>
    <cellStyle name="20% - Accent6 2 2 2 2 2 4 2 2" xfId="10602"/>
    <cellStyle name="20% - Accent6 2 2 2 2 2 4 3" xfId="10603"/>
    <cellStyle name="20% - Accent6 2 2 2 2 2 5" xfId="10604"/>
    <cellStyle name="20% - Accent6 2 2 2 2 2 5 2" xfId="10605"/>
    <cellStyle name="20% - Accent6 2 2 2 2 2 6" xfId="10606"/>
    <cellStyle name="20% - Accent6 2 2 2 2 2 6 2" xfId="10607"/>
    <cellStyle name="20% - Accent6 2 2 2 2 2 7" xfId="10608"/>
    <cellStyle name="20% - Accent6 2 2 2 2 2 8" xfId="61914"/>
    <cellStyle name="20% - Accent6 2 2 2 2 3" xfId="10609"/>
    <cellStyle name="20% - Accent6 2 2 2 2 3 2" xfId="10610"/>
    <cellStyle name="20% - Accent6 2 2 2 2 3 2 2" xfId="10611"/>
    <cellStyle name="20% - Accent6 2 2 2 2 3 2 2 2" xfId="10612"/>
    <cellStyle name="20% - Accent6 2 2 2 2 3 2 2 2 2" xfId="10613"/>
    <cellStyle name="20% - Accent6 2 2 2 2 3 2 2 3" xfId="10614"/>
    <cellStyle name="20% - Accent6 2 2 2 2 3 2 3" xfId="10615"/>
    <cellStyle name="20% - Accent6 2 2 2 2 3 2 3 2" xfId="10616"/>
    <cellStyle name="20% - Accent6 2 2 2 2 3 2 4" xfId="10617"/>
    <cellStyle name="20% - Accent6 2 2 2 2 3 2 4 2" xfId="10618"/>
    <cellStyle name="20% - Accent6 2 2 2 2 3 2 5" xfId="10619"/>
    <cellStyle name="20% - Accent6 2 2 2 2 3 3" xfId="10620"/>
    <cellStyle name="20% - Accent6 2 2 2 2 3 3 2" xfId="10621"/>
    <cellStyle name="20% - Accent6 2 2 2 2 3 3 2 2" xfId="10622"/>
    <cellStyle name="20% - Accent6 2 2 2 2 3 3 3" xfId="10623"/>
    <cellStyle name="20% - Accent6 2 2 2 2 3 4" xfId="10624"/>
    <cellStyle name="20% - Accent6 2 2 2 2 3 4 2" xfId="10625"/>
    <cellStyle name="20% - Accent6 2 2 2 2 3 5" xfId="10626"/>
    <cellStyle name="20% - Accent6 2 2 2 2 3 5 2" xfId="10627"/>
    <cellStyle name="20% - Accent6 2 2 2 2 3 6" xfId="10628"/>
    <cellStyle name="20% - Accent6 2 2 2 2 4" xfId="10629"/>
    <cellStyle name="20% - Accent6 2 2 2 2 4 2" xfId="10630"/>
    <cellStyle name="20% - Accent6 2 2 2 2 4 2 2" xfId="10631"/>
    <cellStyle name="20% - Accent6 2 2 2 2 4 2 2 2" xfId="10632"/>
    <cellStyle name="20% - Accent6 2 2 2 2 4 2 3" xfId="10633"/>
    <cellStyle name="20% - Accent6 2 2 2 2 4 3" xfId="10634"/>
    <cellStyle name="20% - Accent6 2 2 2 2 4 3 2" xfId="10635"/>
    <cellStyle name="20% - Accent6 2 2 2 2 4 4" xfId="10636"/>
    <cellStyle name="20% - Accent6 2 2 2 2 4 4 2" xfId="10637"/>
    <cellStyle name="20% - Accent6 2 2 2 2 4 5" xfId="10638"/>
    <cellStyle name="20% - Accent6 2 2 2 2 5" xfId="10639"/>
    <cellStyle name="20% - Accent6 2 2 2 2 5 2" xfId="10640"/>
    <cellStyle name="20% - Accent6 2 2 2 2 5 2 2" xfId="10641"/>
    <cellStyle name="20% - Accent6 2 2 2 2 5 3" xfId="10642"/>
    <cellStyle name="20% - Accent6 2 2 2 2 6" xfId="10643"/>
    <cellStyle name="20% - Accent6 2 2 2 2 6 2" xfId="10644"/>
    <cellStyle name="20% - Accent6 2 2 2 2 7" xfId="10645"/>
    <cellStyle name="20% - Accent6 2 2 2 2 7 2" xfId="10646"/>
    <cellStyle name="20% - Accent6 2 2 2 2 8" xfId="10647"/>
    <cellStyle name="20% - Accent6 2 2 2 2 9" xfId="61915"/>
    <cellStyle name="20% - Accent6 2 2 2 3" xfId="10648"/>
    <cellStyle name="20% - Accent6 2 2 2 3 2" xfId="10649"/>
    <cellStyle name="20% - Accent6 2 2 2 3 2 2" xfId="10650"/>
    <cellStyle name="20% - Accent6 2 2 2 3 2 2 2" xfId="10651"/>
    <cellStyle name="20% - Accent6 2 2 2 3 2 2 2 2" xfId="10652"/>
    <cellStyle name="20% - Accent6 2 2 2 3 2 2 2 2 2" xfId="10653"/>
    <cellStyle name="20% - Accent6 2 2 2 3 2 2 2 3" xfId="10654"/>
    <cellStyle name="20% - Accent6 2 2 2 3 2 2 3" xfId="10655"/>
    <cellStyle name="20% - Accent6 2 2 2 3 2 2 3 2" xfId="10656"/>
    <cellStyle name="20% - Accent6 2 2 2 3 2 2 4" xfId="10657"/>
    <cellStyle name="20% - Accent6 2 2 2 3 2 2 4 2" xfId="10658"/>
    <cellStyle name="20% - Accent6 2 2 2 3 2 2 5" xfId="10659"/>
    <cellStyle name="20% - Accent6 2 2 2 3 2 3" xfId="10660"/>
    <cellStyle name="20% - Accent6 2 2 2 3 2 3 2" xfId="10661"/>
    <cellStyle name="20% - Accent6 2 2 2 3 2 3 2 2" xfId="10662"/>
    <cellStyle name="20% - Accent6 2 2 2 3 2 3 3" xfId="10663"/>
    <cellStyle name="20% - Accent6 2 2 2 3 2 4" xfId="10664"/>
    <cellStyle name="20% - Accent6 2 2 2 3 2 4 2" xfId="10665"/>
    <cellStyle name="20% - Accent6 2 2 2 3 2 5" xfId="10666"/>
    <cellStyle name="20% - Accent6 2 2 2 3 2 5 2" xfId="10667"/>
    <cellStyle name="20% - Accent6 2 2 2 3 2 6" xfId="10668"/>
    <cellStyle name="20% - Accent6 2 2 2 3 3" xfId="10669"/>
    <cellStyle name="20% - Accent6 2 2 2 3 3 2" xfId="10670"/>
    <cellStyle name="20% - Accent6 2 2 2 3 3 2 2" xfId="10671"/>
    <cellStyle name="20% - Accent6 2 2 2 3 3 2 2 2" xfId="10672"/>
    <cellStyle name="20% - Accent6 2 2 2 3 3 2 3" xfId="10673"/>
    <cellStyle name="20% - Accent6 2 2 2 3 3 3" xfId="10674"/>
    <cellStyle name="20% - Accent6 2 2 2 3 3 3 2" xfId="10675"/>
    <cellStyle name="20% - Accent6 2 2 2 3 3 4" xfId="10676"/>
    <cellStyle name="20% - Accent6 2 2 2 3 3 4 2" xfId="10677"/>
    <cellStyle name="20% - Accent6 2 2 2 3 3 5" xfId="10678"/>
    <cellStyle name="20% - Accent6 2 2 2 3 4" xfId="10679"/>
    <cellStyle name="20% - Accent6 2 2 2 3 4 2" xfId="10680"/>
    <cellStyle name="20% - Accent6 2 2 2 3 4 2 2" xfId="10681"/>
    <cellStyle name="20% - Accent6 2 2 2 3 4 3" xfId="10682"/>
    <cellStyle name="20% - Accent6 2 2 2 3 5" xfId="10683"/>
    <cellStyle name="20% - Accent6 2 2 2 3 5 2" xfId="10684"/>
    <cellStyle name="20% - Accent6 2 2 2 3 6" xfId="10685"/>
    <cellStyle name="20% - Accent6 2 2 2 3 6 2" xfId="10686"/>
    <cellStyle name="20% - Accent6 2 2 2 3 7" xfId="10687"/>
    <cellStyle name="20% - Accent6 2 2 2 3 8" xfId="61916"/>
    <cellStyle name="20% - Accent6 2 2 2 4" xfId="10688"/>
    <cellStyle name="20% - Accent6 2 2 2 4 2" xfId="10689"/>
    <cellStyle name="20% - Accent6 2 2 2 4 2 2" xfId="10690"/>
    <cellStyle name="20% - Accent6 2 2 2 4 2 2 2" xfId="10691"/>
    <cellStyle name="20% - Accent6 2 2 2 4 2 2 2 2" xfId="10692"/>
    <cellStyle name="20% - Accent6 2 2 2 4 2 2 3" xfId="10693"/>
    <cellStyle name="20% - Accent6 2 2 2 4 2 3" xfId="10694"/>
    <cellStyle name="20% - Accent6 2 2 2 4 2 3 2" xfId="10695"/>
    <cellStyle name="20% - Accent6 2 2 2 4 2 4" xfId="10696"/>
    <cellStyle name="20% - Accent6 2 2 2 4 2 4 2" xfId="10697"/>
    <cellStyle name="20% - Accent6 2 2 2 4 2 5" xfId="10698"/>
    <cellStyle name="20% - Accent6 2 2 2 4 3" xfId="10699"/>
    <cellStyle name="20% - Accent6 2 2 2 4 3 2" xfId="10700"/>
    <cellStyle name="20% - Accent6 2 2 2 4 3 2 2" xfId="10701"/>
    <cellStyle name="20% - Accent6 2 2 2 4 3 3" xfId="10702"/>
    <cellStyle name="20% - Accent6 2 2 2 4 4" xfId="10703"/>
    <cellStyle name="20% - Accent6 2 2 2 4 4 2" xfId="10704"/>
    <cellStyle name="20% - Accent6 2 2 2 4 5" xfId="10705"/>
    <cellStyle name="20% - Accent6 2 2 2 4 5 2" xfId="10706"/>
    <cellStyle name="20% - Accent6 2 2 2 4 6" xfId="10707"/>
    <cellStyle name="20% - Accent6 2 2 2 5" xfId="10708"/>
    <cellStyle name="20% - Accent6 2 2 2 5 2" xfId="10709"/>
    <cellStyle name="20% - Accent6 2 2 2 5 2 2" xfId="10710"/>
    <cellStyle name="20% - Accent6 2 2 2 5 2 2 2" xfId="10711"/>
    <cellStyle name="20% - Accent6 2 2 2 5 2 3" xfId="10712"/>
    <cellStyle name="20% - Accent6 2 2 2 5 3" xfId="10713"/>
    <cellStyle name="20% - Accent6 2 2 2 5 3 2" xfId="10714"/>
    <cellStyle name="20% - Accent6 2 2 2 5 4" xfId="10715"/>
    <cellStyle name="20% - Accent6 2 2 2 5 4 2" xfId="10716"/>
    <cellStyle name="20% - Accent6 2 2 2 5 5" xfId="10717"/>
    <cellStyle name="20% - Accent6 2 2 2 6" xfId="10718"/>
    <cellStyle name="20% - Accent6 2 2 2 6 2" xfId="10719"/>
    <cellStyle name="20% - Accent6 2 2 2 6 2 2" xfId="10720"/>
    <cellStyle name="20% - Accent6 2 2 2 6 3" xfId="10721"/>
    <cellStyle name="20% - Accent6 2 2 2 7" xfId="10722"/>
    <cellStyle name="20% - Accent6 2 2 2 7 2" xfId="10723"/>
    <cellStyle name="20% - Accent6 2 2 2 8" xfId="10724"/>
    <cellStyle name="20% - Accent6 2 2 2 8 2" xfId="10725"/>
    <cellStyle name="20% - Accent6 2 2 2 9" xfId="10726"/>
    <cellStyle name="20% - Accent6 2 2 3" xfId="10727"/>
    <cellStyle name="20% - Accent6 2 2 3 10" xfId="61917"/>
    <cellStyle name="20% - Accent6 2 2 3 2" xfId="10728"/>
    <cellStyle name="20% - Accent6 2 2 3 2 2" xfId="10729"/>
    <cellStyle name="20% - Accent6 2 2 3 2 2 2" xfId="10730"/>
    <cellStyle name="20% - Accent6 2 2 3 2 2 2 2" xfId="10731"/>
    <cellStyle name="20% - Accent6 2 2 3 2 2 2 2 2" xfId="10732"/>
    <cellStyle name="20% - Accent6 2 2 3 2 2 2 2 2 2" xfId="10733"/>
    <cellStyle name="20% - Accent6 2 2 3 2 2 2 2 3" xfId="10734"/>
    <cellStyle name="20% - Accent6 2 2 3 2 2 2 3" xfId="10735"/>
    <cellStyle name="20% - Accent6 2 2 3 2 2 2 3 2" xfId="10736"/>
    <cellStyle name="20% - Accent6 2 2 3 2 2 2 4" xfId="10737"/>
    <cellStyle name="20% - Accent6 2 2 3 2 2 2 4 2" xfId="10738"/>
    <cellStyle name="20% - Accent6 2 2 3 2 2 2 5" xfId="10739"/>
    <cellStyle name="20% - Accent6 2 2 3 2 2 3" xfId="10740"/>
    <cellStyle name="20% - Accent6 2 2 3 2 2 3 2" xfId="10741"/>
    <cellStyle name="20% - Accent6 2 2 3 2 2 3 2 2" xfId="10742"/>
    <cellStyle name="20% - Accent6 2 2 3 2 2 3 3" xfId="10743"/>
    <cellStyle name="20% - Accent6 2 2 3 2 2 4" xfId="10744"/>
    <cellStyle name="20% - Accent6 2 2 3 2 2 4 2" xfId="10745"/>
    <cellStyle name="20% - Accent6 2 2 3 2 2 5" xfId="10746"/>
    <cellStyle name="20% - Accent6 2 2 3 2 2 5 2" xfId="10747"/>
    <cellStyle name="20% - Accent6 2 2 3 2 2 6" xfId="10748"/>
    <cellStyle name="20% - Accent6 2 2 3 2 3" xfId="10749"/>
    <cellStyle name="20% - Accent6 2 2 3 2 3 2" xfId="10750"/>
    <cellStyle name="20% - Accent6 2 2 3 2 3 2 2" xfId="10751"/>
    <cellStyle name="20% - Accent6 2 2 3 2 3 2 2 2" xfId="10752"/>
    <cellStyle name="20% - Accent6 2 2 3 2 3 2 3" xfId="10753"/>
    <cellStyle name="20% - Accent6 2 2 3 2 3 3" xfId="10754"/>
    <cellStyle name="20% - Accent6 2 2 3 2 3 3 2" xfId="10755"/>
    <cellStyle name="20% - Accent6 2 2 3 2 3 4" xfId="10756"/>
    <cellStyle name="20% - Accent6 2 2 3 2 3 4 2" xfId="10757"/>
    <cellStyle name="20% - Accent6 2 2 3 2 3 5" xfId="10758"/>
    <cellStyle name="20% - Accent6 2 2 3 2 4" xfId="10759"/>
    <cellStyle name="20% - Accent6 2 2 3 2 4 2" xfId="10760"/>
    <cellStyle name="20% - Accent6 2 2 3 2 4 2 2" xfId="10761"/>
    <cellStyle name="20% - Accent6 2 2 3 2 4 3" xfId="10762"/>
    <cellStyle name="20% - Accent6 2 2 3 2 5" xfId="10763"/>
    <cellStyle name="20% - Accent6 2 2 3 2 5 2" xfId="10764"/>
    <cellStyle name="20% - Accent6 2 2 3 2 6" xfId="10765"/>
    <cellStyle name="20% - Accent6 2 2 3 2 6 2" xfId="10766"/>
    <cellStyle name="20% - Accent6 2 2 3 2 7" xfId="10767"/>
    <cellStyle name="20% - Accent6 2 2 3 2 8" xfId="61918"/>
    <cellStyle name="20% - Accent6 2 2 3 3" xfId="10768"/>
    <cellStyle name="20% - Accent6 2 2 3 3 2" xfId="10769"/>
    <cellStyle name="20% - Accent6 2 2 3 3 2 2" xfId="10770"/>
    <cellStyle name="20% - Accent6 2 2 3 3 2 2 2" xfId="10771"/>
    <cellStyle name="20% - Accent6 2 2 3 3 2 2 2 2" xfId="10772"/>
    <cellStyle name="20% - Accent6 2 2 3 3 2 2 3" xfId="10773"/>
    <cellStyle name="20% - Accent6 2 2 3 3 2 3" xfId="10774"/>
    <cellStyle name="20% - Accent6 2 2 3 3 2 3 2" xfId="10775"/>
    <cellStyle name="20% - Accent6 2 2 3 3 2 4" xfId="10776"/>
    <cellStyle name="20% - Accent6 2 2 3 3 2 4 2" xfId="10777"/>
    <cellStyle name="20% - Accent6 2 2 3 3 2 5" xfId="10778"/>
    <cellStyle name="20% - Accent6 2 2 3 3 3" xfId="10779"/>
    <cellStyle name="20% - Accent6 2 2 3 3 3 2" xfId="10780"/>
    <cellStyle name="20% - Accent6 2 2 3 3 3 2 2" xfId="10781"/>
    <cellStyle name="20% - Accent6 2 2 3 3 3 3" xfId="10782"/>
    <cellStyle name="20% - Accent6 2 2 3 3 4" xfId="10783"/>
    <cellStyle name="20% - Accent6 2 2 3 3 4 2" xfId="10784"/>
    <cellStyle name="20% - Accent6 2 2 3 3 5" xfId="10785"/>
    <cellStyle name="20% - Accent6 2 2 3 3 5 2" xfId="10786"/>
    <cellStyle name="20% - Accent6 2 2 3 3 6" xfId="10787"/>
    <cellStyle name="20% - Accent6 2 2 3 4" xfId="10788"/>
    <cellStyle name="20% - Accent6 2 2 3 4 2" xfId="10789"/>
    <cellStyle name="20% - Accent6 2 2 3 4 2 2" xfId="10790"/>
    <cellStyle name="20% - Accent6 2 2 3 4 2 2 2" xfId="10791"/>
    <cellStyle name="20% - Accent6 2 2 3 4 2 3" xfId="10792"/>
    <cellStyle name="20% - Accent6 2 2 3 4 3" xfId="10793"/>
    <cellStyle name="20% - Accent6 2 2 3 4 3 2" xfId="10794"/>
    <cellStyle name="20% - Accent6 2 2 3 4 4" xfId="10795"/>
    <cellStyle name="20% - Accent6 2 2 3 4 4 2" xfId="10796"/>
    <cellStyle name="20% - Accent6 2 2 3 4 5" xfId="10797"/>
    <cellStyle name="20% - Accent6 2 2 3 5" xfId="10798"/>
    <cellStyle name="20% - Accent6 2 2 3 5 2" xfId="10799"/>
    <cellStyle name="20% - Accent6 2 2 3 5 2 2" xfId="10800"/>
    <cellStyle name="20% - Accent6 2 2 3 5 3" xfId="10801"/>
    <cellStyle name="20% - Accent6 2 2 3 6" xfId="10802"/>
    <cellStyle name="20% - Accent6 2 2 3 6 2" xfId="10803"/>
    <cellStyle name="20% - Accent6 2 2 3 7" xfId="10804"/>
    <cellStyle name="20% - Accent6 2 2 3 7 2" xfId="10805"/>
    <cellStyle name="20% - Accent6 2 2 3 8" xfId="10806"/>
    <cellStyle name="20% - Accent6 2 2 3 9" xfId="61919"/>
    <cellStyle name="20% - Accent6 2 2 4" xfId="10807"/>
    <cellStyle name="20% - Accent6 2 2 4 2" xfId="10808"/>
    <cellStyle name="20% - Accent6 2 2 4 2 2" xfId="10809"/>
    <cellStyle name="20% - Accent6 2 2 4 2 2 2" xfId="10810"/>
    <cellStyle name="20% - Accent6 2 2 4 2 2 2 2" xfId="10811"/>
    <cellStyle name="20% - Accent6 2 2 4 2 2 2 2 2" xfId="10812"/>
    <cellStyle name="20% - Accent6 2 2 4 2 2 2 3" xfId="10813"/>
    <cellStyle name="20% - Accent6 2 2 4 2 2 3" xfId="10814"/>
    <cellStyle name="20% - Accent6 2 2 4 2 2 3 2" xfId="10815"/>
    <cellStyle name="20% - Accent6 2 2 4 2 2 4" xfId="10816"/>
    <cellStyle name="20% - Accent6 2 2 4 2 2 4 2" xfId="10817"/>
    <cellStyle name="20% - Accent6 2 2 4 2 2 5" xfId="10818"/>
    <cellStyle name="20% - Accent6 2 2 4 2 3" xfId="10819"/>
    <cellStyle name="20% - Accent6 2 2 4 2 3 2" xfId="10820"/>
    <cellStyle name="20% - Accent6 2 2 4 2 3 2 2" xfId="10821"/>
    <cellStyle name="20% - Accent6 2 2 4 2 3 3" xfId="10822"/>
    <cellStyle name="20% - Accent6 2 2 4 2 4" xfId="10823"/>
    <cellStyle name="20% - Accent6 2 2 4 2 4 2" xfId="10824"/>
    <cellStyle name="20% - Accent6 2 2 4 2 5" xfId="10825"/>
    <cellStyle name="20% - Accent6 2 2 4 2 5 2" xfId="10826"/>
    <cellStyle name="20% - Accent6 2 2 4 2 6" xfId="10827"/>
    <cellStyle name="20% - Accent6 2 2 4 3" xfId="10828"/>
    <cellStyle name="20% - Accent6 2 2 4 3 2" xfId="10829"/>
    <cellStyle name="20% - Accent6 2 2 4 3 2 2" xfId="10830"/>
    <cellStyle name="20% - Accent6 2 2 4 3 2 2 2" xfId="10831"/>
    <cellStyle name="20% - Accent6 2 2 4 3 2 3" xfId="10832"/>
    <cellStyle name="20% - Accent6 2 2 4 3 3" xfId="10833"/>
    <cellStyle name="20% - Accent6 2 2 4 3 3 2" xfId="10834"/>
    <cellStyle name="20% - Accent6 2 2 4 3 4" xfId="10835"/>
    <cellStyle name="20% - Accent6 2 2 4 3 4 2" xfId="10836"/>
    <cellStyle name="20% - Accent6 2 2 4 3 5" xfId="10837"/>
    <cellStyle name="20% - Accent6 2 2 4 4" xfId="10838"/>
    <cellStyle name="20% - Accent6 2 2 4 4 2" xfId="10839"/>
    <cellStyle name="20% - Accent6 2 2 4 4 2 2" xfId="10840"/>
    <cellStyle name="20% - Accent6 2 2 4 4 3" xfId="10841"/>
    <cellStyle name="20% - Accent6 2 2 4 5" xfId="10842"/>
    <cellStyle name="20% - Accent6 2 2 4 5 2" xfId="10843"/>
    <cellStyle name="20% - Accent6 2 2 4 6" xfId="10844"/>
    <cellStyle name="20% - Accent6 2 2 4 6 2" xfId="10845"/>
    <cellStyle name="20% - Accent6 2 2 4 7" xfId="10846"/>
    <cellStyle name="20% - Accent6 2 2 4 8" xfId="61920"/>
    <cellStyle name="20% - Accent6 2 2 5" xfId="10847"/>
    <cellStyle name="20% - Accent6 2 2 5 2" xfId="10848"/>
    <cellStyle name="20% - Accent6 2 2 5 2 2" xfId="10849"/>
    <cellStyle name="20% - Accent6 2 2 5 2 2 2" xfId="10850"/>
    <cellStyle name="20% - Accent6 2 2 5 2 2 2 2" xfId="10851"/>
    <cellStyle name="20% - Accent6 2 2 5 2 2 3" xfId="10852"/>
    <cellStyle name="20% - Accent6 2 2 5 2 3" xfId="10853"/>
    <cellStyle name="20% - Accent6 2 2 5 2 3 2" xfId="10854"/>
    <cellStyle name="20% - Accent6 2 2 5 2 4" xfId="10855"/>
    <cellStyle name="20% - Accent6 2 2 5 2 4 2" xfId="10856"/>
    <cellStyle name="20% - Accent6 2 2 5 2 5" xfId="10857"/>
    <cellStyle name="20% - Accent6 2 2 5 3" xfId="10858"/>
    <cellStyle name="20% - Accent6 2 2 5 3 2" xfId="10859"/>
    <cellStyle name="20% - Accent6 2 2 5 3 2 2" xfId="10860"/>
    <cellStyle name="20% - Accent6 2 2 5 3 3" xfId="10861"/>
    <cellStyle name="20% - Accent6 2 2 5 4" xfId="10862"/>
    <cellStyle name="20% - Accent6 2 2 5 4 2" xfId="10863"/>
    <cellStyle name="20% - Accent6 2 2 5 5" xfId="10864"/>
    <cellStyle name="20% - Accent6 2 2 5 5 2" xfId="10865"/>
    <cellStyle name="20% - Accent6 2 2 5 6" xfId="10866"/>
    <cellStyle name="20% - Accent6 2 2 6" xfId="10867"/>
    <cellStyle name="20% - Accent6 2 2 6 2" xfId="10868"/>
    <cellStyle name="20% - Accent6 2 2 6 2 2" xfId="10869"/>
    <cellStyle name="20% - Accent6 2 2 6 2 2 2" xfId="10870"/>
    <cellStyle name="20% - Accent6 2 2 6 2 3" xfId="10871"/>
    <cellStyle name="20% - Accent6 2 2 6 3" xfId="10872"/>
    <cellStyle name="20% - Accent6 2 2 6 3 2" xfId="10873"/>
    <cellStyle name="20% - Accent6 2 2 6 4" xfId="10874"/>
    <cellStyle name="20% - Accent6 2 2 6 4 2" xfId="10875"/>
    <cellStyle name="20% - Accent6 2 2 6 5" xfId="10876"/>
    <cellStyle name="20% - Accent6 2 2 7" xfId="10877"/>
    <cellStyle name="20% - Accent6 2 2 7 2" xfId="10878"/>
    <cellStyle name="20% - Accent6 2 2 7 2 2" xfId="10879"/>
    <cellStyle name="20% - Accent6 2 2 7 3" xfId="10880"/>
    <cellStyle name="20% - Accent6 2 2 8" xfId="10881"/>
    <cellStyle name="20% - Accent6 2 2 8 2" xfId="10882"/>
    <cellStyle name="20% - Accent6 2 2 9" xfId="10883"/>
    <cellStyle name="20% - Accent6 2 2 9 2" xfId="10884"/>
    <cellStyle name="20% - Accent6 2 3" xfId="10885"/>
    <cellStyle name="20% - Accent6 2 3 10" xfId="61921"/>
    <cellStyle name="20% - Accent6 2 3 11" xfId="61922"/>
    <cellStyle name="20% - Accent6 2 3 2" xfId="10886"/>
    <cellStyle name="20% - Accent6 2 3 2 10" xfId="61923"/>
    <cellStyle name="20% - Accent6 2 3 2 2" xfId="10887"/>
    <cellStyle name="20% - Accent6 2 3 2 2 2" xfId="10888"/>
    <cellStyle name="20% - Accent6 2 3 2 2 2 2" xfId="10889"/>
    <cellStyle name="20% - Accent6 2 3 2 2 2 2 2" xfId="10890"/>
    <cellStyle name="20% - Accent6 2 3 2 2 2 2 2 2" xfId="10891"/>
    <cellStyle name="20% - Accent6 2 3 2 2 2 2 2 2 2" xfId="10892"/>
    <cellStyle name="20% - Accent6 2 3 2 2 2 2 2 3" xfId="10893"/>
    <cellStyle name="20% - Accent6 2 3 2 2 2 2 3" xfId="10894"/>
    <cellStyle name="20% - Accent6 2 3 2 2 2 2 3 2" xfId="10895"/>
    <cellStyle name="20% - Accent6 2 3 2 2 2 2 4" xfId="10896"/>
    <cellStyle name="20% - Accent6 2 3 2 2 2 2 4 2" xfId="10897"/>
    <cellStyle name="20% - Accent6 2 3 2 2 2 2 5" xfId="10898"/>
    <cellStyle name="20% - Accent6 2 3 2 2 2 3" xfId="10899"/>
    <cellStyle name="20% - Accent6 2 3 2 2 2 3 2" xfId="10900"/>
    <cellStyle name="20% - Accent6 2 3 2 2 2 3 2 2" xfId="10901"/>
    <cellStyle name="20% - Accent6 2 3 2 2 2 3 3" xfId="10902"/>
    <cellStyle name="20% - Accent6 2 3 2 2 2 4" xfId="10903"/>
    <cellStyle name="20% - Accent6 2 3 2 2 2 4 2" xfId="10904"/>
    <cellStyle name="20% - Accent6 2 3 2 2 2 5" xfId="10905"/>
    <cellStyle name="20% - Accent6 2 3 2 2 2 5 2" xfId="10906"/>
    <cellStyle name="20% - Accent6 2 3 2 2 2 6" xfId="10907"/>
    <cellStyle name="20% - Accent6 2 3 2 2 3" xfId="10908"/>
    <cellStyle name="20% - Accent6 2 3 2 2 3 2" xfId="10909"/>
    <cellStyle name="20% - Accent6 2 3 2 2 3 2 2" xfId="10910"/>
    <cellStyle name="20% - Accent6 2 3 2 2 3 2 2 2" xfId="10911"/>
    <cellStyle name="20% - Accent6 2 3 2 2 3 2 3" xfId="10912"/>
    <cellStyle name="20% - Accent6 2 3 2 2 3 3" xfId="10913"/>
    <cellStyle name="20% - Accent6 2 3 2 2 3 3 2" xfId="10914"/>
    <cellStyle name="20% - Accent6 2 3 2 2 3 4" xfId="10915"/>
    <cellStyle name="20% - Accent6 2 3 2 2 3 4 2" xfId="10916"/>
    <cellStyle name="20% - Accent6 2 3 2 2 3 5" xfId="10917"/>
    <cellStyle name="20% - Accent6 2 3 2 2 4" xfId="10918"/>
    <cellStyle name="20% - Accent6 2 3 2 2 4 2" xfId="10919"/>
    <cellStyle name="20% - Accent6 2 3 2 2 4 2 2" xfId="10920"/>
    <cellStyle name="20% - Accent6 2 3 2 2 4 3" xfId="10921"/>
    <cellStyle name="20% - Accent6 2 3 2 2 5" xfId="10922"/>
    <cellStyle name="20% - Accent6 2 3 2 2 5 2" xfId="10923"/>
    <cellStyle name="20% - Accent6 2 3 2 2 6" xfId="10924"/>
    <cellStyle name="20% - Accent6 2 3 2 2 6 2" xfId="10925"/>
    <cellStyle name="20% - Accent6 2 3 2 2 7" xfId="10926"/>
    <cellStyle name="20% - Accent6 2 3 2 2 8" xfId="61924"/>
    <cellStyle name="20% - Accent6 2 3 2 3" xfId="10927"/>
    <cellStyle name="20% - Accent6 2 3 2 3 2" xfId="10928"/>
    <cellStyle name="20% - Accent6 2 3 2 3 2 2" xfId="10929"/>
    <cellStyle name="20% - Accent6 2 3 2 3 2 2 2" xfId="10930"/>
    <cellStyle name="20% - Accent6 2 3 2 3 2 2 2 2" xfId="10931"/>
    <cellStyle name="20% - Accent6 2 3 2 3 2 2 3" xfId="10932"/>
    <cellStyle name="20% - Accent6 2 3 2 3 2 3" xfId="10933"/>
    <cellStyle name="20% - Accent6 2 3 2 3 2 3 2" xfId="10934"/>
    <cellStyle name="20% - Accent6 2 3 2 3 2 4" xfId="10935"/>
    <cellStyle name="20% - Accent6 2 3 2 3 2 4 2" xfId="10936"/>
    <cellStyle name="20% - Accent6 2 3 2 3 2 5" xfId="10937"/>
    <cellStyle name="20% - Accent6 2 3 2 3 3" xfId="10938"/>
    <cellStyle name="20% - Accent6 2 3 2 3 3 2" xfId="10939"/>
    <cellStyle name="20% - Accent6 2 3 2 3 3 2 2" xfId="10940"/>
    <cellStyle name="20% - Accent6 2 3 2 3 3 3" xfId="10941"/>
    <cellStyle name="20% - Accent6 2 3 2 3 4" xfId="10942"/>
    <cellStyle name="20% - Accent6 2 3 2 3 4 2" xfId="10943"/>
    <cellStyle name="20% - Accent6 2 3 2 3 5" xfId="10944"/>
    <cellStyle name="20% - Accent6 2 3 2 3 5 2" xfId="10945"/>
    <cellStyle name="20% - Accent6 2 3 2 3 6" xfId="10946"/>
    <cellStyle name="20% - Accent6 2 3 2 4" xfId="10947"/>
    <cellStyle name="20% - Accent6 2 3 2 4 2" xfId="10948"/>
    <cellStyle name="20% - Accent6 2 3 2 4 2 2" xfId="10949"/>
    <cellStyle name="20% - Accent6 2 3 2 4 2 2 2" xfId="10950"/>
    <cellStyle name="20% - Accent6 2 3 2 4 2 3" xfId="10951"/>
    <cellStyle name="20% - Accent6 2 3 2 4 3" xfId="10952"/>
    <cellStyle name="20% - Accent6 2 3 2 4 3 2" xfId="10953"/>
    <cellStyle name="20% - Accent6 2 3 2 4 4" xfId="10954"/>
    <cellStyle name="20% - Accent6 2 3 2 4 4 2" xfId="10955"/>
    <cellStyle name="20% - Accent6 2 3 2 4 5" xfId="10956"/>
    <cellStyle name="20% - Accent6 2 3 2 5" xfId="10957"/>
    <cellStyle name="20% - Accent6 2 3 2 5 2" xfId="10958"/>
    <cellStyle name="20% - Accent6 2 3 2 5 2 2" xfId="10959"/>
    <cellStyle name="20% - Accent6 2 3 2 5 3" xfId="10960"/>
    <cellStyle name="20% - Accent6 2 3 2 6" xfId="10961"/>
    <cellStyle name="20% - Accent6 2 3 2 6 2" xfId="10962"/>
    <cellStyle name="20% - Accent6 2 3 2 7" xfId="10963"/>
    <cellStyle name="20% - Accent6 2 3 2 7 2" xfId="10964"/>
    <cellStyle name="20% - Accent6 2 3 2 8" xfId="10965"/>
    <cellStyle name="20% - Accent6 2 3 2 9" xfId="61925"/>
    <cellStyle name="20% - Accent6 2 3 3" xfId="10966"/>
    <cellStyle name="20% - Accent6 2 3 3 2" xfId="10967"/>
    <cellStyle name="20% - Accent6 2 3 3 2 2" xfId="10968"/>
    <cellStyle name="20% - Accent6 2 3 3 2 2 2" xfId="10969"/>
    <cellStyle name="20% - Accent6 2 3 3 2 2 2 2" xfId="10970"/>
    <cellStyle name="20% - Accent6 2 3 3 2 2 2 2 2" xfId="10971"/>
    <cellStyle name="20% - Accent6 2 3 3 2 2 2 3" xfId="10972"/>
    <cellStyle name="20% - Accent6 2 3 3 2 2 3" xfId="10973"/>
    <cellStyle name="20% - Accent6 2 3 3 2 2 3 2" xfId="10974"/>
    <cellStyle name="20% - Accent6 2 3 3 2 2 4" xfId="10975"/>
    <cellStyle name="20% - Accent6 2 3 3 2 2 4 2" xfId="10976"/>
    <cellStyle name="20% - Accent6 2 3 3 2 2 5" xfId="10977"/>
    <cellStyle name="20% - Accent6 2 3 3 2 3" xfId="10978"/>
    <cellStyle name="20% - Accent6 2 3 3 2 3 2" xfId="10979"/>
    <cellStyle name="20% - Accent6 2 3 3 2 3 2 2" xfId="10980"/>
    <cellStyle name="20% - Accent6 2 3 3 2 3 3" xfId="10981"/>
    <cellStyle name="20% - Accent6 2 3 3 2 4" xfId="10982"/>
    <cellStyle name="20% - Accent6 2 3 3 2 4 2" xfId="10983"/>
    <cellStyle name="20% - Accent6 2 3 3 2 5" xfId="10984"/>
    <cellStyle name="20% - Accent6 2 3 3 2 5 2" xfId="10985"/>
    <cellStyle name="20% - Accent6 2 3 3 2 6" xfId="10986"/>
    <cellStyle name="20% - Accent6 2 3 3 3" xfId="10987"/>
    <cellStyle name="20% - Accent6 2 3 3 3 2" xfId="10988"/>
    <cellStyle name="20% - Accent6 2 3 3 3 2 2" xfId="10989"/>
    <cellStyle name="20% - Accent6 2 3 3 3 2 2 2" xfId="10990"/>
    <cellStyle name="20% - Accent6 2 3 3 3 2 3" xfId="10991"/>
    <cellStyle name="20% - Accent6 2 3 3 3 3" xfId="10992"/>
    <cellStyle name="20% - Accent6 2 3 3 3 3 2" xfId="10993"/>
    <cellStyle name="20% - Accent6 2 3 3 3 4" xfId="10994"/>
    <cellStyle name="20% - Accent6 2 3 3 3 4 2" xfId="10995"/>
    <cellStyle name="20% - Accent6 2 3 3 3 5" xfId="10996"/>
    <cellStyle name="20% - Accent6 2 3 3 4" xfId="10997"/>
    <cellStyle name="20% - Accent6 2 3 3 4 2" xfId="10998"/>
    <cellStyle name="20% - Accent6 2 3 3 4 2 2" xfId="10999"/>
    <cellStyle name="20% - Accent6 2 3 3 4 3" xfId="11000"/>
    <cellStyle name="20% - Accent6 2 3 3 5" xfId="11001"/>
    <cellStyle name="20% - Accent6 2 3 3 5 2" xfId="11002"/>
    <cellStyle name="20% - Accent6 2 3 3 6" xfId="11003"/>
    <cellStyle name="20% - Accent6 2 3 3 6 2" xfId="11004"/>
    <cellStyle name="20% - Accent6 2 3 3 7" xfId="11005"/>
    <cellStyle name="20% - Accent6 2 3 3 8" xfId="61926"/>
    <cellStyle name="20% - Accent6 2 3 4" xfId="11006"/>
    <cellStyle name="20% - Accent6 2 3 4 2" xfId="11007"/>
    <cellStyle name="20% - Accent6 2 3 4 2 2" xfId="11008"/>
    <cellStyle name="20% - Accent6 2 3 4 2 2 2" xfId="11009"/>
    <cellStyle name="20% - Accent6 2 3 4 2 2 2 2" xfId="11010"/>
    <cellStyle name="20% - Accent6 2 3 4 2 2 3" xfId="11011"/>
    <cellStyle name="20% - Accent6 2 3 4 2 3" xfId="11012"/>
    <cellStyle name="20% - Accent6 2 3 4 2 3 2" xfId="11013"/>
    <cellStyle name="20% - Accent6 2 3 4 2 4" xfId="11014"/>
    <cellStyle name="20% - Accent6 2 3 4 2 4 2" xfId="11015"/>
    <cellStyle name="20% - Accent6 2 3 4 2 5" xfId="11016"/>
    <cellStyle name="20% - Accent6 2 3 4 3" xfId="11017"/>
    <cellStyle name="20% - Accent6 2 3 4 3 2" xfId="11018"/>
    <cellStyle name="20% - Accent6 2 3 4 3 2 2" xfId="11019"/>
    <cellStyle name="20% - Accent6 2 3 4 3 3" xfId="11020"/>
    <cellStyle name="20% - Accent6 2 3 4 4" xfId="11021"/>
    <cellStyle name="20% - Accent6 2 3 4 4 2" xfId="11022"/>
    <cellStyle name="20% - Accent6 2 3 4 5" xfId="11023"/>
    <cellStyle name="20% - Accent6 2 3 4 5 2" xfId="11024"/>
    <cellStyle name="20% - Accent6 2 3 4 6" xfId="11025"/>
    <cellStyle name="20% - Accent6 2 3 5" xfId="11026"/>
    <cellStyle name="20% - Accent6 2 3 5 2" xfId="11027"/>
    <cellStyle name="20% - Accent6 2 3 5 2 2" xfId="11028"/>
    <cellStyle name="20% - Accent6 2 3 5 2 2 2" xfId="11029"/>
    <cellStyle name="20% - Accent6 2 3 5 2 3" xfId="11030"/>
    <cellStyle name="20% - Accent6 2 3 5 3" xfId="11031"/>
    <cellStyle name="20% - Accent6 2 3 5 3 2" xfId="11032"/>
    <cellStyle name="20% - Accent6 2 3 5 4" xfId="11033"/>
    <cellStyle name="20% - Accent6 2 3 5 4 2" xfId="11034"/>
    <cellStyle name="20% - Accent6 2 3 5 5" xfId="11035"/>
    <cellStyle name="20% - Accent6 2 3 6" xfId="11036"/>
    <cellStyle name="20% - Accent6 2 3 6 2" xfId="11037"/>
    <cellStyle name="20% - Accent6 2 3 6 2 2" xfId="11038"/>
    <cellStyle name="20% - Accent6 2 3 6 3" xfId="11039"/>
    <cellStyle name="20% - Accent6 2 3 7" xfId="11040"/>
    <cellStyle name="20% - Accent6 2 3 7 2" xfId="11041"/>
    <cellStyle name="20% - Accent6 2 3 8" xfId="11042"/>
    <cellStyle name="20% - Accent6 2 3 8 2" xfId="11043"/>
    <cellStyle name="20% - Accent6 2 3 9" xfId="11044"/>
    <cellStyle name="20% - Accent6 2 4" xfId="11045"/>
    <cellStyle name="20% - Accent6 2 4 10" xfId="61927"/>
    <cellStyle name="20% - Accent6 2 4 2" xfId="11046"/>
    <cellStyle name="20% - Accent6 2 4 2 2" xfId="11047"/>
    <cellStyle name="20% - Accent6 2 4 2 2 2" xfId="11048"/>
    <cellStyle name="20% - Accent6 2 4 2 2 2 2" xfId="11049"/>
    <cellStyle name="20% - Accent6 2 4 2 2 2 2 2" xfId="11050"/>
    <cellStyle name="20% - Accent6 2 4 2 2 2 2 2 2" xfId="11051"/>
    <cellStyle name="20% - Accent6 2 4 2 2 2 2 3" xfId="11052"/>
    <cellStyle name="20% - Accent6 2 4 2 2 2 3" xfId="11053"/>
    <cellStyle name="20% - Accent6 2 4 2 2 2 3 2" xfId="11054"/>
    <cellStyle name="20% - Accent6 2 4 2 2 2 4" xfId="11055"/>
    <cellStyle name="20% - Accent6 2 4 2 2 2 4 2" xfId="11056"/>
    <cellStyle name="20% - Accent6 2 4 2 2 2 5" xfId="11057"/>
    <cellStyle name="20% - Accent6 2 4 2 2 3" xfId="11058"/>
    <cellStyle name="20% - Accent6 2 4 2 2 3 2" xfId="11059"/>
    <cellStyle name="20% - Accent6 2 4 2 2 3 2 2" xfId="11060"/>
    <cellStyle name="20% - Accent6 2 4 2 2 3 3" xfId="11061"/>
    <cellStyle name="20% - Accent6 2 4 2 2 4" xfId="11062"/>
    <cellStyle name="20% - Accent6 2 4 2 2 4 2" xfId="11063"/>
    <cellStyle name="20% - Accent6 2 4 2 2 5" xfId="11064"/>
    <cellStyle name="20% - Accent6 2 4 2 2 5 2" xfId="11065"/>
    <cellStyle name="20% - Accent6 2 4 2 2 6" xfId="11066"/>
    <cellStyle name="20% - Accent6 2 4 2 3" xfId="11067"/>
    <cellStyle name="20% - Accent6 2 4 2 3 2" xfId="11068"/>
    <cellStyle name="20% - Accent6 2 4 2 3 2 2" xfId="11069"/>
    <cellStyle name="20% - Accent6 2 4 2 3 2 2 2" xfId="11070"/>
    <cellStyle name="20% - Accent6 2 4 2 3 2 3" xfId="11071"/>
    <cellStyle name="20% - Accent6 2 4 2 3 3" xfId="11072"/>
    <cellStyle name="20% - Accent6 2 4 2 3 3 2" xfId="11073"/>
    <cellStyle name="20% - Accent6 2 4 2 3 4" xfId="11074"/>
    <cellStyle name="20% - Accent6 2 4 2 3 4 2" xfId="11075"/>
    <cellStyle name="20% - Accent6 2 4 2 3 5" xfId="11076"/>
    <cellStyle name="20% - Accent6 2 4 2 4" xfId="11077"/>
    <cellStyle name="20% - Accent6 2 4 2 4 2" xfId="11078"/>
    <cellStyle name="20% - Accent6 2 4 2 4 2 2" xfId="11079"/>
    <cellStyle name="20% - Accent6 2 4 2 4 3" xfId="11080"/>
    <cellStyle name="20% - Accent6 2 4 2 5" xfId="11081"/>
    <cellStyle name="20% - Accent6 2 4 2 5 2" xfId="11082"/>
    <cellStyle name="20% - Accent6 2 4 2 6" xfId="11083"/>
    <cellStyle name="20% - Accent6 2 4 2 6 2" xfId="11084"/>
    <cellStyle name="20% - Accent6 2 4 2 7" xfId="11085"/>
    <cellStyle name="20% - Accent6 2 4 2 8" xfId="61928"/>
    <cellStyle name="20% - Accent6 2 4 3" xfId="11086"/>
    <cellStyle name="20% - Accent6 2 4 3 2" xfId="11087"/>
    <cellStyle name="20% - Accent6 2 4 3 2 2" xfId="11088"/>
    <cellStyle name="20% - Accent6 2 4 3 2 2 2" xfId="11089"/>
    <cellStyle name="20% - Accent6 2 4 3 2 2 2 2" xfId="11090"/>
    <cellStyle name="20% - Accent6 2 4 3 2 2 3" xfId="11091"/>
    <cellStyle name="20% - Accent6 2 4 3 2 3" xfId="11092"/>
    <cellStyle name="20% - Accent6 2 4 3 2 3 2" xfId="11093"/>
    <cellStyle name="20% - Accent6 2 4 3 2 4" xfId="11094"/>
    <cellStyle name="20% - Accent6 2 4 3 2 4 2" xfId="11095"/>
    <cellStyle name="20% - Accent6 2 4 3 2 5" xfId="11096"/>
    <cellStyle name="20% - Accent6 2 4 3 3" xfId="11097"/>
    <cellStyle name="20% - Accent6 2 4 3 3 2" xfId="11098"/>
    <cellStyle name="20% - Accent6 2 4 3 3 2 2" xfId="11099"/>
    <cellStyle name="20% - Accent6 2 4 3 3 3" xfId="11100"/>
    <cellStyle name="20% - Accent6 2 4 3 4" xfId="11101"/>
    <cellStyle name="20% - Accent6 2 4 3 4 2" xfId="11102"/>
    <cellStyle name="20% - Accent6 2 4 3 5" xfId="11103"/>
    <cellStyle name="20% - Accent6 2 4 3 5 2" xfId="11104"/>
    <cellStyle name="20% - Accent6 2 4 3 6" xfId="11105"/>
    <cellStyle name="20% - Accent6 2 4 4" xfId="11106"/>
    <cellStyle name="20% - Accent6 2 4 4 2" xfId="11107"/>
    <cellStyle name="20% - Accent6 2 4 4 2 2" xfId="11108"/>
    <cellStyle name="20% - Accent6 2 4 4 2 2 2" xfId="11109"/>
    <cellStyle name="20% - Accent6 2 4 4 2 3" xfId="11110"/>
    <cellStyle name="20% - Accent6 2 4 4 3" xfId="11111"/>
    <cellStyle name="20% - Accent6 2 4 4 3 2" xfId="11112"/>
    <cellStyle name="20% - Accent6 2 4 4 4" xfId="11113"/>
    <cellStyle name="20% - Accent6 2 4 4 4 2" xfId="11114"/>
    <cellStyle name="20% - Accent6 2 4 4 5" xfId="11115"/>
    <cellStyle name="20% - Accent6 2 4 5" xfId="11116"/>
    <cellStyle name="20% - Accent6 2 4 5 2" xfId="11117"/>
    <cellStyle name="20% - Accent6 2 4 5 2 2" xfId="11118"/>
    <cellStyle name="20% - Accent6 2 4 5 3" xfId="11119"/>
    <cellStyle name="20% - Accent6 2 4 6" xfId="11120"/>
    <cellStyle name="20% - Accent6 2 4 6 2" xfId="11121"/>
    <cellStyle name="20% - Accent6 2 4 7" xfId="11122"/>
    <cellStyle name="20% - Accent6 2 4 7 2" xfId="11123"/>
    <cellStyle name="20% - Accent6 2 4 8" xfId="11124"/>
    <cellStyle name="20% - Accent6 2 4 9" xfId="61929"/>
    <cellStyle name="20% - Accent6 2 5" xfId="11125"/>
    <cellStyle name="20% - Accent6 2 5 2" xfId="11126"/>
    <cellStyle name="20% - Accent6 2 5 2 2" xfId="11127"/>
    <cellStyle name="20% - Accent6 2 5 2 2 2" xfId="11128"/>
    <cellStyle name="20% - Accent6 2 5 2 2 2 2" xfId="11129"/>
    <cellStyle name="20% - Accent6 2 5 2 2 2 2 2" xfId="11130"/>
    <cellStyle name="20% - Accent6 2 5 2 2 2 3" xfId="11131"/>
    <cellStyle name="20% - Accent6 2 5 2 2 3" xfId="11132"/>
    <cellStyle name="20% - Accent6 2 5 2 2 3 2" xfId="11133"/>
    <cellStyle name="20% - Accent6 2 5 2 2 4" xfId="11134"/>
    <cellStyle name="20% - Accent6 2 5 2 2 4 2" xfId="11135"/>
    <cellStyle name="20% - Accent6 2 5 2 2 5" xfId="11136"/>
    <cellStyle name="20% - Accent6 2 5 2 3" xfId="11137"/>
    <cellStyle name="20% - Accent6 2 5 2 3 2" xfId="11138"/>
    <cellStyle name="20% - Accent6 2 5 2 3 2 2" xfId="11139"/>
    <cellStyle name="20% - Accent6 2 5 2 3 3" xfId="11140"/>
    <cellStyle name="20% - Accent6 2 5 2 4" xfId="11141"/>
    <cellStyle name="20% - Accent6 2 5 2 4 2" xfId="11142"/>
    <cellStyle name="20% - Accent6 2 5 2 5" xfId="11143"/>
    <cellStyle name="20% - Accent6 2 5 2 5 2" xfId="11144"/>
    <cellStyle name="20% - Accent6 2 5 2 6" xfId="11145"/>
    <cellStyle name="20% - Accent6 2 5 3" xfId="11146"/>
    <cellStyle name="20% - Accent6 2 5 3 2" xfId="11147"/>
    <cellStyle name="20% - Accent6 2 5 3 2 2" xfId="11148"/>
    <cellStyle name="20% - Accent6 2 5 3 2 2 2" xfId="11149"/>
    <cellStyle name="20% - Accent6 2 5 3 2 3" xfId="11150"/>
    <cellStyle name="20% - Accent6 2 5 3 3" xfId="11151"/>
    <cellStyle name="20% - Accent6 2 5 3 3 2" xfId="11152"/>
    <cellStyle name="20% - Accent6 2 5 3 4" xfId="11153"/>
    <cellStyle name="20% - Accent6 2 5 3 4 2" xfId="11154"/>
    <cellStyle name="20% - Accent6 2 5 3 5" xfId="11155"/>
    <cellStyle name="20% - Accent6 2 5 4" xfId="11156"/>
    <cellStyle name="20% - Accent6 2 5 4 2" xfId="11157"/>
    <cellStyle name="20% - Accent6 2 5 4 2 2" xfId="11158"/>
    <cellStyle name="20% - Accent6 2 5 4 3" xfId="11159"/>
    <cellStyle name="20% - Accent6 2 5 5" xfId="11160"/>
    <cellStyle name="20% - Accent6 2 5 5 2" xfId="11161"/>
    <cellStyle name="20% - Accent6 2 5 6" xfId="11162"/>
    <cellStyle name="20% - Accent6 2 5 6 2" xfId="11163"/>
    <cellStyle name="20% - Accent6 2 5 7" xfId="11164"/>
    <cellStyle name="20% - Accent6 2 5 8" xfId="61930"/>
    <cellStyle name="20% - Accent6 2 6" xfId="11165"/>
    <cellStyle name="20% - Accent6 2 6 2" xfId="11166"/>
    <cellStyle name="20% - Accent6 2 6 2 2" xfId="11167"/>
    <cellStyle name="20% - Accent6 2 6 2 2 2" xfId="11168"/>
    <cellStyle name="20% - Accent6 2 6 2 2 2 2" xfId="11169"/>
    <cellStyle name="20% - Accent6 2 6 2 2 3" xfId="11170"/>
    <cellStyle name="20% - Accent6 2 6 2 3" xfId="11171"/>
    <cellStyle name="20% - Accent6 2 6 2 3 2" xfId="11172"/>
    <cellStyle name="20% - Accent6 2 6 2 4" xfId="11173"/>
    <cellStyle name="20% - Accent6 2 6 2 4 2" xfId="11174"/>
    <cellStyle name="20% - Accent6 2 6 2 5" xfId="11175"/>
    <cellStyle name="20% - Accent6 2 6 3" xfId="11176"/>
    <cellStyle name="20% - Accent6 2 6 3 2" xfId="11177"/>
    <cellStyle name="20% - Accent6 2 6 3 2 2" xfId="11178"/>
    <cellStyle name="20% - Accent6 2 6 3 3" xfId="11179"/>
    <cellStyle name="20% - Accent6 2 6 4" xfId="11180"/>
    <cellStyle name="20% - Accent6 2 6 4 2" xfId="11181"/>
    <cellStyle name="20% - Accent6 2 6 5" xfId="11182"/>
    <cellStyle name="20% - Accent6 2 6 5 2" xfId="11183"/>
    <cellStyle name="20% - Accent6 2 6 6" xfId="11184"/>
    <cellStyle name="20% - Accent6 2 7" xfId="11185"/>
    <cellStyle name="20% - Accent6 2 7 2" xfId="11186"/>
    <cellStyle name="20% - Accent6 2 7 2 2" xfId="11187"/>
    <cellStyle name="20% - Accent6 2 7 2 2 2" xfId="11188"/>
    <cellStyle name="20% - Accent6 2 7 2 3" xfId="11189"/>
    <cellStyle name="20% - Accent6 2 7 3" xfId="11190"/>
    <cellStyle name="20% - Accent6 2 7 3 2" xfId="11191"/>
    <cellStyle name="20% - Accent6 2 7 4" xfId="11192"/>
    <cellStyle name="20% - Accent6 2 7 4 2" xfId="11193"/>
    <cellStyle name="20% - Accent6 2 7 5" xfId="11194"/>
    <cellStyle name="20% - Accent6 2 8" xfId="11195"/>
    <cellStyle name="20% - Accent6 2 8 2" xfId="11196"/>
    <cellStyle name="20% - Accent6 2 8 2 2" xfId="11197"/>
    <cellStyle name="20% - Accent6 2 8 3" xfId="11198"/>
    <cellStyle name="20% - Accent6 2 9" xfId="11199"/>
    <cellStyle name="20% - Accent6 2 9 2" xfId="11200"/>
    <cellStyle name="20% - Accent6 3" xfId="11201"/>
    <cellStyle name="20% - Accent6 3 10" xfId="11202"/>
    <cellStyle name="20% - Accent6 3 10 2" xfId="11203"/>
    <cellStyle name="20% - Accent6 3 11" xfId="11204"/>
    <cellStyle name="20% - Accent6 3 12" xfId="61931"/>
    <cellStyle name="20% - Accent6 3 13" xfId="61932"/>
    <cellStyle name="20% - Accent6 3 2" xfId="11205"/>
    <cellStyle name="20% - Accent6 3 2 10" xfId="11206"/>
    <cellStyle name="20% - Accent6 3 2 11" xfId="61933"/>
    <cellStyle name="20% - Accent6 3 2 12" xfId="61934"/>
    <cellStyle name="20% - Accent6 3 2 2" xfId="11207"/>
    <cellStyle name="20% - Accent6 3 2 2 10" xfId="61935"/>
    <cellStyle name="20% - Accent6 3 2 2 11" xfId="61936"/>
    <cellStyle name="20% - Accent6 3 2 2 2" xfId="11208"/>
    <cellStyle name="20% - Accent6 3 2 2 2 10" xfId="61937"/>
    <cellStyle name="20% - Accent6 3 2 2 2 2" xfId="11209"/>
    <cellStyle name="20% - Accent6 3 2 2 2 2 2" xfId="11210"/>
    <cellStyle name="20% - Accent6 3 2 2 2 2 2 2" xfId="11211"/>
    <cellStyle name="20% - Accent6 3 2 2 2 2 2 2 2" xfId="11212"/>
    <cellStyle name="20% - Accent6 3 2 2 2 2 2 2 2 2" xfId="11213"/>
    <cellStyle name="20% - Accent6 3 2 2 2 2 2 2 2 2 2" xfId="11214"/>
    <cellStyle name="20% - Accent6 3 2 2 2 2 2 2 2 3" xfId="11215"/>
    <cellStyle name="20% - Accent6 3 2 2 2 2 2 2 3" xfId="11216"/>
    <cellStyle name="20% - Accent6 3 2 2 2 2 2 2 3 2" xfId="11217"/>
    <cellStyle name="20% - Accent6 3 2 2 2 2 2 2 4" xfId="11218"/>
    <cellStyle name="20% - Accent6 3 2 2 2 2 2 2 4 2" xfId="11219"/>
    <cellStyle name="20% - Accent6 3 2 2 2 2 2 2 5" xfId="11220"/>
    <cellStyle name="20% - Accent6 3 2 2 2 2 2 3" xfId="11221"/>
    <cellStyle name="20% - Accent6 3 2 2 2 2 2 3 2" xfId="11222"/>
    <cellStyle name="20% - Accent6 3 2 2 2 2 2 3 2 2" xfId="11223"/>
    <cellStyle name="20% - Accent6 3 2 2 2 2 2 3 3" xfId="11224"/>
    <cellStyle name="20% - Accent6 3 2 2 2 2 2 4" xfId="11225"/>
    <cellStyle name="20% - Accent6 3 2 2 2 2 2 4 2" xfId="11226"/>
    <cellStyle name="20% - Accent6 3 2 2 2 2 2 5" xfId="11227"/>
    <cellStyle name="20% - Accent6 3 2 2 2 2 2 5 2" xfId="11228"/>
    <cellStyle name="20% - Accent6 3 2 2 2 2 2 6" xfId="11229"/>
    <cellStyle name="20% - Accent6 3 2 2 2 2 3" xfId="11230"/>
    <cellStyle name="20% - Accent6 3 2 2 2 2 3 2" xfId="11231"/>
    <cellStyle name="20% - Accent6 3 2 2 2 2 3 2 2" xfId="11232"/>
    <cellStyle name="20% - Accent6 3 2 2 2 2 3 2 2 2" xfId="11233"/>
    <cellStyle name="20% - Accent6 3 2 2 2 2 3 2 3" xfId="11234"/>
    <cellStyle name="20% - Accent6 3 2 2 2 2 3 3" xfId="11235"/>
    <cellStyle name="20% - Accent6 3 2 2 2 2 3 3 2" xfId="11236"/>
    <cellStyle name="20% - Accent6 3 2 2 2 2 3 4" xfId="11237"/>
    <cellStyle name="20% - Accent6 3 2 2 2 2 3 4 2" xfId="11238"/>
    <cellStyle name="20% - Accent6 3 2 2 2 2 3 5" xfId="11239"/>
    <cellStyle name="20% - Accent6 3 2 2 2 2 4" xfId="11240"/>
    <cellStyle name="20% - Accent6 3 2 2 2 2 4 2" xfId="11241"/>
    <cellStyle name="20% - Accent6 3 2 2 2 2 4 2 2" xfId="11242"/>
    <cellStyle name="20% - Accent6 3 2 2 2 2 4 3" xfId="11243"/>
    <cellStyle name="20% - Accent6 3 2 2 2 2 5" xfId="11244"/>
    <cellStyle name="20% - Accent6 3 2 2 2 2 5 2" xfId="11245"/>
    <cellStyle name="20% - Accent6 3 2 2 2 2 6" xfId="11246"/>
    <cellStyle name="20% - Accent6 3 2 2 2 2 6 2" xfId="11247"/>
    <cellStyle name="20% - Accent6 3 2 2 2 2 7" xfId="11248"/>
    <cellStyle name="20% - Accent6 3 2 2 2 2 8" xfId="61938"/>
    <cellStyle name="20% - Accent6 3 2 2 2 3" xfId="11249"/>
    <cellStyle name="20% - Accent6 3 2 2 2 3 2" xfId="11250"/>
    <cellStyle name="20% - Accent6 3 2 2 2 3 2 2" xfId="11251"/>
    <cellStyle name="20% - Accent6 3 2 2 2 3 2 2 2" xfId="11252"/>
    <cellStyle name="20% - Accent6 3 2 2 2 3 2 2 2 2" xfId="11253"/>
    <cellStyle name="20% - Accent6 3 2 2 2 3 2 2 3" xfId="11254"/>
    <cellStyle name="20% - Accent6 3 2 2 2 3 2 3" xfId="11255"/>
    <cellStyle name="20% - Accent6 3 2 2 2 3 2 3 2" xfId="11256"/>
    <cellStyle name="20% - Accent6 3 2 2 2 3 2 4" xfId="11257"/>
    <cellStyle name="20% - Accent6 3 2 2 2 3 2 4 2" xfId="11258"/>
    <cellStyle name="20% - Accent6 3 2 2 2 3 2 5" xfId="11259"/>
    <cellStyle name="20% - Accent6 3 2 2 2 3 3" xfId="11260"/>
    <cellStyle name="20% - Accent6 3 2 2 2 3 3 2" xfId="11261"/>
    <cellStyle name="20% - Accent6 3 2 2 2 3 3 2 2" xfId="11262"/>
    <cellStyle name="20% - Accent6 3 2 2 2 3 3 3" xfId="11263"/>
    <cellStyle name="20% - Accent6 3 2 2 2 3 4" xfId="11264"/>
    <cellStyle name="20% - Accent6 3 2 2 2 3 4 2" xfId="11265"/>
    <cellStyle name="20% - Accent6 3 2 2 2 3 5" xfId="11266"/>
    <cellStyle name="20% - Accent6 3 2 2 2 3 5 2" xfId="11267"/>
    <cellStyle name="20% - Accent6 3 2 2 2 3 6" xfId="11268"/>
    <cellStyle name="20% - Accent6 3 2 2 2 4" xfId="11269"/>
    <cellStyle name="20% - Accent6 3 2 2 2 4 2" xfId="11270"/>
    <cellStyle name="20% - Accent6 3 2 2 2 4 2 2" xfId="11271"/>
    <cellStyle name="20% - Accent6 3 2 2 2 4 2 2 2" xfId="11272"/>
    <cellStyle name="20% - Accent6 3 2 2 2 4 2 3" xfId="11273"/>
    <cellStyle name="20% - Accent6 3 2 2 2 4 3" xfId="11274"/>
    <cellStyle name="20% - Accent6 3 2 2 2 4 3 2" xfId="11275"/>
    <cellStyle name="20% - Accent6 3 2 2 2 4 4" xfId="11276"/>
    <cellStyle name="20% - Accent6 3 2 2 2 4 4 2" xfId="11277"/>
    <cellStyle name="20% - Accent6 3 2 2 2 4 5" xfId="11278"/>
    <cellStyle name="20% - Accent6 3 2 2 2 5" xfId="11279"/>
    <cellStyle name="20% - Accent6 3 2 2 2 5 2" xfId="11280"/>
    <cellStyle name="20% - Accent6 3 2 2 2 5 2 2" xfId="11281"/>
    <cellStyle name="20% - Accent6 3 2 2 2 5 3" xfId="11282"/>
    <cellStyle name="20% - Accent6 3 2 2 2 6" xfId="11283"/>
    <cellStyle name="20% - Accent6 3 2 2 2 6 2" xfId="11284"/>
    <cellStyle name="20% - Accent6 3 2 2 2 7" xfId="11285"/>
    <cellStyle name="20% - Accent6 3 2 2 2 7 2" xfId="11286"/>
    <cellStyle name="20% - Accent6 3 2 2 2 8" xfId="11287"/>
    <cellStyle name="20% - Accent6 3 2 2 2 9" xfId="61939"/>
    <cellStyle name="20% - Accent6 3 2 2 3" xfId="11288"/>
    <cellStyle name="20% - Accent6 3 2 2 3 2" xfId="11289"/>
    <cellStyle name="20% - Accent6 3 2 2 3 2 2" xfId="11290"/>
    <cellStyle name="20% - Accent6 3 2 2 3 2 2 2" xfId="11291"/>
    <cellStyle name="20% - Accent6 3 2 2 3 2 2 2 2" xfId="11292"/>
    <cellStyle name="20% - Accent6 3 2 2 3 2 2 2 2 2" xfId="11293"/>
    <cellStyle name="20% - Accent6 3 2 2 3 2 2 2 3" xfId="11294"/>
    <cellStyle name="20% - Accent6 3 2 2 3 2 2 3" xfId="11295"/>
    <cellStyle name="20% - Accent6 3 2 2 3 2 2 3 2" xfId="11296"/>
    <cellStyle name="20% - Accent6 3 2 2 3 2 2 4" xfId="11297"/>
    <cellStyle name="20% - Accent6 3 2 2 3 2 2 4 2" xfId="11298"/>
    <cellStyle name="20% - Accent6 3 2 2 3 2 2 5" xfId="11299"/>
    <cellStyle name="20% - Accent6 3 2 2 3 2 3" xfId="11300"/>
    <cellStyle name="20% - Accent6 3 2 2 3 2 3 2" xfId="11301"/>
    <cellStyle name="20% - Accent6 3 2 2 3 2 3 2 2" xfId="11302"/>
    <cellStyle name="20% - Accent6 3 2 2 3 2 3 3" xfId="11303"/>
    <cellStyle name="20% - Accent6 3 2 2 3 2 4" xfId="11304"/>
    <cellStyle name="20% - Accent6 3 2 2 3 2 4 2" xfId="11305"/>
    <cellStyle name="20% - Accent6 3 2 2 3 2 5" xfId="11306"/>
    <cellStyle name="20% - Accent6 3 2 2 3 2 5 2" xfId="11307"/>
    <cellStyle name="20% - Accent6 3 2 2 3 2 6" xfId="11308"/>
    <cellStyle name="20% - Accent6 3 2 2 3 3" xfId="11309"/>
    <cellStyle name="20% - Accent6 3 2 2 3 3 2" xfId="11310"/>
    <cellStyle name="20% - Accent6 3 2 2 3 3 2 2" xfId="11311"/>
    <cellStyle name="20% - Accent6 3 2 2 3 3 2 2 2" xfId="11312"/>
    <cellStyle name="20% - Accent6 3 2 2 3 3 2 3" xfId="11313"/>
    <cellStyle name="20% - Accent6 3 2 2 3 3 3" xfId="11314"/>
    <cellStyle name="20% - Accent6 3 2 2 3 3 3 2" xfId="11315"/>
    <cellStyle name="20% - Accent6 3 2 2 3 3 4" xfId="11316"/>
    <cellStyle name="20% - Accent6 3 2 2 3 3 4 2" xfId="11317"/>
    <cellStyle name="20% - Accent6 3 2 2 3 3 5" xfId="11318"/>
    <cellStyle name="20% - Accent6 3 2 2 3 4" xfId="11319"/>
    <cellStyle name="20% - Accent6 3 2 2 3 4 2" xfId="11320"/>
    <cellStyle name="20% - Accent6 3 2 2 3 4 2 2" xfId="11321"/>
    <cellStyle name="20% - Accent6 3 2 2 3 4 3" xfId="11322"/>
    <cellStyle name="20% - Accent6 3 2 2 3 5" xfId="11323"/>
    <cellStyle name="20% - Accent6 3 2 2 3 5 2" xfId="11324"/>
    <cellStyle name="20% - Accent6 3 2 2 3 6" xfId="11325"/>
    <cellStyle name="20% - Accent6 3 2 2 3 6 2" xfId="11326"/>
    <cellStyle name="20% - Accent6 3 2 2 3 7" xfId="11327"/>
    <cellStyle name="20% - Accent6 3 2 2 3 8" xfId="61940"/>
    <cellStyle name="20% - Accent6 3 2 2 4" xfId="11328"/>
    <cellStyle name="20% - Accent6 3 2 2 4 2" xfId="11329"/>
    <cellStyle name="20% - Accent6 3 2 2 4 2 2" xfId="11330"/>
    <cellStyle name="20% - Accent6 3 2 2 4 2 2 2" xfId="11331"/>
    <cellStyle name="20% - Accent6 3 2 2 4 2 2 2 2" xfId="11332"/>
    <cellStyle name="20% - Accent6 3 2 2 4 2 2 3" xfId="11333"/>
    <cellStyle name="20% - Accent6 3 2 2 4 2 3" xfId="11334"/>
    <cellStyle name="20% - Accent6 3 2 2 4 2 3 2" xfId="11335"/>
    <cellStyle name="20% - Accent6 3 2 2 4 2 4" xfId="11336"/>
    <cellStyle name="20% - Accent6 3 2 2 4 2 4 2" xfId="11337"/>
    <cellStyle name="20% - Accent6 3 2 2 4 2 5" xfId="11338"/>
    <cellStyle name="20% - Accent6 3 2 2 4 3" xfId="11339"/>
    <cellStyle name="20% - Accent6 3 2 2 4 3 2" xfId="11340"/>
    <cellStyle name="20% - Accent6 3 2 2 4 3 2 2" xfId="11341"/>
    <cellStyle name="20% - Accent6 3 2 2 4 3 3" xfId="11342"/>
    <cellStyle name="20% - Accent6 3 2 2 4 4" xfId="11343"/>
    <cellStyle name="20% - Accent6 3 2 2 4 4 2" xfId="11344"/>
    <cellStyle name="20% - Accent6 3 2 2 4 5" xfId="11345"/>
    <cellStyle name="20% - Accent6 3 2 2 4 5 2" xfId="11346"/>
    <cellStyle name="20% - Accent6 3 2 2 4 6" xfId="11347"/>
    <cellStyle name="20% - Accent6 3 2 2 5" xfId="11348"/>
    <cellStyle name="20% - Accent6 3 2 2 5 2" xfId="11349"/>
    <cellStyle name="20% - Accent6 3 2 2 5 2 2" xfId="11350"/>
    <cellStyle name="20% - Accent6 3 2 2 5 2 2 2" xfId="11351"/>
    <cellStyle name="20% - Accent6 3 2 2 5 2 3" xfId="11352"/>
    <cellStyle name="20% - Accent6 3 2 2 5 3" xfId="11353"/>
    <cellStyle name="20% - Accent6 3 2 2 5 3 2" xfId="11354"/>
    <cellStyle name="20% - Accent6 3 2 2 5 4" xfId="11355"/>
    <cellStyle name="20% - Accent6 3 2 2 5 4 2" xfId="11356"/>
    <cellStyle name="20% - Accent6 3 2 2 5 5" xfId="11357"/>
    <cellStyle name="20% - Accent6 3 2 2 6" xfId="11358"/>
    <cellStyle name="20% - Accent6 3 2 2 6 2" xfId="11359"/>
    <cellStyle name="20% - Accent6 3 2 2 6 2 2" xfId="11360"/>
    <cellStyle name="20% - Accent6 3 2 2 6 3" xfId="11361"/>
    <cellStyle name="20% - Accent6 3 2 2 7" xfId="11362"/>
    <cellStyle name="20% - Accent6 3 2 2 7 2" xfId="11363"/>
    <cellStyle name="20% - Accent6 3 2 2 8" xfId="11364"/>
    <cellStyle name="20% - Accent6 3 2 2 8 2" xfId="11365"/>
    <cellStyle name="20% - Accent6 3 2 2 9" xfId="11366"/>
    <cellStyle name="20% - Accent6 3 2 3" xfId="11367"/>
    <cellStyle name="20% - Accent6 3 2 3 10" xfId="61941"/>
    <cellStyle name="20% - Accent6 3 2 3 2" xfId="11368"/>
    <cellStyle name="20% - Accent6 3 2 3 2 2" xfId="11369"/>
    <cellStyle name="20% - Accent6 3 2 3 2 2 2" xfId="11370"/>
    <cellStyle name="20% - Accent6 3 2 3 2 2 2 2" xfId="11371"/>
    <cellStyle name="20% - Accent6 3 2 3 2 2 2 2 2" xfId="11372"/>
    <cellStyle name="20% - Accent6 3 2 3 2 2 2 2 2 2" xfId="11373"/>
    <cellStyle name="20% - Accent6 3 2 3 2 2 2 2 3" xfId="11374"/>
    <cellStyle name="20% - Accent6 3 2 3 2 2 2 3" xfId="11375"/>
    <cellStyle name="20% - Accent6 3 2 3 2 2 2 3 2" xfId="11376"/>
    <cellStyle name="20% - Accent6 3 2 3 2 2 2 4" xfId="11377"/>
    <cellStyle name="20% - Accent6 3 2 3 2 2 2 4 2" xfId="11378"/>
    <cellStyle name="20% - Accent6 3 2 3 2 2 2 5" xfId="11379"/>
    <cellStyle name="20% - Accent6 3 2 3 2 2 3" xfId="11380"/>
    <cellStyle name="20% - Accent6 3 2 3 2 2 3 2" xfId="11381"/>
    <cellStyle name="20% - Accent6 3 2 3 2 2 3 2 2" xfId="11382"/>
    <cellStyle name="20% - Accent6 3 2 3 2 2 3 3" xfId="11383"/>
    <cellStyle name="20% - Accent6 3 2 3 2 2 4" xfId="11384"/>
    <cellStyle name="20% - Accent6 3 2 3 2 2 4 2" xfId="11385"/>
    <cellStyle name="20% - Accent6 3 2 3 2 2 5" xfId="11386"/>
    <cellStyle name="20% - Accent6 3 2 3 2 2 5 2" xfId="11387"/>
    <cellStyle name="20% - Accent6 3 2 3 2 2 6" xfId="11388"/>
    <cellStyle name="20% - Accent6 3 2 3 2 3" xfId="11389"/>
    <cellStyle name="20% - Accent6 3 2 3 2 3 2" xfId="11390"/>
    <cellStyle name="20% - Accent6 3 2 3 2 3 2 2" xfId="11391"/>
    <cellStyle name="20% - Accent6 3 2 3 2 3 2 2 2" xfId="11392"/>
    <cellStyle name="20% - Accent6 3 2 3 2 3 2 3" xfId="11393"/>
    <cellStyle name="20% - Accent6 3 2 3 2 3 3" xfId="11394"/>
    <cellStyle name="20% - Accent6 3 2 3 2 3 3 2" xfId="11395"/>
    <cellStyle name="20% - Accent6 3 2 3 2 3 4" xfId="11396"/>
    <cellStyle name="20% - Accent6 3 2 3 2 3 4 2" xfId="11397"/>
    <cellStyle name="20% - Accent6 3 2 3 2 3 5" xfId="11398"/>
    <cellStyle name="20% - Accent6 3 2 3 2 4" xfId="11399"/>
    <cellStyle name="20% - Accent6 3 2 3 2 4 2" xfId="11400"/>
    <cellStyle name="20% - Accent6 3 2 3 2 4 2 2" xfId="11401"/>
    <cellStyle name="20% - Accent6 3 2 3 2 4 3" xfId="11402"/>
    <cellStyle name="20% - Accent6 3 2 3 2 5" xfId="11403"/>
    <cellStyle name="20% - Accent6 3 2 3 2 5 2" xfId="11404"/>
    <cellStyle name="20% - Accent6 3 2 3 2 6" xfId="11405"/>
    <cellStyle name="20% - Accent6 3 2 3 2 6 2" xfId="11406"/>
    <cellStyle name="20% - Accent6 3 2 3 2 7" xfId="11407"/>
    <cellStyle name="20% - Accent6 3 2 3 2 8" xfId="61942"/>
    <cellStyle name="20% - Accent6 3 2 3 3" xfId="11408"/>
    <cellStyle name="20% - Accent6 3 2 3 3 2" xfId="11409"/>
    <cellStyle name="20% - Accent6 3 2 3 3 2 2" xfId="11410"/>
    <cellStyle name="20% - Accent6 3 2 3 3 2 2 2" xfId="11411"/>
    <cellStyle name="20% - Accent6 3 2 3 3 2 2 2 2" xfId="11412"/>
    <cellStyle name="20% - Accent6 3 2 3 3 2 2 3" xfId="11413"/>
    <cellStyle name="20% - Accent6 3 2 3 3 2 3" xfId="11414"/>
    <cellStyle name="20% - Accent6 3 2 3 3 2 3 2" xfId="11415"/>
    <cellStyle name="20% - Accent6 3 2 3 3 2 4" xfId="11416"/>
    <cellStyle name="20% - Accent6 3 2 3 3 2 4 2" xfId="11417"/>
    <cellStyle name="20% - Accent6 3 2 3 3 2 5" xfId="11418"/>
    <cellStyle name="20% - Accent6 3 2 3 3 3" xfId="11419"/>
    <cellStyle name="20% - Accent6 3 2 3 3 3 2" xfId="11420"/>
    <cellStyle name="20% - Accent6 3 2 3 3 3 2 2" xfId="11421"/>
    <cellStyle name="20% - Accent6 3 2 3 3 3 3" xfId="11422"/>
    <cellStyle name="20% - Accent6 3 2 3 3 4" xfId="11423"/>
    <cellStyle name="20% - Accent6 3 2 3 3 4 2" xfId="11424"/>
    <cellStyle name="20% - Accent6 3 2 3 3 5" xfId="11425"/>
    <cellStyle name="20% - Accent6 3 2 3 3 5 2" xfId="11426"/>
    <cellStyle name="20% - Accent6 3 2 3 3 6" xfId="11427"/>
    <cellStyle name="20% - Accent6 3 2 3 4" xfId="11428"/>
    <cellStyle name="20% - Accent6 3 2 3 4 2" xfId="11429"/>
    <cellStyle name="20% - Accent6 3 2 3 4 2 2" xfId="11430"/>
    <cellStyle name="20% - Accent6 3 2 3 4 2 2 2" xfId="11431"/>
    <cellStyle name="20% - Accent6 3 2 3 4 2 3" xfId="11432"/>
    <cellStyle name="20% - Accent6 3 2 3 4 3" xfId="11433"/>
    <cellStyle name="20% - Accent6 3 2 3 4 3 2" xfId="11434"/>
    <cellStyle name="20% - Accent6 3 2 3 4 4" xfId="11435"/>
    <cellStyle name="20% - Accent6 3 2 3 4 4 2" xfId="11436"/>
    <cellStyle name="20% - Accent6 3 2 3 4 5" xfId="11437"/>
    <cellStyle name="20% - Accent6 3 2 3 5" xfId="11438"/>
    <cellStyle name="20% - Accent6 3 2 3 5 2" xfId="11439"/>
    <cellStyle name="20% - Accent6 3 2 3 5 2 2" xfId="11440"/>
    <cellStyle name="20% - Accent6 3 2 3 5 3" xfId="11441"/>
    <cellStyle name="20% - Accent6 3 2 3 6" xfId="11442"/>
    <cellStyle name="20% - Accent6 3 2 3 6 2" xfId="11443"/>
    <cellStyle name="20% - Accent6 3 2 3 7" xfId="11444"/>
    <cellStyle name="20% - Accent6 3 2 3 7 2" xfId="11445"/>
    <cellStyle name="20% - Accent6 3 2 3 8" xfId="11446"/>
    <cellStyle name="20% - Accent6 3 2 3 9" xfId="61943"/>
    <cellStyle name="20% - Accent6 3 2 4" xfId="11447"/>
    <cellStyle name="20% - Accent6 3 2 4 2" xfId="11448"/>
    <cellStyle name="20% - Accent6 3 2 4 2 2" xfId="11449"/>
    <cellStyle name="20% - Accent6 3 2 4 2 2 2" xfId="11450"/>
    <cellStyle name="20% - Accent6 3 2 4 2 2 2 2" xfId="11451"/>
    <cellStyle name="20% - Accent6 3 2 4 2 2 2 2 2" xfId="11452"/>
    <cellStyle name="20% - Accent6 3 2 4 2 2 2 3" xfId="11453"/>
    <cellStyle name="20% - Accent6 3 2 4 2 2 3" xfId="11454"/>
    <cellStyle name="20% - Accent6 3 2 4 2 2 3 2" xfId="11455"/>
    <cellStyle name="20% - Accent6 3 2 4 2 2 4" xfId="11456"/>
    <cellStyle name="20% - Accent6 3 2 4 2 2 4 2" xfId="11457"/>
    <cellStyle name="20% - Accent6 3 2 4 2 2 5" xfId="11458"/>
    <cellStyle name="20% - Accent6 3 2 4 2 3" xfId="11459"/>
    <cellStyle name="20% - Accent6 3 2 4 2 3 2" xfId="11460"/>
    <cellStyle name="20% - Accent6 3 2 4 2 3 2 2" xfId="11461"/>
    <cellStyle name="20% - Accent6 3 2 4 2 3 3" xfId="11462"/>
    <cellStyle name="20% - Accent6 3 2 4 2 4" xfId="11463"/>
    <cellStyle name="20% - Accent6 3 2 4 2 4 2" xfId="11464"/>
    <cellStyle name="20% - Accent6 3 2 4 2 5" xfId="11465"/>
    <cellStyle name="20% - Accent6 3 2 4 2 5 2" xfId="11466"/>
    <cellStyle name="20% - Accent6 3 2 4 2 6" xfId="11467"/>
    <cellStyle name="20% - Accent6 3 2 4 3" xfId="11468"/>
    <cellStyle name="20% - Accent6 3 2 4 3 2" xfId="11469"/>
    <cellStyle name="20% - Accent6 3 2 4 3 2 2" xfId="11470"/>
    <cellStyle name="20% - Accent6 3 2 4 3 2 2 2" xfId="11471"/>
    <cellStyle name="20% - Accent6 3 2 4 3 2 3" xfId="11472"/>
    <cellStyle name="20% - Accent6 3 2 4 3 3" xfId="11473"/>
    <cellStyle name="20% - Accent6 3 2 4 3 3 2" xfId="11474"/>
    <cellStyle name="20% - Accent6 3 2 4 3 4" xfId="11475"/>
    <cellStyle name="20% - Accent6 3 2 4 3 4 2" xfId="11476"/>
    <cellStyle name="20% - Accent6 3 2 4 3 5" xfId="11477"/>
    <cellStyle name="20% - Accent6 3 2 4 4" xfId="11478"/>
    <cellStyle name="20% - Accent6 3 2 4 4 2" xfId="11479"/>
    <cellStyle name="20% - Accent6 3 2 4 4 2 2" xfId="11480"/>
    <cellStyle name="20% - Accent6 3 2 4 4 3" xfId="11481"/>
    <cellStyle name="20% - Accent6 3 2 4 5" xfId="11482"/>
    <cellStyle name="20% - Accent6 3 2 4 5 2" xfId="11483"/>
    <cellStyle name="20% - Accent6 3 2 4 6" xfId="11484"/>
    <cellStyle name="20% - Accent6 3 2 4 6 2" xfId="11485"/>
    <cellStyle name="20% - Accent6 3 2 4 7" xfId="11486"/>
    <cellStyle name="20% - Accent6 3 2 4 8" xfId="61944"/>
    <cellStyle name="20% - Accent6 3 2 5" xfId="11487"/>
    <cellStyle name="20% - Accent6 3 2 5 2" xfId="11488"/>
    <cellStyle name="20% - Accent6 3 2 5 2 2" xfId="11489"/>
    <cellStyle name="20% - Accent6 3 2 5 2 2 2" xfId="11490"/>
    <cellStyle name="20% - Accent6 3 2 5 2 2 2 2" xfId="11491"/>
    <cellStyle name="20% - Accent6 3 2 5 2 2 3" xfId="11492"/>
    <cellStyle name="20% - Accent6 3 2 5 2 3" xfId="11493"/>
    <cellStyle name="20% - Accent6 3 2 5 2 3 2" xfId="11494"/>
    <cellStyle name="20% - Accent6 3 2 5 2 4" xfId="11495"/>
    <cellStyle name="20% - Accent6 3 2 5 2 4 2" xfId="11496"/>
    <cellStyle name="20% - Accent6 3 2 5 2 5" xfId="11497"/>
    <cellStyle name="20% - Accent6 3 2 5 3" xfId="11498"/>
    <cellStyle name="20% - Accent6 3 2 5 3 2" xfId="11499"/>
    <cellStyle name="20% - Accent6 3 2 5 3 2 2" xfId="11500"/>
    <cellStyle name="20% - Accent6 3 2 5 3 3" xfId="11501"/>
    <cellStyle name="20% - Accent6 3 2 5 4" xfId="11502"/>
    <cellStyle name="20% - Accent6 3 2 5 4 2" xfId="11503"/>
    <cellStyle name="20% - Accent6 3 2 5 5" xfId="11504"/>
    <cellStyle name="20% - Accent6 3 2 5 5 2" xfId="11505"/>
    <cellStyle name="20% - Accent6 3 2 5 6" xfId="11506"/>
    <cellStyle name="20% - Accent6 3 2 6" xfId="11507"/>
    <cellStyle name="20% - Accent6 3 2 6 2" xfId="11508"/>
    <cellStyle name="20% - Accent6 3 2 6 2 2" xfId="11509"/>
    <cellStyle name="20% - Accent6 3 2 6 2 2 2" xfId="11510"/>
    <cellStyle name="20% - Accent6 3 2 6 2 3" xfId="11511"/>
    <cellStyle name="20% - Accent6 3 2 6 3" xfId="11512"/>
    <cellStyle name="20% - Accent6 3 2 6 3 2" xfId="11513"/>
    <cellStyle name="20% - Accent6 3 2 6 4" xfId="11514"/>
    <cellStyle name="20% - Accent6 3 2 6 4 2" xfId="11515"/>
    <cellStyle name="20% - Accent6 3 2 6 5" xfId="11516"/>
    <cellStyle name="20% - Accent6 3 2 7" xfId="11517"/>
    <cellStyle name="20% - Accent6 3 2 7 2" xfId="11518"/>
    <cellStyle name="20% - Accent6 3 2 7 2 2" xfId="11519"/>
    <cellStyle name="20% - Accent6 3 2 7 3" xfId="11520"/>
    <cellStyle name="20% - Accent6 3 2 8" xfId="11521"/>
    <cellStyle name="20% - Accent6 3 2 8 2" xfId="11522"/>
    <cellStyle name="20% - Accent6 3 2 9" xfId="11523"/>
    <cellStyle name="20% - Accent6 3 2 9 2" xfId="11524"/>
    <cellStyle name="20% - Accent6 3 3" xfId="11525"/>
    <cellStyle name="20% - Accent6 3 3 10" xfId="61945"/>
    <cellStyle name="20% - Accent6 3 3 11" xfId="61946"/>
    <cellStyle name="20% - Accent6 3 3 2" xfId="11526"/>
    <cellStyle name="20% - Accent6 3 3 2 10" xfId="61947"/>
    <cellStyle name="20% - Accent6 3 3 2 2" xfId="11527"/>
    <cellStyle name="20% - Accent6 3 3 2 2 2" xfId="11528"/>
    <cellStyle name="20% - Accent6 3 3 2 2 2 2" xfId="11529"/>
    <cellStyle name="20% - Accent6 3 3 2 2 2 2 2" xfId="11530"/>
    <cellStyle name="20% - Accent6 3 3 2 2 2 2 2 2" xfId="11531"/>
    <cellStyle name="20% - Accent6 3 3 2 2 2 2 2 2 2" xfId="11532"/>
    <cellStyle name="20% - Accent6 3 3 2 2 2 2 2 3" xfId="11533"/>
    <cellStyle name="20% - Accent6 3 3 2 2 2 2 3" xfId="11534"/>
    <cellStyle name="20% - Accent6 3 3 2 2 2 2 3 2" xfId="11535"/>
    <cellStyle name="20% - Accent6 3 3 2 2 2 2 4" xfId="11536"/>
    <cellStyle name="20% - Accent6 3 3 2 2 2 2 4 2" xfId="11537"/>
    <cellStyle name="20% - Accent6 3 3 2 2 2 2 5" xfId="11538"/>
    <cellStyle name="20% - Accent6 3 3 2 2 2 3" xfId="11539"/>
    <cellStyle name="20% - Accent6 3 3 2 2 2 3 2" xfId="11540"/>
    <cellStyle name="20% - Accent6 3 3 2 2 2 3 2 2" xfId="11541"/>
    <cellStyle name="20% - Accent6 3 3 2 2 2 3 3" xfId="11542"/>
    <cellStyle name="20% - Accent6 3 3 2 2 2 4" xfId="11543"/>
    <cellStyle name="20% - Accent6 3 3 2 2 2 4 2" xfId="11544"/>
    <cellStyle name="20% - Accent6 3 3 2 2 2 5" xfId="11545"/>
    <cellStyle name="20% - Accent6 3 3 2 2 2 5 2" xfId="11546"/>
    <cellStyle name="20% - Accent6 3 3 2 2 2 6" xfId="11547"/>
    <cellStyle name="20% - Accent6 3 3 2 2 3" xfId="11548"/>
    <cellStyle name="20% - Accent6 3 3 2 2 3 2" xfId="11549"/>
    <cellStyle name="20% - Accent6 3 3 2 2 3 2 2" xfId="11550"/>
    <cellStyle name="20% - Accent6 3 3 2 2 3 2 2 2" xfId="11551"/>
    <cellStyle name="20% - Accent6 3 3 2 2 3 2 3" xfId="11552"/>
    <cellStyle name="20% - Accent6 3 3 2 2 3 3" xfId="11553"/>
    <cellStyle name="20% - Accent6 3 3 2 2 3 3 2" xfId="11554"/>
    <cellStyle name="20% - Accent6 3 3 2 2 3 4" xfId="11555"/>
    <cellStyle name="20% - Accent6 3 3 2 2 3 4 2" xfId="11556"/>
    <cellStyle name="20% - Accent6 3 3 2 2 3 5" xfId="11557"/>
    <cellStyle name="20% - Accent6 3 3 2 2 4" xfId="11558"/>
    <cellStyle name="20% - Accent6 3 3 2 2 4 2" xfId="11559"/>
    <cellStyle name="20% - Accent6 3 3 2 2 4 2 2" xfId="11560"/>
    <cellStyle name="20% - Accent6 3 3 2 2 4 3" xfId="11561"/>
    <cellStyle name="20% - Accent6 3 3 2 2 5" xfId="11562"/>
    <cellStyle name="20% - Accent6 3 3 2 2 5 2" xfId="11563"/>
    <cellStyle name="20% - Accent6 3 3 2 2 6" xfId="11564"/>
    <cellStyle name="20% - Accent6 3 3 2 2 6 2" xfId="11565"/>
    <cellStyle name="20% - Accent6 3 3 2 2 7" xfId="11566"/>
    <cellStyle name="20% - Accent6 3 3 2 2 8" xfId="61948"/>
    <cellStyle name="20% - Accent6 3 3 2 3" xfId="11567"/>
    <cellStyle name="20% - Accent6 3 3 2 3 2" xfId="11568"/>
    <cellStyle name="20% - Accent6 3 3 2 3 2 2" xfId="11569"/>
    <cellStyle name="20% - Accent6 3 3 2 3 2 2 2" xfId="11570"/>
    <cellStyle name="20% - Accent6 3 3 2 3 2 2 2 2" xfId="11571"/>
    <cellStyle name="20% - Accent6 3 3 2 3 2 2 3" xfId="11572"/>
    <cellStyle name="20% - Accent6 3 3 2 3 2 3" xfId="11573"/>
    <cellStyle name="20% - Accent6 3 3 2 3 2 3 2" xfId="11574"/>
    <cellStyle name="20% - Accent6 3 3 2 3 2 4" xfId="11575"/>
    <cellStyle name="20% - Accent6 3 3 2 3 2 4 2" xfId="11576"/>
    <cellStyle name="20% - Accent6 3 3 2 3 2 5" xfId="11577"/>
    <cellStyle name="20% - Accent6 3 3 2 3 3" xfId="11578"/>
    <cellStyle name="20% - Accent6 3 3 2 3 3 2" xfId="11579"/>
    <cellStyle name="20% - Accent6 3 3 2 3 3 2 2" xfId="11580"/>
    <cellStyle name="20% - Accent6 3 3 2 3 3 3" xfId="11581"/>
    <cellStyle name="20% - Accent6 3 3 2 3 4" xfId="11582"/>
    <cellStyle name="20% - Accent6 3 3 2 3 4 2" xfId="11583"/>
    <cellStyle name="20% - Accent6 3 3 2 3 5" xfId="11584"/>
    <cellStyle name="20% - Accent6 3 3 2 3 5 2" xfId="11585"/>
    <cellStyle name="20% - Accent6 3 3 2 3 6" xfId="11586"/>
    <cellStyle name="20% - Accent6 3 3 2 4" xfId="11587"/>
    <cellStyle name="20% - Accent6 3 3 2 4 2" xfId="11588"/>
    <cellStyle name="20% - Accent6 3 3 2 4 2 2" xfId="11589"/>
    <cellStyle name="20% - Accent6 3 3 2 4 2 2 2" xfId="11590"/>
    <cellStyle name="20% - Accent6 3 3 2 4 2 3" xfId="11591"/>
    <cellStyle name="20% - Accent6 3 3 2 4 3" xfId="11592"/>
    <cellStyle name="20% - Accent6 3 3 2 4 3 2" xfId="11593"/>
    <cellStyle name="20% - Accent6 3 3 2 4 4" xfId="11594"/>
    <cellStyle name="20% - Accent6 3 3 2 4 4 2" xfId="11595"/>
    <cellStyle name="20% - Accent6 3 3 2 4 5" xfId="11596"/>
    <cellStyle name="20% - Accent6 3 3 2 5" xfId="11597"/>
    <cellStyle name="20% - Accent6 3 3 2 5 2" xfId="11598"/>
    <cellStyle name="20% - Accent6 3 3 2 5 2 2" xfId="11599"/>
    <cellStyle name="20% - Accent6 3 3 2 5 3" xfId="11600"/>
    <cellStyle name="20% - Accent6 3 3 2 6" xfId="11601"/>
    <cellStyle name="20% - Accent6 3 3 2 6 2" xfId="11602"/>
    <cellStyle name="20% - Accent6 3 3 2 7" xfId="11603"/>
    <cellStyle name="20% - Accent6 3 3 2 7 2" xfId="11604"/>
    <cellStyle name="20% - Accent6 3 3 2 8" xfId="11605"/>
    <cellStyle name="20% - Accent6 3 3 2 9" xfId="61949"/>
    <cellStyle name="20% - Accent6 3 3 3" xfId="11606"/>
    <cellStyle name="20% - Accent6 3 3 3 2" xfId="11607"/>
    <cellStyle name="20% - Accent6 3 3 3 2 2" xfId="11608"/>
    <cellStyle name="20% - Accent6 3 3 3 2 2 2" xfId="11609"/>
    <cellStyle name="20% - Accent6 3 3 3 2 2 2 2" xfId="11610"/>
    <cellStyle name="20% - Accent6 3 3 3 2 2 2 2 2" xfId="11611"/>
    <cellStyle name="20% - Accent6 3 3 3 2 2 2 3" xfId="11612"/>
    <cellStyle name="20% - Accent6 3 3 3 2 2 3" xfId="11613"/>
    <cellStyle name="20% - Accent6 3 3 3 2 2 3 2" xfId="11614"/>
    <cellStyle name="20% - Accent6 3 3 3 2 2 4" xfId="11615"/>
    <cellStyle name="20% - Accent6 3 3 3 2 2 4 2" xfId="11616"/>
    <cellStyle name="20% - Accent6 3 3 3 2 2 5" xfId="11617"/>
    <cellStyle name="20% - Accent6 3 3 3 2 3" xfId="11618"/>
    <cellStyle name="20% - Accent6 3 3 3 2 3 2" xfId="11619"/>
    <cellStyle name="20% - Accent6 3 3 3 2 3 2 2" xfId="11620"/>
    <cellStyle name="20% - Accent6 3 3 3 2 3 3" xfId="11621"/>
    <cellStyle name="20% - Accent6 3 3 3 2 4" xfId="11622"/>
    <cellStyle name="20% - Accent6 3 3 3 2 4 2" xfId="11623"/>
    <cellStyle name="20% - Accent6 3 3 3 2 5" xfId="11624"/>
    <cellStyle name="20% - Accent6 3 3 3 2 5 2" xfId="11625"/>
    <cellStyle name="20% - Accent6 3 3 3 2 6" xfId="11626"/>
    <cellStyle name="20% - Accent6 3 3 3 3" xfId="11627"/>
    <cellStyle name="20% - Accent6 3 3 3 3 2" xfId="11628"/>
    <cellStyle name="20% - Accent6 3 3 3 3 2 2" xfId="11629"/>
    <cellStyle name="20% - Accent6 3 3 3 3 2 2 2" xfId="11630"/>
    <cellStyle name="20% - Accent6 3 3 3 3 2 3" xfId="11631"/>
    <cellStyle name="20% - Accent6 3 3 3 3 3" xfId="11632"/>
    <cellStyle name="20% - Accent6 3 3 3 3 3 2" xfId="11633"/>
    <cellStyle name="20% - Accent6 3 3 3 3 4" xfId="11634"/>
    <cellStyle name="20% - Accent6 3 3 3 3 4 2" xfId="11635"/>
    <cellStyle name="20% - Accent6 3 3 3 3 5" xfId="11636"/>
    <cellStyle name="20% - Accent6 3 3 3 4" xfId="11637"/>
    <cellStyle name="20% - Accent6 3 3 3 4 2" xfId="11638"/>
    <cellStyle name="20% - Accent6 3 3 3 4 2 2" xfId="11639"/>
    <cellStyle name="20% - Accent6 3 3 3 4 3" xfId="11640"/>
    <cellStyle name="20% - Accent6 3 3 3 5" xfId="11641"/>
    <cellStyle name="20% - Accent6 3 3 3 5 2" xfId="11642"/>
    <cellStyle name="20% - Accent6 3 3 3 6" xfId="11643"/>
    <cellStyle name="20% - Accent6 3 3 3 6 2" xfId="11644"/>
    <cellStyle name="20% - Accent6 3 3 3 7" xfId="11645"/>
    <cellStyle name="20% - Accent6 3 3 3 8" xfId="61950"/>
    <cellStyle name="20% - Accent6 3 3 4" xfId="11646"/>
    <cellStyle name="20% - Accent6 3 3 4 2" xfId="11647"/>
    <cellStyle name="20% - Accent6 3 3 4 2 2" xfId="11648"/>
    <cellStyle name="20% - Accent6 3 3 4 2 2 2" xfId="11649"/>
    <cellStyle name="20% - Accent6 3 3 4 2 2 2 2" xfId="11650"/>
    <cellStyle name="20% - Accent6 3 3 4 2 2 3" xfId="11651"/>
    <cellStyle name="20% - Accent6 3 3 4 2 3" xfId="11652"/>
    <cellStyle name="20% - Accent6 3 3 4 2 3 2" xfId="11653"/>
    <cellStyle name="20% - Accent6 3 3 4 2 4" xfId="11654"/>
    <cellStyle name="20% - Accent6 3 3 4 2 4 2" xfId="11655"/>
    <cellStyle name="20% - Accent6 3 3 4 2 5" xfId="11656"/>
    <cellStyle name="20% - Accent6 3 3 4 3" xfId="11657"/>
    <cellStyle name="20% - Accent6 3 3 4 3 2" xfId="11658"/>
    <cellStyle name="20% - Accent6 3 3 4 3 2 2" xfId="11659"/>
    <cellStyle name="20% - Accent6 3 3 4 3 3" xfId="11660"/>
    <cellStyle name="20% - Accent6 3 3 4 4" xfId="11661"/>
    <cellStyle name="20% - Accent6 3 3 4 4 2" xfId="11662"/>
    <cellStyle name="20% - Accent6 3 3 4 5" xfId="11663"/>
    <cellStyle name="20% - Accent6 3 3 4 5 2" xfId="11664"/>
    <cellStyle name="20% - Accent6 3 3 4 6" xfId="11665"/>
    <cellStyle name="20% - Accent6 3 3 5" xfId="11666"/>
    <cellStyle name="20% - Accent6 3 3 5 2" xfId="11667"/>
    <cellStyle name="20% - Accent6 3 3 5 2 2" xfId="11668"/>
    <cellStyle name="20% - Accent6 3 3 5 2 2 2" xfId="11669"/>
    <cellStyle name="20% - Accent6 3 3 5 2 3" xfId="11670"/>
    <cellStyle name="20% - Accent6 3 3 5 3" xfId="11671"/>
    <cellStyle name="20% - Accent6 3 3 5 3 2" xfId="11672"/>
    <cellStyle name="20% - Accent6 3 3 5 4" xfId="11673"/>
    <cellStyle name="20% - Accent6 3 3 5 4 2" xfId="11674"/>
    <cellStyle name="20% - Accent6 3 3 5 5" xfId="11675"/>
    <cellStyle name="20% - Accent6 3 3 6" xfId="11676"/>
    <cellStyle name="20% - Accent6 3 3 6 2" xfId="11677"/>
    <cellStyle name="20% - Accent6 3 3 6 2 2" xfId="11678"/>
    <cellStyle name="20% - Accent6 3 3 6 3" xfId="11679"/>
    <cellStyle name="20% - Accent6 3 3 7" xfId="11680"/>
    <cellStyle name="20% - Accent6 3 3 7 2" xfId="11681"/>
    <cellStyle name="20% - Accent6 3 3 8" xfId="11682"/>
    <cellStyle name="20% - Accent6 3 3 8 2" xfId="11683"/>
    <cellStyle name="20% - Accent6 3 3 9" xfId="11684"/>
    <cellStyle name="20% - Accent6 3 4" xfId="11685"/>
    <cellStyle name="20% - Accent6 3 4 10" xfId="61951"/>
    <cellStyle name="20% - Accent6 3 4 2" xfId="11686"/>
    <cellStyle name="20% - Accent6 3 4 2 2" xfId="11687"/>
    <cellStyle name="20% - Accent6 3 4 2 2 2" xfId="11688"/>
    <cellStyle name="20% - Accent6 3 4 2 2 2 2" xfId="11689"/>
    <cellStyle name="20% - Accent6 3 4 2 2 2 2 2" xfId="11690"/>
    <cellStyle name="20% - Accent6 3 4 2 2 2 2 2 2" xfId="11691"/>
    <cellStyle name="20% - Accent6 3 4 2 2 2 2 3" xfId="11692"/>
    <cellStyle name="20% - Accent6 3 4 2 2 2 3" xfId="11693"/>
    <cellStyle name="20% - Accent6 3 4 2 2 2 3 2" xfId="11694"/>
    <cellStyle name="20% - Accent6 3 4 2 2 2 4" xfId="11695"/>
    <cellStyle name="20% - Accent6 3 4 2 2 2 4 2" xfId="11696"/>
    <cellStyle name="20% - Accent6 3 4 2 2 2 5" xfId="11697"/>
    <cellStyle name="20% - Accent6 3 4 2 2 3" xfId="11698"/>
    <cellStyle name="20% - Accent6 3 4 2 2 3 2" xfId="11699"/>
    <cellStyle name="20% - Accent6 3 4 2 2 3 2 2" xfId="11700"/>
    <cellStyle name="20% - Accent6 3 4 2 2 3 3" xfId="11701"/>
    <cellStyle name="20% - Accent6 3 4 2 2 4" xfId="11702"/>
    <cellStyle name="20% - Accent6 3 4 2 2 4 2" xfId="11703"/>
    <cellStyle name="20% - Accent6 3 4 2 2 5" xfId="11704"/>
    <cellStyle name="20% - Accent6 3 4 2 2 5 2" xfId="11705"/>
    <cellStyle name="20% - Accent6 3 4 2 2 6" xfId="11706"/>
    <cellStyle name="20% - Accent6 3 4 2 3" xfId="11707"/>
    <cellStyle name="20% - Accent6 3 4 2 3 2" xfId="11708"/>
    <cellStyle name="20% - Accent6 3 4 2 3 2 2" xfId="11709"/>
    <cellStyle name="20% - Accent6 3 4 2 3 2 2 2" xfId="11710"/>
    <cellStyle name="20% - Accent6 3 4 2 3 2 3" xfId="11711"/>
    <cellStyle name="20% - Accent6 3 4 2 3 3" xfId="11712"/>
    <cellStyle name="20% - Accent6 3 4 2 3 3 2" xfId="11713"/>
    <cellStyle name="20% - Accent6 3 4 2 3 4" xfId="11714"/>
    <cellStyle name="20% - Accent6 3 4 2 3 4 2" xfId="11715"/>
    <cellStyle name="20% - Accent6 3 4 2 3 5" xfId="11716"/>
    <cellStyle name="20% - Accent6 3 4 2 4" xfId="11717"/>
    <cellStyle name="20% - Accent6 3 4 2 4 2" xfId="11718"/>
    <cellStyle name="20% - Accent6 3 4 2 4 2 2" xfId="11719"/>
    <cellStyle name="20% - Accent6 3 4 2 4 3" xfId="11720"/>
    <cellStyle name="20% - Accent6 3 4 2 5" xfId="11721"/>
    <cellStyle name="20% - Accent6 3 4 2 5 2" xfId="11722"/>
    <cellStyle name="20% - Accent6 3 4 2 6" xfId="11723"/>
    <cellStyle name="20% - Accent6 3 4 2 6 2" xfId="11724"/>
    <cellStyle name="20% - Accent6 3 4 2 7" xfId="11725"/>
    <cellStyle name="20% - Accent6 3 4 2 8" xfId="61952"/>
    <cellStyle name="20% - Accent6 3 4 3" xfId="11726"/>
    <cellStyle name="20% - Accent6 3 4 3 2" xfId="11727"/>
    <cellStyle name="20% - Accent6 3 4 3 2 2" xfId="11728"/>
    <cellStyle name="20% - Accent6 3 4 3 2 2 2" xfId="11729"/>
    <cellStyle name="20% - Accent6 3 4 3 2 2 2 2" xfId="11730"/>
    <cellStyle name="20% - Accent6 3 4 3 2 2 3" xfId="11731"/>
    <cellStyle name="20% - Accent6 3 4 3 2 3" xfId="11732"/>
    <cellStyle name="20% - Accent6 3 4 3 2 3 2" xfId="11733"/>
    <cellStyle name="20% - Accent6 3 4 3 2 4" xfId="11734"/>
    <cellStyle name="20% - Accent6 3 4 3 2 4 2" xfId="11735"/>
    <cellStyle name="20% - Accent6 3 4 3 2 5" xfId="11736"/>
    <cellStyle name="20% - Accent6 3 4 3 3" xfId="11737"/>
    <cellStyle name="20% - Accent6 3 4 3 3 2" xfId="11738"/>
    <cellStyle name="20% - Accent6 3 4 3 3 2 2" xfId="11739"/>
    <cellStyle name="20% - Accent6 3 4 3 3 3" xfId="11740"/>
    <cellStyle name="20% - Accent6 3 4 3 4" xfId="11741"/>
    <cellStyle name="20% - Accent6 3 4 3 4 2" xfId="11742"/>
    <cellStyle name="20% - Accent6 3 4 3 5" xfId="11743"/>
    <cellStyle name="20% - Accent6 3 4 3 5 2" xfId="11744"/>
    <cellStyle name="20% - Accent6 3 4 3 6" xfId="11745"/>
    <cellStyle name="20% - Accent6 3 4 4" xfId="11746"/>
    <cellStyle name="20% - Accent6 3 4 4 2" xfId="11747"/>
    <cellStyle name="20% - Accent6 3 4 4 2 2" xfId="11748"/>
    <cellStyle name="20% - Accent6 3 4 4 2 2 2" xfId="11749"/>
    <cellStyle name="20% - Accent6 3 4 4 2 3" xfId="11750"/>
    <cellStyle name="20% - Accent6 3 4 4 3" xfId="11751"/>
    <cellStyle name="20% - Accent6 3 4 4 3 2" xfId="11752"/>
    <cellStyle name="20% - Accent6 3 4 4 4" xfId="11753"/>
    <cellStyle name="20% - Accent6 3 4 4 4 2" xfId="11754"/>
    <cellStyle name="20% - Accent6 3 4 4 5" xfId="11755"/>
    <cellStyle name="20% - Accent6 3 4 5" xfId="11756"/>
    <cellStyle name="20% - Accent6 3 4 5 2" xfId="11757"/>
    <cellStyle name="20% - Accent6 3 4 5 2 2" xfId="11758"/>
    <cellStyle name="20% - Accent6 3 4 5 3" xfId="11759"/>
    <cellStyle name="20% - Accent6 3 4 6" xfId="11760"/>
    <cellStyle name="20% - Accent6 3 4 6 2" xfId="11761"/>
    <cellStyle name="20% - Accent6 3 4 7" xfId="11762"/>
    <cellStyle name="20% - Accent6 3 4 7 2" xfId="11763"/>
    <cellStyle name="20% - Accent6 3 4 8" xfId="11764"/>
    <cellStyle name="20% - Accent6 3 4 9" xfId="61953"/>
    <cellStyle name="20% - Accent6 3 5" xfId="11765"/>
    <cellStyle name="20% - Accent6 3 5 2" xfId="11766"/>
    <cellStyle name="20% - Accent6 3 5 2 2" xfId="11767"/>
    <cellStyle name="20% - Accent6 3 5 2 2 2" xfId="11768"/>
    <cellStyle name="20% - Accent6 3 5 2 2 2 2" xfId="11769"/>
    <cellStyle name="20% - Accent6 3 5 2 2 2 2 2" xfId="11770"/>
    <cellStyle name="20% - Accent6 3 5 2 2 2 3" xfId="11771"/>
    <cellStyle name="20% - Accent6 3 5 2 2 3" xfId="11772"/>
    <cellStyle name="20% - Accent6 3 5 2 2 3 2" xfId="11773"/>
    <cellStyle name="20% - Accent6 3 5 2 2 4" xfId="11774"/>
    <cellStyle name="20% - Accent6 3 5 2 2 4 2" xfId="11775"/>
    <cellStyle name="20% - Accent6 3 5 2 2 5" xfId="11776"/>
    <cellStyle name="20% - Accent6 3 5 2 3" xfId="11777"/>
    <cellStyle name="20% - Accent6 3 5 2 3 2" xfId="11778"/>
    <cellStyle name="20% - Accent6 3 5 2 3 2 2" xfId="11779"/>
    <cellStyle name="20% - Accent6 3 5 2 3 3" xfId="11780"/>
    <cellStyle name="20% - Accent6 3 5 2 4" xfId="11781"/>
    <cellStyle name="20% - Accent6 3 5 2 4 2" xfId="11782"/>
    <cellStyle name="20% - Accent6 3 5 2 5" xfId="11783"/>
    <cellStyle name="20% - Accent6 3 5 2 5 2" xfId="11784"/>
    <cellStyle name="20% - Accent6 3 5 2 6" xfId="11785"/>
    <cellStyle name="20% - Accent6 3 5 3" xfId="11786"/>
    <cellStyle name="20% - Accent6 3 5 3 2" xfId="11787"/>
    <cellStyle name="20% - Accent6 3 5 3 2 2" xfId="11788"/>
    <cellStyle name="20% - Accent6 3 5 3 2 2 2" xfId="11789"/>
    <cellStyle name="20% - Accent6 3 5 3 2 3" xfId="11790"/>
    <cellStyle name="20% - Accent6 3 5 3 3" xfId="11791"/>
    <cellStyle name="20% - Accent6 3 5 3 3 2" xfId="11792"/>
    <cellStyle name="20% - Accent6 3 5 3 4" xfId="11793"/>
    <cellStyle name="20% - Accent6 3 5 3 4 2" xfId="11794"/>
    <cellStyle name="20% - Accent6 3 5 3 5" xfId="11795"/>
    <cellStyle name="20% - Accent6 3 5 4" xfId="11796"/>
    <cellStyle name="20% - Accent6 3 5 4 2" xfId="11797"/>
    <cellStyle name="20% - Accent6 3 5 4 2 2" xfId="11798"/>
    <cellStyle name="20% - Accent6 3 5 4 3" xfId="11799"/>
    <cellStyle name="20% - Accent6 3 5 5" xfId="11800"/>
    <cellStyle name="20% - Accent6 3 5 5 2" xfId="11801"/>
    <cellStyle name="20% - Accent6 3 5 6" xfId="11802"/>
    <cellStyle name="20% - Accent6 3 5 6 2" xfId="11803"/>
    <cellStyle name="20% - Accent6 3 5 7" xfId="11804"/>
    <cellStyle name="20% - Accent6 3 5 8" xfId="61954"/>
    <cellStyle name="20% - Accent6 3 6" xfId="11805"/>
    <cellStyle name="20% - Accent6 3 6 2" xfId="11806"/>
    <cellStyle name="20% - Accent6 3 6 2 2" xfId="11807"/>
    <cellStyle name="20% - Accent6 3 6 2 2 2" xfId="11808"/>
    <cellStyle name="20% - Accent6 3 6 2 2 2 2" xfId="11809"/>
    <cellStyle name="20% - Accent6 3 6 2 2 3" xfId="11810"/>
    <cellStyle name="20% - Accent6 3 6 2 3" xfId="11811"/>
    <cellStyle name="20% - Accent6 3 6 2 3 2" xfId="11812"/>
    <cellStyle name="20% - Accent6 3 6 2 4" xfId="11813"/>
    <cellStyle name="20% - Accent6 3 6 2 4 2" xfId="11814"/>
    <cellStyle name="20% - Accent6 3 6 2 5" xfId="11815"/>
    <cellStyle name="20% - Accent6 3 6 3" xfId="11816"/>
    <cellStyle name="20% - Accent6 3 6 3 2" xfId="11817"/>
    <cellStyle name="20% - Accent6 3 6 3 2 2" xfId="11818"/>
    <cellStyle name="20% - Accent6 3 6 3 3" xfId="11819"/>
    <cellStyle name="20% - Accent6 3 6 4" xfId="11820"/>
    <cellStyle name="20% - Accent6 3 6 4 2" xfId="11821"/>
    <cellStyle name="20% - Accent6 3 6 5" xfId="11822"/>
    <cellStyle name="20% - Accent6 3 6 5 2" xfId="11823"/>
    <cellStyle name="20% - Accent6 3 6 6" xfId="11824"/>
    <cellStyle name="20% - Accent6 3 7" xfId="11825"/>
    <cellStyle name="20% - Accent6 3 7 2" xfId="11826"/>
    <cellStyle name="20% - Accent6 3 7 2 2" xfId="11827"/>
    <cellStyle name="20% - Accent6 3 7 2 2 2" xfId="11828"/>
    <cellStyle name="20% - Accent6 3 7 2 3" xfId="11829"/>
    <cellStyle name="20% - Accent6 3 7 3" xfId="11830"/>
    <cellStyle name="20% - Accent6 3 7 3 2" xfId="11831"/>
    <cellStyle name="20% - Accent6 3 7 4" xfId="11832"/>
    <cellStyle name="20% - Accent6 3 7 4 2" xfId="11833"/>
    <cellStyle name="20% - Accent6 3 7 5" xfId="11834"/>
    <cellStyle name="20% - Accent6 3 8" xfId="11835"/>
    <cellStyle name="20% - Accent6 3 8 2" xfId="11836"/>
    <cellStyle name="20% - Accent6 3 8 2 2" xfId="11837"/>
    <cellStyle name="20% - Accent6 3 8 3" xfId="11838"/>
    <cellStyle name="20% - Accent6 3 9" xfId="11839"/>
    <cellStyle name="20% - Accent6 3 9 2" xfId="11840"/>
    <cellStyle name="20% - Accent6 4" xfId="11841"/>
    <cellStyle name="20% - Accent6 4 10" xfId="11842"/>
    <cellStyle name="20% - Accent6 4 11" xfId="61955"/>
    <cellStyle name="20% - Accent6 4 12" xfId="61956"/>
    <cellStyle name="20% - Accent6 4 2" xfId="11843"/>
    <cellStyle name="20% - Accent6 4 2 10" xfId="61957"/>
    <cellStyle name="20% - Accent6 4 2 11" xfId="61958"/>
    <cellStyle name="20% - Accent6 4 2 2" xfId="11844"/>
    <cellStyle name="20% - Accent6 4 2 2 10" xfId="61959"/>
    <cellStyle name="20% - Accent6 4 2 2 2" xfId="11845"/>
    <cellStyle name="20% - Accent6 4 2 2 2 2" xfId="11846"/>
    <cellStyle name="20% - Accent6 4 2 2 2 2 2" xfId="11847"/>
    <cellStyle name="20% - Accent6 4 2 2 2 2 2 2" xfId="11848"/>
    <cellStyle name="20% - Accent6 4 2 2 2 2 2 2 2" xfId="11849"/>
    <cellStyle name="20% - Accent6 4 2 2 2 2 2 2 2 2" xfId="11850"/>
    <cellStyle name="20% - Accent6 4 2 2 2 2 2 2 3" xfId="11851"/>
    <cellStyle name="20% - Accent6 4 2 2 2 2 2 3" xfId="11852"/>
    <cellStyle name="20% - Accent6 4 2 2 2 2 2 3 2" xfId="11853"/>
    <cellStyle name="20% - Accent6 4 2 2 2 2 2 4" xfId="11854"/>
    <cellStyle name="20% - Accent6 4 2 2 2 2 2 4 2" xfId="11855"/>
    <cellStyle name="20% - Accent6 4 2 2 2 2 2 5" xfId="11856"/>
    <cellStyle name="20% - Accent6 4 2 2 2 2 3" xfId="11857"/>
    <cellStyle name="20% - Accent6 4 2 2 2 2 3 2" xfId="11858"/>
    <cellStyle name="20% - Accent6 4 2 2 2 2 3 2 2" xfId="11859"/>
    <cellStyle name="20% - Accent6 4 2 2 2 2 3 3" xfId="11860"/>
    <cellStyle name="20% - Accent6 4 2 2 2 2 4" xfId="11861"/>
    <cellStyle name="20% - Accent6 4 2 2 2 2 4 2" xfId="11862"/>
    <cellStyle name="20% - Accent6 4 2 2 2 2 5" xfId="11863"/>
    <cellStyle name="20% - Accent6 4 2 2 2 2 5 2" xfId="11864"/>
    <cellStyle name="20% - Accent6 4 2 2 2 2 6" xfId="11865"/>
    <cellStyle name="20% - Accent6 4 2 2 2 3" xfId="11866"/>
    <cellStyle name="20% - Accent6 4 2 2 2 3 2" xfId="11867"/>
    <cellStyle name="20% - Accent6 4 2 2 2 3 2 2" xfId="11868"/>
    <cellStyle name="20% - Accent6 4 2 2 2 3 2 2 2" xfId="11869"/>
    <cellStyle name="20% - Accent6 4 2 2 2 3 2 3" xfId="11870"/>
    <cellStyle name="20% - Accent6 4 2 2 2 3 3" xfId="11871"/>
    <cellStyle name="20% - Accent6 4 2 2 2 3 3 2" xfId="11872"/>
    <cellStyle name="20% - Accent6 4 2 2 2 3 4" xfId="11873"/>
    <cellStyle name="20% - Accent6 4 2 2 2 3 4 2" xfId="11874"/>
    <cellStyle name="20% - Accent6 4 2 2 2 3 5" xfId="11875"/>
    <cellStyle name="20% - Accent6 4 2 2 2 4" xfId="11876"/>
    <cellStyle name="20% - Accent6 4 2 2 2 4 2" xfId="11877"/>
    <cellStyle name="20% - Accent6 4 2 2 2 4 2 2" xfId="11878"/>
    <cellStyle name="20% - Accent6 4 2 2 2 4 3" xfId="11879"/>
    <cellStyle name="20% - Accent6 4 2 2 2 5" xfId="11880"/>
    <cellStyle name="20% - Accent6 4 2 2 2 5 2" xfId="11881"/>
    <cellStyle name="20% - Accent6 4 2 2 2 6" xfId="11882"/>
    <cellStyle name="20% - Accent6 4 2 2 2 6 2" xfId="11883"/>
    <cellStyle name="20% - Accent6 4 2 2 2 7" xfId="11884"/>
    <cellStyle name="20% - Accent6 4 2 2 2 8" xfId="61960"/>
    <cellStyle name="20% - Accent6 4 2 2 3" xfId="11885"/>
    <cellStyle name="20% - Accent6 4 2 2 3 2" xfId="11886"/>
    <cellStyle name="20% - Accent6 4 2 2 3 2 2" xfId="11887"/>
    <cellStyle name="20% - Accent6 4 2 2 3 2 2 2" xfId="11888"/>
    <cellStyle name="20% - Accent6 4 2 2 3 2 2 2 2" xfId="11889"/>
    <cellStyle name="20% - Accent6 4 2 2 3 2 2 3" xfId="11890"/>
    <cellStyle name="20% - Accent6 4 2 2 3 2 3" xfId="11891"/>
    <cellStyle name="20% - Accent6 4 2 2 3 2 3 2" xfId="11892"/>
    <cellStyle name="20% - Accent6 4 2 2 3 2 4" xfId="11893"/>
    <cellStyle name="20% - Accent6 4 2 2 3 2 4 2" xfId="11894"/>
    <cellStyle name="20% - Accent6 4 2 2 3 2 5" xfId="11895"/>
    <cellStyle name="20% - Accent6 4 2 2 3 3" xfId="11896"/>
    <cellStyle name="20% - Accent6 4 2 2 3 3 2" xfId="11897"/>
    <cellStyle name="20% - Accent6 4 2 2 3 3 2 2" xfId="11898"/>
    <cellStyle name="20% - Accent6 4 2 2 3 3 3" xfId="11899"/>
    <cellStyle name="20% - Accent6 4 2 2 3 4" xfId="11900"/>
    <cellStyle name="20% - Accent6 4 2 2 3 4 2" xfId="11901"/>
    <cellStyle name="20% - Accent6 4 2 2 3 5" xfId="11902"/>
    <cellStyle name="20% - Accent6 4 2 2 3 5 2" xfId="11903"/>
    <cellStyle name="20% - Accent6 4 2 2 3 6" xfId="11904"/>
    <cellStyle name="20% - Accent6 4 2 2 4" xfId="11905"/>
    <cellStyle name="20% - Accent6 4 2 2 4 2" xfId="11906"/>
    <cellStyle name="20% - Accent6 4 2 2 4 2 2" xfId="11907"/>
    <cellStyle name="20% - Accent6 4 2 2 4 2 2 2" xfId="11908"/>
    <cellStyle name="20% - Accent6 4 2 2 4 2 3" xfId="11909"/>
    <cellStyle name="20% - Accent6 4 2 2 4 3" xfId="11910"/>
    <cellStyle name="20% - Accent6 4 2 2 4 3 2" xfId="11911"/>
    <cellStyle name="20% - Accent6 4 2 2 4 4" xfId="11912"/>
    <cellStyle name="20% - Accent6 4 2 2 4 4 2" xfId="11913"/>
    <cellStyle name="20% - Accent6 4 2 2 4 5" xfId="11914"/>
    <cellStyle name="20% - Accent6 4 2 2 5" xfId="11915"/>
    <cellStyle name="20% - Accent6 4 2 2 5 2" xfId="11916"/>
    <cellStyle name="20% - Accent6 4 2 2 5 2 2" xfId="11917"/>
    <cellStyle name="20% - Accent6 4 2 2 5 3" xfId="11918"/>
    <cellStyle name="20% - Accent6 4 2 2 6" xfId="11919"/>
    <cellStyle name="20% - Accent6 4 2 2 6 2" xfId="11920"/>
    <cellStyle name="20% - Accent6 4 2 2 7" xfId="11921"/>
    <cellStyle name="20% - Accent6 4 2 2 7 2" xfId="11922"/>
    <cellStyle name="20% - Accent6 4 2 2 8" xfId="11923"/>
    <cellStyle name="20% - Accent6 4 2 2 9" xfId="61961"/>
    <cellStyle name="20% - Accent6 4 2 3" xfId="11924"/>
    <cellStyle name="20% - Accent6 4 2 3 2" xfId="11925"/>
    <cellStyle name="20% - Accent6 4 2 3 2 2" xfId="11926"/>
    <cellStyle name="20% - Accent6 4 2 3 2 2 2" xfId="11927"/>
    <cellStyle name="20% - Accent6 4 2 3 2 2 2 2" xfId="11928"/>
    <cellStyle name="20% - Accent6 4 2 3 2 2 2 2 2" xfId="11929"/>
    <cellStyle name="20% - Accent6 4 2 3 2 2 2 3" xfId="11930"/>
    <cellStyle name="20% - Accent6 4 2 3 2 2 3" xfId="11931"/>
    <cellStyle name="20% - Accent6 4 2 3 2 2 3 2" xfId="11932"/>
    <cellStyle name="20% - Accent6 4 2 3 2 2 4" xfId="11933"/>
    <cellStyle name="20% - Accent6 4 2 3 2 2 4 2" xfId="11934"/>
    <cellStyle name="20% - Accent6 4 2 3 2 2 5" xfId="11935"/>
    <cellStyle name="20% - Accent6 4 2 3 2 3" xfId="11936"/>
    <cellStyle name="20% - Accent6 4 2 3 2 3 2" xfId="11937"/>
    <cellStyle name="20% - Accent6 4 2 3 2 3 2 2" xfId="11938"/>
    <cellStyle name="20% - Accent6 4 2 3 2 3 3" xfId="11939"/>
    <cellStyle name="20% - Accent6 4 2 3 2 4" xfId="11940"/>
    <cellStyle name="20% - Accent6 4 2 3 2 4 2" xfId="11941"/>
    <cellStyle name="20% - Accent6 4 2 3 2 5" xfId="11942"/>
    <cellStyle name="20% - Accent6 4 2 3 2 5 2" xfId="11943"/>
    <cellStyle name="20% - Accent6 4 2 3 2 6" xfId="11944"/>
    <cellStyle name="20% - Accent6 4 2 3 3" xfId="11945"/>
    <cellStyle name="20% - Accent6 4 2 3 3 2" xfId="11946"/>
    <cellStyle name="20% - Accent6 4 2 3 3 2 2" xfId="11947"/>
    <cellStyle name="20% - Accent6 4 2 3 3 2 2 2" xfId="11948"/>
    <cellStyle name="20% - Accent6 4 2 3 3 2 3" xfId="11949"/>
    <cellStyle name="20% - Accent6 4 2 3 3 3" xfId="11950"/>
    <cellStyle name="20% - Accent6 4 2 3 3 3 2" xfId="11951"/>
    <cellStyle name="20% - Accent6 4 2 3 3 4" xfId="11952"/>
    <cellStyle name="20% - Accent6 4 2 3 3 4 2" xfId="11953"/>
    <cellStyle name="20% - Accent6 4 2 3 3 5" xfId="11954"/>
    <cellStyle name="20% - Accent6 4 2 3 4" xfId="11955"/>
    <cellStyle name="20% - Accent6 4 2 3 4 2" xfId="11956"/>
    <cellStyle name="20% - Accent6 4 2 3 4 2 2" xfId="11957"/>
    <cellStyle name="20% - Accent6 4 2 3 4 3" xfId="11958"/>
    <cellStyle name="20% - Accent6 4 2 3 5" xfId="11959"/>
    <cellStyle name="20% - Accent6 4 2 3 5 2" xfId="11960"/>
    <cellStyle name="20% - Accent6 4 2 3 6" xfId="11961"/>
    <cellStyle name="20% - Accent6 4 2 3 6 2" xfId="11962"/>
    <cellStyle name="20% - Accent6 4 2 3 7" xfId="11963"/>
    <cellStyle name="20% - Accent6 4 2 3 8" xfId="61962"/>
    <cellStyle name="20% - Accent6 4 2 4" xfId="11964"/>
    <cellStyle name="20% - Accent6 4 2 4 2" xfId="11965"/>
    <cellStyle name="20% - Accent6 4 2 4 2 2" xfId="11966"/>
    <cellStyle name="20% - Accent6 4 2 4 2 2 2" xfId="11967"/>
    <cellStyle name="20% - Accent6 4 2 4 2 2 2 2" xfId="11968"/>
    <cellStyle name="20% - Accent6 4 2 4 2 2 3" xfId="11969"/>
    <cellStyle name="20% - Accent6 4 2 4 2 3" xfId="11970"/>
    <cellStyle name="20% - Accent6 4 2 4 2 3 2" xfId="11971"/>
    <cellStyle name="20% - Accent6 4 2 4 2 4" xfId="11972"/>
    <cellStyle name="20% - Accent6 4 2 4 2 4 2" xfId="11973"/>
    <cellStyle name="20% - Accent6 4 2 4 2 5" xfId="11974"/>
    <cellStyle name="20% - Accent6 4 2 4 3" xfId="11975"/>
    <cellStyle name="20% - Accent6 4 2 4 3 2" xfId="11976"/>
    <cellStyle name="20% - Accent6 4 2 4 3 2 2" xfId="11977"/>
    <cellStyle name="20% - Accent6 4 2 4 3 3" xfId="11978"/>
    <cellStyle name="20% - Accent6 4 2 4 4" xfId="11979"/>
    <cellStyle name="20% - Accent6 4 2 4 4 2" xfId="11980"/>
    <cellStyle name="20% - Accent6 4 2 4 5" xfId="11981"/>
    <cellStyle name="20% - Accent6 4 2 4 5 2" xfId="11982"/>
    <cellStyle name="20% - Accent6 4 2 4 6" xfId="11983"/>
    <cellStyle name="20% - Accent6 4 2 5" xfId="11984"/>
    <cellStyle name="20% - Accent6 4 2 5 2" xfId="11985"/>
    <cellStyle name="20% - Accent6 4 2 5 2 2" xfId="11986"/>
    <cellStyle name="20% - Accent6 4 2 5 2 2 2" xfId="11987"/>
    <cellStyle name="20% - Accent6 4 2 5 2 3" xfId="11988"/>
    <cellStyle name="20% - Accent6 4 2 5 3" xfId="11989"/>
    <cellStyle name="20% - Accent6 4 2 5 3 2" xfId="11990"/>
    <cellStyle name="20% - Accent6 4 2 5 4" xfId="11991"/>
    <cellStyle name="20% - Accent6 4 2 5 4 2" xfId="11992"/>
    <cellStyle name="20% - Accent6 4 2 5 5" xfId="11993"/>
    <cellStyle name="20% - Accent6 4 2 6" xfId="11994"/>
    <cellStyle name="20% - Accent6 4 2 6 2" xfId="11995"/>
    <cellStyle name="20% - Accent6 4 2 6 2 2" xfId="11996"/>
    <cellStyle name="20% - Accent6 4 2 6 3" xfId="11997"/>
    <cellStyle name="20% - Accent6 4 2 7" xfId="11998"/>
    <cellStyle name="20% - Accent6 4 2 7 2" xfId="11999"/>
    <cellStyle name="20% - Accent6 4 2 8" xfId="12000"/>
    <cellStyle name="20% - Accent6 4 2 8 2" xfId="12001"/>
    <cellStyle name="20% - Accent6 4 2 9" xfId="12002"/>
    <cellStyle name="20% - Accent6 4 3" xfId="12003"/>
    <cellStyle name="20% - Accent6 4 3 10" xfId="61963"/>
    <cellStyle name="20% - Accent6 4 3 2" xfId="12004"/>
    <cellStyle name="20% - Accent6 4 3 2 2" xfId="12005"/>
    <cellStyle name="20% - Accent6 4 3 2 2 2" xfId="12006"/>
    <cellStyle name="20% - Accent6 4 3 2 2 2 2" xfId="12007"/>
    <cellStyle name="20% - Accent6 4 3 2 2 2 2 2" xfId="12008"/>
    <cellStyle name="20% - Accent6 4 3 2 2 2 2 2 2" xfId="12009"/>
    <cellStyle name="20% - Accent6 4 3 2 2 2 2 3" xfId="12010"/>
    <cellStyle name="20% - Accent6 4 3 2 2 2 3" xfId="12011"/>
    <cellStyle name="20% - Accent6 4 3 2 2 2 3 2" xfId="12012"/>
    <cellStyle name="20% - Accent6 4 3 2 2 2 4" xfId="12013"/>
    <cellStyle name="20% - Accent6 4 3 2 2 2 4 2" xfId="12014"/>
    <cellStyle name="20% - Accent6 4 3 2 2 2 5" xfId="12015"/>
    <cellStyle name="20% - Accent6 4 3 2 2 3" xfId="12016"/>
    <cellStyle name="20% - Accent6 4 3 2 2 3 2" xfId="12017"/>
    <cellStyle name="20% - Accent6 4 3 2 2 3 2 2" xfId="12018"/>
    <cellStyle name="20% - Accent6 4 3 2 2 3 3" xfId="12019"/>
    <cellStyle name="20% - Accent6 4 3 2 2 4" xfId="12020"/>
    <cellStyle name="20% - Accent6 4 3 2 2 4 2" xfId="12021"/>
    <cellStyle name="20% - Accent6 4 3 2 2 5" xfId="12022"/>
    <cellStyle name="20% - Accent6 4 3 2 2 5 2" xfId="12023"/>
    <cellStyle name="20% - Accent6 4 3 2 2 6" xfId="12024"/>
    <cellStyle name="20% - Accent6 4 3 2 3" xfId="12025"/>
    <cellStyle name="20% - Accent6 4 3 2 3 2" xfId="12026"/>
    <cellStyle name="20% - Accent6 4 3 2 3 2 2" xfId="12027"/>
    <cellStyle name="20% - Accent6 4 3 2 3 2 2 2" xfId="12028"/>
    <cellStyle name="20% - Accent6 4 3 2 3 2 3" xfId="12029"/>
    <cellStyle name="20% - Accent6 4 3 2 3 3" xfId="12030"/>
    <cellStyle name="20% - Accent6 4 3 2 3 3 2" xfId="12031"/>
    <cellStyle name="20% - Accent6 4 3 2 3 4" xfId="12032"/>
    <cellStyle name="20% - Accent6 4 3 2 3 4 2" xfId="12033"/>
    <cellStyle name="20% - Accent6 4 3 2 3 5" xfId="12034"/>
    <cellStyle name="20% - Accent6 4 3 2 4" xfId="12035"/>
    <cellStyle name="20% - Accent6 4 3 2 4 2" xfId="12036"/>
    <cellStyle name="20% - Accent6 4 3 2 4 2 2" xfId="12037"/>
    <cellStyle name="20% - Accent6 4 3 2 4 3" xfId="12038"/>
    <cellStyle name="20% - Accent6 4 3 2 5" xfId="12039"/>
    <cellStyle name="20% - Accent6 4 3 2 5 2" xfId="12040"/>
    <cellStyle name="20% - Accent6 4 3 2 6" xfId="12041"/>
    <cellStyle name="20% - Accent6 4 3 2 6 2" xfId="12042"/>
    <cellStyle name="20% - Accent6 4 3 2 7" xfId="12043"/>
    <cellStyle name="20% - Accent6 4 3 2 8" xfId="61964"/>
    <cellStyle name="20% - Accent6 4 3 3" xfId="12044"/>
    <cellStyle name="20% - Accent6 4 3 3 2" xfId="12045"/>
    <cellStyle name="20% - Accent6 4 3 3 2 2" xfId="12046"/>
    <cellStyle name="20% - Accent6 4 3 3 2 2 2" xfId="12047"/>
    <cellStyle name="20% - Accent6 4 3 3 2 2 2 2" xfId="12048"/>
    <cellStyle name="20% - Accent6 4 3 3 2 2 3" xfId="12049"/>
    <cellStyle name="20% - Accent6 4 3 3 2 3" xfId="12050"/>
    <cellStyle name="20% - Accent6 4 3 3 2 3 2" xfId="12051"/>
    <cellStyle name="20% - Accent6 4 3 3 2 4" xfId="12052"/>
    <cellStyle name="20% - Accent6 4 3 3 2 4 2" xfId="12053"/>
    <cellStyle name="20% - Accent6 4 3 3 2 5" xfId="12054"/>
    <cellStyle name="20% - Accent6 4 3 3 3" xfId="12055"/>
    <cellStyle name="20% - Accent6 4 3 3 3 2" xfId="12056"/>
    <cellStyle name="20% - Accent6 4 3 3 3 2 2" xfId="12057"/>
    <cellStyle name="20% - Accent6 4 3 3 3 3" xfId="12058"/>
    <cellStyle name="20% - Accent6 4 3 3 4" xfId="12059"/>
    <cellStyle name="20% - Accent6 4 3 3 4 2" xfId="12060"/>
    <cellStyle name="20% - Accent6 4 3 3 5" xfId="12061"/>
    <cellStyle name="20% - Accent6 4 3 3 5 2" xfId="12062"/>
    <cellStyle name="20% - Accent6 4 3 3 6" xfId="12063"/>
    <cellStyle name="20% - Accent6 4 3 4" xfId="12064"/>
    <cellStyle name="20% - Accent6 4 3 4 2" xfId="12065"/>
    <cellStyle name="20% - Accent6 4 3 4 2 2" xfId="12066"/>
    <cellStyle name="20% - Accent6 4 3 4 2 2 2" xfId="12067"/>
    <cellStyle name="20% - Accent6 4 3 4 2 3" xfId="12068"/>
    <cellStyle name="20% - Accent6 4 3 4 3" xfId="12069"/>
    <cellStyle name="20% - Accent6 4 3 4 3 2" xfId="12070"/>
    <cellStyle name="20% - Accent6 4 3 4 4" xfId="12071"/>
    <cellStyle name="20% - Accent6 4 3 4 4 2" xfId="12072"/>
    <cellStyle name="20% - Accent6 4 3 4 5" xfId="12073"/>
    <cellStyle name="20% - Accent6 4 3 5" xfId="12074"/>
    <cellStyle name="20% - Accent6 4 3 5 2" xfId="12075"/>
    <cellStyle name="20% - Accent6 4 3 5 2 2" xfId="12076"/>
    <cellStyle name="20% - Accent6 4 3 5 3" xfId="12077"/>
    <cellStyle name="20% - Accent6 4 3 6" xfId="12078"/>
    <cellStyle name="20% - Accent6 4 3 6 2" xfId="12079"/>
    <cellStyle name="20% - Accent6 4 3 7" xfId="12080"/>
    <cellStyle name="20% - Accent6 4 3 7 2" xfId="12081"/>
    <cellStyle name="20% - Accent6 4 3 8" xfId="12082"/>
    <cellStyle name="20% - Accent6 4 3 9" xfId="61965"/>
    <cellStyle name="20% - Accent6 4 4" xfId="12083"/>
    <cellStyle name="20% - Accent6 4 4 2" xfId="12084"/>
    <cellStyle name="20% - Accent6 4 4 2 2" xfId="12085"/>
    <cellStyle name="20% - Accent6 4 4 2 2 2" xfId="12086"/>
    <cellStyle name="20% - Accent6 4 4 2 2 2 2" xfId="12087"/>
    <cellStyle name="20% - Accent6 4 4 2 2 2 2 2" xfId="12088"/>
    <cellStyle name="20% - Accent6 4 4 2 2 2 3" xfId="12089"/>
    <cellStyle name="20% - Accent6 4 4 2 2 3" xfId="12090"/>
    <cellStyle name="20% - Accent6 4 4 2 2 3 2" xfId="12091"/>
    <cellStyle name="20% - Accent6 4 4 2 2 4" xfId="12092"/>
    <cellStyle name="20% - Accent6 4 4 2 2 4 2" xfId="12093"/>
    <cellStyle name="20% - Accent6 4 4 2 2 5" xfId="12094"/>
    <cellStyle name="20% - Accent6 4 4 2 3" xfId="12095"/>
    <cellStyle name="20% - Accent6 4 4 2 3 2" xfId="12096"/>
    <cellStyle name="20% - Accent6 4 4 2 3 2 2" xfId="12097"/>
    <cellStyle name="20% - Accent6 4 4 2 3 3" xfId="12098"/>
    <cellStyle name="20% - Accent6 4 4 2 4" xfId="12099"/>
    <cellStyle name="20% - Accent6 4 4 2 4 2" xfId="12100"/>
    <cellStyle name="20% - Accent6 4 4 2 5" xfId="12101"/>
    <cellStyle name="20% - Accent6 4 4 2 5 2" xfId="12102"/>
    <cellStyle name="20% - Accent6 4 4 2 6" xfId="12103"/>
    <cellStyle name="20% - Accent6 4 4 3" xfId="12104"/>
    <cellStyle name="20% - Accent6 4 4 3 2" xfId="12105"/>
    <cellStyle name="20% - Accent6 4 4 3 2 2" xfId="12106"/>
    <cellStyle name="20% - Accent6 4 4 3 2 2 2" xfId="12107"/>
    <cellStyle name="20% - Accent6 4 4 3 2 3" xfId="12108"/>
    <cellStyle name="20% - Accent6 4 4 3 3" xfId="12109"/>
    <cellStyle name="20% - Accent6 4 4 3 3 2" xfId="12110"/>
    <cellStyle name="20% - Accent6 4 4 3 4" xfId="12111"/>
    <cellStyle name="20% - Accent6 4 4 3 4 2" xfId="12112"/>
    <cellStyle name="20% - Accent6 4 4 3 5" xfId="12113"/>
    <cellStyle name="20% - Accent6 4 4 4" xfId="12114"/>
    <cellStyle name="20% - Accent6 4 4 4 2" xfId="12115"/>
    <cellStyle name="20% - Accent6 4 4 4 2 2" xfId="12116"/>
    <cellStyle name="20% - Accent6 4 4 4 3" xfId="12117"/>
    <cellStyle name="20% - Accent6 4 4 5" xfId="12118"/>
    <cellStyle name="20% - Accent6 4 4 5 2" xfId="12119"/>
    <cellStyle name="20% - Accent6 4 4 6" xfId="12120"/>
    <cellStyle name="20% - Accent6 4 4 6 2" xfId="12121"/>
    <cellStyle name="20% - Accent6 4 4 7" xfId="12122"/>
    <cellStyle name="20% - Accent6 4 4 8" xfId="61966"/>
    <cellStyle name="20% - Accent6 4 5" xfId="12123"/>
    <cellStyle name="20% - Accent6 4 5 2" xfId="12124"/>
    <cellStyle name="20% - Accent6 4 5 2 2" xfId="12125"/>
    <cellStyle name="20% - Accent6 4 5 2 2 2" xfId="12126"/>
    <cellStyle name="20% - Accent6 4 5 2 2 2 2" xfId="12127"/>
    <cellStyle name="20% - Accent6 4 5 2 2 3" xfId="12128"/>
    <cellStyle name="20% - Accent6 4 5 2 3" xfId="12129"/>
    <cellStyle name="20% - Accent6 4 5 2 3 2" xfId="12130"/>
    <cellStyle name="20% - Accent6 4 5 2 4" xfId="12131"/>
    <cellStyle name="20% - Accent6 4 5 2 4 2" xfId="12132"/>
    <cellStyle name="20% - Accent6 4 5 2 5" xfId="12133"/>
    <cellStyle name="20% - Accent6 4 5 3" xfId="12134"/>
    <cellStyle name="20% - Accent6 4 5 3 2" xfId="12135"/>
    <cellStyle name="20% - Accent6 4 5 3 2 2" xfId="12136"/>
    <cellStyle name="20% - Accent6 4 5 3 3" xfId="12137"/>
    <cellStyle name="20% - Accent6 4 5 4" xfId="12138"/>
    <cellStyle name="20% - Accent6 4 5 4 2" xfId="12139"/>
    <cellStyle name="20% - Accent6 4 5 5" xfId="12140"/>
    <cellStyle name="20% - Accent6 4 5 5 2" xfId="12141"/>
    <cellStyle name="20% - Accent6 4 5 6" xfId="12142"/>
    <cellStyle name="20% - Accent6 4 6" xfId="12143"/>
    <cellStyle name="20% - Accent6 4 6 2" xfId="12144"/>
    <cellStyle name="20% - Accent6 4 6 2 2" xfId="12145"/>
    <cellStyle name="20% - Accent6 4 6 2 2 2" xfId="12146"/>
    <cellStyle name="20% - Accent6 4 6 2 3" xfId="12147"/>
    <cellStyle name="20% - Accent6 4 6 3" xfId="12148"/>
    <cellStyle name="20% - Accent6 4 6 3 2" xfId="12149"/>
    <cellStyle name="20% - Accent6 4 6 4" xfId="12150"/>
    <cellStyle name="20% - Accent6 4 6 4 2" xfId="12151"/>
    <cellStyle name="20% - Accent6 4 6 5" xfId="12152"/>
    <cellStyle name="20% - Accent6 4 7" xfId="12153"/>
    <cellStyle name="20% - Accent6 4 7 2" xfId="12154"/>
    <cellStyle name="20% - Accent6 4 7 2 2" xfId="12155"/>
    <cellStyle name="20% - Accent6 4 7 3" xfId="12156"/>
    <cellStyle name="20% - Accent6 4 8" xfId="12157"/>
    <cellStyle name="20% - Accent6 4 8 2" xfId="12158"/>
    <cellStyle name="20% - Accent6 4 9" xfId="12159"/>
    <cellStyle name="20% - Accent6 4 9 2" xfId="12160"/>
    <cellStyle name="20% - Accent6 5" xfId="12161"/>
    <cellStyle name="20% - Accent6 5 10" xfId="61967"/>
    <cellStyle name="20% - Accent6 5 11" xfId="61968"/>
    <cellStyle name="20% - Accent6 5 2" xfId="12162"/>
    <cellStyle name="20% - Accent6 5 2 10" xfId="61969"/>
    <cellStyle name="20% - Accent6 5 2 2" xfId="12163"/>
    <cellStyle name="20% - Accent6 5 2 2 2" xfId="12164"/>
    <cellStyle name="20% - Accent6 5 2 2 2 2" xfId="12165"/>
    <cellStyle name="20% - Accent6 5 2 2 2 2 2" xfId="12166"/>
    <cellStyle name="20% - Accent6 5 2 2 2 2 2 2" xfId="12167"/>
    <cellStyle name="20% - Accent6 5 2 2 2 2 2 2 2" xfId="12168"/>
    <cellStyle name="20% - Accent6 5 2 2 2 2 2 3" xfId="12169"/>
    <cellStyle name="20% - Accent6 5 2 2 2 2 3" xfId="12170"/>
    <cellStyle name="20% - Accent6 5 2 2 2 2 3 2" xfId="12171"/>
    <cellStyle name="20% - Accent6 5 2 2 2 2 4" xfId="12172"/>
    <cellStyle name="20% - Accent6 5 2 2 2 2 4 2" xfId="12173"/>
    <cellStyle name="20% - Accent6 5 2 2 2 2 5" xfId="12174"/>
    <cellStyle name="20% - Accent6 5 2 2 2 3" xfId="12175"/>
    <cellStyle name="20% - Accent6 5 2 2 2 3 2" xfId="12176"/>
    <cellStyle name="20% - Accent6 5 2 2 2 3 2 2" xfId="12177"/>
    <cellStyle name="20% - Accent6 5 2 2 2 3 3" xfId="12178"/>
    <cellStyle name="20% - Accent6 5 2 2 2 4" xfId="12179"/>
    <cellStyle name="20% - Accent6 5 2 2 2 4 2" xfId="12180"/>
    <cellStyle name="20% - Accent6 5 2 2 2 5" xfId="12181"/>
    <cellStyle name="20% - Accent6 5 2 2 2 5 2" xfId="12182"/>
    <cellStyle name="20% - Accent6 5 2 2 2 6" xfId="12183"/>
    <cellStyle name="20% - Accent6 5 2 2 3" xfId="12184"/>
    <cellStyle name="20% - Accent6 5 2 2 3 2" xfId="12185"/>
    <cellStyle name="20% - Accent6 5 2 2 3 2 2" xfId="12186"/>
    <cellStyle name="20% - Accent6 5 2 2 3 2 2 2" xfId="12187"/>
    <cellStyle name="20% - Accent6 5 2 2 3 2 3" xfId="12188"/>
    <cellStyle name="20% - Accent6 5 2 2 3 3" xfId="12189"/>
    <cellStyle name="20% - Accent6 5 2 2 3 3 2" xfId="12190"/>
    <cellStyle name="20% - Accent6 5 2 2 3 4" xfId="12191"/>
    <cellStyle name="20% - Accent6 5 2 2 3 4 2" xfId="12192"/>
    <cellStyle name="20% - Accent6 5 2 2 3 5" xfId="12193"/>
    <cellStyle name="20% - Accent6 5 2 2 4" xfId="12194"/>
    <cellStyle name="20% - Accent6 5 2 2 4 2" xfId="12195"/>
    <cellStyle name="20% - Accent6 5 2 2 4 2 2" xfId="12196"/>
    <cellStyle name="20% - Accent6 5 2 2 4 3" xfId="12197"/>
    <cellStyle name="20% - Accent6 5 2 2 5" xfId="12198"/>
    <cellStyle name="20% - Accent6 5 2 2 5 2" xfId="12199"/>
    <cellStyle name="20% - Accent6 5 2 2 6" xfId="12200"/>
    <cellStyle name="20% - Accent6 5 2 2 6 2" xfId="12201"/>
    <cellStyle name="20% - Accent6 5 2 2 7" xfId="12202"/>
    <cellStyle name="20% - Accent6 5 2 2 8" xfId="61970"/>
    <cellStyle name="20% - Accent6 5 2 3" xfId="12203"/>
    <cellStyle name="20% - Accent6 5 2 3 2" xfId="12204"/>
    <cellStyle name="20% - Accent6 5 2 3 2 2" xfId="12205"/>
    <cellStyle name="20% - Accent6 5 2 3 2 2 2" xfId="12206"/>
    <cellStyle name="20% - Accent6 5 2 3 2 2 2 2" xfId="12207"/>
    <cellStyle name="20% - Accent6 5 2 3 2 2 3" xfId="12208"/>
    <cellStyle name="20% - Accent6 5 2 3 2 3" xfId="12209"/>
    <cellStyle name="20% - Accent6 5 2 3 2 3 2" xfId="12210"/>
    <cellStyle name="20% - Accent6 5 2 3 2 4" xfId="12211"/>
    <cellStyle name="20% - Accent6 5 2 3 2 4 2" xfId="12212"/>
    <cellStyle name="20% - Accent6 5 2 3 2 5" xfId="12213"/>
    <cellStyle name="20% - Accent6 5 2 3 3" xfId="12214"/>
    <cellStyle name="20% - Accent6 5 2 3 3 2" xfId="12215"/>
    <cellStyle name="20% - Accent6 5 2 3 3 2 2" xfId="12216"/>
    <cellStyle name="20% - Accent6 5 2 3 3 3" xfId="12217"/>
    <cellStyle name="20% - Accent6 5 2 3 4" xfId="12218"/>
    <cellStyle name="20% - Accent6 5 2 3 4 2" xfId="12219"/>
    <cellStyle name="20% - Accent6 5 2 3 5" xfId="12220"/>
    <cellStyle name="20% - Accent6 5 2 3 5 2" xfId="12221"/>
    <cellStyle name="20% - Accent6 5 2 3 6" xfId="12222"/>
    <cellStyle name="20% - Accent6 5 2 4" xfId="12223"/>
    <cellStyle name="20% - Accent6 5 2 4 2" xfId="12224"/>
    <cellStyle name="20% - Accent6 5 2 4 2 2" xfId="12225"/>
    <cellStyle name="20% - Accent6 5 2 4 2 2 2" xfId="12226"/>
    <cellStyle name="20% - Accent6 5 2 4 2 3" xfId="12227"/>
    <cellStyle name="20% - Accent6 5 2 4 3" xfId="12228"/>
    <cellStyle name="20% - Accent6 5 2 4 3 2" xfId="12229"/>
    <cellStyle name="20% - Accent6 5 2 4 4" xfId="12230"/>
    <cellStyle name="20% - Accent6 5 2 4 4 2" xfId="12231"/>
    <cellStyle name="20% - Accent6 5 2 4 5" xfId="12232"/>
    <cellStyle name="20% - Accent6 5 2 5" xfId="12233"/>
    <cellStyle name="20% - Accent6 5 2 5 2" xfId="12234"/>
    <cellStyle name="20% - Accent6 5 2 5 2 2" xfId="12235"/>
    <cellStyle name="20% - Accent6 5 2 5 3" xfId="12236"/>
    <cellStyle name="20% - Accent6 5 2 6" xfId="12237"/>
    <cellStyle name="20% - Accent6 5 2 6 2" xfId="12238"/>
    <cellStyle name="20% - Accent6 5 2 7" xfId="12239"/>
    <cellStyle name="20% - Accent6 5 2 7 2" xfId="12240"/>
    <cellStyle name="20% - Accent6 5 2 8" xfId="12241"/>
    <cellStyle name="20% - Accent6 5 2 9" xfId="61971"/>
    <cellStyle name="20% - Accent6 5 3" xfId="12242"/>
    <cellStyle name="20% - Accent6 5 3 2" xfId="12243"/>
    <cellStyle name="20% - Accent6 5 3 2 2" xfId="12244"/>
    <cellStyle name="20% - Accent6 5 3 2 2 2" xfId="12245"/>
    <cellStyle name="20% - Accent6 5 3 2 2 2 2" xfId="12246"/>
    <cellStyle name="20% - Accent6 5 3 2 2 2 2 2" xfId="12247"/>
    <cellStyle name="20% - Accent6 5 3 2 2 2 3" xfId="12248"/>
    <cellStyle name="20% - Accent6 5 3 2 2 3" xfId="12249"/>
    <cellStyle name="20% - Accent6 5 3 2 2 3 2" xfId="12250"/>
    <cellStyle name="20% - Accent6 5 3 2 2 4" xfId="12251"/>
    <cellStyle name="20% - Accent6 5 3 2 2 4 2" xfId="12252"/>
    <cellStyle name="20% - Accent6 5 3 2 2 5" xfId="12253"/>
    <cellStyle name="20% - Accent6 5 3 2 3" xfId="12254"/>
    <cellStyle name="20% - Accent6 5 3 2 3 2" xfId="12255"/>
    <cellStyle name="20% - Accent6 5 3 2 3 2 2" xfId="12256"/>
    <cellStyle name="20% - Accent6 5 3 2 3 3" xfId="12257"/>
    <cellStyle name="20% - Accent6 5 3 2 4" xfId="12258"/>
    <cellStyle name="20% - Accent6 5 3 2 4 2" xfId="12259"/>
    <cellStyle name="20% - Accent6 5 3 2 5" xfId="12260"/>
    <cellStyle name="20% - Accent6 5 3 2 5 2" xfId="12261"/>
    <cellStyle name="20% - Accent6 5 3 2 6" xfId="12262"/>
    <cellStyle name="20% - Accent6 5 3 3" xfId="12263"/>
    <cellStyle name="20% - Accent6 5 3 3 2" xfId="12264"/>
    <cellStyle name="20% - Accent6 5 3 3 2 2" xfId="12265"/>
    <cellStyle name="20% - Accent6 5 3 3 2 2 2" xfId="12266"/>
    <cellStyle name="20% - Accent6 5 3 3 2 3" xfId="12267"/>
    <cellStyle name="20% - Accent6 5 3 3 3" xfId="12268"/>
    <cellStyle name="20% - Accent6 5 3 3 3 2" xfId="12269"/>
    <cellStyle name="20% - Accent6 5 3 3 4" xfId="12270"/>
    <cellStyle name="20% - Accent6 5 3 3 4 2" xfId="12271"/>
    <cellStyle name="20% - Accent6 5 3 3 5" xfId="12272"/>
    <cellStyle name="20% - Accent6 5 3 4" xfId="12273"/>
    <cellStyle name="20% - Accent6 5 3 4 2" xfId="12274"/>
    <cellStyle name="20% - Accent6 5 3 4 2 2" xfId="12275"/>
    <cellStyle name="20% - Accent6 5 3 4 3" xfId="12276"/>
    <cellStyle name="20% - Accent6 5 3 5" xfId="12277"/>
    <cellStyle name="20% - Accent6 5 3 5 2" xfId="12278"/>
    <cellStyle name="20% - Accent6 5 3 6" xfId="12279"/>
    <cellStyle name="20% - Accent6 5 3 6 2" xfId="12280"/>
    <cellStyle name="20% - Accent6 5 3 7" xfId="12281"/>
    <cellStyle name="20% - Accent6 5 3 8" xfId="61972"/>
    <cellStyle name="20% - Accent6 5 4" xfId="12282"/>
    <cellStyle name="20% - Accent6 5 4 2" xfId="12283"/>
    <cellStyle name="20% - Accent6 5 4 2 2" xfId="12284"/>
    <cellStyle name="20% - Accent6 5 4 2 2 2" xfId="12285"/>
    <cellStyle name="20% - Accent6 5 4 2 2 2 2" xfId="12286"/>
    <cellStyle name="20% - Accent6 5 4 2 2 3" xfId="12287"/>
    <cellStyle name="20% - Accent6 5 4 2 3" xfId="12288"/>
    <cellStyle name="20% - Accent6 5 4 2 3 2" xfId="12289"/>
    <cellStyle name="20% - Accent6 5 4 2 4" xfId="12290"/>
    <cellStyle name="20% - Accent6 5 4 2 4 2" xfId="12291"/>
    <cellStyle name="20% - Accent6 5 4 2 5" xfId="12292"/>
    <cellStyle name="20% - Accent6 5 4 3" xfId="12293"/>
    <cellStyle name="20% - Accent6 5 4 3 2" xfId="12294"/>
    <cellStyle name="20% - Accent6 5 4 3 2 2" xfId="12295"/>
    <cellStyle name="20% - Accent6 5 4 3 3" xfId="12296"/>
    <cellStyle name="20% - Accent6 5 4 4" xfId="12297"/>
    <cellStyle name="20% - Accent6 5 4 4 2" xfId="12298"/>
    <cellStyle name="20% - Accent6 5 4 5" xfId="12299"/>
    <cellStyle name="20% - Accent6 5 4 5 2" xfId="12300"/>
    <cellStyle name="20% - Accent6 5 4 6" xfId="12301"/>
    <cellStyle name="20% - Accent6 5 5" xfId="12302"/>
    <cellStyle name="20% - Accent6 5 5 2" xfId="12303"/>
    <cellStyle name="20% - Accent6 5 5 2 2" xfId="12304"/>
    <cellStyle name="20% - Accent6 5 5 2 2 2" xfId="12305"/>
    <cellStyle name="20% - Accent6 5 5 2 3" xfId="12306"/>
    <cellStyle name="20% - Accent6 5 5 3" xfId="12307"/>
    <cellStyle name="20% - Accent6 5 5 3 2" xfId="12308"/>
    <cellStyle name="20% - Accent6 5 5 4" xfId="12309"/>
    <cellStyle name="20% - Accent6 5 5 4 2" xfId="12310"/>
    <cellStyle name="20% - Accent6 5 5 5" xfId="12311"/>
    <cellStyle name="20% - Accent6 5 6" xfId="12312"/>
    <cellStyle name="20% - Accent6 5 6 2" xfId="12313"/>
    <cellStyle name="20% - Accent6 5 6 2 2" xfId="12314"/>
    <cellStyle name="20% - Accent6 5 6 3" xfId="12315"/>
    <cellStyle name="20% - Accent6 5 7" xfId="12316"/>
    <cellStyle name="20% - Accent6 5 7 2" xfId="12317"/>
    <cellStyle name="20% - Accent6 5 8" xfId="12318"/>
    <cellStyle name="20% - Accent6 5 8 2" xfId="12319"/>
    <cellStyle name="20% - Accent6 5 9" xfId="12320"/>
    <cellStyle name="20% - Accent6 6" xfId="12321"/>
    <cellStyle name="20% - Accent6 6 10" xfId="61973"/>
    <cellStyle name="20% - Accent6 6 2" xfId="12322"/>
    <cellStyle name="20% - Accent6 6 2 2" xfId="12323"/>
    <cellStyle name="20% - Accent6 6 2 2 2" xfId="12324"/>
    <cellStyle name="20% - Accent6 6 2 2 2 2" xfId="12325"/>
    <cellStyle name="20% - Accent6 6 2 2 2 2 2" xfId="12326"/>
    <cellStyle name="20% - Accent6 6 2 2 2 2 2 2" xfId="12327"/>
    <cellStyle name="20% - Accent6 6 2 2 2 2 3" xfId="12328"/>
    <cellStyle name="20% - Accent6 6 2 2 2 3" xfId="12329"/>
    <cellStyle name="20% - Accent6 6 2 2 2 3 2" xfId="12330"/>
    <cellStyle name="20% - Accent6 6 2 2 2 4" xfId="12331"/>
    <cellStyle name="20% - Accent6 6 2 2 2 4 2" xfId="12332"/>
    <cellStyle name="20% - Accent6 6 2 2 2 5" xfId="12333"/>
    <cellStyle name="20% - Accent6 6 2 2 3" xfId="12334"/>
    <cellStyle name="20% - Accent6 6 2 2 3 2" xfId="12335"/>
    <cellStyle name="20% - Accent6 6 2 2 3 2 2" xfId="12336"/>
    <cellStyle name="20% - Accent6 6 2 2 3 3" xfId="12337"/>
    <cellStyle name="20% - Accent6 6 2 2 4" xfId="12338"/>
    <cellStyle name="20% - Accent6 6 2 2 4 2" xfId="12339"/>
    <cellStyle name="20% - Accent6 6 2 2 5" xfId="12340"/>
    <cellStyle name="20% - Accent6 6 2 2 5 2" xfId="12341"/>
    <cellStyle name="20% - Accent6 6 2 2 6" xfId="12342"/>
    <cellStyle name="20% - Accent6 6 2 3" xfId="12343"/>
    <cellStyle name="20% - Accent6 6 2 3 2" xfId="12344"/>
    <cellStyle name="20% - Accent6 6 2 3 2 2" xfId="12345"/>
    <cellStyle name="20% - Accent6 6 2 3 2 2 2" xfId="12346"/>
    <cellStyle name="20% - Accent6 6 2 3 2 3" xfId="12347"/>
    <cellStyle name="20% - Accent6 6 2 3 3" xfId="12348"/>
    <cellStyle name="20% - Accent6 6 2 3 3 2" xfId="12349"/>
    <cellStyle name="20% - Accent6 6 2 3 4" xfId="12350"/>
    <cellStyle name="20% - Accent6 6 2 3 4 2" xfId="12351"/>
    <cellStyle name="20% - Accent6 6 2 3 5" xfId="12352"/>
    <cellStyle name="20% - Accent6 6 2 4" xfId="12353"/>
    <cellStyle name="20% - Accent6 6 2 4 2" xfId="12354"/>
    <cellStyle name="20% - Accent6 6 2 4 2 2" xfId="12355"/>
    <cellStyle name="20% - Accent6 6 2 4 3" xfId="12356"/>
    <cellStyle name="20% - Accent6 6 2 5" xfId="12357"/>
    <cellStyle name="20% - Accent6 6 2 5 2" xfId="12358"/>
    <cellStyle name="20% - Accent6 6 2 6" xfId="12359"/>
    <cellStyle name="20% - Accent6 6 2 6 2" xfId="12360"/>
    <cellStyle name="20% - Accent6 6 2 7" xfId="12361"/>
    <cellStyle name="20% - Accent6 6 2 8" xfId="61974"/>
    <cellStyle name="20% - Accent6 6 3" xfId="12362"/>
    <cellStyle name="20% - Accent6 6 3 2" xfId="12363"/>
    <cellStyle name="20% - Accent6 6 3 2 2" xfId="12364"/>
    <cellStyle name="20% - Accent6 6 3 2 2 2" xfId="12365"/>
    <cellStyle name="20% - Accent6 6 3 2 2 2 2" xfId="12366"/>
    <cellStyle name="20% - Accent6 6 3 2 2 3" xfId="12367"/>
    <cellStyle name="20% - Accent6 6 3 2 3" xfId="12368"/>
    <cellStyle name="20% - Accent6 6 3 2 3 2" xfId="12369"/>
    <cellStyle name="20% - Accent6 6 3 2 4" xfId="12370"/>
    <cellStyle name="20% - Accent6 6 3 2 4 2" xfId="12371"/>
    <cellStyle name="20% - Accent6 6 3 2 5" xfId="12372"/>
    <cellStyle name="20% - Accent6 6 3 3" xfId="12373"/>
    <cellStyle name="20% - Accent6 6 3 3 2" xfId="12374"/>
    <cellStyle name="20% - Accent6 6 3 3 2 2" xfId="12375"/>
    <cellStyle name="20% - Accent6 6 3 3 3" xfId="12376"/>
    <cellStyle name="20% - Accent6 6 3 4" xfId="12377"/>
    <cellStyle name="20% - Accent6 6 3 4 2" xfId="12378"/>
    <cellStyle name="20% - Accent6 6 3 5" xfId="12379"/>
    <cellStyle name="20% - Accent6 6 3 5 2" xfId="12380"/>
    <cellStyle name="20% - Accent6 6 3 6" xfId="12381"/>
    <cellStyle name="20% - Accent6 6 4" xfId="12382"/>
    <cellStyle name="20% - Accent6 6 4 2" xfId="12383"/>
    <cellStyle name="20% - Accent6 6 4 2 2" xfId="12384"/>
    <cellStyle name="20% - Accent6 6 4 2 2 2" xfId="12385"/>
    <cellStyle name="20% - Accent6 6 4 2 3" xfId="12386"/>
    <cellStyle name="20% - Accent6 6 4 3" xfId="12387"/>
    <cellStyle name="20% - Accent6 6 4 3 2" xfId="12388"/>
    <cellStyle name="20% - Accent6 6 4 4" xfId="12389"/>
    <cellStyle name="20% - Accent6 6 4 4 2" xfId="12390"/>
    <cellStyle name="20% - Accent6 6 4 5" xfId="12391"/>
    <cellStyle name="20% - Accent6 6 5" xfId="12392"/>
    <cellStyle name="20% - Accent6 6 5 2" xfId="12393"/>
    <cellStyle name="20% - Accent6 6 5 2 2" xfId="12394"/>
    <cellStyle name="20% - Accent6 6 5 3" xfId="12395"/>
    <cellStyle name="20% - Accent6 6 6" xfId="12396"/>
    <cellStyle name="20% - Accent6 6 6 2" xfId="12397"/>
    <cellStyle name="20% - Accent6 6 7" xfId="12398"/>
    <cellStyle name="20% - Accent6 6 7 2" xfId="12399"/>
    <cellStyle name="20% - Accent6 6 8" xfId="12400"/>
    <cellStyle name="20% - Accent6 6 9" xfId="61975"/>
    <cellStyle name="20% - Accent6 7" xfId="12401"/>
    <cellStyle name="20% - Accent6 7 10" xfId="61976"/>
    <cellStyle name="20% - Accent6 7 2" xfId="12402"/>
    <cellStyle name="20% - Accent6 7 2 2" xfId="12403"/>
    <cellStyle name="20% - Accent6 7 2 2 2" xfId="12404"/>
    <cellStyle name="20% - Accent6 7 2 2 2 2" xfId="12405"/>
    <cellStyle name="20% - Accent6 7 2 2 2 2 2" xfId="12406"/>
    <cellStyle name="20% - Accent6 7 2 2 2 2 2 2" xfId="12407"/>
    <cellStyle name="20% - Accent6 7 2 2 2 2 3" xfId="12408"/>
    <cellStyle name="20% - Accent6 7 2 2 2 3" xfId="12409"/>
    <cellStyle name="20% - Accent6 7 2 2 2 3 2" xfId="12410"/>
    <cellStyle name="20% - Accent6 7 2 2 2 4" xfId="12411"/>
    <cellStyle name="20% - Accent6 7 2 2 2 4 2" xfId="12412"/>
    <cellStyle name="20% - Accent6 7 2 2 2 5" xfId="12413"/>
    <cellStyle name="20% - Accent6 7 2 2 3" xfId="12414"/>
    <cellStyle name="20% - Accent6 7 2 2 3 2" xfId="12415"/>
    <cellStyle name="20% - Accent6 7 2 2 3 2 2" xfId="12416"/>
    <cellStyle name="20% - Accent6 7 2 2 3 3" xfId="12417"/>
    <cellStyle name="20% - Accent6 7 2 2 4" xfId="12418"/>
    <cellStyle name="20% - Accent6 7 2 2 4 2" xfId="12419"/>
    <cellStyle name="20% - Accent6 7 2 2 5" xfId="12420"/>
    <cellStyle name="20% - Accent6 7 2 2 5 2" xfId="12421"/>
    <cellStyle name="20% - Accent6 7 2 2 6" xfId="12422"/>
    <cellStyle name="20% - Accent6 7 2 3" xfId="12423"/>
    <cellStyle name="20% - Accent6 7 2 3 2" xfId="12424"/>
    <cellStyle name="20% - Accent6 7 2 3 2 2" xfId="12425"/>
    <cellStyle name="20% - Accent6 7 2 3 2 2 2" xfId="12426"/>
    <cellStyle name="20% - Accent6 7 2 3 2 3" xfId="12427"/>
    <cellStyle name="20% - Accent6 7 2 3 3" xfId="12428"/>
    <cellStyle name="20% - Accent6 7 2 3 3 2" xfId="12429"/>
    <cellStyle name="20% - Accent6 7 2 3 4" xfId="12430"/>
    <cellStyle name="20% - Accent6 7 2 3 4 2" xfId="12431"/>
    <cellStyle name="20% - Accent6 7 2 3 5" xfId="12432"/>
    <cellStyle name="20% - Accent6 7 2 4" xfId="12433"/>
    <cellStyle name="20% - Accent6 7 2 4 2" xfId="12434"/>
    <cellStyle name="20% - Accent6 7 2 4 2 2" xfId="12435"/>
    <cellStyle name="20% - Accent6 7 2 4 3" xfId="12436"/>
    <cellStyle name="20% - Accent6 7 2 5" xfId="12437"/>
    <cellStyle name="20% - Accent6 7 2 5 2" xfId="12438"/>
    <cellStyle name="20% - Accent6 7 2 6" xfId="12439"/>
    <cellStyle name="20% - Accent6 7 2 6 2" xfId="12440"/>
    <cellStyle name="20% - Accent6 7 2 7" xfId="12441"/>
    <cellStyle name="20% - Accent6 7 2 8" xfId="61977"/>
    <cellStyle name="20% - Accent6 7 3" xfId="12442"/>
    <cellStyle name="20% - Accent6 7 3 2" xfId="12443"/>
    <cellStyle name="20% - Accent6 7 3 2 2" xfId="12444"/>
    <cellStyle name="20% - Accent6 7 3 2 2 2" xfId="12445"/>
    <cellStyle name="20% - Accent6 7 3 2 2 2 2" xfId="12446"/>
    <cellStyle name="20% - Accent6 7 3 2 2 3" xfId="12447"/>
    <cellStyle name="20% - Accent6 7 3 2 3" xfId="12448"/>
    <cellStyle name="20% - Accent6 7 3 2 3 2" xfId="12449"/>
    <cellStyle name="20% - Accent6 7 3 2 4" xfId="12450"/>
    <cellStyle name="20% - Accent6 7 3 2 4 2" xfId="12451"/>
    <cellStyle name="20% - Accent6 7 3 2 5" xfId="12452"/>
    <cellStyle name="20% - Accent6 7 3 3" xfId="12453"/>
    <cellStyle name="20% - Accent6 7 3 3 2" xfId="12454"/>
    <cellStyle name="20% - Accent6 7 3 3 2 2" xfId="12455"/>
    <cellStyle name="20% - Accent6 7 3 3 3" xfId="12456"/>
    <cellStyle name="20% - Accent6 7 3 4" xfId="12457"/>
    <cellStyle name="20% - Accent6 7 3 4 2" xfId="12458"/>
    <cellStyle name="20% - Accent6 7 3 5" xfId="12459"/>
    <cellStyle name="20% - Accent6 7 3 5 2" xfId="12460"/>
    <cellStyle name="20% - Accent6 7 3 6" xfId="12461"/>
    <cellStyle name="20% - Accent6 7 4" xfId="12462"/>
    <cellStyle name="20% - Accent6 7 4 2" xfId="12463"/>
    <cellStyle name="20% - Accent6 7 4 2 2" xfId="12464"/>
    <cellStyle name="20% - Accent6 7 4 2 2 2" xfId="12465"/>
    <cellStyle name="20% - Accent6 7 4 2 3" xfId="12466"/>
    <cellStyle name="20% - Accent6 7 4 3" xfId="12467"/>
    <cellStyle name="20% - Accent6 7 4 3 2" xfId="12468"/>
    <cellStyle name="20% - Accent6 7 4 4" xfId="12469"/>
    <cellStyle name="20% - Accent6 7 4 4 2" xfId="12470"/>
    <cellStyle name="20% - Accent6 7 4 5" xfId="12471"/>
    <cellStyle name="20% - Accent6 7 5" xfId="12472"/>
    <cellStyle name="20% - Accent6 7 5 2" xfId="12473"/>
    <cellStyle name="20% - Accent6 7 5 2 2" xfId="12474"/>
    <cellStyle name="20% - Accent6 7 5 3" xfId="12475"/>
    <cellStyle name="20% - Accent6 7 6" xfId="12476"/>
    <cellStyle name="20% - Accent6 7 6 2" xfId="12477"/>
    <cellStyle name="20% - Accent6 7 7" xfId="12478"/>
    <cellStyle name="20% - Accent6 7 7 2" xfId="12479"/>
    <cellStyle name="20% - Accent6 7 8" xfId="12480"/>
    <cellStyle name="20% - Accent6 7 9" xfId="61978"/>
    <cellStyle name="20% - Accent6 8" xfId="12481"/>
    <cellStyle name="20% - Accent6 8 10" xfId="61979"/>
    <cellStyle name="20% - Accent6 8 2" xfId="12482"/>
    <cellStyle name="20% - Accent6 8 2 2" xfId="12483"/>
    <cellStyle name="20% - Accent6 8 2 2 2" xfId="12484"/>
    <cellStyle name="20% - Accent6 8 2 2 2 2" xfId="12485"/>
    <cellStyle name="20% - Accent6 8 2 2 2 2 2" xfId="12486"/>
    <cellStyle name="20% - Accent6 8 2 2 2 2 2 2" xfId="12487"/>
    <cellStyle name="20% - Accent6 8 2 2 2 2 3" xfId="12488"/>
    <cellStyle name="20% - Accent6 8 2 2 2 3" xfId="12489"/>
    <cellStyle name="20% - Accent6 8 2 2 2 3 2" xfId="12490"/>
    <cellStyle name="20% - Accent6 8 2 2 2 4" xfId="12491"/>
    <cellStyle name="20% - Accent6 8 2 2 2 4 2" xfId="12492"/>
    <cellStyle name="20% - Accent6 8 2 2 2 5" xfId="12493"/>
    <cellStyle name="20% - Accent6 8 2 2 3" xfId="12494"/>
    <cellStyle name="20% - Accent6 8 2 2 3 2" xfId="12495"/>
    <cellStyle name="20% - Accent6 8 2 2 3 2 2" xfId="12496"/>
    <cellStyle name="20% - Accent6 8 2 2 3 3" xfId="12497"/>
    <cellStyle name="20% - Accent6 8 2 2 4" xfId="12498"/>
    <cellStyle name="20% - Accent6 8 2 2 4 2" xfId="12499"/>
    <cellStyle name="20% - Accent6 8 2 2 5" xfId="12500"/>
    <cellStyle name="20% - Accent6 8 2 2 5 2" xfId="12501"/>
    <cellStyle name="20% - Accent6 8 2 2 6" xfId="12502"/>
    <cellStyle name="20% - Accent6 8 2 3" xfId="12503"/>
    <cellStyle name="20% - Accent6 8 2 3 2" xfId="12504"/>
    <cellStyle name="20% - Accent6 8 2 3 2 2" xfId="12505"/>
    <cellStyle name="20% - Accent6 8 2 3 2 2 2" xfId="12506"/>
    <cellStyle name="20% - Accent6 8 2 3 2 3" xfId="12507"/>
    <cellStyle name="20% - Accent6 8 2 3 3" xfId="12508"/>
    <cellStyle name="20% - Accent6 8 2 3 3 2" xfId="12509"/>
    <cellStyle name="20% - Accent6 8 2 3 4" xfId="12510"/>
    <cellStyle name="20% - Accent6 8 2 3 4 2" xfId="12511"/>
    <cellStyle name="20% - Accent6 8 2 3 5" xfId="12512"/>
    <cellStyle name="20% - Accent6 8 2 4" xfId="12513"/>
    <cellStyle name="20% - Accent6 8 2 4 2" xfId="12514"/>
    <cellStyle name="20% - Accent6 8 2 4 2 2" xfId="12515"/>
    <cellStyle name="20% - Accent6 8 2 4 3" xfId="12516"/>
    <cellStyle name="20% - Accent6 8 2 5" xfId="12517"/>
    <cellStyle name="20% - Accent6 8 2 5 2" xfId="12518"/>
    <cellStyle name="20% - Accent6 8 2 6" xfId="12519"/>
    <cellStyle name="20% - Accent6 8 2 6 2" xfId="12520"/>
    <cellStyle name="20% - Accent6 8 2 7" xfId="12521"/>
    <cellStyle name="20% - Accent6 8 2 8" xfId="61980"/>
    <cellStyle name="20% - Accent6 8 3" xfId="12522"/>
    <cellStyle name="20% - Accent6 8 3 2" xfId="12523"/>
    <cellStyle name="20% - Accent6 8 3 2 2" xfId="12524"/>
    <cellStyle name="20% - Accent6 8 3 2 2 2" xfId="12525"/>
    <cellStyle name="20% - Accent6 8 3 2 2 2 2" xfId="12526"/>
    <cellStyle name="20% - Accent6 8 3 2 2 3" xfId="12527"/>
    <cellStyle name="20% - Accent6 8 3 2 3" xfId="12528"/>
    <cellStyle name="20% - Accent6 8 3 2 3 2" xfId="12529"/>
    <cellStyle name="20% - Accent6 8 3 2 4" xfId="12530"/>
    <cellStyle name="20% - Accent6 8 3 2 4 2" xfId="12531"/>
    <cellStyle name="20% - Accent6 8 3 2 5" xfId="12532"/>
    <cellStyle name="20% - Accent6 8 3 3" xfId="12533"/>
    <cellStyle name="20% - Accent6 8 3 3 2" xfId="12534"/>
    <cellStyle name="20% - Accent6 8 3 3 2 2" xfId="12535"/>
    <cellStyle name="20% - Accent6 8 3 3 3" xfId="12536"/>
    <cellStyle name="20% - Accent6 8 3 4" xfId="12537"/>
    <cellStyle name="20% - Accent6 8 3 4 2" xfId="12538"/>
    <cellStyle name="20% - Accent6 8 3 5" xfId="12539"/>
    <cellStyle name="20% - Accent6 8 3 5 2" xfId="12540"/>
    <cellStyle name="20% - Accent6 8 3 6" xfId="12541"/>
    <cellStyle name="20% - Accent6 8 4" xfId="12542"/>
    <cellStyle name="20% - Accent6 8 4 2" xfId="12543"/>
    <cellStyle name="20% - Accent6 8 4 2 2" xfId="12544"/>
    <cellStyle name="20% - Accent6 8 4 2 2 2" xfId="12545"/>
    <cellStyle name="20% - Accent6 8 4 2 3" xfId="12546"/>
    <cellStyle name="20% - Accent6 8 4 3" xfId="12547"/>
    <cellStyle name="20% - Accent6 8 4 3 2" xfId="12548"/>
    <cellStyle name="20% - Accent6 8 4 4" xfId="12549"/>
    <cellStyle name="20% - Accent6 8 4 4 2" xfId="12550"/>
    <cellStyle name="20% - Accent6 8 4 5" xfId="12551"/>
    <cellStyle name="20% - Accent6 8 5" xfId="12552"/>
    <cellStyle name="20% - Accent6 8 5 2" xfId="12553"/>
    <cellStyle name="20% - Accent6 8 5 2 2" xfId="12554"/>
    <cellStyle name="20% - Accent6 8 5 3" xfId="12555"/>
    <cellStyle name="20% - Accent6 8 6" xfId="12556"/>
    <cellStyle name="20% - Accent6 8 6 2" xfId="12557"/>
    <cellStyle name="20% - Accent6 8 7" xfId="12558"/>
    <cellStyle name="20% - Accent6 8 7 2" xfId="12559"/>
    <cellStyle name="20% - Accent6 8 8" xfId="12560"/>
    <cellStyle name="20% - Accent6 8 9" xfId="61981"/>
    <cellStyle name="20% - Accent6 9" xfId="12561"/>
    <cellStyle name="20% - Accent6 9 2" xfId="12562"/>
    <cellStyle name="20% - Accent6 9 2 2" xfId="12563"/>
    <cellStyle name="20% - Accent6 9 2 2 2" xfId="12564"/>
    <cellStyle name="20% - Accent6 9 2 2 2 2" xfId="12565"/>
    <cellStyle name="20% - Accent6 9 2 2 2 2 2" xfId="12566"/>
    <cellStyle name="20% - Accent6 9 2 2 2 3" xfId="12567"/>
    <cellStyle name="20% - Accent6 9 2 2 3" xfId="12568"/>
    <cellStyle name="20% - Accent6 9 2 2 3 2" xfId="12569"/>
    <cellStyle name="20% - Accent6 9 2 2 4" xfId="12570"/>
    <cellStyle name="20% - Accent6 9 2 2 4 2" xfId="12571"/>
    <cellStyle name="20% - Accent6 9 2 2 5" xfId="12572"/>
    <cellStyle name="20% - Accent6 9 2 3" xfId="12573"/>
    <cellStyle name="20% - Accent6 9 2 3 2" xfId="12574"/>
    <cellStyle name="20% - Accent6 9 2 3 2 2" xfId="12575"/>
    <cellStyle name="20% - Accent6 9 2 3 3" xfId="12576"/>
    <cellStyle name="20% - Accent6 9 2 4" xfId="12577"/>
    <cellStyle name="20% - Accent6 9 2 4 2" xfId="12578"/>
    <cellStyle name="20% - Accent6 9 2 5" xfId="12579"/>
    <cellStyle name="20% - Accent6 9 2 5 2" xfId="12580"/>
    <cellStyle name="20% - Accent6 9 2 6" xfId="12581"/>
    <cellStyle name="20% - Accent6 9 3" xfId="12582"/>
    <cellStyle name="20% - Accent6 9 3 2" xfId="12583"/>
    <cellStyle name="20% - Accent6 9 3 2 2" xfId="12584"/>
    <cellStyle name="20% - Accent6 9 3 2 2 2" xfId="12585"/>
    <cellStyle name="20% - Accent6 9 3 2 3" xfId="12586"/>
    <cellStyle name="20% - Accent6 9 3 3" xfId="12587"/>
    <cellStyle name="20% - Accent6 9 3 3 2" xfId="12588"/>
    <cellStyle name="20% - Accent6 9 3 4" xfId="12589"/>
    <cellStyle name="20% - Accent6 9 3 4 2" xfId="12590"/>
    <cellStyle name="20% - Accent6 9 3 5" xfId="12591"/>
    <cellStyle name="20% - Accent6 9 4" xfId="12592"/>
    <cellStyle name="20% - Accent6 9 4 2" xfId="12593"/>
    <cellStyle name="20% - Accent6 9 4 2 2" xfId="12594"/>
    <cellStyle name="20% - Accent6 9 4 3" xfId="12595"/>
    <cellStyle name="20% - Accent6 9 5" xfId="12596"/>
    <cellStyle name="20% - Accent6 9 5 2" xfId="12597"/>
    <cellStyle name="20% - Accent6 9 6" xfId="12598"/>
    <cellStyle name="20% - Accent6 9 6 2" xfId="12599"/>
    <cellStyle name="20% - Accent6 9 7" xfId="12600"/>
    <cellStyle name="20% - Accent6 9 8" xfId="61982"/>
    <cellStyle name="40% - Accent1 10" xfId="12601"/>
    <cellStyle name="40% - Accent1 10 2" xfId="12602"/>
    <cellStyle name="40% - Accent1 10 2 2" xfId="12603"/>
    <cellStyle name="40% - Accent1 10 2 2 2" xfId="12604"/>
    <cellStyle name="40% - Accent1 10 2 2 2 2" xfId="12605"/>
    <cellStyle name="40% - Accent1 10 2 2 3" xfId="12606"/>
    <cellStyle name="40% - Accent1 10 2 3" xfId="12607"/>
    <cellStyle name="40% - Accent1 10 2 3 2" xfId="12608"/>
    <cellStyle name="40% - Accent1 10 2 4" xfId="12609"/>
    <cellStyle name="40% - Accent1 10 2 4 2" xfId="12610"/>
    <cellStyle name="40% - Accent1 10 2 5" xfId="12611"/>
    <cellStyle name="40% - Accent1 10 3" xfId="12612"/>
    <cellStyle name="40% - Accent1 10 3 2" xfId="12613"/>
    <cellStyle name="40% - Accent1 10 3 2 2" xfId="12614"/>
    <cellStyle name="40% - Accent1 10 3 3" xfId="12615"/>
    <cellStyle name="40% - Accent1 10 4" xfId="12616"/>
    <cellStyle name="40% - Accent1 10 4 2" xfId="12617"/>
    <cellStyle name="40% - Accent1 10 5" xfId="12618"/>
    <cellStyle name="40% - Accent1 10 5 2" xfId="12619"/>
    <cellStyle name="40% - Accent1 10 6" xfId="12620"/>
    <cellStyle name="40% - Accent1 11" xfId="12621"/>
    <cellStyle name="40% - Accent1 11 2" xfId="12622"/>
    <cellStyle name="40% - Accent1 11 2 2" xfId="12623"/>
    <cellStyle name="40% - Accent1 11 2 2 2" xfId="12624"/>
    <cellStyle name="40% - Accent1 11 2 2 2 2" xfId="12625"/>
    <cellStyle name="40% - Accent1 11 2 2 3" xfId="12626"/>
    <cellStyle name="40% - Accent1 11 2 3" xfId="12627"/>
    <cellStyle name="40% - Accent1 11 2 3 2" xfId="12628"/>
    <cellStyle name="40% - Accent1 11 2 4" xfId="12629"/>
    <cellStyle name="40% - Accent1 11 2 4 2" xfId="12630"/>
    <cellStyle name="40% - Accent1 11 2 5" xfId="12631"/>
    <cellStyle name="40% - Accent1 11 3" xfId="12632"/>
    <cellStyle name="40% - Accent1 11 3 2" xfId="12633"/>
    <cellStyle name="40% - Accent1 11 3 2 2" xfId="12634"/>
    <cellStyle name="40% - Accent1 11 3 3" xfId="12635"/>
    <cellStyle name="40% - Accent1 11 4" xfId="12636"/>
    <cellStyle name="40% - Accent1 11 4 2" xfId="12637"/>
    <cellStyle name="40% - Accent1 11 5" xfId="12638"/>
    <cellStyle name="40% - Accent1 11 5 2" xfId="12639"/>
    <cellStyle name="40% - Accent1 11 6" xfId="12640"/>
    <cellStyle name="40% - Accent1 12" xfId="12641"/>
    <cellStyle name="40% - Accent1 12 2" xfId="12642"/>
    <cellStyle name="40% - Accent1 12 2 2" xfId="12643"/>
    <cellStyle name="40% - Accent1 12 2 2 2" xfId="12644"/>
    <cellStyle name="40% - Accent1 12 2 3" xfId="12645"/>
    <cellStyle name="40% - Accent1 12 3" xfId="12646"/>
    <cellStyle name="40% - Accent1 12 3 2" xfId="12647"/>
    <cellStyle name="40% - Accent1 12 4" xfId="12648"/>
    <cellStyle name="40% - Accent1 12 4 2" xfId="12649"/>
    <cellStyle name="40% - Accent1 12 5" xfId="12650"/>
    <cellStyle name="40% - Accent1 13" xfId="12651"/>
    <cellStyle name="40% - Accent1 13 2" xfId="12652"/>
    <cellStyle name="40% - Accent1 13 2 2" xfId="12653"/>
    <cellStyle name="40% - Accent1 13 3" xfId="12654"/>
    <cellStyle name="40% - Accent1 14" xfId="12655"/>
    <cellStyle name="40% - Accent1 14 2" xfId="12656"/>
    <cellStyle name="40% - Accent1 15" xfId="12657"/>
    <cellStyle name="40% - Accent1 15 2" xfId="12658"/>
    <cellStyle name="40% - Accent1 16" xfId="12659"/>
    <cellStyle name="40% - Accent1 17" xfId="12660"/>
    <cellStyle name="40% - Accent1 18" xfId="61983"/>
    <cellStyle name="40% - Accent1 2" xfId="12661"/>
    <cellStyle name="40% - Accent1 2 10" xfId="12662"/>
    <cellStyle name="40% - Accent1 2 10 2" xfId="12663"/>
    <cellStyle name="40% - Accent1 2 11" xfId="12664"/>
    <cellStyle name="40% - Accent1 2 12" xfId="61984"/>
    <cellStyle name="40% - Accent1 2 13" xfId="61985"/>
    <cellStyle name="40% - Accent1 2 2" xfId="12665"/>
    <cellStyle name="40% - Accent1 2 2 10" xfId="12666"/>
    <cellStyle name="40% - Accent1 2 2 11" xfId="61986"/>
    <cellStyle name="40% - Accent1 2 2 12" xfId="61987"/>
    <cellStyle name="40% - Accent1 2 2 2" xfId="12667"/>
    <cellStyle name="40% - Accent1 2 2 2 10" xfId="61988"/>
    <cellStyle name="40% - Accent1 2 2 2 11" xfId="61989"/>
    <cellStyle name="40% - Accent1 2 2 2 2" xfId="12668"/>
    <cellStyle name="40% - Accent1 2 2 2 2 10" xfId="61990"/>
    <cellStyle name="40% - Accent1 2 2 2 2 2" xfId="12669"/>
    <cellStyle name="40% - Accent1 2 2 2 2 2 2" xfId="12670"/>
    <cellStyle name="40% - Accent1 2 2 2 2 2 2 2" xfId="12671"/>
    <cellStyle name="40% - Accent1 2 2 2 2 2 2 2 2" xfId="12672"/>
    <cellStyle name="40% - Accent1 2 2 2 2 2 2 2 2 2" xfId="12673"/>
    <cellStyle name="40% - Accent1 2 2 2 2 2 2 2 2 2 2" xfId="12674"/>
    <cellStyle name="40% - Accent1 2 2 2 2 2 2 2 2 3" xfId="12675"/>
    <cellStyle name="40% - Accent1 2 2 2 2 2 2 2 3" xfId="12676"/>
    <cellStyle name="40% - Accent1 2 2 2 2 2 2 2 3 2" xfId="12677"/>
    <cellStyle name="40% - Accent1 2 2 2 2 2 2 2 4" xfId="12678"/>
    <cellStyle name="40% - Accent1 2 2 2 2 2 2 2 4 2" xfId="12679"/>
    <cellStyle name="40% - Accent1 2 2 2 2 2 2 2 5" xfId="12680"/>
    <cellStyle name="40% - Accent1 2 2 2 2 2 2 3" xfId="12681"/>
    <cellStyle name="40% - Accent1 2 2 2 2 2 2 3 2" xfId="12682"/>
    <cellStyle name="40% - Accent1 2 2 2 2 2 2 3 2 2" xfId="12683"/>
    <cellStyle name="40% - Accent1 2 2 2 2 2 2 3 3" xfId="12684"/>
    <cellStyle name="40% - Accent1 2 2 2 2 2 2 4" xfId="12685"/>
    <cellStyle name="40% - Accent1 2 2 2 2 2 2 4 2" xfId="12686"/>
    <cellStyle name="40% - Accent1 2 2 2 2 2 2 5" xfId="12687"/>
    <cellStyle name="40% - Accent1 2 2 2 2 2 2 5 2" xfId="12688"/>
    <cellStyle name="40% - Accent1 2 2 2 2 2 2 6" xfId="12689"/>
    <cellStyle name="40% - Accent1 2 2 2 2 2 3" xfId="12690"/>
    <cellStyle name="40% - Accent1 2 2 2 2 2 3 2" xfId="12691"/>
    <cellStyle name="40% - Accent1 2 2 2 2 2 3 2 2" xfId="12692"/>
    <cellStyle name="40% - Accent1 2 2 2 2 2 3 2 2 2" xfId="12693"/>
    <cellStyle name="40% - Accent1 2 2 2 2 2 3 2 3" xfId="12694"/>
    <cellStyle name="40% - Accent1 2 2 2 2 2 3 3" xfId="12695"/>
    <cellStyle name="40% - Accent1 2 2 2 2 2 3 3 2" xfId="12696"/>
    <cellStyle name="40% - Accent1 2 2 2 2 2 3 4" xfId="12697"/>
    <cellStyle name="40% - Accent1 2 2 2 2 2 3 4 2" xfId="12698"/>
    <cellStyle name="40% - Accent1 2 2 2 2 2 3 5" xfId="12699"/>
    <cellStyle name="40% - Accent1 2 2 2 2 2 4" xfId="12700"/>
    <cellStyle name="40% - Accent1 2 2 2 2 2 4 2" xfId="12701"/>
    <cellStyle name="40% - Accent1 2 2 2 2 2 4 2 2" xfId="12702"/>
    <cellStyle name="40% - Accent1 2 2 2 2 2 4 3" xfId="12703"/>
    <cellStyle name="40% - Accent1 2 2 2 2 2 5" xfId="12704"/>
    <cellStyle name="40% - Accent1 2 2 2 2 2 5 2" xfId="12705"/>
    <cellStyle name="40% - Accent1 2 2 2 2 2 6" xfId="12706"/>
    <cellStyle name="40% - Accent1 2 2 2 2 2 6 2" xfId="12707"/>
    <cellStyle name="40% - Accent1 2 2 2 2 2 7" xfId="12708"/>
    <cellStyle name="40% - Accent1 2 2 2 2 2 8" xfId="61991"/>
    <cellStyle name="40% - Accent1 2 2 2 2 3" xfId="12709"/>
    <cellStyle name="40% - Accent1 2 2 2 2 3 2" xfId="12710"/>
    <cellStyle name="40% - Accent1 2 2 2 2 3 2 2" xfId="12711"/>
    <cellStyle name="40% - Accent1 2 2 2 2 3 2 2 2" xfId="12712"/>
    <cellStyle name="40% - Accent1 2 2 2 2 3 2 2 2 2" xfId="12713"/>
    <cellStyle name="40% - Accent1 2 2 2 2 3 2 2 3" xfId="12714"/>
    <cellStyle name="40% - Accent1 2 2 2 2 3 2 3" xfId="12715"/>
    <cellStyle name="40% - Accent1 2 2 2 2 3 2 3 2" xfId="12716"/>
    <cellStyle name="40% - Accent1 2 2 2 2 3 2 4" xfId="12717"/>
    <cellStyle name="40% - Accent1 2 2 2 2 3 2 4 2" xfId="12718"/>
    <cellStyle name="40% - Accent1 2 2 2 2 3 2 5" xfId="12719"/>
    <cellStyle name="40% - Accent1 2 2 2 2 3 3" xfId="12720"/>
    <cellStyle name="40% - Accent1 2 2 2 2 3 3 2" xfId="12721"/>
    <cellStyle name="40% - Accent1 2 2 2 2 3 3 2 2" xfId="12722"/>
    <cellStyle name="40% - Accent1 2 2 2 2 3 3 3" xfId="12723"/>
    <cellStyle name="40% - Accent1 2 2 2 2 3 4" xfId="12724"/>
    <cellStyle name="40% - Accent1 2 2 2 2 3 4 2" xfId="12725"/>
    <cellStyle name="40% - Accent1 2 2 2 2 3 5" xfId="12726"/>
    <cellStyle name="40% - Accent1 2 2 2 2 3 5 2" xfId="12727"/>
    <cellStyle name="40% - Accent1 2 2 2 2 3 6" xfId="12728"/>
    <cellStyle name="40% - Accent1 2 2 2 2 4" xfId="12729"/>
    <cellStyle name="40% - Accent1 2 2 2 2 4 2" xfId="12730"/>
    <cellStyle name="40% - Accent1 2 2 2 2 4 2 2" xfId="12731"/>
    <cellStyle name="40% - Accent1 2 2 2 2 4 2 2 2" xfId="12732"/>
    <cellStyle name="40% - Accent1 2 2 2 2 4 2 3" xfId="12733"/>
    <cellStyle name="40% - Accent1 2 2 2 2 4 3" xfId="12734"/>
    <cellStyle name="40% - Accent1 2 2 2 2 4 3 2" xfId="12735"/>
    <cellStyle name="40% - Accent1 2 2 2 2 4 4" xfId="12736"/>
    <cellStyle name="40% - Accent1 2 2 2 2 4 4 2" xfId="12737"/>
    <cellStyle name="40% - Accent1 2 2 2 2 4 5" xfId="12738"/>
    <cellStyle name="40% - Accent1 2 2 2 2 5" xfId="12739"/>
    <cellStyle name="40% - Accent1 2 2 2 2 5 2" xfId="12740"/>
    <cellStyle name="40% - Accent1 2 2 2 2 5 2 2" xfId="12741"/>
    <cellStyle name="40% - Accent1 2 2 2 2 5 3" xfId="12742"/>
    <cellStyle name="40% - Accent1 2 2 2 2 6" xfId="12743"/>
    <cellStyle name="40% - Accent1 2 2 2 2 6 2" xfId="12744"/>
    <cellStyle name="40% - Accent1 2 2 2 2 7" xfId="12745"/>
    <cellStyle name="40% - Accent1 2 2 2 2 7 2" xfId="12746"/>
    <cellStyle name="40% - Accent1 2 2 2 2 8" xfId="12747"/>
    <cellStyle name="40% - Accent1 2 2 2 2 9" xfId="61992"/>
    <cellStyle name="40% - Accent1 2 2 2 3" xfId="12748"/>
    <cellStyle name="40% - Accent1 2 2 2 3 2" xfId="12749"/>
    <cellStyle name="40% - Accent1 2 2 2 3 2 2" xfId="12750"/>
    <cellStyle name="40% - Accent1 2 2 2 3 2 2 2" xfId="12751"/>
    <cellStyle name="40% - Accent1 2 2 2 3 2 2 2 2" xfId="12752"/>
    <cellStyle name="40% - Accent1 2 2 2 3 2 2 2 2 2" xfId="12753"/>
    <cellStyle name="40% - Accent1 2 2 2 3 2 2 2 3" xfId="12754"/>
    <cellStyle name="40% - Accent1 2 2 2 3 2 2 3" xfId="12755"/>
    <cellStyle name="40% - Accent1 2 2 2 3 2 2 3 2" xfId="12756"/>
    <cellStyle name="40% - Accent1 2 2 2 3 2 2 4" xfId="12757"/>
    <cellStyle name="40% - Accent1 2 2 2 3 2 2 4 2" xfId="12758"/>
    <cellStyle name="40% - Accent1 2 2 2 3 2 2 5" xfId="12759"/>
    <cellStyle name="40% - Accent1 2 2 2 3 2 3" xfId="12760"/>
    <cellStyle name="40% - Accent1 2 2 2 3 2 3 2" xfId="12761"/>
    <cellStyle name="40% - Accent1 2 2 2 3 2 3 2 2" xfId="12762"/>
    <cellStyle name="40% - Accent1 2 2 2 3 2 3 3" xfId="12763"/>
    <cellStyle name="40% - Accent1 2 2 2 3 2 4" xfId="12764"/>
    <cellStyle name="40% - Accent1 2 2 2 3 2 4 2" xfId="12765"/>
    <cellStyle name="40% - Accent1 2 2 2 3 2 5" xfId="12766"/>
    <cellStyle name="40% - Accent1 2 2 2 3 2 5 2" xfId="12767"/>
    <cellStyle name="40% - Accent1 2 2 2 3 2 6" xfId="12768"/>
    <cellStyle name="40% - Accent1 2 2 2 3 3" xfId="12769"/>
    <cellStyle name="40% - Accent1 2 2 2 3 3 2" xfId="12770"/>
    <cellStyle name="40% - Accent1 2 2 2 3 3 2 2" xfId="12771"/>
    <cellStyle name="40% - Accent1 2 2 2 3 3 2 2 2" xfId="12772"/>
    <cellStyle name="40% - Accent1 2 2 2 3 3 2 3" xfId="12773"/>
    <cellStyle name="40% - Accent1 2 2 2 3 3 3" xfId="12774"/>
    <cellStyle name="40% - Accent1 2 2 2 3 3 3 2" xfId="12775"/>
    <cellStyle name="40% - Accent1 2 2 2 3 3 4" xfId="12776"/>
    <cellStyle name="40% - Accent1 2 2 2 3 3 4 2" xfId="12777"/>
    <cellStyle name="40% - Accent1 2 2 2 3 3 5" xfId="12778"/>
    <cellStyle name="40% - Accent1 2 2 2 3 4" xfId="12779"/>
    <cellStyle name="40% - Accent1 2 2 2 3 4 2" xfId="12780"/>
    <cellStyle name="40% - Accent1 2 2 2 3 4 2 2" xfId="12781"/>
    <cellStyle name="40% - Accent1 2 2 2 3 4 3" xfId="12782"/>
    <cellStyle name="40% - Accent1 2 2 2 3 5" xfId="12783"/>
    <cellStyle name="40% - Accent1 2 2 2 3 5 2" xfId="12784"/>
    <cellStyle name="40% - Accent1 2 2 2 3 6" xfId="12785"/>
    <cellStyle name="40% - Accent1 2 2 2 3 6 2" xfId="12786"/>
    <cellStyle name="40% - Accent1 2 2 2 3 7" xfId="12787"/>
    <cellStyle name="40% - Accent1 2 2 2 3 8" xfId="61993"/>
    <cellStyle name="40% - Accent1 2 2 2 4" xfId="12788"/>
    <cellStyle name="40% - Accent1 2 2 2 4 2" xfId="12789"/>
    <cellStyle name="40% - Accent1 2 2 2 4 2 2" xfId="12790"/>
    <cellStyle name="40% - Accent1 2 2 2 4 2 2 2" xfId="12791"/>
    <cellStyle name="40% - Accent1 2 2 2 4 2 2 2 2" xfId="12792"/>
    <cellStyle name="40% - Accent1 2 2 2 4 2 2 3" xfId="12793"/>
    <cellStyle name="40% - Accent1 2 2 2 4 2 3" xfId="12794"/>
    <cellStyle name="40% - Accent1 2 2 2 4 2 3 2" xfId="12795"/>
    <cellStyle name="40% - Accent1 2 2 2 4 2 4" xfId="12796"/>
    <cellStyle name="40% - Accent1 2 2 2 4 2 4 2" xfId="12797"/>
    <cellStyle name="40% - Accent1 2 2 2 4 2 5" xfId="12798"/>
    <cellStyle name="40% - Accent1 2 2 2 4 3" xfId="12799"/>
    <cellStyle name="40% - Accent1 2 2 2 4 3 2" xfId="12800"/>
    <cellStyle name="40% - Accent1 2 2 2 4 3 2 2" xfId="12801"/>
    <cellStyle name="40% - Accent1 2 2 2 4 3 3" xfId="12802"/>
    <cellStyle name="40% - Accent1 2 2 2 4 4" xfId="12803"/>
    <cellStyle name="40% - Accent1 2 2 2 4 4 2" xfId="12804"/>
    <cellStyle name="40% - Accent1 2 2 2 4 5" xfId="12805"/>
    <cellStyle name="40% - Accent1 2 2 2 4 5 2" xfId="12806"/>
    <cellStyle name="40% - Accent1 2 2 2 4 6" xfId="12807"/>
    <cellStyle name="40% - Accent1 2 2 2 5" xfId="12808"/>
    <cellStyle name="40% - Accent1 2 2 2 5 2" xfId="12809"/>
    <cellStyle name="40% - Accent1 2 2 2 5 2 2" xfId="12810"/>
    <cellStyle name="40% - Accent1 2 2 2 5 2 2 2" xfId="12811"/>
    <cellStyle name="40% - Accent1 2 2 2 5 2 3" xfId="12812"/>
    <cellStyle name="40% - Accent1 2 2 2 5 3" xfId="12813"/>
    <cellStyle name="40% - Accent1 2 2 2 5 3 2" xfId="12814"/>
    <cellStyle name="40% - Accent1 2 2 2 5 4" xfId="12815"/>
    <cellStyle name="40% - Accent1 2 2 2 5 4 2" xfId="12816"/>
    <cellStyle name="40% - Accent1 2 2 2 5 5" xfId="12817"/>
    <cellStyle name="40% - Accent1 2 2 2 6" xfId="12818"/>
    <cellStyle name="40% - Accent1 2 2 2 6 2" xfId="12819"/>
    <cellStyle name="40% - Accent1 2 2 2 6 2 2" xfId="12820"/>
    <cellStyle name="40% - Accent1 2 2 2 6 3" xfId="12821"/>
    <cellStyle name="40% - Accent1 2 2 2 7" xfId="12822"/>
    <cellStyle name="40% - Accent1 2 2 2 7 2" xfId="12823"/>
    <cellStyle name="40% - Accent1 2 2 2 8" xfId="12824"/>
    <cellStyle name="40% - Accent1 2 2 2 8 2" xfId="12825"/>
    <cellStyle name="40% - Accent1 2 2 2 9" xfId="12826"/>
    <cellStyle name="40% - Accent1 2 2 3" xfId="12827"/>
    <cellStyle name="40% - Accent1 2 2 3 10" xfId="61994"/>
    <cellStyle name="40% - Accent1 2 2 3 2" xfId="12828"/>
    <cellStyle name="40% - Accent1 2 2 3 2 2" xfId="12829"/>
    <cellStyle name="40% - Accent1 2 2 3 2 2 2" xfId="12830"/>
    <cellStyle name="40% - Accent1 2 2 3 2 2 2 2" xfId="12831"/>
    <cellStyle name="40% - Accent1 2 2 3 2 2 2 2 2" xfId="12832"/>
    <cellStyle name="40% - Accent1 2 2 3 2 2 2 2 2 2" xfId="12833"/>
    <cellStyle name="40% - Accent1 2 2 3 2 2 2 2 3" xfId="12834"/>
    <cellStyle name="40% - Accent1 2 2 3 2 2 2 3" xfId="12835"/>
    <cellStyle name="40% - Accent1 2 2 3 2 2 2 3 2" xfId="12836"/>
    <cellStyle name="40% - Accent1 2 2 3 2 2 2 4" xfId="12837"/>
    <cellStyle name="40% - Accent1 2 2 3 2 2 2 4 2" xfId="12838"/>
    <cellStyle name="40% - Accent1 2 2 3 2 2 2 5" xfId="12839"/>
    <cellStyle name="40% - Accent1 2 2 3 2 2 3" xfId="12840"/>
    <cellStyle name="40% - Accent1 2 2 3 2 2 3 2" xfId="12841"/>
    <cellStyle name="40% - Accent1 2 2 3 2 2 3 2 2" xfId="12842"/>
    <cellStyle name="40% - Accent1 2 2 3 2 2 3 3" xfId="12843"/>
    <cellStyle name="40% - Accent1 2 2 3 2 2 4" xfId="12844"/>
    <cellStyle name="40% - Accent1 2 2 3 2 2 4 2" xfId="12845"/>
    <cellStyle name="40% - Accent1 2 2 3 2 2 5" xfId="12846"/>
    <cellStyle name="40% - Accent1 2 2 3 2 2 5 2" xfId="12847"/>
    <cellStyle name="40% - Accent1 2 2 3 2 2 6" xfId="12848"/>
    <cellStyle name="40% - Accent1 2 2 3 2 3" xfId="12849"/>
    <cellStyle name="40% - Accent1 2 2 3 2 3 2" xfId="12850"/>
    <cellStyle name="40% - Accent1 2 2 3 2 3 2 2" xfId="12851"/>
    <cellStyle name="40% - Accent1 2 2 3 2 3 2 2 2" xfId="12852"/>
    <cellStyle name="40% - Accent1 2 2 3 2 3 2 3" xfId="12853"/>
    <cellStyle name="40% - Accent1 2 2 3 2 3 3" xfId="12854"/>
    <cellStyle name="40% - Accent1 2 2 3 2 3 3 2" xfId="12855"/>
    <cellStyle name="40% - Accent1 2 2 3 2 3 4" xfId="12856"/>
    <cellStyle name="40% - Accent1 2 2 3 2 3 4 2" xfId="12857"/>
    <cellStyle name="40% - Accent1 2 2 3 2 3 5" xfId="12858"/>
    <cellStyle name="40% - Accent1 2 2 3 2 4" xfId="12859"/>
    <cellStyle name="40% - Accent1 2 2 3 2 4 2" xfId="12860"/>
    <cellStyle name="40% - Accent1 2 2 3 2 4 2 2" xfId="12861"/>
    <cellStyle name="40% - Accent1 2 2 3 2 4 3" xfId="12862"/>
    <cellStyle name="40% - Accent1 2 2 3 2 5" xfId="12863"/>
    <cellStyle name="40% - Accent1 2 2 3 2 5 2" xfId="12864"/>
    <cellStyle name="40% - Accent1 2 2 3 2 6" xfId="12865"/>
    <cellStyle name="40% - Accent1 2 2 3 2 6 2" xfId="12866"/>
    <cellStyle name="40% - Accent1 2 2 3 2 7" xfId="12867"/>
    <cellStyle name="40% - Accent1 2 2 3 2 8" xfId="61995"/>
    <cellStyle name="40% - Accent1 2 2 3 3" xfId="12868"/>
    <cellStyle name="40% - Accent1 2 2 3 3 2" xfId="12869"/>
    <cellStyle name="40% - Accent1 2 2 3 3 2 2" xfId="12870"/>
    <cellStyle name="40% - Accent1 2 2 3 3 2 2 2" xfId="12871"/>
    <cellStyle name="40% - Accent1 2 2 3 3 2 2 2 2" xfId="12872"/>
    <cellStyle name="40% - Accent1 2 2 3 3 2 2 3" xfId="12873"/>
    <cellStyle name="40% - Accent1 2 2 3 3 2 3" xfId="12874"/>
    <cellStyle name="40% - Accent1 2 2 3 3 2 3 2" xfId="12875"/>
    <cellStyle name="40% - Accent1 2 2 3 3 2 4" xfId="12876"/>
    <cellStyle name="40% - Accent1 2 2 3 3 2 4 2" xfId="12877"/>
    <cellStyle name="40% - Accent1 2 2 3 3 2 5" xfId="12878"/>
    <cellStyle name="40% - Accent1 2 2 3 3 3" xfId="12879"/>
    <cellStyle name="40% - Accent1 2 2 3 3 3 2" xfId="12880"/>
    <cellStyle name="40% - Accent1 2 2 3 3 3 2 2" xfId="12881"/>
    <cellStyle name="40% - Accent1 2 2 3 3 3 3" xfId="12882"/>
    <cellStyle name="40% - Accent1 2 2 3 3 4" xfId="12883"/>
    <cellStyle name="40% - Accent1 2 2 3 3 4 2" xfId="12884"/>
    <cellStyle name="40% - Accent1 2 2 3 3 5" xfId="12885"/>
    <cellStyle name="40% - Accent1 2 2 3 3 5 2" xfId="12886"/>
    <cellStyle name="40% - Accent1 2 2 3 3 6" xfId="12887"/>
    <cellStyle name="40% - Accent1 2 2 3 4" xfId="12888"/>
    <cellStyle name="40% - Accent1 2 2 3 4 2" xfId="12889"/>
    <cellStyle name="40% - Accent1 2 2 3 4 2 2" xfId="12890"/>
    <cellStyle name="40% - Accent1 2 2 3 4 2 2 2" xfId="12891"/>
    <cellStyle name="40% - Accent1 2 2 3 4 2 3" xfId="12892"/>
    <cellStyle name="40% - Accent1 2 2 3 4 3" xfId="12893"/>
    <cellStyle name="40% - Accent1 2 2 3 4 3 2" xfId="12894"/>
    <cellStyle name="40% - Accent1 2 2 3 4 4" xfId="12895"/>
    <cellStyle name="40% - Accent1 2 2 3 4 4 2" xfId="12896"/>
    <cellStyle name="40% - Accent1 2 2 3 4 5" xfId="12897"/>
    <cellStyle name="40% - Accent1 2 2 3 5" xfId="12898"/>
    <cellStyle name="40% - Accent1 2 2 3 5 2" xfId="12899"/>
    <cellStyle name="40% - Accent1 2 2 3 5 2 2" xfId="12900"/>
    <cellStyle name="40% - Accent1 2 2 3 5 3" xfId="12901"/>
    <cellStyle name="40% - Accent1 2 2 3 6" xfId="12902"/>
    <cellStyle name="40% - Accent1 2 2 3 6 2" xfId="12903"/>
    <cellStyle name="40% - Accent1 2 2 3 7" xfId="12904"/>
    <cellStyle name="40% - Accent1 2 2 3 7 2" xfId="12905"/>
    <cellStyle name="40% - Accent1 2 2 3 8" xfId="12906"/>
    <cellStyle name="40% - Accent1 2 2 3 9" xfId="61996"/>
    <cellStyle name="40% - Accent1 2 2 4" xfId="12907"/>
    <cellStyle name="40% - Accent1 2 2 4 2" xfId="12908"/>
    <cellStyle name="40% - Accent1 2 2 4 2 2" xfId="12909"/>
    <cellStyle name="40% - Accent1 2 2 4 2 2 2" xfId="12910"/>
    <cellStyle name="40% - Accent1 2 2 4 2 2 2 2" xfId="12911"/>
    <cellStyle name="40% - Accent1 2 2 4 2 2 2 2 2" xfId="12912"/>
    <cellStyle name="40% - Accent1 2 2 4 2 2 2 3" xfId="12913"/>
    <cellStyle name="40% - Accent1 2 2 4 2 2 3" xfId="12914"/>
    <cellStyle name="40% - Accent1 2 2 4 2 2 3 2" xfId="12915"/>
    <cellStyle name="40% - Accent1 2 2 4 2 2 4" xfId="12916"/>
    <cellStyle name="40% - Accent1 2 2 4 2 2 4 2" xfId="12917"/>
    <cellStyle name="40% - Accent1 2 2 4 2 2 5" xfId="12918"/>
    <cellStyle name="40% - Accent1 2 2 4 2 3" xfId="12919"/>
    <cellStyle name="40% - Accent1 2 2 4 2 3 2" xfId="12920"/>
    <cellStyle name="40% - Accent1 2 2 4 2 3 2 2" xfId="12921"/>
    <cellStyle name="40% - Accent1 2 2 4 2 3 3" xfId="12922"/>
    <cellStyle name="40% - Accent1 2 2 4 2 4" xfId="12923"/>
    <cellStyle name="40% - Accent1 2 2 4 2 4 2" xfId="12924"/>
    <cellStyle name="40% - Accent1 2 2 4 2 5" xfId="12925"/>
    <cellStyle name="40% - Accent1 2 2 4 2 5 2" xfId="12926"/>
    <cellStyle name="40% - Accent1 2 2 4 2 6" xfId="12927"/>
    <cellStyle name="40% - Accent1 2 2 4 3" xfId="12928"/>
    <cellStyle name="40% - Accent1 2 2 4 3 2" xfId="12929"/>
    <cellStyle name="40% - Accent1 2 2 4 3 2 2" xfId="12930"/>
    <cellStyle name="40% - Accent1 2 2 4 3 2 2 2" xfId="12931"/>
    <cellStyle name="40% - Accent1 2 2 4 3 2 3" xfId="12932"/>
    <cellStyle name="40% - Accent1 2 2 4 3 3" xfId="12933"/>
    <cellStyle name="40% - Accent1 2 2 4 3 3 2" xfId="12934"/>
    <cellStyle name="40% - Accent1 2 2 4 3 4" xfId="12935"/>
    <cellStyle name="40% - Accent1 2 2 4 3 4 2" xfId="12936"/>
    <cellStyle name="40% - Accent1 2 2 4 3 5" xfId="12937"/>
    <cellStyle name="40% - Accent1 2 2 4 4" xfId="12938"/>
    <cellStyle name="40% - Accent1 2 2 4 4 2" xfId="12939"/>
    <cellStyle name="40% - Accent1 2 2 4 4 2 2" xfId="12940"/>
    <cellStyle name="40% - Accent1 2 2 4 4 3" xfId="12941"/>
    <cellStyle name="40% - Accent1 2 2 4 5" xfId="12942"/>
    <cellStyle name="40% - Accent1 2 2 4 5 2" xfId="12943"/>
    <cellStyle name="40% - Accent1 2 2 4 6" xfId="12944"/>
    <cellStyle name="40% - Accent1 2 2 4 6 2" xfId="12945"/>
    <cellStyle name="40% - Accent1 2 2 4 7" xfId="12946"/>
    <cellStyle name="40% - Accent1 2 2 4 8" xfId="61997"/>
    <cellStyle name="40% - Accent1 2 2 5" xfId="12947"/>
    <cellStyle name="40% - Accent1 2 2 5 2" xfId="12948"/>
    <cellStyle name="40% - Accent1 2 2 5 2 2" xfId="12949"/>
    <cellStyle name="40% - Accent1 2 2 5 2 2 2" xfId="12950"/>
    <cellStyle name="40% - Accent1 2 2 5 2 2 2 2" xfId="12951"/>
    <cellStyle name="40% - Accent1 2 2 5 2 2 3" xfId="12952"/>
    <cellStyle name="40% - Accent1 2 2 5 2 3" xfId="12953"/>
    <cellStyle name="40% - Accent1 2 2 5 2 3 2" xfId="12954"/>
    <cellStyle name="40% - Accent1 2 2 5 2 4" xfId="12955"/>
    <cellStyle name="40% - Accent1 2 2 5 2 4 2" xfId="12956"/>
    <cellStyle name="40% - Accent1 2 2 5 2 5" xfId="12957"/>
    <cellStyle name="40% - Accent1 2 2 5 3" xfId="12958"/>
    <cellStyle name="40% - Accent1 2 2 5 3 2" xfId="12959"/>
    <cellStyle name="40% - Accent1 2 2 5 3 2 2" xfId="12960"/>
    <cellStyle name="40% - Accent1 2 2 5 3 3" xfId="12961"/>
    <cellStyle name="40% - Accent1 2 2 5 4" xfId="12962"/>
    <cellStyle name="40% - Accent1 2 2 5 4 2" xfId="12963"/>
    <cellStyle name="40% - Accent1 2 2 5 5" xfId="12964"/>
    <cellStyle name="40% - Accent1 2 2 5 5 2" xfId="12965"/>
    <cellStyle name="40% - Accent1 2 2 5 6" xfId="12966"/>
    <cellStyle name="40% - Accent1 2 2 6" xfId="12967"/>
    <cellStyle name="40% - Accent1 2 2 6 2" xfId="12968"/>
    <cellStyle name="40% - Accent1 2 2 6 2 2" xfId="12969"/>
    <cellStyle name="40% - Accent1 2 2 6 2 2 2" xfId="12970"/>
    <cellStyle name="40% - Accent1 2 2 6 2 3" xfId="12971"/>
    <cellStyle name="40% - Accent1 2 2 6 3" xfId="12972"/>
    <cellStyle name="40% - Accent1 2 2 6 3 2" xfId="12973"/>
    <cellStyle name="40% - Accent1 2 2 6 4" xfId="12974"/>
    <cellStyle name="40% - Accent1 2 2 6 4 2" xfId="12975"/>
    <cellStyle name="40% - Accent1 2 2 6 5" xfId="12976"/>
    <cellStyle name="40% - Accent1 2 2 7" xfId="12977"/>
    <cellStyle name="40% - Accent1 2 2 7 2" xfId="12978"/>
    <cellStyle name="40% - Accent1 2 2 7 2 2" xfId="12979"/>
    <cellStyle name="40% - Accent1 2 2 7 3" xfId="12980"/>
    <cellStyle name="40% - Accent1 2 2 8" xfId="12981"/>
    <cellStyle name="40% - Accent1 2 2 8 2" xfId="12982"/>
    <cellStyle name="40% - Accent1 2 2 9" xfId="12983"/>
    <cellStyle name="40% - Accent1 2 2 9 2" xfId="12984"/>
    <cellStyle name="40% - Accent1 2 3" xfId="12985"/>
    <cellStyle name="40% - Accent1 2 3 10" xfId="61998"/>
    <cellStyle name="40% - Accent1 2 3 11" xfId="61999"/>
    <cellStyle name="40% - Accent1 2 3 2" xfId="12986"/>
    <cellStyle name="40% - Accent1 2 3 2 10" xfId="62000"/>
    <cellStyle name="40% - Accent1 2 3 2 2" xfId="12987"/>
    <cellStyle name="40% - Accent1 2 3 2 2 2" xfId="12988"/>
    <cellStyle name="40% - Accent1 2 3 2 2 2 2" xfId="12989"/>
    <cellStyle name="40% - Accent1 2 3 2 2 2 2 2" xfId="12990"/>
    <cellStyle name="40% - Accent1 2 3 2 2 2 2 2 2" xfId="12991"/>
    <cellStyle name="40% - Accent1 2 3 2 2 2 2 2 2 2" xfId="12992"/>
    <cellStyle name="40% - Accent1 2 3 2 2 2 2 2 3" xfId="12993"/>
    <cellStyle name="40% - Accent1 2 3 2 2 2 2 3" xfId="12994"/>
    <cellStyle name="40% - Accent1 2 3 2 2 2 2 3 2" xfId="12995"/>
    <cellStyle name="40% - Accent1 2 3 2 2 2 2 4" xfId="12996"/>
    <cellStyle name="40% - Accent1 2 3 2 2 2 2 4 2" xfId="12997"/>
    <cellStyle name="40% - Accent1 2 3 2 2 2 2 5" xfId="12998"/>
    <cellStyle name="40% - Accent1 2 3 2 2 2 3" xfId="12999"/>
    <cellStyle name="40% - Accent1 2 3 2 2 2 3 2" xfId="13000"/>
    <cellStyle name="40% - Accent1 2 3 2 2 2 3 2 2" xfId="13001"/>
    <cellStyle name="40% - Accent1 2 3 2 2 2 3 3" xfId="13002"/>
    <cellStyle name="40% - Accent1 2 3 2 2 2 4" xfId="13003"/>
    <cellStyle name="40% - Accent1 2 3 2 2 2 4 2" xfId="13004"/>
    <cellStyle name="40% - Accent1 2 3 2 2 2 5" xfId="13005"/>
    <cellStyle name="40% - Accent1 2 3 2 2 2 5 2" xfId="13006"/>
    <cellStyle name="40% - Accent1 2 3 2 2 2 6" xfId="13007"/>
    <cellStyle name="40% - Accent1 2 3 2 2 3" xfId="13008"/>
    <cellStyle name="40% - Accent1 2 3 2 2 3 2" xfId="13009"/>
    <cellStyle name="40% - Accent1 2 3 2 2 3 2 2" xfId="13010"/>
    <cellStyle name="40% - Accent1 2 3 2 2 3 2 2 2" xfId="13011"/>
    <cellStyle name="40% - Accent1 2 3 2 2 3 2 3" xfId="13012"/>
    <cellStyle name="40% - Accent1 2 3 2 2 3 3" xfId="13013"/>
    <cellStyle name="40% - Accent1 2 3 2 2 3 3 2" xfId="13014"/>
    <cellStyle name="40% - Accent1 2 3 2 2 3 4" xfId="13015"/>
    <cellStyle name="40% - Accent1 2 3 2 2 3 4 2" xfId="13016"/>
    <cellStyle name="40% - Accent1 2 3 2 2 3 5" xfId="13017"/>
    <cellStyle name="40% - Accent1 2 3 2 2 4" xfId="13018"/>
    <cellStyle name="40% - Accent1 2 3 2 2 4 2" xfId="13019"/>
    <cellStyle name="40% - Accent1 2 3 2 2 4 2 2" xfId="13020"/>
    <cellStyle name="40% - Accent1 2 3 2 2 4 3" xfId="13021"/>
    <cellStyle name="40% - Accent1 2 3 2 2 5" xfId="13022"/>
    <cellStyle name="40% - Accent1 2 3 2 2 5 2" xfId="13023"/>
    <cellStyle name="40% - Accent1 2 3 2 2 6" xfId="13024"/>
    <cellStyle name="40% - Accent1 2 3 2 2 6 2" xfId="13025"/>
    <cellStyle name="40% - Accent1 2 3 2 2 7" xfId="13026"/>
    <cellStyle name="40% - Accent1 2 3 2 2 8" xfId="62001"/>
    <cellStyle name="40% - Accent1 2 3 2 3" xfId="13027"/>
    <cellStyle name="40% - Accent1 2 3 2 3 2" xfId="13028"/>
    <cellStyle name="40% - Accent1 2 3 2 3 2 2" xfId="13029"/>
    <cellStyle name="40% - Accent1 2 3 2 3 2 2 2" xfId="13030"/>
    <cellStyle name="40% - Accent1 2 3 2 3 2 2 2 2" xfId="13031"/>
    <cellStyle name="40% - Accent1 2 3 2 3 2 2 3" xfId="13032"/>
    <cellStyle name="40% - Accent1 2 3 2 3 2 3" xfId="13033"/>
    <cellStyle name="40% - Accent1 2 3 2 3 2 3 2" xfId="13034"/>
    <cellStyle name="40% - Accent1 2 3 2 3 2 4" xfId="13035"/>
    <cellStyle name="40% - Accent1 2 3 2 3 2 4 2" xfId="13036"/>
    <cellStyle name="40% - Accent1 2 3 2 3 2 5" xfId="13037"/>
    <cellStyle name="40% - Accent1 2 3 2 3 3" xfId="13038"/>
    <cellStyle name="40% - Accent1 2 3 2 3 3 2" xfId="13039"/>
    <cellStyle name="40% - Accent1 2 3 2 3 3 2 2" xfId="13040"/>
    <cellStyle name="40% - Accent1 2 3 2 3 3 3" xfId="13041"/>
    <cellStyle name="40% - Accent1 2 3 2 3 4" xfId="13042"/>
    <cellStyle name="40% - Accent1 2 3 2 3 4 2" xfId="13043"/>
    <cellStyle name="40% - Accent1 2 3 2 3 5" xfId="13044"/>
    <cellStyle name="40% - Accent1 2 3 2 3 5 2" xfId="13045"/>
    <cellStyle name="40% - Accent1 2 3 2 3 6" xfId="13046"/>
    <cellStyle name="40% - Accent1 2 3 2 4" xfId="13047"/>
    <cellStyle name="40% - Accent1 2 3 2 4 2" xfId="13048"/>
    <cellStyle name="40% - Accent1 2 3 2 4 2 2" xfId="13049"/>
    <cellStyle name="40% - Accent1 2 3 2 4 2 2 2" xfId="13050"/>
    <cellStyle name="40% - Accent1 2 3 2 4 2 3" xfId="13051"/>
    <cellStyle name="40% - Accent1 2 3 2 4 3" xfId="13052"/>
    <cellStyle name="40% - Accent1 2 3 2 4 3 2" xfId="13053"/>
    <cellStyle name="40% - Accent1 2 3 2 4 4" xfId="13054"/>
    <cellStyle name="40% - Accent1 2 3 2 4 4 2" xfId="13055"/>
    <cellStyle name="40% - Accent1 2 3 2 4 5" xfId="13056"/>
    <cellStyle name="40% - Accent1 2 3 2 5" xfId="13057"/>
    <cellStyle name="40% - Accent1 2 3 2 5 2" xfId="13058"/>
    <cellStyle name="40% - Accent1 2 3 2 5 2 2" xfId="13059"/>
    <cellStyle name="40% - Accent1 2 3 2 5 3" xfId="13060"/>
    <cellStyle name="40% - Accent1 2 3 2 6" xfId="13061"/>
    <cellStyle name="40% - Accent1 2 3 2 6 2" xfId="13062"/>
    <cellStyle name="40% - Accent1 2 3 2 7" xfId="13063"/>
    <cellStyle name="40% - Accent1 2 3 2 7 2" xfId="13064"/>
    <cellStyle name="40% - Accent1 2 3 2 8" xfId="13065"/>
    <cellStyle name="40% - Accent1 2 3 2 9" xfId="62002"/>
    <cellStyle name="40% - Accent1 2 3 3" xfId="13066"/>
    <cellStyle name="40% - Accent1 2 3 3 2" xfId="13067"/>
    <cellStyle name="40% - Accent1 2 3 3 2 2" xfId="13068"/>
    <cellStyle name="40% - Accent1 2 3 3 2 2 2" xfId="13069"/>
    <cellStyle name="40% - Accent1 2 3 3 2 2 2 2" xfId="13070"/>
    <cellStyle name="40% - Accent1 2 3 3 2 2 2 2 2" xfId="13071"/>
    <cellStyle name="40% - Accent1 2 3 3 2 2 2 3" xfId="13072"/>
    <cellStyle name="40% - Accent1 2 3 3 2 2 3" xfId="13073"/>
    <cellStyle name="40% - Accent1 2 3 3 2 2 3 2" xfId="13074"/>
    <cellStyle name="40% - Accent1 2 3 3 2 2 4" xfId="13075"/>
    <cellStyle name="40% - Accent1 2 3 3 2 2 4 2" xfId="13076"/>
    <cellStyle name="40% - Accent1 2 3 3 2 2 5" xfId="13077"/>
    <cellStyle name="40% - Accent1 2 3 3 2 3" xfId="13078"/>
    <cellStyle name="40% - Accent1 2 3 3 2 3 2" xfId="13079"/>
    <cellStyle name="40% - Accent1 2 3 3 2 3 2 2" xfId="13080"/>
    <cellStyle name="40% - Accent1 2 3 3 2 3 3" xfId="13081"/>
    <cellStyle name="40% - Accent1 2 3 3 2 4" xfId="13082"/>
    <cellStyle name="40% - Accent1 2 3 3 2 4 2" xfId="13083"/>
    <cellStyle name="40% - Accent1 2 3 3 2 5" xfId="13084"/>
    <cellStyle name="40% - Accent1 2 3 3 2 5 2" xfId="13085"/>
    <cellStyle name="40% - Accent1 2 3 3 2 6" xfId="13086"/>
    <cellStyle name="40% - Accent1 2 3 3 3" xfId="13087"/>
    <cellStyle name="40% - Accent1 2 3 3 3 2" xfId="13088"/>
    <cellStyle name="40% - Accent1 2 3 3 3 2 2" xfId="13089"/>
    <cellStyle name="40% - Accent1 2 3 3 3 2 2 2" xfId="13090"/>
    <cellStyle name="40% - Accent1 2 3 3 3 2 3" xfId="13091"/>
    <cellStyle name="40% - Accent1 2 3 3 3 3" xfId="13092"/>
    <cellStyle name="40% - Accent1 2 3 3 3 3 2" xfId="13093"/>
    <cellStyle name="40% - Accent1 2 3 3 3 4" xfId="13094"/>
    <cellStyle name="40% - Accent1 2 3 3 3 4 2" xfId="13095"/>
    <cellStyle name="40% - Accent1 2 3 3 3 5" xfId="13096"/>
    <cellStyle name="40% - Accent1 2 3 3 4" xfId="13097"/>
    <cellStyle name="40% - Accent1 2 3 3 4 2" xfId="13098"/>
    <cellStyle name="40% - Accent1 2 3 3 4 2 2" xfId="13099"/>
    <cellStyle name="40% - Accent1 2 3 3 4 3" xfId="13100"/>
    <cellStyle name="40% - Accent1 2 3 3 5" xfId="13101"/>
    <cellStyle name="40% - Accent1 2 3 3 5 2" xfId="13102"/>
    <cellStyle name="40% - Accent1 2 3 3 6" xfId="13103"/>
    <cellStyle name="40% - Accent1 2 3 3 6 2" xfId="13104"/>
    <cellStyle name="40% - Accent1 2 3 3 7" xfId="13105"/>
    <cellStyle name="40% - Accent1 2 3 3 8" xfId="62003"/>
    <cellStyle name="40% - Accent1 2 3 4" xfId="13106"/>
    <cellStyle name="40% - Accent1 2 3 4 2" xfId="13107"/>
    <cellStyle name="40% - Accent1 2 3 4 2 2" xfId="13108"/>
    <cellStyle name="40% - Accent1 2 3 4 2 2 2" xfId="13109"/>
    <cellStyle name="40% - Accent1 2 3 4 2 2 2 2" xfId="13110"/>
    <cellStyle name="40% - Accent1 2 3 4 2 2 3" xfId="13111"/>
    <cellStyle name="40% - Accent1 2 3 4 2 3" xfId="13112"/>
    <cellStyle name="40% - Accent1 2 3 4 2 3 2" xfId="13113"/>
    <cellStyle name="40% - Accent1 2 3 4 2 4" xfId="13114"/>
    <cellStyle name="40% - Accent1 2 3 4 2 4 2" xfId="13115"/>
    <cellStyle name="40% - Accent1 2 3 4 2 5" xfId="13116"/>
    <cellStyle name="40% - Accent1 2 3 4 3" xfId="13117"/>
    <cellStyle name="40% - Accent1 2 3 4 3 2" xfId="13118"/>
    <cellStyle name="40% - Accent1 2 3 4 3 2 2" xfId="13119"/>
    <cellStyle name="40% - Accent1 2 3 4 3 3" xfId="13120"/>
    <cellStyle name="40% - Accent1 2 3 4 4" xfId="13121"/>
    <cellStyle name="40% - Accent1 2 3 4 4 2" xfId="13122"/>
    <cellStyle name="40% - Accent1 2 3 4 5" xfId="13123"/>
    <cellStyle name="40% - Accent1 2 3 4 5 2" xfId="13124"/>
    <cellStyle name="40% - Accent1 2 3 4 6" xfId="13125"/>
    <cellStyle name="40% - Accent1 2 3 5" xfId="13126"/>
    <cellStyle name="40% - Accent1 2 3 5 2" xfId="13127"/>
    <cellStyle name="40% - Accent1 2 3 5 2 2" xfId="13128"/>
    <cellStyle name="40% - Accent1 2 3 5 2 2 2" xfId="13129"/>
    <cellStyle name="40% - Accent1 2 3 5 2 3" xfId="13130"/>
    <cellStyle name="40% - Accent1 2 3 5 3" xfId="13131"/>
    <cellStyle name="40% - Accent1 2 3 5 3 2" xfId="13132"/>
    <cellStyle name="40% - Accent1 2 3 5 4" xfId="13133"/>
    <cellStyle name="40% - Accent1 2 3 5 4 2" xfId="13134"/>
    <cellStyle name="40% - Accent1 2 3 5 5" xfId="13135"/>
    <cellStyle name="40% - Accent1 2 3 6" xfId="13136"/>
    <cellStyle name="40% - Accent1 2 3 6 2" xfId="13137"/>
    <cellStyle name="40% - Accent1 2 3 6 2 2" xfId="13138"/>
    <cellStyle name="40% - Accent1 2 3 6 3" xfId="13139"/>
    <cellStyle name="40% - Accent1 2 3 7" xfId="13140"/>
    <cellStyle name="40% - Accent1 2 3 7 2" xfId="13141"/>
    <cellStyle name="40% - Accent1 2 3 8" xfId="13142"/>
    <cellStyle name="40% - Accent1 2 3 8 2" xfId="13143"/>
    <cellStyle name="40% - Accent1 2 3 9" xfId="13144"/>
    <cellStyle name="40% - Accent1 2 4" xfId="13145"/>
    <cellStyle name="40% - Accent1 2 4 10" xfId="62004"/>
    <cellStyle name="40% - Accent1 2 4 2" xfId="13146"/>
    <cellStyle name="40% - Accent1 2 4 2 2" xfId="13147"/>
    <cellStyle name="40% - Accent1 2 4 2 2 2" xfId="13148"/>
    <cellStyle name="40% - Accent1 2 4 2 2 2 2" xfId="13149"/>
    <cellStyle name="40% - Accent1 2 4 2 2 2 2 2" xfId="13150"/>
    <cellStyle name="40% - Accent1 2 4 2 2 2 2 2 2" xfId="13151"/>
    <cellStyle name="40% - Accent1 2 4 2 2 2 2 3" xfId="13152"/>
    <cellStyle name="40% - Accent1 2 4 2 2 2 3" xfId="13153"/>
    <cellStyle name="40% - Accent1 2 4 2 2 2 3 2" xfId="13154"/>
    <cellStyle name="40% - Accent1 2 4 2 2 2 4" xfId="13155"/>
    <cellStyle name="40% - Accent1 2 4 2 2 2 4 2" xfId="13156"/>
    <cellStyle name="40% - Accent1 2 4 2 2 2 5" xfId="13157"/>
    <cellStyle name="40% - Accent1 2 4 2 2 3" xfId="13158"/>
    <cellStyle name="40% - Accent1 2 4 2 2 3 2" xfId="13159"/>
    <cellStyle name="40% - Accent1 2 4 2 2 3 2 2" xfId="13160"/>
    <cellStyle name="40% - Accent1 2 4 2 2 3 3" xfId="13161"/>
    <cellStyle name="40% - Accent1 2 4 2 2 4" xfId="13162"/>
    <cellStyle name="40% - Accent1 2 4 2 2 4 2" xfId="13163"/>
    <cellStyle name="40% - Accent1 2 4 2 2 5" xfId="13164"/>
    <cellStyle name="40% - Accent1 2 4 2 2 5 2" xfId="13165"/>
    <cellStyle name="40% - Accent1 2 4 2 2 6" xfId="13166"/>
    <cellStyle name="40% - Accent1 2 4 2 3" xfId="13167"/>
    <cellStyle name="40% - Accent1 2 4 2 3 2" xfId="13168"/>
    <cellStyle name="40% - Accent1 2 4 2 3 2 2" xfId="13169"/>
    <cellStyle name="40% - Accent1 2 4 2 3 2 2 2" xfId="13170"/>
    <cellStyle name="40% - Accent1 2 4 2 3 2 3" xfId="13171"/>
    <cellStyle name="40% - Accent1 2 4 2 3 3" xfId="13172"/>
    <cellStyle name="40% - Accent1 2 4 2 3 3 2" xfId="13173"/>
    <cellStyle name="40% - Accent1 2 4 2 3 4" xfId="13174"/>
    <cellStyle name="40% - Accent1 2 4 2 3 4 2" xfId="13175"/>
    <cellStyle name="40% - Accent1 2 4 2 3 5" xfId="13176"/>
    <cellStyle name="40% - Accent1 2 4 2 4" xfId="13177"/>
    <cellStyle name="40% - Accent1 2 4 2 4 2" xfId="13178"/>
    <cellStyle name="40% - Accent1 2 4 2 4 2 2" xfId="13179"/>
    <cellStyle name="40% - Accent1 2 4 2 4 3" xfId="13180"/>
    <cellStyle name="40% - Accent1 2 4 2 5" xfId="13181"/>
    <cellStyle name="40% - Accent1 2 4 2 5 2" xfId="13182"/>
    <cellStyle name="40% - Accent1 2 4 2 6" xfId="13183"/>
    <cellStyle name="40% - Accent1 2 4 2 6 2" xfId="13184"/>
    <cellStyle name="40% - Accent1 2 4 2 7" xfId="13185"/>
    <cellStyle name="40% - Accent1 2 4 2 8" xfId="62005"/>
    <cellStyle name="40% - Accent1 2 4 3" xfId="13186"/>
    <cellStyle name="40% - Accent1 2 4 3 2" xfId="13187"/>
    <cellStyle name="40% - Accent1 2 4 3 2 2" xfId="13188"/>
    <cellStyle name="40% - Accent1 2 4 3 2 2 2" xfId="13189"/>
    <cellStyle name="40% - Accent1 2 4 3 2 2 2 2" xfId="13190"/>
    <cellStyle name="40% - Accent1 2 4 3 2 2 3" xfId="13191"/>
    <cellStyle name="40% - Accent1 2 4 3 2 3" xfId="13192"/>
    <cellStyle name="40% - Accent1 2 4 3 2 3 2" xfId="13193"/>
    <cellStyle name="40% - Accent1 2 4 3 2 4" xfId="13194"/>
    <cellStyle name="40% - Accent1 2 4 3 2 4 2" xfId="13195"/>
    <cellStyle name="40% - Accent1 2 4 3 2 5" xfId="13196"/>
    <cellStyle name="40% - Accent1 2 4 3 3" xfId="13197"/>
    <cellStyle name="40% - Accent1 2 4 3 3 2" xfId="13198"/>
    <cellStyle name="40% - Accent1 2 4 3 3 2 2" xfId="13199"/>
    <cellStyle name="40% - Accent1 2 4 3 3 3" xfId="13200"/>
    <cellStyle name="40% - Accent1 2 4 3 4" xfId="13201"/>
    <cellStyle name="40% - Accent1 2 4 3 4 2" xfId="13202"/>
    <cellStyle name="40% - Accent1 2 4 3 5" xfId="13203"/>
    <cellStyle name="40% - Accent1 2 4 3 5 2" xfId="13204"/>
    <cellStyle name="40% - Accent1 2 4 3 6" xfId="13205"/>
    <cellStyle name="40% - Accent1 2 4 4" xfId="13206"/>
    <cellStyle name="40% - Accent1 2 4 4 2" xfId="13207"/>
    <cellStyle name="40% - Accent1 2 4 4 2 2" xfId="13208"/>
    <cellStyle name="40% - Accent1 2 4 4 2 2 2" xfId="13209"/>
    <cellStyle name="40% - Accent1 2 4 4 2 3" xfId="13210"/>
    <cellStyle name="40% - Accent1 2 4 4 3" xfId="13211"/>
    <cellStyle name="40% - Accent1 2 4 4 3 2" xfId="13212"/>
    <cellStyle name="40% - Accent1 2 4 4 4" xfId="13213"/>
    <cellStyle name="40% - Accent1 2 4 4 4 2" xfId="13214"/>
    <cellStyle name="40% - Accent1 2 4 4 5" xfId="13215"/>
    <cellStyle name="40% - Accent1 2 4 5" xfId="13216"/>
    <cellStyle name="40% - Accent1 2 4 5 2" xfId="13217"/>
    <cellStyle name="40% - Accent1 2 4 5 2 2" xfId="13218"/>
    <cellStyle name="40% - Accent1 2 4 5 3" xfId="13219"/>
    <cellStyle name="40% - Accent1 2 4 6" xfId="13220"/>
    <cellStyle name="40% - Accent1 2 4 6 2" xfId="13221"/>
    <cellStyle name="40% - Accent1 2 4 7" xfId="13222"/>
    <cellStyle name="40% - Accent1 2 4 7 2" xfId="13223"/>
    <cellStyle name="40% - Accent1 2 4 8" xfId="13224"/>
    <cellStyle name="40% - Accent1 2 4 9" xfId="62006"/>
    <cellStyle name="40% - Accent1 2 5" xfId="13225"/>
    <cellStyle name="40% - Accent1 2 5 2" xfId="13226"/>
    <cellStyle name="40% - Accent1 2 5 2 2" xfId="13227"/>
    <cellStyle name="40% - Accent1 2 5 2 2 2" xfId="13228"/>
    <cellStyle name="40% - Accent1 2 5 2 2 2 2" xfId="13229"/>
    <cellStyle name="40% - Accent1 2 5 2 2 2 2 2" xfId="13230"/>
    <cellStyle name="40% - Accent1 2 5 2 2 2 3" xfId="13231"/>
    <cellStyle name="40% - Accent1 2 5 2 2 3" xfId="13232"/>
    <cellStyle name="40% - Accent1 2 5 2 2 3 2" xfId="13233"/>
    <cellStyle name="40% - Accent1 2 5 2 2 4" xfId="13234"/>
    <cellStyle name="40% - Accent1 2 5 2 2 4 2" xfId="13235"/>
    <cellStyle name="40% - Accent1 2 5 2 2 5" xfId="13236"/>
    <cellStyle name="40% - Accent1 2 5 2 3" xfId="13237"/>
    <cellStyle name="40% - Accent1 2 5 2 3 2" xfId="13238"/>
    <cellStyle name="40% - Accent1 2 5 2 3 2 2" xfId="13239"/>
    <cellStyle name="40% - Accent1 2 5 2 3 3" xfId="13240"/>
    <cellStyle name="40% - Accent1 2 5 2 4" xfId="13241"/>
    <cellStyle name="40% - Accent1 2 5 2 4 2" xfId="13242"/>
    <cellStyle name="40% - Accent1 2 5 2 5" xfId="13243"/>
    <cellStyle name="40% - Accent1 2 5 2 5 2" xfId="13244"/>
    <cellStyle name="40% - Accent1 2 5 2 6" xfId="13245"/>
    <cellStyle name="40% - Accent1 2 5 3" xfId="13246"/>
    <cellStyle name="40% - Accent1 2 5 3 2" xfId="13247"/>
    <cellStyle name="40% - Accent1 2 5 3 2 2" xfId="13248"/>
    <cellStyle name="40% - Accent1 2 5 3 2 2 2" xfId="13249"/>
    <cellStyle name="40% - Accent1 2 5 3 2 3" xfId="13250"/>
    <cellStyle name="40% - Accent1 2 5 3 3" xfId="13251"/>
    <cellStyle name="40% - Accent1 2 5 3 3 2" xfId="13252"/>
    <cellStyle name="40% - Accent1 2 5 3 4" xfId="13253"/>
    <cellStyle name="40% - Accent1 2 5 3 4 2" xfId="13254"/>
    <cellStyle name="40% - Accent1 2 5 3 5" xfId="13255"/>
    <cellStyle name="40% - Accent1 2 5 4" xfId="13256"/>
    <cellStyle name="40% - Accent1 2 5 4 2" xfId="13257"/>
    <cellStyle name="40% - Accent1 2 5 4 2 2" xfId="13258"/>
    <cellStyle name="40% - Accent1 2 5 4 3" xfId="13259"/>
    <cellStyle name="40% - Accent1 2 5 5" xfId="13260"/>
    <cellStyle name="40% - Accent1 2 5 5 2" xfId="13261"/>
    <cellStyle name="40% - Accent1 2 5 6" xfId="13262"/>
    <cellStyle name="40% - Accent1 2 5 6 2" xfId="13263"/>
    <cellStyle name="40% - Accent1 2 5 7" xfId="13264"/>
    <cellStyle name="40% - Accent1 2 5 8" xfId="62007"/>
    <cellStyle name="40% - Accent1 2 6" xfId="13265"/>
    <cellStyle name="40% - Accent1 2 6 2" xfId="13266"/>
    <cellStyle name="40% - Accent1 2 6 2 2" xfId="13267"/>
    <cellStyle name="40% - Accent1 2 6 2 2 2" xfId="13268"/>
    <cellStyle name="40% - Accent1 2 6 2 2 2 2" xfId="13269"/>
    <cellStyle name="40% - Accent1 2 6 2 2 3" xfId="13270"/>
    <cellStyle name="40% - Accent1 2 6 2 3" xfId="13271"/>
    <cellStyle name="40% - Accent1 2 6 2 3 2" xfId="13272"/>
    <cellStyle name="40% - Accent1 2 6 2 4" xfId="13273"/>
    <cellStyle name="40% - Accent1 2 6 2 4 2" xfId="13274"/>
    <cellStyle name="40% - Accent1 2 6 2 5" xfId="13275"/>
    <cellStyle name="40% - Accent1 2 6 3" xfId="13276"/>
    <cellStyle name="40% - Accent1 2 6 3 2" xfId="13277"/>
    <cellStyle name="40% - Accent1 2 6 3 2 2" xfId="13278"/>
    <cellStyle name="40% - Accent1 2 6 3 3" xfId="13279"/>
    <cellStyle name="40% - Accent1 2 6 4" xfId="13280"/>
    <cellStyle name="40% - Accent1 2 6 4 2" xfId="13281"/>
    <cellStyle name="40% - Accent1 2 6 5" xfId="13282"/>
    <cellStyle name="40% - Accent1 2 6 5 2" xfId="13283"/>
    <cellStyle name="40% - Accent1 2 6 6" xfId="13284"/>
    <cellStyle name="40% - Accent1 2 7" xfId="13285"/>
    <cellStyle name="40% - Accent1 2 7 2" xfId="13286"/>
    <cellStyle name="40% - Accent1 2 7 2 2" xfId="13287"/>
    <cellStyle name="40% - Accent1 2 7 2 2 2" xfId="13288"/>
    <cellStyle name="40% - Accent1 2 7 2 3" xfId="13289"/>
    <cellStyle name="40% - Accent1 2 7 3" xfId="13290"/>
    <cellStyle name="40% - Accent1 2 7 3 2" xfId="13291"/>
    <cellStyle name="40% - Accent1 2 7 4" xfId="13292"/>
    <cellStyle name="40% - Accent1 2 7 4 2" xfId="13293"/>
    <cellStyle name="40% - Accent1 2 7 5" xfId="13294"/>
    <cellStyle name="40% - Accent1 2 8" xfId="13295"/>
    <cellStyle name="40% - Accent1 2 8 2" xfId="13296"/>
    <cellStyle name="40% - Accent1 2 8 2 2" xfId="13297"/>
    <cellStyle name="40% - Accent1 2 8 3" xfId="13298"/>
    <cellStyle name="40% - Accent1 2 9" xfId="13299"/>
    <cellStyle name="40% - Accent1 2 9 2" xfId="13300"/>
    <cellStyle name="40% - Accent1 3" xfId="13301"/>
    <cellStyle name="40% - Accent1 3 10" xfId="13302"/>
    <cellStyle name="40% - Accent1 3 10 2" xfId="13303"/>
    <cellStyle name="40% - Accent1 3 11" xfId="13304"/>
    <cellStyle name="40% - Accent1 3 12" xfId="62008"/>
    <cellStyle name="40% - Accent1 3 13" xfId="62009"/>
    <cellStyle name="40% - Accent1 3 2" xfId="13305"/>
    <cellStyle name="40% - Accent1 3 2 10" xfId="13306"/>
    <cellStyle name="40% - Accent1 3 2 11" xfId="62010"/>
    <cellStyle name="40% - Accent1 3 2 12" xfId="62011"/>
    <cellStyle name="40% - Accent1 3 2 2" xfId="13307"/>
    <cellStyle name="40% - Accent1 3 2 2 10" xfId="62012"/>
    <cellStyle name="40% - Accent1 3 2 2 11" xfId="62013"/>
    <cellStyle name="40% - Accent1 3 2 2 2" xfId="13308"/>
    <cellStyle name="40% - Accent1 3 2 2 2 10" xfId="62014"/>
    <cellStyle name="40% - Accent1 3 2 2 2 2" xfId="13309"/>
    <cellStyle name="40% - Accent1 3 2 2 2 2 2" xfId="13310"/>
    <cellStyle name="40% - Accent1 3 2 2 2 2 2 2" xfId="13311"/>
    <cellStyle name="40% - Accent1 3 2 2 2 2 2 2 2" xfId="13312"/>
    <cellStyle name="40% - Accent1 3 2 2 2 2 2 2 2 2" xfId="13313"/>
    <cellStyle name="40% - Accent1 3 2 2 2 2 2 2 2 2 2" xfId="13314"/>
    <cellStyle name="40% - Accent1 3 2 2 2 2 2 2 2 3" xfId="13315"/>
    <cellStyle name="40% - Accent1 3 2 2 2 2 2 2 3" xfId="13316"/>
    <cellStyle name="40% - Accent1 3 2 2 2 2 2 2 3 2" xfId="13317"/>
    <cellStyle name="40% - Accent1 3 2 2 2 2 2 2 4" xfId="13318"/>
    <cellStyle name="40% - Accent1 3 2 2 2 2 2 2 4 2" xfId="13319"/>
    <cellStyle name="40% - Accent1 3 2 2 2 2 2 2 5" xfId="13320"/>
    <cellStyle name="40% - Accent1 3 2 2 2 2 2 3" xfId="13321"/>
    <cellStyle name="40% - Accent1 3 2 2 2 2 2 3 2" xfId="13322"/>
    <cellStyle name="40% - Accent1 3 2 2 2 2 2 3 2 2" xfId="13323"/>
    <cellStyle name="40% - Accent1 3 2 2 2 2 2 3 3" xfId="13324"/>
    <cellStyle name="40% - Accent1 3 2 2 2 2 2 4" xfId="13325"/>
    <cellStyle name="40% - Accent1 3 2 2 2 2 2 4 2" xfId="13326"/>
    <cellStyle name="40% - Accent1 3 2 2 2 2 2 5" xfId="13327"/>
    <cellStyle name="40% - Accent1 3 2 2 2 2 2 5 2" xfId="13328"/>
    <cellStyle name="40% - Accent1 3 2 2 2 2 2 6" xfId="13329"/>
    <cellStyle name="40% - Accent1 3 2 2 2 2 3" xfId="13330"/>
    <cellStyle name="40% - Accent1 3 2 2 2 2 3 2" xfId="13331"/>
    <cellStyle name="40% - Accent1 3 2 2 2 2 3 2 2" xfId="13332"/>
    <cellStyle name="40% - Accent1 3 2 2 2 2 3 2 2 2" xfId="13333"/>
    <cellStyle name="40% - Accent1 3 2 2 2 2 3 2 3" xfId="13334"/>
    <cellStyle name="40% - Accent1 3 2 2 2 2 3 3" xfId="13335"/>
    <cellStyle name="40% - Accent1 3 2 2 2 2 3 3 2" xfId="13336"/>
    <cellStyle name="40% - Accent1 3 2 2 2 2 3 4" xfId="13337"/>
    <cellStyle name="40% - Accent1 3 2 2 2 2 3 4 2" xfId="13338"/>
    <cellStyle name="40% - Accent1 3 2 2 2 2 3 5" xfId="13339"/>
    <cellStyle name="40% - Accent1 3 2 2 2 2 4" xfId="13340"/>
    <cellStyle name="40% - Accent1 3 2 2 2 2 4 2" xfId="13341"/>
    <cellStyle name="40% - Accent1 3 2 2 2 2 4 2 2" xfId="13342"/>
    <cellStyle name="40% - Accent1 3 2 2 2 2 4 3" xfId="13343"/>
    <cellStyle name="40% - Accent1 3 2 2 2 2 5" xfId="13344"/>
    <cellStyle name="40% - Accent1 3 2 2 2 2 5 2" xfId="13345"/>
    <cellStyle name="40% - Accent1 3 2 2 2 2 6" xfId="13346"/>
    <cellStyle name="40% - Accent1 3 2 2 2 2 6 2" xfId="13347"/>
    <cellStyle name="40% - Accent1 3 2 2 2 2 7" xfId="13348"/>
    <cellStyle name="40% - Accent1 3 2 2 2 2 8" xfId="62015"/>
    <cellStyle name="40% - Accent1 3 2 2 2 3" xfId="13349"/>
    <cellStyle name="40% - Accent1 3 2 2 2 3 2" xfId="13350"/>
    <cellStyle name="40% - Accent1 3 2 2 2 3 2 2" xfId="13351"/>
    <cellStyle name="40% - Accent1 3 2 2 2 3 2 2 2" xfId="13352"/>
    <cellStyle name="40% - Accent1 3 2 2 2 3 2 2 2 2" xfId="13353"/>
    <cellStyle name="40% - Accent1 3 2 2 2 3 2 2 3" xfId="13354"/>
    <cellStyle name="40% - Accent1 3 2 2 2 3 2 3" xfId="13355"/>
    <cellStyle name="40% - Accent1 3 2 2 2 3 2 3 2" xfId="13356"/>
    <cellStyle name="40% - Accent1 3 2 2 2 3 2 4" xfId="13357"/>
    <cellStyle name="40% - Accent1 3 2 2 2 3 2 4 2" xfId="13358"/>
    <cellStyle name="40% - Accent1 3 2 2 2 3 2 5" xfId="13359"/>
    <cellStyle name="40% - Accent1 3 2 2 2 3 3" xfId="13360"/>
    <cellStyle name="40% - Accent1 3 2 2 2 3 3 2" xfId="13361"/>
    <cellStyle name="40% - Accent1 3 2 2 2 3 3 2 2" xfId="13362"/>
    <cellStyle name="40% - Accent1 3 2 2 2 3 3 3" xfId="13363"/>
    <cellStyle name="40% - Accent1 3 2 2 2 3 4" xfId="13364"/>
    <cellStyle name="40% - Accent1 3 2 2 2 3 4 2" xfId="13365"/>
    <cellStyle name="40% - Accent1 3 2 2 2 3 5" xfId="13366"/>
    <cellStyle name="40% - Accent1 3 2 2 2 3 5 2" xfId="13367"/>
    <cellStyle name="40% - Accent1 3 2 2 2 3 6" xfId="13368"/>
    <cellStyle name="40% - Accent1 3 2 2 2 4" xfId="13369"/>
    <cellStyle name="40% - Accent1 3 2 2 2 4 2" xfId="13370"/>
    <cellStyle name="40% - Accent1 3 2 2 2 4 2 2" xfId="13371"/>
    <cellStyle name="40% - Accent1 3 2 2 2 4 2 2 2" xfId="13372"/>
    <cellStyle name="40% - Accent1 3 2 2 2 4 2 3" xfId="13373"/>
    <cellStyle name="40% - Accent1 3 2 2 2 4 3" xfId="13374"/>
    <cellStyle name="40% - Accent1 3 2 2 2 4 3 2" xfId="13375"/>
    <cellStyle name="40% - Accent1 3 2 2 2 4 4" xfId="13376"/>
    <cellStyle name="40% - Accent1 3 2 2 2 4 4 2" xfId="13377"/>
    <cellStyle name="40% - Accent1 3 2 2 2 4 5" xfId="13378"/>
    <cellStyle name="40% - Accent1 3 2 2 2 5" xfId="13379"/>
    <cellStyle name="40% - Accent1 3 2 2 2 5 2" xfId="13380"/>
    <cellStyle name="40% - Accent1 3 2 2 2 5 2 2" xfId="13381"/>
    <cellStyle name="40% - Accent1 3 2 2 2 5 3" xfId="13382"/>
    <cellStyle name="40% - Accent1 3 2 2 2 6" xfId="13383"/>
    <cellStyle name="40% - Accent1 3 2 2 2 6 2" xfId="13384"/>
    <cellStyle name="40% - Accent1 3 2 2 2 7" xfId="13385"/>
    <cellStyle name="40% - Accent1 3 2 2 2 7 2" xfId="13386"/>
    <cellStyle name="40% - Accent1 3 2 2 2 8" xfId="13387"/>
    <cellStyle name="40% - Accent1 3 2 2 2 9" xfId="62016"/>
    <cellStyle name="40% - Accent1 3 2 2 3" xfId="13388"/>
    <cellStyle name="40% - Accent1 3 2 2 3 2" xfId="13389"/>
    <cellStyle name="40% - Accent1 3 2 2 3 2 2" xfId="13390"/>
    <cellStyle name="40% - Accent1 3 2 2 3 2 2 2" xfId="13391"/>
    <cellStyle name="40% - Accent1 3 2 2 3 2 2 2 2" xfId="13392"/>
    <cellStyle name="40% - Accent1 3 2 2 3 2 2 2 2 2" xfId="13393"/>
    <cellStyle name="40% - Accent1 3 2 2 3 2 2 2 3" xfId="13394"/>
    <cellStyle name="40% - Accent1 3 2 2 3 2 2 3" xfId="13395"/>
    <cellStyle name="40% - Accent1 3 2 2 3 2 2 3 2" xfId="13396"/>
    <cellStyle name="40% - Accent1 3 2 2 3 2 2 4" xfId="13397"/>
    <cellStyle name="40% - Accent1 3 2 2 3 2 2 4 2" xfId="13398"/>
    <cellStyle name="40% - Accent1 3 2 2 3 2 2 5" xfId="13399"/>
    <cellStyle name="40% - Accent1 3 2 2 3 2 3" xfId="13400"/>
    <cellStyle name="40% - Accent1 3 2 2 3 2 3 2" xfId="13401"/>
    <cellStyle name="40% - Accent1 3 2 2 3 2 3 2 2" xfId="13402"/>
    <cellStyle name="40% - Accent1 3 2 2 3 2 3 3" xfId="13403"/>
    <cellStyle name="40% - Accent1 3 2 2 3 2 4" xfId="13404"/>
    <cellStyle name="40% - Accent1 3 2 2 3 2 4 2" xfId="13405"/>
    <cellStyle name="40% - Accent1 3 2 2 3 2 5" xfId="13406"/>
    <cellStyle name="40% - Accent1 3 2 2 3 2 5 2" xfId="13407"/>
    <cellStyle name="40% - Accent1 3 2 2 3 2 6" xfId="13408"/>
    <cellStyle name="40% - Accent1 3 2 2 3 3" xfId="13409"/>
    <cellStyle name="40% - Accent1 3 2 2 3 3 2" xfId="13410"/>
    <cellStyle name="40% - Accent1 3 2 2 3 3 2 2" xfId="13411"/>
    <cellStyle name="40% - Accent1 3 2 2 3 3 2 2 2" xfId="13412"/>
    <cellStyle name="40% - Accent1 3 2 2 3 3 2 3" xfId="13413"/>
    <cellStyle name="40% - Accent1 3 2 2 3 3 3" xfId="13414"/>
    <cellStyle name="40% - Accent1 3 2 2 3 3 3 2" xfId="13415"/>
    <cellStyle name="40% - Accent1 3 2 2 3 3 4" xfId="13416"/>
    <cellStyle name="40% - Accent1 3 2 2 3 3 4 2" xfId="13417"/>
    <cellStyle name="40% - Accent1 3 2 2 3 3 5" xfId="13418"/>
    <cellStyle name="40% - Accent1 3 2 2 3 4" xfId="13419"/>
    <cellStyle name="40% - Accent1 3 2 2 3 4 2" xfId="13420"/>
    <cellStyle name="40% - Accent1 3 2 2 3 4 2 2" xfId="13421"/>
    <cellStyle name="40% - Accent1 3 2 2 3 4 3" xfId="13422"/>
    <cellStyle name="40% - Accent1 3 2 2 3 5" xfId="13423"/>
    <cellStyle name="40% - Accent1 3 2 2 3 5 2" xfId="13424"/>
    <cellStyle name="40% - Accent1 3 2 2 3 6" xfId="13425"/>
    <cellStyle name="40% - Accent1 3 2 2 3 6 2" xfId="13426"/>
    <cellStyle name="40% - Accent1 3 2 2 3 7" xfId="13427"/>
    <cellStyle name="40% - Accent1 3 2 2 3 8" xfId="62017"/>
    <cellStyle name="40% - Accent1 3 2 2 4" xfId="13428"/>
    <cellStyle name="40% - Accent1 3 2 2 4 2" xfId="13429"/>
    <cellStyle name="40% - Accent1 3 2 2 4 2 2" xfId="13430"/>
    <cellStyle name="40% - Accent1 3 2 2 4 2 2 2" xfId="13431"/>
    <cellStyle name="40% - Accent1 3 2 2 4 2 2 2 2" xfId="13432"/>
    <cellStyle name="40% - Accent1 3 2 2 4 2 2 3" xfId="13433"/>
    <cellStyle name="40% - Accent1 3 2 2 4 2 3" xfId="13434"/>
    <cellStyle name="40% - Accent1 3 2 2 4 2 3 2" xfId="13435"/>
    <cellStyle name="40% - Accent1 3 2 2 4 2 4" xfId="13436"/>
    <cellStyle name="40% - Accent1 3 2 2 4 2 4 2" xfId="13437"/>
    <cellStyle name="40% - Accent1 3 2 2 4 2 5" xfId="13438"/>
    <cellStyle name="40% - Accent1 3 2 2 4 3" xfId="13439"/>
    <cellStyle name="40% - Accent1 3 2 2 4 3 2" xfId="13440"/>
    <cellStyle name="40% - Accent1 3 2 2 4 3 2 2" xfId="13441"/>
    <cellStyle name="40% - Accent1 3 2 2 4 3 3" xfId="13442"/>
    <cellStyle name="40% - Accent1 3 2 2 4 4" xfId="13443"/>
    <cellStyle name="40% - Accent1 3 2 2 4 4 2" xfId="13444"/>
    <cellStyle name="40% - Accent1 3 2 2 4 5" xfId="13445"/>
    <cellStyle name="40% - Accent1 3 2 2 4 5 2" xfId="13446"/>
    <cellStyle name="40% - Accent1 3 2 2 4 6" xfId="13447"/>
    <cellStyle name="40% - Accent1 3 2 2 5" xfId="13448"/>
    <cellStyle name="40% - Accent1 3 2 2 5 2" xfId="13449"/>
    <cellStyle name="40% - Accent1 3 2 2 5 2 2" xfId="13450"/>
    <cellStyle name="40% - Accent1 3 2 2 5 2 2 2" xfId="13451"/>
    <cellStyle name="40% - Accent1 3 2 2 5 2 3" xfId="13452"/>
    <cellStyle name="40% - Accent1 3 2 2 5 3" xfId="13453"/>
    <cellStyle name="40% - Accent1 3 2 2 5 3 2" xfId="13454"/>
    <cellStyle name="40% - Accent1 3 2 2 5 4" xfId="13455"/>
    <cellStyle name="40% - Accent1 3 2 2 5 4 2" xfId="13456"/>
    <cellStyle name="40% - Accent1 3 2 2 5 5" xfId="13457"/>
    <cellStyle name="40% - Accent1 3 2 2 6" xfId="13458"/>
    <cellStyle name="40% - Accent1 3 2 2 6 2" xfId="13459"/>
    <cellStyle name="40% - Accent1 3 2 2 6 2 2" xfId="13460"/>
    <cellStyle name="40% - Accent1 3 2 2 6 3" xfId="13461"/>
    <cellStyle name="40% - Accent1 3 2 2 7" xfId="13462"/>
    <cellStyle name="40% - Accent1 3 2 2 7 2" xfId="13463"/>
    <cellStyle name="40% - Accent1 3 2 2 8" xfId="13464"/>
    <cellStyle name="40% - Accent1 3 2 2 8 2" xfId="13465"/>
    <cellStyle name="40% - Accent1 3 2 2 9" xfId="13466"/>
    <cellStyle name="40% - Accent1 3 2 3" xfId="13467"/>
    <cellStyle name="40% - Accent1 3 2 3 10" xfId="62018"/>
    <cellStyle name="40% - Accent1 3 2 3 2" xfId="13468"/>
    <cellStyle name="40% - Accent1 3 2 3 2 2" xfId="13469"/>
    <cellStyle name="40% - Accent1 3 2 3 2 2 2" xfId="13470"/>
    <cellStyle name="40% - Accent1 3 2 3 2 2 2 2" xfId="13471"/>
    <cellStyle name="40% - Accent1 3 2 3 2 2 2 2 2" xfId="13472"/>
    <cellStyle name="40% - Accent1 3 2 3 2 2 2 2 2 2" xfId="13473"/>
    <cellStyle name="40% - Accent1 3 2 3 2 2 2 2 3" xfId="13474"/>
    <cellStyle name="40% - Accent1 3 2 3 2 2 2 3" xfId="13475"/>
    <cellStyle name="40% - Accent1 3 2 3 2 2 2 3 2" xfId="13476"/>
    <cellStyle name="40% - Accent1 3 2 3 2 2 2 4" xfId="13477"/>
    <cellStyle name="40% - Accent1 3 2 3 2 2 2 4 2" xfId="13478"/>
    <cellStyle name="40% - Accent1 3 2 3 2 2 2 5" xfId="13479"/>
    <cellStyle name="40% - Accent1 3 2 3 2 2 3" xfId="13480"/>
    <cellStyle name="40% - Accent1 3 2 3 2 2 3 2" xfId="13481"/>
    <cellStyle name="40% - Accent1 3 2 3 2 2 3 2 2" xfId="13482"/>
    <cellStyle name="40% - Accent1 3 2 3 2 2 3 3" xfId="13483"/>
    <cellStyle name="40% - Accent1 3 2 3 2 2 4" xfId="13484"/>
    <cellStyle name="40% - Accent1 3 2 3 2 2 4 2" xfId="13485"/>
    <cellStyle name="40% - Accent1 3 2 3 2 2 5" xfId="13486"/>
    <cellStyle name="40% - Accent1 3 2 3 2 2 5 2" xfId="13487"/>
    <cellStyle name="40% - Accent1 3 2 3 2 2 6" xfId="13488"/>
    <cellStyle name="40% - Accent1 3 2 3 2 3" xfId="13489"/>
    <cellStyle name="40% - Accent1 3 2 3 2 3 2" xfId="13490"/>
    <cellStyle name="40% - Accent1 3 2 3 2 3 2 2" xfId="13491"/>
    <cellStyle name="40% - Accent1 3 2 3 2 3 2 2 2" xfId="13492"/>
    <cellStyle name="40% - Accent1 3 2 3 2 3 2 3" xfId="13493"/>
    <cellStyle name="40% - Accent1 3 2 3 2 3 3" xfId="13494"/>
    <cellStyle name="40% - Accent1 3 2 3 2 3 3 2" xfId="13495"/>
    <cellStyle name="40% - Accent1 3 2 3 2 3 4" xfId="13496"/>
    <cellStyle name="40% - Accent1 3 2 3 2 3 4 2" xfId="13497"/>
    <cellStyle name="40% - Accent1 3 2 3 2 3 5" xfId="13498"/>
    <cellStyle name="40% - Accent1 3 2 3 2 4" xfId="13499"/>
    <cellStyle name="40% - Accent1 3 2 3 2 4 2" xfId="13500"/>
    <cellStyle name="40% - Accent1 3 2 3 2 4 2 2" xfId="13501"/>
    <cellStyle name="40% - Accent1 3 2 3 2 4 3" xfId="13502"/>
    <cellStyle name="40% - Accent1 3 2 3 2 5" xfId="13503"/>
    <cellStyle name="40% - Accent1 3 2 3 2 5 2" xfId="13504"/>
    <cellStyle name="40% - Accent1 3 2 3 2 6" xfId="13505"/>
    <cellStyle name="40% - Accent1 3 2 3 2 6 2" xfId="13506"/>
    <cellStyle name="40% - Accent1 3 2 3 2 7" xfId="13507"/>
    <cellStyle name="40% - Accent1 3 2 3 2 8" xfId="62019"/>
    <cellStyle name="40% - Accent1 3 2 3 3" xfId="13508"/>
    <cellStyle name="40% - Accent1 3 2 3 3 2" xfId="13509"/>
    <cellStyle name="40% - Accent1 3 2 3 3 2 2" xfId="13510"/>
    <cellStyle name="40% - Accent1 3 2 3 3 2 2 2" xfId="13511"/>
    <cellStyle name="40% - Accent1 3 2 3 3 2 2 2 2" xfId="13512"/>
    <cellStyle name="40% - Accent1 3 2 3 3 2 2 3" xfId="13513"/>
    <cellStyle name="40% - Accent1 3 2 3 3 2 3" xfId="13514"/>
    <cellStyle name="40% - Accent1 3 2 3 3 2 3 2" xfId="13515"/>
    <cellStyle name="40% - Accent1 3 2 3 3 2 4" xfId="13516"/>
    <cellStyle name="40% - Accent1 3 2 3 3 2 4 2" xfId="13517"/>
    <cellStyle name="40% - Accent1 3 2 3 3 2 5" xfId="13518"/>
    <cellStyle name="40% - Accent1 3 2 3 3 3" xfId="13519"/>
    <cellStyle name="40% - Accent1 3 2 3 3 3 2" xfId="13520"/>
    <cellStyle name="40% - Accent1 3 2 3 3 3 2 2" xfId="13521"/>
    <cellStyle name="40% - Accent1 3 2 3 3 3 3" xfId="13522"/>
    <cellStyle name="40% - Accent1 3 2 3 3 4" xfId="13523"/>
    <cellStyle name="40% - Accent1 3 2 3 3 4 2" xfId="13524"/>
    <cellStyle name="40% - Accent1 3 2 3 3 5" xfId="13525"/>
    <cellStyle name="40% - Accent1 3 2 3 3 5 2" xfId="13526"/>
    <cellStyle name="40% - Accent1 3 2 3 3 6" xfId="13527"/>
    <cellStyle name="40% - Accent1 3 2 3 4" xfId="13528"/>
    <cellStyle name="40% - Accent1 3 2 3 4 2" xfId="13529"/>
    <cellStyle name="40% - Accent1 3 2 3 4 2 2" xfId="13530"/>
    <cellStyle name="40% - Accent1 3 2 3 4 2 2 2" xfId="13531"/>
    <cellStyle name="40% - Accent1 3 2 3 4 2 3" xfId="13532"/>
    <cellStyle name="40% - Accent1 3 2 3 4 3" xfId="13533"/>
    <cellStyle name="40% - Accent1 3 2 3 4 3 2" xfId="13534"/>
    <cellStyle name="40% - Accent1 3 2 3 4 4" xfId="13535"/>
    <cellStyle name="40% - Accent1 3 2 3 4 4 2" xfId="13536"/>
    <cellStyle name="40% - Accent1 3 2 3 4 5" xfId="13537"/>
    <cellStyle name="40% - Accent1 3 2 3 5" xfId="13538"/>
    <cellStyle name="40% - Accent1 3 2 3 5 2" xfId="13539"/>
    <cellStyle name="40% - Accent1 3 2 3 5 2 2" xfId="13540"/>
    <cellStyle name="40% - Accent1 3 2 3 5 3" xfId="13541"/>
    <cellStyle name="40% - Accent1 3 2 3 6" xfId="13542"/>
    <cellStyle name="40% - Accent1 3 2 3 6 2" xfId="13543"/>
    <cellStyle name="40% - Accent1 3 2 3 7" xfId="13544"/>
    <cellStyle name="40% - Accent1 3 2 3 7 2" xfId="13545"/>
    <cellStyle name="40% - Accent1 3 2 3 8" xfId="13546"/>
    <cellStyle name="40% - Accent1 3 2 3 9" xfId="62020"/>
    <cellStyle name="40% - Accent1 3 2 4" xfId="13547"/>
    <cellStyle name="40% - Accent1 3 2 4 2" xfId="13548"/>
    <cellStyle name="40% - Accent1 3 2 4 2 2" xfId="13549"/>
    <cellStyle name="40% - Accent1 3 2 4 2 2 2" xfId="13550"/>
    <cellStyle name="40% - Accent1 3 2 4 2 2 2 2" xfId="13551"/>
    <cellStyle name="40% - Accent1 3 2 4 2 2 2 2 2" xfId="13552"/>
    <cellStyle name="40% - Accent1 3 2 4 2 2 2 3" xfId="13553"/>
    <cellStyle name="40% - Accent1 3 2 4 2 2 3" xfId="13554"/>
    <cellStyle name="40% - Accent1 3 2 4 2 2 3 2" xfId="13555"/>
    <cellStyle name="40% - Accent1 3 2 4 2 2 4" xfId="13556"/>
    <cellStyle name="40% - Accent1 3 2 4 2 2 4 2" xfId="13557"/>
    <cellStyle name="40% - Accent1 3 2 4 2 2 5" xfId="13558"/>
    <cellStyle name="40% - Accent1 3 2 4 2 3" xfId="13559"/>
    <cellStyle name="40% - Accent1 3 2 4 2 3 2" xfId="13560"/>
    <cellStyle name="40% - Accent1 3 2 4 2 3 2 2" xfId="13561"/>
    <cellStyle name="40% - Accent1 3 2 4 2 3 3" xfId="13562"/>
    <cellStyle name="40% - Accent1 3 2 4 2 4" xfId="13563"/>
    <cellStyle name="40% - Accent1 3 2 4 2 4 2" xfId="13564"/>
    <cellStyle name="40% - Accent1 3 2 4 2 5" xfId="13565"/>
    <cellStyle name="40% - Accent1 3 2 4 2 5 2" xfId="13566"/>
    <cellStyle name="40% - Accent1 3 2 4 2 6" xfId="13567"/>
    <cellStyle name="40% - Accent1 3 2 4 3" xfId="13568"/>
    <cellStyle name="40% - Accent1 3 2 4 3 2" xfId="13569"/>
    <cellStyle name="40% - Accent1 3 2 4 3 2 2" xfId="13570"/>
    <cellStyle name="40% - Accent1 3 2 4 3 2 2 2" xfId="13571"/>
    <cellStyle name="40% - Accent1 3 2 4 3 2 3" xfId="13572"/>
    <cellStyle name="40% - Accent1 3 2 4 3 3" xfId="13573"/>
    <cellStyle name="40% - Accent1 3 2 4 3 3 2" xfId="13574"/>
    <cellStyle name="40% - Accent1 3 2 4 3 4" xfId="13575"/>
    <cellStyle name="40% - Accent1 3 2 4 3 4 2" xfId="13576"/>
    <cellStyle name="40% - Accent1 3 2 4 3 5" xfId="13577"/>
    <cellStyle name="40% - Accent1 3 2 4 4" xfId="13578"/>
    <cellStyle name="40% - Accent1 3 2 4 4 2" xfId="13579"/>
    <cellStyle name="40% - Accent1 3 2 4 4 2 2" xfId="13580"/>
    <cellStyle name="40% - Accent1 3 2 4 4 3" xfId="13581"/>
    <cellStyle name="40% - Accent1 3 2 4 5" xfId="13582"/>
    <cellStyle name="40% - Accent1 3 2 4 5 2" xfId="13583"/>
    <cellStyle name="40% - Accent1 3 2 4 6" xfId="13584"/>
    <cellStyle name="40% - Accent1 3 2 4 6 2" xfId="13585"/>
    <cellStyle name="40% - Accent1 3 2 4 7" xfId="13586"/>
    <cellStyle name="40% - Accent1 3 2 4 8" xfId="62021"/>
    <cellStyle name="40% - Accent1 3 2 5" xfId="13587"/>
    <cellStyle name="40% - Accent1 3 2 5 2" xfId="13588"/>
    <cellStyle name="40% - Accent1 3 2 5 2 2" xfId="13589"/>
    <cellStyle name="40% - Accent1 3 2 5 2 2 2" xfId="13590"/>
    <cellStyle name="40% - Accent1 3 2 5 2 2 2 2" xfId="13591"/>
    <cellStyle name="40% - Accent1 3 2 5 2 2 3" xfId="13592"/>
    <cellStyle name="40% - Accent1 3 2 5 2 3" xfId="13593"/>
    <cellStyle name="40% - Accent1 3 2 5 2 3 2" xfId="13594"/>
    <cellStyle name="40% - Accent1 3 2 5 2 4" xfId="13595"/>
    <cellStyle name="40% - Accent1 3 2 5 2 4 2" xfId="13596"/>
    <cellStyle name="40% - Accent1 3 2 5 2 5" xfId="13597"/>
    <cellStyle name="40% - Accent1 3 2 5 3" xfId="13598"/>
    <cellStyle name="40% - Accent1 3 2 5 3 2" xfId="13599"/>
    <cellStyle name="40% - Accent1 3 2 5 3 2 2" xfId="13600"/>
    <cellStyle name="40% - Accent1 3 2 5 3 3" xfId="13601"/>
    <cellStyle name="40% - Accent1 3 2 5 4" xfId="13602"/>
    <cellStyle name="40% - Accent1 3 2 5 4 2" xfId="13603"/>
    <cellStyle name="40% - Accent1 3 2 5 5" xfId="13604"/>
    <cellStyle name="40% - Accent1 3 2 5 5 2" xfId="13605"/>
    <cellStyle name="40% - Accent1 3 2 5 6" xfId="13606"/>
    <cellStyle name="40% - Accent1 3 2 6" xfId="13607"/>
    <cellStyle name="40% - Accent1 3 2 6 2" xfId="13608"/>
    <cellStyle name="40% - Accent1 3 2 6 2 2" xfId="13609"/>
    <cellStyle name="40% - Accent1 3 2 6 2 2 2" xfId="13610"/>
    <cellStyle name="40% - Accent1 3 2 6 2 3" xfId="13611"/>
    <cellStyle name="40% - Accent1 3 2 6 3" xfId="13612"/>
    <cellStyle name="40% - Accent1 3 2 6 3 2" xfId="13613"/>
    <cellStyle name="40% - Accent1 3 2 6 4" xfId="13614"/>
    <cellStyle name="40% - Accent1 3 2 6 4 2" xfId="13615"/>
    <cellStyle name="40% - Accent1 3 2 6 5" xfId="13616"/>
    <cellStyle name="40% - Accent1 3 2 7" xfId="13617"/>
    <cellStyle name="40% - Accent1 3 2 7 2" xfId="13618"/>
    <cellStyle name="40% - Accent1 3 2 7 2 2" xfId="13619"/>
    <cellStyle name="40% - Accent1 3 2 7 3" xfId="13620"/>
    <cellStyle name="40% - Accent1 3 2 8" xfId="13621"/>
    <cellStyle name="40% - Accent1 3 2 8 2" xfId="13622"/>
    <cellStyle name="40% - Accent1 3 2 9" xfId="13623"/>
    <cellStyle name="40% - Accent1 3 2 9 2" xfId="13624"/>
    <cellStyle name="40% - Accent1 3 3" xfId="13625"/>
    <cellStyle name="40% - Accent1 3 3 10" xfId="62022"/>
    <cellStyle name="40% - Accent1 3 3 11" xfId="62023"/>
    <cellStyle name="40% - Accent1 3 3 2" xfId="13626"/>
    <cellStyle name="40% - Accent1 3 3 2 10" xfId="62024"/>
    <cellStyle name="40% - Accent1 3 3 2 2" xfId="13627"/>
    <cellStyle name="40% - Accent1 3 3 2 2 2" xfId="13628"/>
    <cellStyle name="40% - Accent1 3 3 2 2 2 2" xfId="13629"/>
    <cellStyle name="40% - Accent1 3 3 2 2 2 2 2" xfId="13630"/>
    <cellStyle name="40% - Accent1 3 3 2 2 2 2 2 2" xfId="13631"/>
    <cellStyle name="40% - Accent1 3 3 2 2 2 2 2 2 2" xfId="13632"/>
    <cellStyle name="40% - Accent1 3 3 2 2 2 2 2 3" xfId="13633"/>
    <cellStyle name="40% - Accent1 3 3 2 2 2 2 3" xfId="13634"/>
    <cellStyle name="40% - Accent1 3 3 2 2 2 2 3 2" xfId="13635"/>
    <cellStyle name="40% - Accent1 3 3 2 2 2 2 4" xfId="13636"/>
    <cellStyle name="40% - Accent1 3 3 2 2 2 2 4 2" xfId="13637"/>
    <cellStyle name="40% - Accent1 3 3 2 2 2 2 5" xfId="13638"/>
    <cellStyle name="40% - Accent1 3 3 2 2 2 3" xfId="13639"/>
    <cellStyle name="40% - Accent1 3 3 2 2 2 3 2" xfId="13640"/>
    <cellStyle name="40% - Accent1 3 3 2 2 2 3 2 2" xfId="13641"/>
    <cellStyle name="40% - Accent1 3 3 2 2 2 3 3" xfId="13642"/>
    <cellStyle name="40% - Accent1 3 3 2 2 2 4" xfId="13643"/>
    <cellStyle name="40% - Accent1 3 3 2 2 2 4 2" xfId="13644"/>
    <cellStyle name="40% - Accent1 3 3 2 2 2 5" xfId="13645"/>
    <cellStyle name="40% - Accent1 3 3 2 2 2 5 2" xfId="13646"/>
    <cellStyle name="40% - Accent1 3 3 2 2 2 6" xfId="13647"/>
    <cellStyle name="40% - Accent1 3 3 2 2 3" xfId="13648"/>
    <cellStyle name="40% - Accent1 3 3 2 2 3 2" xfId="13649"/>
    <cellStyle name="40% - Accent1 3 3 2 2 3 2 2" xfId="13650"/>
    <cellStyle name="40% - Accent1 3 3 2 2 3 2 2 2" xfId="13651"/>
    <cellStyle name="40% - Accent1 3 3 2 2 3 2 3" xfId="13652"/>
    <cellStyle name="40% - Accent1 3 3 2 2 3 3" xfId="13653"/>
    <cellStyle name="40% - Accent1 3 3 2 2 3 3 2" xfId="13654"/>
    <cellStyle name="40% - Accent1 3 3 2 2 3 4" xfId="13655"/>
    <cellStyle name="40% - Accent1 3 3 2 2 3 4 2" xfId="13656"/>
    <cellStyle name="40% - Accent1 3 3 2 2 3 5" xfId="13657"/>
    <cellStyle name="40% - Accent1 3 3 2 2 4" xfId="13658"/>
    <cellStyle name="40% - Accent1 3 3 2 2 4 2" xfId="13659"/>
    <cellStyle name="40% - Accent1 3 3 2 2 4 2 2" xfId="13660"/>
    <cellStyle name="40% - Accent1 3 3 2 2 4 3" xfId="13661"/>
    <cellStyle name="40% - Accent1 3 3 2 2 5" xfId="13662"/>
    <cellStyle name="40% - Accent1 3 3 2 2 5 2" xfId="13663"/>
    <cellStyle name="40% - Accent1 3 3 2 2 6" xfId="13664"/>
    <cellStyle name="40% - Accent1 3 3 2 2 6 2" xfId="13665"/>
    <cellStyle name="40% - Accent1 3 3 2 2 7" xfId="13666"/>
    <cellStyle name="40% - Accent1 3 3 2 2 8" xfId="62025"/>
    <cellStyle name="40% - Accent1 3 3 2 3" xfId="13667"/>
    <cellStyle name="40% - Accent1 3 3 2 3 2" xfId="13668"/>
    <cellStyle name="40% - Accent1 3 3 2 3 2 2" xfId="13669"/>
    <cellStyle name="40% - Accent1 3 3 2 3 2 2 2" xfId="13670"/>
    <cellStyle name="40% - Accent1 3 3 2 3 2 2 2 2" xfId="13671"/>
    <cellStyle name="40% - Accent1 3 3 2 3 2 2 3" xfId="13672"/>
    <cellStyle name="40% - Accent1 3 3 2 3 2 3" xfId="13673"/>
    <cellStyle name="40% - Accent1 3 3 2 3 2 3 2" xfId="13674"/>
    <cellStyle name="40% - Accent1 3 3 2 3 2 4" xfId="13675"/>
    <cellStyle name="40% - Accent1 3 3 2 3 2 4 2" xfId="13676"/>
    <cellStyle name="40% - Accent1 3 3 2 3 2 5" xfId="13677"/>
    <cellStyle name="40% - Accent1 3 3 2 3 3" xfId="13678"/>
    <cellStyle name="40% - Accent1 3 3 2 3 3 2" xfId="13679"/>
    <cellStyle name="40% - Accent1 3 3 2 3 3 2 2" xfId="13680"/>
    <cellStyle name="40% - Accent1 3 3 2 3 3 3" xfId="13681"/>
    <cellStyle name="40% - Accent1 3 3 2 3 4" xfId="13682"/>
    <cellStyle name="40% - Accent1 3 3 2 3 4 2" xfId="13683"/>
    <cellStyle name="40% - Accent1 3 3 2 3 5" xfId="13684"/>
    <cellStyle name="40% - Accent1 3 3 2 3 5 2" xfId="13685"/>
    <cellStyle name="40% - Accent1 3 3 2 3 6" xfId="13686"/>
    <cellStyle name="40% - Accent1 3 3 2 4" xfId="13687"/>
    <cellStyle name="40% - Accent1 3 3 2 4 2" xfId="13688"/>
    <cellStyle name="40% - Accent1 3 3 2 4 2 2" xfId="13689"/>
    <cellStyle name="40% - Accent1 3 3 2 4 2 2 2" xfId="13690"/>
    <cellStyle name="40% - Accent1 3 3 2 4 2 3" xfId="13691"/>
    <cellStyle name="40% - Accent1 3 3 2 4 3" xfId="13692"/>
    <cellStyle name="40% - Accent1 3 3 2 4 3 2" xfId="13693"/>
    <cellStyle name="40% - Accent1 3 3 2 4 4" xfId="13694"/>
    <cellStyle name="40% - Accent1 3 3 2 4 4 2" xfId="13695"/>
    <cellStyle name="40% - Accent1 3 3 2 4 5" xfId="13696"/>
    <cellStyle name="40% - Accent1 3 3 2 5" xfId="13697"/>
    <cellStyle name="40% - Accent1 3 3 2 5 2" xfId="13698"/>
    <cellStyle name="40% - Accent1 3 3 2 5 2 2" xfId="13699"/>
    <cellStyle name="40% - Accent1 3 3 2 5 3" xfId="13700"/>
    <cellStyle name="40% - Accent1 3 3 2 6" xfId="13701"/>
    <cellStyle name="40% - Accent1 3 3 2 6 2" xfId="13702"/>
    <cellStyle name="40% - Accent1 3 3 2 7" xfId="13703"/>
    <cellStyle name="40% - Accent1 3 3 2 7 2" xfId="13704"/>
    <cellStyle name="40% - Accent1 3 3 2 8" xfId="13705"/>
    <cellStyle name="40% - Accent1 3 3 2 9" xfId="62026"/>
    <cellStyle name="40% - Accent1 3 3 3" xfId="13706"/>
    <cellStyle name="40% - Accent1 3 3 3 2" xfId="13707"/>
    <cellStyle name="40% - Accent1 3 3 3 2 2" xfId="13708"/>
    <cellStyle name="40% - Accent1 3 3 3 2 2 2" xfId="13709"/>
    <cellStyle name="40% - Accent1 3 3 3 2 2 2 2" xfId="13710"/>
    <cellStyle name="40% - Accent1 3 3 3 2 2 2 2 2" xfId="13711"/>
    <cellStyle name="40% - Accent1 3 3 3 2 2 2 3" xfId="13712"/>
    <cellStyle name="40% - Accent1 3 3 3 2 2 3" xfId="13713"/>
    <cellStyle name="40% - Accent1 3 3 3 2 2 3 2" xfId="13714"/>
    <cellStyle name="40% - Accent1 3 3 3 2 2 4" xfId="13715"/>
    <cellStyle name="40% - Accent1 3 3 3 2 2 4 2" xfId="13716"/>
    <cellStyle name="40% - Accent1 3 3 3 2 2 5" xfId="13717"/>
    <cellStyle name="40% - Accent1 3 3 3 2 3" xfId="13718"/>
    <cellStyle name="40% - Accent1 3 3 3 2 3 2" xfId="13719"/>
    <cellStyle name="40% - Accent1 3 3 3 2 3 2 2" xfId="13720"/>
    <cellStyle name="40% - Accent1 3 3 3 2 3 3" xfId="13721"/>
    <cellStyle name="40% - Accent1 3 3 3 2 4" xfId="13722"/>
    <cellStyle name="40% - Accent1 3 3 3 2 4 2" xfId="13723"/>
    <cellStyle name="40% - Accent1 3 3 3 2 5" xfId="13724"/>
    <cellStyle name="40% - Accent1 3 3 3 2 5 2" xfId="13725"/>
    <cellStyle name="40% - Accent1 3 3 3 2 6" xfId="13726"/>
    <cellStyle name="40% - Accent1 3 3 3 3" xfId="13727"/>
    <cellStyle name="40% - Accent1 3 3 3 3 2" xfId="13728"/>
    <cellStyle name="40% - Accent1 3 3 3 3 2 2" xfId="13729"/>
    <cellStyle name="40% - Accent1 3 3 3 3 2 2 2" xfId="13730"/>
    <cellStyle name="40% - Accent1 3 3 3 3 2 3" xfId="13731"/>
    <cellStyle name="40% - Accent1 3 3 3 3 3" xfId="13732"/>
    <cellStyle name="40% - Accent1 3 3 3 3 3 2" xfId="13733"/>
    <cellStyle name="40% - Accent1 3 3 3 3 4" xfId="13734"/>
    <cellStyle name="40% - Accent1 3 3 3 3 4 2" xfId="13735"/>
    <cellStyle name="40% - Accent1 3 3 3 3 5" xfId="13736"/>
    <cellStyle name="40% - Accent1 3 3 3 4" xfId="13737"/>
    <cellStyle name="40% - Accent1 3 3 3 4 2" xfId="13738"/>
    <cellStyle name="40% - Accent1 3 3 3 4 2 2" xfId="13739"/>
    <cellStyle name="40% - Accent1 3 3 3 4 3" xfId="13740"/>
    <cellStyle name="40% - Accent1 3 3 3 5" xfId="13741"/>
    <cellStyle name="40% - Accent1 3 3 3 5 2" xfId="13742"/>
    <cellStyle name="40% - Accent1 3 3 3 6" xfId="13743"/>
    <cellStyle name="40% - Accent1 3 3 3 6 2" xfId="13744"/>
    <cellStyle name="40% - Accent1 3 3 3 7" xfId="13745"/>
    <cellStyle name="40% - Accent1 3 3 3 8" xfId="62027"/>
    <cellStyle name="40% - Accent1 3 3 4" xfId="13746"/>
    <cellStyle name="40% - Accent1 3 3 4 2" xfId="13747"/>
    <cellStyle name="40% - Accent1 3 3 4 2 2" xfId="13748"/>
    <cellStyle name="40% - Accent1 3 3 4 2 2 2" xfId="13749"/>
    <cellStyle name="40% - Accent1 3 3 4 2 2 2 2" xfId="13750"/>
    <cellStyle name="40% - Accent1 3 3 4 2 2 3" xfId="13751"/>
    <cellStyle name="40% - Accent1 3 3 4 2 3" xfId="13752"/>
    <cellStyle name="40% - Accent1 3 3 4 2 3 2" xfId="13753"/>
    <cellStyle name="40% - Accent1 3 3 4 2 4" xfId="13754"/>
    <cellStyle name="40% - Accent1 3 3 4 2 4 2" xfId="13755"/>
    <cellStyle name="40% - Accent1 3 3 4 2 5" xfId="13756"/>
    <cellStyle name="40% - Accent1 3 3 4 3" xfId="13757"/>
    <cellStyle name="40% - Accent1 3 3 4 3 2" xfId="13758"/>
    <cellStyle name="40% - Accent1 3 3 4 3 2 2" xfId="13759"/>
    <cellStyle name="40% - Accent1 3 3 4 3 3" xfId="13760"/>
    <cellStyle name="40% - Accent1 3 3 4 4" xfId="13761"/>
    <cellStyle name="40% - Accent1 3 3 4 4 2" xfId="13762"/>
    <cellStyle name="40% - Accent1 3 3 4 5" xfId="13763"/>
    <cellStyle name="40% - Accent1 3 3 4 5 2" xfId="13764"/>
    <cellStyle name="40% - Accent1 3 3 4 6" xfId="13765"/>
    <cellStyle name="40% - Accent1 3 3 5" xfId="13766"/>
    <cellStyle name="40% - Accent1 3 3 5 2" xfId="13767"/>
    <cellStyle name="40% - Accent1 3 3 5 2 2" xfId="13768"/>
    <cellStyle name="40% - Accent1 3 3 5 2 2 2" xfId="13769"/>
    <cellStyle name="40% - Accent1 3 3 5 2 3" xfId="13770"/>
    <cellStyle name="40% - Accent1 3 3 5 3" xfId="13771"/>
    <cellStyle name="40% - Accent1 3 3 5 3 2" xfId="13772"/>
    <cellStyle name="40% - Accent1 3 3 5 4" xfId="13773"/>
    <cellStyle name="40% - Accent1 3 3 5 4 2" xfId="13774"/>
    <cellStyle name="40% - Accent1 3 3 5 5" xfId="13775"/>
    <cellStyle name="40% - Accent1 3 3 6" xfId="13776"/>
    <cellStyle name="40% - Accent1 3 3 6 2" xfId="13777"/>
    <cellStyle name="40% - Accent1 3 3 6 2 2" xfId="13778"/>
    <cellStyle name="40% - Accent1 3 3 6 3" xfId="13779"/>
    <cellStyle name="40% - Accent1 3 3 7" xfId="13780"/>
    <cellStyle name="40% - Accent1 3 3 7 2" xfId="13781"/>
    <cellStyle name="40% - Accent1 3 3 8" xfId="13782"/>
    <cellStyle name="40% - Accent1 3 3 8 2" xfId="13783"/>
    <cellStyle name="40% - Accent1 3 3 9" xfId="13784"/>
    <cellStyle name="40% - Accent1 3 4" xfId="13785"/>
    <cellStyle name="40% - Accent1 3 4 10" xfId="62028"/>
    <cellStyle name="40% - Accent1 3 4 2" xfId="13786"/>
    <cellStyle name="40% - Accent1 3 4 2 2" xfId="13787"/>
    <cellStyle name="40% - Accent1 3 4 2 2 2" xfId="13788"/>
    <cellStyle name="40% - Accent1 3 4 2 2 2 2" xfId="13789"/>
    <cellStyle name="40% - Accent1 3 4 2 2 2 2 2" xfId="13790"/>
    <cellStyle name="40% - Accent1 3 4 2 2 2 2 2 2" xfId="13791"/>
    <cellStyle name="40% - Accent1 3 4 2 2 2 2 3" xfId="13792"/>
    <cellStyle name="40% - Accent1 3 4 2 2 2 3" xfId="13793"/>
    <cellStyle name="40% - Accent1 3 4 2 2 2 3 2" xfId="13794"/>
    <cellStyle name="40% - Accent1 3 4 2 2 2 4" xfId="13795"/>
    <cellStyle name="40% - Accent1 3 4 2 2 2 4 2" xfId="13796"/>
    <cellStyle name="40% - Accent1 3 4 2 2 2 5" xfId="13797"/>
    <cellStyle name="40% - Accent1 3 4 2 2 3" xfId="13798"/>
    <cellStyle name="40% - Accent1 3 4 2 2 3 2" xfId="13799"/>
    <cellStyle name="40% - Accent1 3 4 2 2 3 2 2" xfId="13800"/>
    <cellStyle name="40% - Accent1 3 4 2 2 3 3" xfId="13801"/>
    <cellStyle name="40% - Accent1 3 4 2 2 4" xfId="13802"/>
    <cellStyle name="40% - Accent1 3 4 2 2 4 2" xfId="13803"/>
    <cellStyle name="40% - Accent1 3 4 2 2 5" xfId="13804"/>
    <cellStyle name="40% - Accent1 3 4 2 2 5 2" xfId="13805"/>
    <cellStyle name="40% - Accent1 3 4 2 2 6" xfId="13806"/>
    <cellStyle name="40% - Accent1 3 4 2 3" xfId="13807"/>
    <cellStyle name="40% - Accent1 3 4 2 3 2" xfId="13808"/>
    <cellStyle name="40% - Accent1 3 4 2 3 2 2" xfId="13809"/>
    <cellStyle name="40% - Accent1 3 4 2 3 2 2 2" xfId="13810"/>
    <cellStyle name="40% - Accent1 3 4 2 3 2 3" xfId="13811"/>
    <cellStyle name="40% - Accent1 3 4 2 3 3" xfId="13812"/>
    <cellStyle name="40% - Accent1 3 4 2 3 3 2" xfId="13813"/>
    <cellStyle name="40% - Accent1 3 4 2 3 4" xfId="13814"/>
    <cellStyle name="40% - Accent1 3 4 2 3 4 2" xfId="13815"/>
    <cellStyle name="40% - Accent1 3 4 2 3 5" xfId="13816"/>
    <cellStyle name="40% - Accent1 3 4 2 4" xfId="13817"/>
    <cellStyle name="40% - Accent1 3 4 2 4 2" xfId="13818"/>
    <cellStyle name="40% - Accent1 3 4 2 4 2 2" xfId="13819"/>
    <cellStyle name="40% - Accent1 3 4 2 4 3" xfId="13820"/>
    <cellStyle name="40% - Accent1 3 4 2 5" xfId="13821"/>
    <cellStyle name="40% - Accent1 3 4 2 5 2" xfId="13822"/>
    <cellStyle name="40% - Accent1 3 4 2 6" xfId="13823"/>
    <cellStyle name="40% - Accent1 3 4 2 6 2" xfId="13824"/>
    <cellStyle name="40% - Accent1 3 4 2 7" xfId="13825"/>
    <cellStyle name="40% - Accent1 3 4 2 8" xfId="62029"/>
    <cellStyle name="40% - Accent1 3 4 3" xfId="13826"/>
    <cellStyle name="40% - Accent1 3 4 3 2" xfId="13827"/>
    <cellStyle name="40% - Accent1 3 4 3 2 2" xfId="13828"/>
    <cellStyle name="40% - Accent1 3 4 3 2 2 2" xfId="13829"/>
    <cellStyle name="40% - Accent1 3 4 3 2 2 2 2" xfId="13830"/>
    <cellStyle name="40% - Accent1 3 4 3 2 2 3" xfId="13831"/>
    <cellStyle name="40% - Accent1 3 4 3 2 3" xfId="13832"/>
    <cellStyle name="40% - Accent1 3 4 3 2 3 2" xfId="13833"/>
    <cellStyle name="40% - Accent1 3 4 3 2 4" xfId="13834"/>
    <cellStyle name="40% - Accent1 3 4 3 2 4 2" xfId="13835"/>
    <cellStyle name="40% - Accent1 3 4 3 2 5" xfId="13836"/>
    <cellStyle name="40% - Accent1 3 4 3 3" xfId="13837"/>
    <cellStyle name="40% - Accent1 3 4 3 3 2" xfId="13838"/>
    <cellStyle name="40% - Accent1 3 4 3 3 2 2" xfId="13839"/>
    <cellStyle name="40% - Accent1 3 4 3 3 3" xfId="13840"/>
    <cellStyle name="40% - Accent1 3 4 3 4" xfId="13841"/>
    <cellStyle name="40% - Accent1 3 4 3 4 2" xfId="13842"/>
    <cellStyle name="40% - Accent1 3 4 3 5" xfId="13843"/>
    <cellStyle name="40% - Accent1 3 4 3 5 2" xfId="13844"/>
    <cellStyle name="40% - Accent1 3 4 3 6" xfId="13845"/>
    <cellStyle name="40% - Accent1 3 4 4" xfId="13846"/>
    <cellStyle name="40% - Accent1 3 4 4 2" xfId="13847"/>
    <cellStyle name="40% - Accent1 3 4 4 2 2" xfId="13848"/>
    <cellStyle name="40% - Accent1 3 4 4 2 2 2" xfId="13849"/>
    <cellStyle name="40% - Accent1 3 4 4 2 3" xfId="13850"/>
    <cellStyle name="40% - Accent1 3 4 4 3" xfId="13851"/>
    <cellStyle name="40% - Accent1 3 4 4 3 2" xfId="13852"/>
    <cellStyle name="40% - Accent1 3 4 4 4" xfId="13853"/>
    <cellStyle name="40% - Accent1 3 4 4 4 2" xfId="13854"/>
    <cellStyle name="40% - Accent1 3 4 4 5" xfId="13855"/>
    <cellStyle name="40% - Accent1 3 4 5" xfId="13856"/>
    <cellStyle name="40% - Accent1 3 4 5 2" xfId="13857"/>
    <cellStyle name="40% - Accent1 3 4 5 2 2" xfId="13858"/>
    <cellStyle name="40% - Accent1 3 4 5 3" xfId="13859"/>
    <cellStyle name="40% - Accent1 3 4 6" xfId="13860"/>
    <cellStyle name="40% - Accent1 3 4 6 2" xfId="13861"/>
    <cellStyle name="40% - Accent1 3 4 7" xfId="13862"/>
    <cellStyle name="40% - Accent1 3 4 7 2" xfId="13863"/>
    <cellStyle name="40% - Accent1 3 4 8" xfId="13864"/>
    <cellStyle name="40% - Accent1 3 4 9" xfId="62030"/>
    <cellStyle name="40% - Accent1 3 5" xfId="13865"/>
    <cellStyle name="40% - Accent1 3 5 2" xfId="13866"/>
    <cellStyle name="40% - Accent1 3 5 2 2" xfId="13867"/>
    <cellStyle name="40% - Accent1 3 5 2 2 2" xfId="13868"/>
    <cellStyle name="40% - Accent1 3 5 2 2 2 2" xfId="13869"/>
    <cellStyle name="40% - Accent1 3 5 2 2 2 2 2" xfId="13870"/>
    <cellStyle name="40% - Accent1 3 5 2 2 2 3" xfId="13871"/>
    <cellStyle name="40% - Accent1 3 5 2 2 3" xfId="13872"/>
    <cellStyle name="40% - Accent1 3 5 2 2 3 2" xfId="13873"/>
    <cellStyle name="40% - Accent1 3 5 2 2 4" xfId="13874"/>
    <cellStyle name="40% - Accent1 3 5 2 2 4 2" xfId="13875"/>
    <cellStyle name="40% - Accent1 3 5 2 2 5" xfId="13876"/>
    <cellStyle name="40% - Accent1 3 5 2 3" xfId="13877"/>
    <cellStyle name="40% - Accent1 3 5 2 3 2" xfId="13878"/>
    <cellStyle name="40% - Accent1 3 5 2 3 2 2" xfId="13879"/>
    <cellStyle name="40% - Accent1 3 5 2 3 3" xfId="13880"/>
    <cellStyle name="40% - Accent1 3 5 2 4" xfId="13881"/>
    <cellStyle name="40% - Accent1 3 5 2 4 2" xfId="13882"/>
    <cellStyle name="40% - Accent1 3 5 2 5" xfId="13883"/>
    <cellStyle name="40% - Accent1 3 5 2 5 2" xfId="13884"/>
    <cellStyle name="40% - Accent1 3 5 2 6" xfId="13885"/>
    <cellStyle name="40% - Accent1 3 5 3" xfId="13886"/>
    <cellStyle name="40% - Accent1 3 5 3 2" xfId="13887"/>
    <cellStyle name="40% - Accent1 3 5 3 2 2" xfId="13888"/>
    <cellStyle name="40% - Accent1 3 5 3 2 2 2" xfId="13889"/>
    <cellStyle name="40% - Accent1 3 5 3 2 3" xfId="13890"/>
    <cellStyle name="40% - Accent1 3 5 3 3" xfId="13891"/>
    <cellStyle name="40% - Accent1 3 5 3 3 2" xfId="13892"/>
    <cellStyle name="40% - Accent1 3 5 3 4" xfId="13893"/>
    <cellStyle name="40% - Accent1 3 5 3 4 2" xfId="13894"/>
    <cellStyle name="40% - Accent1 3 5 3 5" xfId="13895"/>
    <cellStyle name="40% - Accent1 3 5 4" xfId="13896"/>
    <cellStyle name="40% - Accent1 3 5 4 2" xfId="13897"/>
    <cellStyle name="40% - Accent1 3 5 4 2 2" xfId="13898"/>
    <cellStyle name="40% - Accent1 3 5 4 3" xfId="13899"/>
    <cellStyle name="40% - Accent1 3 5 5" xfId="13900"/>
    <cellStyle name="40% - Accent1 3 5 5 2" xfId="13901"/>
    <cellStyle name="40% - Accent1 3 5 6" xfId="13902"/>
    <cellStyle name="40% - Accent1 3 5 6 2" xfId="13903"/>
    <cellStyle name="40% - Accent1 3 5 7" xfId="13904"/>
    <cellStyle name="40% - Accent1 3 5 8" xfId="62031"/>
    <cellStyle name="40% - Accent1 3 6" xfId="13905"/>
    <cellStyle name="40% - Accent1 3 6 2" xfId="13906"/>
    <cellStyle name="40% - Accent1 3 6 2 2" xfId="13907"/>
    <cellStyle name="40% - Accent1 3 6 2 2 2" xfId="13908"/>
    <cellStyle name="40% - Accent1 3 6 2 2 2 2" xfId="13909"/>
    <cellStyle name="40% - Accent1 3 6 2 2 3" xfId="13910"/>
    <cellStyle name="40% - Accent1 3 6 2 3" xfId="13911"/>
    <cellStyle name="40% - Accent1 3 6 2 3 2" xfId="13912"/>
    <cellStyle name="40% - Accent1 3 6 2 4" xfId="13913"/>
    <cellStyle name="40% - Accent1 3 6 2 4 2" xfId="13914"/>
    <cellStyle name="40% - Accent1 3 6 2 5" xfId="13915"/>
    <cellStyle name="40% - Accent1 3 6 3" xfId="13916"/>
    <cellStyle name="40% - Accent1 3 6 3 2" xfId="13917"/>
    <cellStyle name="40% - Accent1 3 6 3 2 2" xfId="13918"/>
    <cellStyle name="40% - Accent1 3 6 3 3" xfId="13919"/>
    <cellStyle name="40% - Accent1 3 6 4" xfId="13920"/>
    <cellStyle name="40% - Accent1 3 6 4 2" xfId="13921"/>
    <cellStyle name="40% - Accent1 3 6 5" xfId="13922"/>
    <cellStyle name="40% - Accent1 3 6 5 2" xfId="13923"/>
    <cellStyle name="40% - Accent1 3 6 6" xfId="13924"/>
    <cellStyle name="40% - Accent1 3 7" xfId="13925"/>
    <cellStyle name="40% - Accent1 3 7 2" xfId="13926"/>
    <cellStyle name="40% - Accent1 3 7 2 2" xfId="13927"/>
    <cellStyle name="40% - Accent1 3 7 2 2 2" xfId="13928"/>
    <cellStyle name="40% - Accent1 3 7 2 3" xfId="13929"/>
    <cellStyle name="40% - Accent1 3 7 3" xfId="13930"/>
    <cellStyle name="40% - Accent1 3 7 3 2" xfId="13931"/>
    <cellStyle name="40% - Accent1 3 7 4" xfId="13932"/>
    <cellStyle name="40% - Accent1 3 7 4 2" xfId="13933"/>
    <cellStyle name="40% - Accent1 3 7 5" xfId="13934"/>
    <cellStyle name="40% - Accent1 3 8" xfId="13935"/>
    <cellStyle name="40% - Accent1 3 8 2" xfId="13936"/>
    <cellStyle name="40% - Accent1 3 8 2 2" xfId="13937"/>
    <cellStyle name="40% - Accent1 3 8 3" xfId="13938"/>
    <cellStyle name="40% - Accent1 3 9" xfId="13939"/>
    <cellStyle name="40% - Accent1 3 9 2" xfId="13940"/>
    <cellStyle name="40% - Accent1 4" xfId="13941"/>
    <cellStyle name="40% - Accent1 4 10" xfId="13942"/>
    <cellStyle name="40% - Accent1 4 11" xfId="62032"/>
    <cellStyle name="40% - Accent1 4 12" xfId="62033"/>
    <cellStyle name="40% - Accent1 4 2" xfId="13943"/>
    <cellStyle name="40% - Accent1 4 2 10" xfId="62034"/>
    <cellStyle name="40% - Accent1 4 2 11" xfId="62035"/>
    <cellStyle name="40% - Accent1 4 2 2" xfId="13944"/>
    <cellStyle name="40% - Accent1 4 2 2 10" xfId="62036"/>
    <cellStyle name="40% - Accent1 4 2 2 2" xfId="13945"/>
    <cellStyle name="40% - Accent1 4 2 2 2 2" xfId="13946"/>
    <cellStyle name="40% - Accent1 4 2 2 2 2 2" xfId="13947"/>
    <cellStyle name="40% - Accent1 4 2 2 2 2 2 2" xfId="13948"/>
    <cellStyle name="40% - Accent1 4 2 2 2 2 2 2 2" xfId="13949"/>
    <cellStyle name="40% - Accent1 4 2 2 2 2 2 2 2 2" xfId="13950"/>
    <cellStyle name="40% - Accent1 4 2 2 2 2 2 2 3" xfId="13951"/>
    <cellStyle name="40% - Accent1 4 2 2 2 2 2 3" xfId="13952"/>
    <cellStyle name="40% - Accent1 4 2 2 2 2 2 3 2" xfId="13953"/>
    <cellStyle name="40% - Accent1 4 2 2 2 2 2 4" xfId="13954"/>
    <cellStyle name="40% - Accent1 4 2 2 2 2 2 4 2" xfId="13955"/>
    <cellStyle name="40% - Accent1 4 2 2 2 2 2 5" xfId="13956"/>
    <cellStyle name="40% - Accent1 4 2 2 2 2 3" xfId="13957"/>
    <cellStyle name="40% - Accent1 4 2 2 2 2 3 2" xfId="13958"/>
    <cellStyle name="40% - Accent1 4 2 2 2 2 3 2 2" xfId="13959"/>
    <cellStyle name="40% - Accent1 4 2 2 2 2 3 3" xfId="13960"/>
    <cellStyle name="40% - Accent1 4 2 2 2 2 4" xfId="13961"/>
    <cellStyle name="40% - Accent1 4 2 2 2 2 4 2" xfId="13962"/>
    <cellStyle name="40% - Accent1 4 2 2 2 2 5" xfId="13963"/>
    <cellStyle name="40% - Accent1 4 2 2 2 2 5 2" xfId="13964"/>
    <cellStyle name="40% - Accent1 4 2 2 2 2 6" xfId="13965"/>
    <cellStyle name="40% - Accent1 4 2 2 2 3" xfId="13966"/>
    <cellStyle name="40% - Accent1 4 2 2 2 3 2" xfId="13967"/>
    <cellStyle name="40% - Accent1 4 2 2 2 3 2 2" xfId="13968"/>
    <cellStyle name="40% - Accent1 4 2 2 2 3 2 2 2" xfId="13969"/>
    <cellStyle name="40% - Accent1 4 2 2 2 3 2 3" xfId="13970"/>
    <cellStyle name="40% - Accent1 4 2 2 2 3 3" xfId="13971"/>
    <cellStyle name="40% - Accent1 4 2 2 2 3 3 2" xfId="13972"/>
    <cellStyle name="40% - Accent1 4 2 2 2 3 4" xfId="13973"/>
    <cellStyle name="40% - Accent1 4 2 2 2 3 4 2" xfId="13974"/>
    <cellStyle name="40% - Accent1 4 2 2 2 3 5" xfId="13975"/>
    <cellStyle name="40% - Accent1 4 2 2 2 4" xfId="13976"/>
    <cellStyle name="40% - Accent1 4 2 2 2 4 2" xfId="13977"/>
    <cellStyle name="40% - Accent1 4 2 2 2 4 2 2" xfId="13978"/>
    <cellStyle name="40% - Accent1 4 2 2 2 4 3" xfId="13979"/>
    <cellStyle name="40% - Accent1 4 2 2 2 5" xfId="13980"/>
    <cellStyle name="40% - Accent1 4 2 2 2 5 2" xfId="13981"/>
    <cellStyle name="40% - Accent1 4 2 2 2 6" xfId="13982"/>
    <cellStyle name="40% - Accent1 4 2 2 2 6 2" xfId="13983"/>
    <cellStyle name="40% - Accent1 4 2 2 2 7" xfId="13984"/>
    <cellStyle name="40% - Accent1 4 2 2 2 8" xfId="62037"/>
    <cellStyle name="40% - Accent1 4 2 2 3" xfId="13985"/>
    <cellStyle name="40% - Accent1 4 2 2 3 2" xfId="13986"/>
    <cellStyle name="40% - Accent1 4 2 2 3 2 2" xfId="13987"/>
    <cellStyle name="40% - Accent1 4 2 2 3 2 2 2" xfId="13988"/>
    <cellStyle name="40% - Accent1 4 2 2 3 2 2 2 2" xfId="13989"/>
    <cellStyle name="40% - Accent1 4 2 2 3 2 2 3" xfId="13990"/>
    <cellStyle name="40% - Accent1 4 2 2 3 2 3" xfId="13991"/>
    <cellStyle name="40% - Accent1 4 2 2 3 2 3 2" xfId="13992"/>
    <cellStyle name="40% - Accent1 4 2 2 3 2 4" xfId="13993"/>
    <cellStyle name="40% - Accent1 4 2 2 3 2 4 2" xfId="13994"/>
    <cellStyle name="40% - Accent1 4 2 2 3 2 5" xfId="13995"/>
    <cellStyle name="40% - Accent1 4 2 2 3 3" xfId="13996"/>
    <cellStyle name="40% - Accent1 4 2 2 3 3 2" xfId="13997"/>
    <cellStyle name="40% - Accent1 4 2 2 3 3 2 2" xfId="13998"/>
    <cellStyle name="40% - Accent1 4 2 2 3 3 3" xfId="13999"/>
    <cellStyle name="40% - Accent1 4 2 2 3 4" xfId="14000"/>
    <cellStyle name="40% - Accent1 4 2 2 3 4 2" xfId="14001"/>
    <cellStyle name="40% - Accent1 4 2 2 3 5" xfId="14002"/>
    <cellStyle name="40% - Accent1 4 2 2 3 5 2" xfId="14003"/>
    <cellStyle name="40% - Accent1 4 2 2 3 6" xfId="14004"/>
    <cellStyle name="40% - Accent1 4 2 2 4" xfId="14005"/>
    <cellStyle name="40% - Accent1 4 2 2 4 2" xfId="14006"/>
    <cellStyle name="40% - Accent1 4 2 2 4 2 2" xfId="14007"/>
    <cellStyle name="40% - Accent1 4 2 2 4 2 2 2" xfId="14008"/>
    <cellStyle name="40% - Accent1 4 2 2 4 2 3" xfId="14009"/>
    <cellStyle name="40% - Accent1 4 2 2 4 3" xfId="14010"/>
    <cellStyle name="40% - Accent1 4 2 2 4 3 2" xfId="14011"/>
    <cellStyle name="40% - Accent1 4 2 2 4 4" xfId="14012"/>
    <cellStyle name="40% - Accent1 4 2 2 4 4 2" xfId="14013"/>
    <cellStyle name="40% - Accent1 4 2 2 4 5" xfId="14014"/>
    <cellStyle name="40% - Accent1 4 2 2 5" xfId="14015"/>
    <cellStyle name="40% - Accent1 4 2 2 5 2" xfId="14016"/>
    <cellStyle name="40% - Accent1 4 2 2 5 2 2" xfId="14017"/>
    <cellStyle name="40% - Accent1 4 2 2 5 3" xfId="14018"/>
    <cellStyle name="40% - Accent1 4 2 2 6" xfId="14019"/>
    <cellStyle name="40% - Accent1 4 2 2 6 2" xfId="14020"/>
    <cellStyle name="40% - Accent1 4 2 2 7" xfId="14021"/>
    <cellStyle name="40% - Accent1 4 2 2 7 2" xfId="14022"/>
    <cellStyle name="40% - Accent1 4 2 2 8" xfId="14023"/>
    <cellStyle name="40% - Accent1 4 2 2 9" xfId="62038"/>
    <cellStyle name="40% - Accent1 4 2 3" xfId="14024"/>
    <cellStyle name="40% - Accent1 4 2 3 2" xfId="14025"/>
    <cellStyle name="40% - Accent1 4 2 3 2 2" xfId="14026"/>
    <cellStyle name="40% - Accent1 4 2 3 2 2 2" xfId="14027"/>
    <cellStyle name="40% - Accent1 4 2 3 2 2 2 2" xfId="14028"/>
    <cellStyle name="40% - Accent1 4 2 3 2 2 2 2 2" xfId="14029"/>
    <cellStyle name="40% - Accent1 4 2 3 2 2 2 3" xfId="14030"/>
    <cellStyle name="40% - Accent1 4 2 3 2 2 3" xfId="14031"/>
    <cellStyle name="40% - Accent1 4 2 3 2 2 3 2" xfId="14032"/>
    <cellStyle name="40% - Accent1 4 2 3 2 2 4" xfId="14033"/>
    <cellStyle name="40% - Accent1 4 2 3 2 2 4 2" xfId="14034"/>
    <cellStyle name="40% - Accent1 4 2 3 2 2 5" xfId="14035"/>
    <cellStyle name="40% - Accent1 4 2 3 2 3" xfId="14036"/>
    <cellStyle name="40% - Accent1 4 2 3 2 3 2" xfId="14037"/>
    <cellStyle name="40% - Accent1 4 2 3 2 3 2 2" xfId="14038"/>
    <cellStyle name="40% - Accent1 4 2 3 2 3 3" xfId="14039"/>
    <cellStyle name="40% - Accent1 4 2 3 2 4" xfId="14040"/>
    <cellStyle name="40% - Accent1 4 2 3 2 4 2" xfId="14041"/>
    <cellStyle name="40% - Accent1 4 2 3 2 5" xfId="14042"/>
    <cellStyle name="40% - Accent1 4 2 3 2 5 2" xfId="14043"/>
    <cellStyle name="40% - Accent1 4 2 3 2 6" xfId="14044"/>
    <cellStyle name="40% - Accent1 4 2 3 3" xfId="14045"/>
    <cellStyle name="40% - Accent1 4 2 3 3 2" xfId="14046"/>
    <cellStyle name="40% - Accent1 4 2 3 3 2 2" xfId="14047"/>
    <cellStyle name="40% - Accent1 4 2 3 3 2 2 2" xfId="14048"/>
    <cellStyle name="40% - Accent1 4 2 3 3 2 3" xfId="14049"/>
    <cellStyle name="40% - Accent1 4 2 3 3 3" xfId="14050"/>
    <cellStyle name="40% - Accent1 4 2 3 3 3 2" xfId="14051"/>
    <cellStyle name="40% - Accent1 4 2 3 3 4" xfId="14052"/>
    <cellStyle name="40% - Accent1 4 2 3 3 4 2" xfId="14053"/>
    <cellStyle name="40% - Accent1 4 2 3 3 5" xfId="14054"/>
    <cellStyle name="40% - Accent1 4 2 3 4" xfId="14055"/>
    <cellStyle name="40% - Accent1 4 2 3 4 2" xfId="14056"/>
    <cellStyle name="40% - Accent1 4 2 3 4 2 2" xfId="14057"/>
    <cellStyle name="40% - Accent1 4 2 3 4 3" xfId="14058"/>
    <cellStyle name="40% - Accent1 4 2 3 5" xfId="14059"/>
    <cellStyle name="40% - Accent1 4 2 3 5 2" xfId="14060"/>
    <cellStyle name="40% - Accent1 4 2 3 6" xfId="14061"/>
    <cellStyle name="40% - Accent1 4 2 3 6 2" xfId="14062"/>
    <cellStyle name="40% - Accent1 4 2 3 7" xfId="14063"/>
    <cellStyle name="40% - Accent1 4 2 3 8" xfId="62039"/>
    <cellStyle name="40% - Accent1 4 2 4" xfId="14064"/>
    <cellStyle name="40% - Accent1 4 2 4 2" xfId="14065"/>
    <cellStyle name="40% - Accent1 4 2 4 2 2" xfId="14066"/>
    <cellStyle name="40% - Accent1 4 2 4 2 2 2" xfId="14067"/>
    <cellStyle name="40% - Accent1 4 2 4 2 2 2 2" xfId="14068"/>
    <cellStyle name="40% - Accent1 4 2 4 2 2 3" xfId="14069"/>
    <cellStyle name="40% - Accent1 4 2 4 2 3" xfId="14070"/>
    <cellStyle name="40% - Accent1 4 2 4 2 3 2" xfId="14071"/>
    <cellStyle name="40% - Accent1 4 2 4 2 4" xfId="14072"/>
    <cellStyle name="40% - Accent1 4 2 4 2 4 2" xfId="14073"/>
    <cellStyle name="40% - Accent1 4 2 4 2 5" xfId="14074"/>
    <cellStyle name="40% - Accent1 4 2 4 3" xfId="14075"/>
    <cellStyle name="40% - Accent1 4 2 4 3 2" xfId="14076"/>
    <cellStyle name="40% - Accent1 4 2 4 3 2 2" xfId="14077"/>
    <cellStyle name="40% - Accent1 4 2 4 3 3" xfId="14078"/>
    <cellStyle name="40% - Accent1 4 2 4 4" xfId="14079"/>
    <cellStyle name="40% - Accent1 4 2 4 4 2" xfId="14080"/>
    <cellStyle name="40% - Accent1 4 2 4 5" xfId="14081"/>
    <cellStyle name="40% - Accent1 4 2 4 5 2" xfId="14082"/>
    <cellStyle name="40% - Accent1 4 2 4 6" xfId="14083"/>
    <cellStyle name="40% - Accent1 4 2 5" xfId="14084"/>
    <cellStyle name="40% - Accent1 4 2 5 2" xfId="14085"/>
    <cellStyle name="40% - Accent1 4 2 5 2 2" xfId="14086"/>
    <cellStyle name="40% - Accent1 4 2 5 2 2 2" xfId="14087"/>
    <cellStyle name="40% - Accent1 4 2 5 2 3" xfId="14088"/>
    <cellStyle name="40% - Accent1 4 2 5 3" xfId="14089"/>
    <cellStyle name="40% - Accent1 4 2 5 3 2" xfId="14090"/>
    <cellStyle name="40% - Accent1 4 2 5 4" xfId="14091"/>
    <cellStyle name="40% - Accent1 4 2 5 4 2" xfId="14092"/>
    <cellStyle name="40% - Accent1 4 2 5 5" xfId="14093"/>
    <cellStyle name="40% - Accent1 4 2 6" xfId="14094"/>
    <cellStyle name="40% - Accent1 4 2 6 2" xfId="14095"/>
    <cellStyle name="40% - Accent1 4 2 6 2 2" xfId="14096"/>
    <cellStyle name="40% - Accent1 4 2 6 3" xfId="14097"/>
    <cellStyle name="40% - Accent1 4 2 7" xfId="14098"/>
    <cellStyle name="40% - Accent1 4 2 7 2" xfId="14099"/>
    <cellStyle name="40% - Accent1 4 2 8" xfId="14100"/>
    <cellStyle name="40% - Accent1 4 2 8 2" xfId="14101"/>
    <cellStyle name="40% - Accent1 4 2 9" xfId="14102"/>
    <cellStyle name="40% - Accent1 4 3" xfId="14103"/>
    <cellStyle name="40% - Accent1 4 3 10" xfId="62040"/>
    <cellStyle name="40% - Accent1 4 3 2" xfId="14104"/>
    <cellStyle name="40% - Accent1 4 3 2 2" xfId="14105"/>
    <cellStyle name="40% - Accent1 4 3 2 2 2" xfId="14106"/>
    <cellStyle name="40% - Accent1 4 3 2 2 2 2" xfId="14107"/>
    <cellStyle name="40% - Accent1 4 3 2 2 2 2 2" xfId="14108"/>
    <cellStyle name="40% - Accent1 4 3 2 2 2 2 2 2" xfId="14109"/>
    <cellStyle name="40% - Accent1 4 3 2 2 2 2 3" xfId="14110"/>
    <cellStyle name="40% - Accent1 4 3 2 2 2 3" xfId="14111"/>
    <cellStyle name="40% - Accent1 4 3 2 2 2 3 2" xfId="14112"/>
    <cellStyle name="40% - Accent1 4 3 2 2 2 4" xfId="14113"/>
    <cellStyle name="40% - Accent1 4 3 2 2 2 4 2" xfId="14114"/>
    <cellStyle name="40% - Accent1 4 3 2 2 2 5" xfId="14115"/>
    <cellStyle name="40% - Accent1 4 3 2 2 3" xfId="14116"/>
    <cellStyle name="40% - Accent1 4 3 2 2 3 2" xfId="14117"/>
    <cellStyle name="40% - Accent1 4 3 2 2 3 2 2" xfId="14118"/>
    <cellStyle name="40% - Accent1 4 3 2 2 3 3" xfId="14119"/>
    <cellStyle name="40% - Accent1 4 3 2 2 4" xfId="14120"/>
    <cellStyle name="40% - Accent1 4 3 2 2 4 2" xfId="14121"/>
    <cellStyle name="40% - Accent1 4 3 2 2 5" xfId="14122"/>
    <cellStyle name="40% - Accent1 4 3 2 2 5 2" xfId="14123"/>
    <cellStyle name="40% - Accent1 4 3 2 2 6" xfId="14124"/>
    <cellStyle name="40% - Accent1 4 3 2 3" xfId="14125"/>
    <cellStyle name="40% - Accent1 4 3 2 3 2" xfId="14126"/>
    <cellStyle name="40% - Accent1 4 3 2 3 2 2" xfId="14127"/>
    <cellStyle name="40% - Accent1 4 3 2 3 2 2 2" xfId="14128"/>
    <cellStyle name="40% - Accent1 4 3 2 3 2 3" xfId="14129"/>
    <cellStyle name="40% - Accent1 4 3 2 3 3" xfId="14130"/>
    <cellStyle name="40% - Accent1 4 3 2 3 3 2" xfId="14131"/>
    <cellStyle name="40% - Accent1 4 3 2 3 4" xfId="14132"/>
    <cellStyle name="40% - Accent1 4 3 2 3 4 2" xfId="14133"/>
    <cellStyle name="40% - Accent1 4 3 2 3 5" xfId="14134"/>
    <cellStyle name="40% - Accent1 4 3 2 4" xfId="14135"/>
    <cellStyle name="40% - Accent1 4 3 2 4 2" xfId="14136"/>
    <cellStyle name="40% - Accent1 4 3 2 4 2 2" xfId="14137"/>
    <cellStyle name="40% - Accent1 4 3 2 4 3" xfId="14138"/>
    <cellStyle name="40% - Accent1 4 3 2 5" xfId="14139"/>
    <cellStyle name="40% - Accent1 4 3 2 5 2" xfId="14140"/>
    <cellStyle name="40% - Accent1 4 3 2 6" xfId="14141"/>
    <cellStyle name="40% - Accent1 4 3 2 6 2" xfId="14142"/>
    <cellStyle name="40% - Accent1 4 3 2 7" xfId="14143"/>
    <cellStyle name="40% - Accent1 4 3 2 8" xfId="62041"/>
    <cellStyle name="40% - Accent1 4 3 3" xfId="14144"/>
    <cellStyle name="40% - Accent1 4 3 3 2" xfId="14145"/>
    <cellStyle name="40% - Accent1 4 3 3 2 2" xfId="14146"/>
    <cellStyle name="40% - Accent1 4 3 3 2 2 2" xfId="14147"/>
    <cellStyle name="40% - Accent1 4 3 3 2 2 2 2" xfId="14148"/>
    <cellStyle name="40% - Accent1 4 3 3 2 2 3" xfId="14149"/>
    <cellStyle name="40% - Accent1 4 3 3 2 3" xfId="14150"/>
    <cellStyle name="40% - Accent1 4 3 3 2 3 2" xfId="14151"/>
    <cellStyle name="40% - Accent1 4 3 3 2 4" xfId="14152"/>
    <cellStyle name="40% - Accent1 4 3 3 2 4 2" xfId="14153"/>
    <cellStyle name="40% - Accent1 4 3 3 2 5" xfId="14154"/>
    <cellStyle name="40% - Accent1 4 3 3 3" xfId="14155"/>
    <cellStyle name="40% - Accent1 4 3 3 3 2" xfId="14156"/>
    <cellStyle name="40% - Accent1 4 3 3 3 2 2" xfId="14157"/>
    <cellStyle name="40% - Accent1 4 3 3 3 3" xfId="14158"/>
    <cellStyle name="40% - Accent1 4 3 3 4" xfId="14159"/>
    <cellStyle name="40% - Accent1 4 3 3 4 2" xfId="14160"/>
    <cellStyle name="40% - Accent1 4 3 3 5" xfId="14161"/>
    <cellStyle name="40% - Accent1 4 3 3 5 2" xfId="14162"/>
    <cellStyle name="40% - Accent1 4 3 3 6" xfId="14163"/>
    <cellStyle name="40% - Accent1 4 3 4" xfId="14164"/>
    <cellStyle name="40% - Accent1 4 3 4 2" xfId="14165"/>
    <cellStyle name="40% - Accent1 4 3 4 2 2" xfId="14166"/>
    <cellStyle name="40% - Accent1 4 3 4 2 2 2" xfId="14167"/>
    <cellStyle name="40% - Accent1 4 3 4 2 3" xfId="14168"/>
    <cellStyle name="40% - Accent1 4 3 4 3" xfId="14169"/>
    <cellStyle name="40% - Accent1 4 3 4 3 2" xfId="14170"/>
    <cellStyle name="40% - Accent1 4 3 4 4" xfId="14171"/>
    <cellStyle name="40% - Accent1 4 3 4 4 2" xfId="14172"/>
    <cellStyle name="40% - Accent1 4 3 4 5" xfId="14173"/>
    <cellStyle name="40% - Accent1 4 3 5" xfId="14174"/>
    <cellStyle name="40% - Accent1 4 3 5 2" xfId="14175"/>
    <cellStyle name="40% - Accent1 4 3 5 2 2" xfId="14176"/>
    <cellStyle name="40% - Accent1 4 3 5 3" xfId="14177"/>
    <cellStyle name="40% - Accent1 4 3 6" xfId="14178"/>
    <cellStyle name="40% - Accent1 4 3 6 2" xfId="14179"/>
    <cellStyle name="40% - Accent1 4 3 7" xfId="14180"/>
    <cellStyle name="40% - Accent1 4 3 7 2" xfId="14181"/>
    <cellStyle name="40% - Accent1 4 3 8" xfId="14182"/>
    <cellStyle name="40% - Accent1 4 3 9" xfId="62042"/>
    <cellStyle name="40% - Accent1 4 4" xfId="14183"/>
    <cellStyle name="40% - Accent1 4 4 2" xfId="14184"/>
    <cellStyle name="40% - Accent1 4 4 2 2" xfId="14185"/>
    <cellStyle name="40% - Accent1 4 4 2 2 2" xfId="14186"/>
    <cellStyle name="40% - Accent1 4 4 2 2 2 2" xfId="14187"/>
    <cellStyle name="40% - Accent1 4 4 2 2 2 2 2" xfId="14188"/>
    <cellStyle name="40% - Accent1 4 4 2 2 2 3" xfId="14189"/>
    <cellStyle name="40% - Accent1 4 4 2 2 3" xfId="14190"/>
    <cellStyle name="40% - Accent1 4 4 2 2 3 2" xfId="14191"/>
    <cellStyle name="40% - Accent1 4 4 2 2 4" xfId="14192"/>
    <cellStyle name="40% - Accent1 4 4 2 2 4 2" xfId="14193"/>
    <cellStyle name="40% - Accent1 4 4 2 2 5" xfId="14194"/>
    <cellStyle name="40% - Accent1 4 4 2 3" xfId="14195"/>
    <cellStyle name="40% - Accent1 4 4 2 3 2" xfId="14196"/>
    <cellStyle name="40% - Accent1 4 4 2 3 2 2" xfId="14197"/>
    <cellStyle name="40% - Accent1 4 4 2 3 3" xfId="14198"/>
    <cellStyle name="40% - Accent1 4 4 2 4" xfId="14199"/>
    <cellStyle name="40% - Accent1 4 4 2 4 2" xfId="14200"/>
    <cellStyle name="40% - Accent1 4 4 2 5" xfId="14201"/>
    <cellStyle name="40% - Accent1 4 4 2 5 2" xfId="14202"/>
    <cellStyle name="40% - Accent1 4 4 2 6" xfId="14203"/>
    <cellStyle name="40% - Accent1 4 4 3" xfId="14204"/>
    <cellStyle name="40% - Accent1 4 4 3 2" xfId="14205"/>
    <cellStyle name="40% - Accent1 4 4 3 2 2" xfId="14206"/>
    <cellStyle name="40% - Accent1 4 4 3 2 2 2" xfId="14207"/>
    <cellStyle name="40% - Accent1 4 4 3 2 3" xfId="14208"/>
    <cellStyle name="40% - Accent1 4 4 3 3" xfId="14209"/>
    <cellStyle name="40% - Accent1 4 4 3 3 2" xfId="14210"/>
    <cellStyle name="40% - Accent1 4 4 3 4" xfId="14211"/>
    <cellStyle name="40% - Accent1 4 4 3 4 2" xfId="14212"/>
    <cellStyle name="40% - Accent1 4 4 3 5" xfId="14213"/>
    <cellStyle name="40% - Accent1 4 4 4" xfId="14214"/>
    <cellStyle name="40% - Accent1 4 4 4 2" xfId="14215"/>
    <cellStyle name="40% - Accent1 4 4 4 2 2" xfId="14216"/>
    <cellStyle name="40% - Accent1 4 4 4 3" xfId="14217"/>
    <cellStyle name="40% - Accent1 4 4 5" xfId="14218"/>
    <cellStyle name="40% - Accent1 4 4 5 2" xfId="14219"/>
    <cellStyle name="40% - Accent1 4 4 6" xfId="14220"/>
    <cellStyle name="40% - Accent1 4 4 6 2" xfId="14221"/>
    <cellStyle name="40% - Accent1 4 4 7" xfId="14222"/>
    <cellStyle name="40% - Accent1 4 4 8" xfId="62043"/>
    <cellStyle name="40% - Accent1 4 5" xfId="14223"/>
    <cellStyle name="40% - Accent1 4 5 2" xfId="14224"/>
    <cellStyle name="40% - Accent1 4 5 2 2" xfId="14225"/>
    <cellStyle name="40% - Accent1 4 5 2 2 2" xfId="14226"/>
    <cellStyle name="40% - Accent1 4 5 2 2 2 2" xfId="14227"/>
    <cellStyle name="40% - Accent1 4 5 2 2 3" xfId="14228"/>
    <cellStyle name="40% - Accent1 4 5 2 3" xfId="14229"/>
    <cellStyle name="40% - Accent1 4 5 2 3 2" xfId="14230"/>
    <cellStyle name="40% - Accent1 4 5 2 4" xfId="14231"/>
    <cellStyle name="40% - Accent1 4 5 2 4 2" xfId="14232"/>
    <cellStyle name="40% - Accent1 4 5 2 5" xfId="14233"/>
    <cellStyle name="40% - Accent1 4 5 3" xfId="14234"/>
    <cellStyle name="40% - Accent1 4 5 3 2" xfId="14235"/>
    <cellStyle name="40% - Accent1 4 5 3 2 2" xfId="14236"/>
    <cellStyle name="40% - Accent1 4 5 3 3" xfId="14237"/>
    <cellStyle name="40% - Accent1 4 5 4" xfId="14238"/>
    <cellStyle name="40% - Accent1 4 5 4 2" xfId="14239"/>
    <cellStyle name="40% - Accent1 4 5 5" xfId="14240"/>
    <cellStyle name="40% - Accent1 4 5 5 2" xfId="14241"/>
    <cellStyle name="40% - Accent1 4 5 6" xfId="14242"/>
    <cellStyle name="40% - Accent1 4 6" xfId="14243"/>
    <cellStyle name="40% - Accent1 4 6 2" xfId="14244"/>
    <cellStyle name="40% - Accent1 4 6 2 2" xfId="14245"/>
    <cellStyle name="40% - Accent1 4 6 2 2 2" xfId="14246"/>
    <cellStyle name="40% - Accent1 4 6 2 3" xfId="14247"/>
    <cellStyle name="40% - Accent1 4 6 3" xfId="14248"/>
    <cellStyle name="40% - Accent1 4 6 3 2" xfId="14249"/>
    <cellStyle name="40% - Accent1 4 6 4" xfId="14250"/>
    <cellStyle name="40% - Accent1 4 6 4 2" xfId="14251"/>
    <cellStyle name="40% - Accent1 4 6 5" xfId="14252"/>
    <cellStyle name="40% - Accent1 4 7" xfId="14253"/>
    <cellStyle name="40% - Accent1 4 7 2" xfId="14254"/>
    <cellStyle name="40% - Accent1 4 7 2 2" xfId="14255"/>
    <cellStyle name="40% - Accent1 4 7 3" xfId="14256"/>
    <cellStyle name="40% - Accent1 4 8" xfId="14257"/>
    <cellStyle name="40% - Accent1 4 8 2" xfId="14258"/>
    <cellStyle name="40% - Accent1 4 9" xfId="14259"/>
    <cellStyle name="40% - Accent1 4 9 2" xfId="14260"/>
    <cellStyle name="40% - Accent1 5" xfId="14261"/>
    <cellStyle name="40% - Accent1 5 10" xfId="62044"/>
    <cellStyle name="40% - Accent1 5 11" xfId="62045"/>
    <cellStyle name="40% - Accent1 5 2" xfId="14262"/>
    <cellStyle name="40% - Accent1 5 2 10" xfId="62046"/>
    <cellStyle name="40% - Accent1 5 2 2" xfId="14263"/>
    <cellStyle name="40% - Accent1 5 2 2 2" xfId="14264"/>
    <cellStyle name="40% - Accent1 5 2 2 2 2" xfId="14265"/>
    <cellStyle name="40% - Accent1 5 2 2 2 2 2" xfId="14266"/>
    <cellStyle name="40% - Accent1 5 2 2 2 2 2 2" xfId="14267"/>
    <cellStyle name="40% - Accent1 5 2 2 2 2 2 2 2" xfId="14268"/>
    <cellStyle name="40% - Accent1 5 2 2 2 2 2 3" xfId="14269"/>
    <cellStyle name="40% - Accent1 5 2 2 2 2 3" xfId="14270"/>
    <cellStyle name="40% - Accent1 5 2 2 2 2 3 2" xfId="14271"/>
    <cellStyle name="40% - Accent1 5 2 2 2 2 4" xfId="14272"/>
    <cellStyle name="40% - Accent1 5 2 2 2 2 4 2" xfId="14273"/>
    <cellStyle name="40% - Accent1 5 2 2 2 2 5" xfId="14274"/>
    <cellStyle name="40% - Accent1 5 2 2 2 3" xfId="14275"/>
    <cellStyle name="40% - Accent1 5 2 2 2 3 2" xfId="14276"/>
    <cellStyle name="40% - Accent1 5 2 2 2 3 2 2" xfId="14277"/>
    <cellStyle name="40% - Accent1 5 2 2 2 3 3" xfId="14278"/>
    <cellStyle name="40% - Accent1 5 2 2 2 4" xfId="14279"/>
    <cellStyle name="40% - Accent1 5 2 2 2 4 2" xfId="14280"/>
    <cellStyle name="40% - Accent1 5 2 2 2 5" xfId="14281"/>
    <cellStyle name="40% - Accent1 5 2 2 2 5 2" xfId="14282"/>
    <cellStyle name="40% - Accent1 5 2 2 2 6" xfId="14283"/>
    <cellStyle name="40% - Accent1 5 2 2 3" xfId="14284"/>
    <cellStyle name="40% - Accent1 5 2 2 3 2" xfId="14285"/>
    <cellStyle name="40% - Accent1 5 2 2 3 2 2" xfId="14286"/>
    <cellStyle name="40% - Accent1 5 2 2 3 2 2 2" xfId="14287"/>
    <cellStyle name="40% - Accent1 5 2 2 3 2 3" xfId="14288"/>
    <cellStyle name="40% - Accent1 5 2 2 3 3" xfId="14289"/>
    <cellStyle name="40% - Accent1 5 2 2 3 3 2" xfId="14290"/>
    <cellStyle name="40% - Accent1 5 2 2 3 4" xfId="14291"/>
    <cellStyle name="40% - Accent1 5 2 2 3 4 2" xfId="14292"/>
    <cellStyle name="40% - Accent1 5 2 2 3 5" xfId="14293"/>
    <cellStyle name="40% - Accent1 5 2 2 4" xfId="14294"/>
    <cellStyle name="40% - Accent1 5 2 2 4 2" xfId="14295"/>
    <cellStyle name="40% - Accent1 5 2 2 4 2 2" xfId="14296"/>
    <cellStyle name="40% - Accent1 5 2 2 4 3" xfId="14297"/>
    <cellStyle name="40% - Accent1 5 2 2 5" xfId="14298"/>
    <cellStyle name="40% - Accent1 5 2 2 5 2" xfId="14299"/>
    <cellStyle name="40% - Accent1 5 2 2 6" xfId="14300"/>
    <cellStyle name="40% - Accent1 5 2 2 6 2" xfId="14301"/>
    <cellStyle name="40% - Accent1 5 2 2 7" xfId="14302"/>
    <cellStyle name="40% - Accent1 5 2 2 8" xfId="62047"/>
    <cellStyle name="40% - Accent1 5 2 3" xfId="14303"/>
    <cellStyle name="40% - Accent1 5 2 3 2" xfId="14304"/>
    <cellStyle name="40% - Accent1 5 2 3 2 2" xfId="14305"/>
    <cellStyle name="40% - Accent1 5 2 3 2 2 2" xfId="14306"/>
    <cellStyle name="40% - Accent1 5 2 3 2 2 2 2" xfId="14307"/>
    <cellStyle name="40% - Accent1 5 2 3 2 2 3" xfId="14308"/>
    <cellStyle name="40% - Accent1 5 2 3 2 3" xfId="14309"/>
    <cellStyle name="40% - Accent1 5 2 3 2 3 2" xfId="14310"/>
    <cellStyle name="40% - Accent1 5 2 3 2 4" xfId="14311"/>
    <cellStyle name="40% - Accent1 5 2 3 2 4 2" xfId="14312"/>
    <cellStyle name="40% - Accent1 5 2 3 2 5" xfId="14313"/>
    <cellStyle name="40% - Accent1 5 2 3 3" xfId="14314"/>
    <cellStyle name="40% - Accent1 5 2 3 3 2" xfId="14315"/>
    <cellStyle name="40% - Accent1 5 2 3 3 2 2" xfId="14316"/>
    <cellStyle name="40% - Accent1 5 2 3 3 3" xfId="14317"/>
    <cellStyle name="40% - Accent1 5 2 3 4" xfId="14318"/>
    <cellStyle name="40% - Accent1 5 2 3 4 2" xfId="14319"/>
    <cellStyle name="40% - Accent1 5 2 3 5" xfId="14320"/>
    <cellStyle name="40% - Accent1 5 2 3 5 2" xfId="14321"/>
    <cellStyle name="40% - Accent1 5 2 3 6" xfId="14322"/>
    <cellStyle name="40% - Accent1 5 2 4" xfId="14323"/>
    <cellStyle name="40% - Accent1 5 2 4 2" xfId="14324"/>
    <cellStyle name="40% - Accent1 5 2 4 2 2" xfId="14325"/>
    <cellStyle name="40% - Accent1 5 2 4 2 2 2" xfId="14326"/>
    <cellStyle name="40% - Accent1 5 2 4 2 3" xfId="14327"/>
    <cellStyle name="40% - Accent1 5 2 4 3" xfId="14328"/>
    <cellStyle name="40% - Accent1 5 2 4 3 2" xfId="14329"/>
    <cellStyle name="40% - Accent1 5 2 4 4" xfId="14330"/>
    <cellStyle name="40% - Accent1 5 2 4 4 2" xfId="14331"/>
    <cellStyle name="40% - Accent1 5 2 4 5" xfId="14332"/>
    <cellStyle name="40% - Accent1 5 2 5" xfId="14333"/>
    <cellStyle name="40% - Accent1 5 2 5 2" xfId="14334"/>
    <cellStyle name="40% - Accent1 5 2 5 2 2" xfId="14335"/>
    <cellStyle name="40% - Accent1 5 2 5 3" xfId="14336"/>
    <cellStyle name="40% - Accent1 5 2 6" xfId="14337"/>
    <cellStyle name="40% - Accent1 5 2 6 2" xfId="14338"/>
    <cellStyle name="40% - Accent1 5 2 7" xfId="14339"/>
    <cellStyle name="40% - Accent1 5 2 7 2" xfId="14340"/>
    <cellStyle name="40% - Accent1 5 2 8" xfId="14341"/>
    <cellStyle name="40% - Accent1 5 2 9" xfId="62048"/>
    <cellStyle name="40% - Accent1 5 3" xfId="14342"/>
    <cellStyle name="40% - Accent1 5 3 2" xfId="14343"/>
    <cellStyle name="40% - Accent1 5 3 2 2" xfId="14344"/>
    <cellStyle name="40% - Accent1 5 3 2 2 2" xfId="14345"/>
    <cellStyle name="40% - Accent1 5 3 2 2 2 2" xfId="14346"/>
    <cellStyle name="40% - Accent1 5 3 2 2 2 2 2" xfId="14347"/>
    <cellStyle name="40% - Accent1 5 3 2 2 2 3" xfId="14348"/>
    <cellStyle name="40% - Accent1 5 3 2 2 3" xfId="14349"/>
    <cellStyle name="40% - Accent1 5 3 2 2 3 2" xfId="14350"/>
    <cellStyle name="40% - Accent1 5 3 2 2 4" xfId="14351"/>
    <cellStyle name="40% - Accent1 5 3 2 2 4 2" xfId="14352"/>
    <cellStyle name="40% - Accent1 5 3 2 2 5" xfId="14353"/>
    <cellStyle name="40% - Accent1 5 3 2 3" xfId="14354"/>
    <cellStyle name="40% - Accent1 5 3 2 3 2" xfId="14355"/>
    <cellStyle name="40% - Accent1 5 3 2 3 2 2" xfId="14356"/>
    <cellStyle name="40% - Accent1 5 3 2 3 3" xfId="14357"/>
    <cellStyle name="40% - Accent1 5 3 2 4" xfId="14358"/>
    <cellStyle name="40% - Accent1 5 3 2 4 2" xfId="14359"/>
    <cellStyle name="40% - Accent1 5 3 2 5" xfId="14360"/>
    <cellStyle name="40% - Accent1 5 3 2 5 2" xfId="14361"/>
    <cellStyle name="40% - Accent1 5 3 2 6" xfId="14362"/>
    <cellStyle name="40% - Accent1 5 3 3" xfId="14363"/>
    <cellStyle name="40% - Accent1 5 3 3 2" xfId="14364"/>
    <cellStyle name="40% - Accent1 5 3 3 2 2" xfId="14365"/>
    <cellStyle name="40% - Accent1 5 3 3 2 2 2" xfId="14366"/>
    <cellStyle name="40% - Accent1 5 3 3 2 3" xfId="14367"/>
    <cellStyle name="40% - Accent1 5 3 3 3" xfId="14368"/>
    <cellStyle name="40% - Accent1 5 3 3 3 2" xfId="14369"/>
    <cellStyle name="40% - Accent1 5 3 3 4" xfId="14370"/>
    <cellStyle name="40% - Accent1 5 3 3 4 2" xfId="14371"/>
    <cellStyle name="40% - Accent1 5 3 3 5" xfId="14372"/>
    <cellStyle name="40% - Accent1 5 3 4" xfId="14373"/>
    <cellStyle name="40% - Accent1 5 3 4 2" xfId="14374"/>
    <cellStyle name="40% - Accent1 5 3 4 2 2" xfId="14375"/>
    <cellStyle name="40% - Accent1 5 3 4 3" xfId="14376"/>
    <cellStyle name="40% - Accent1 5 3 5" xfId="14377"/>
    <cellStyle name="40% - Accent1 5 3 5 2" xfId="14378"/>
    <cellStyle name="40% - Accent1 5 3 6" xfId="14379"/>
    <cellStyle name="40% - Accent1 5 3 6 2" xfId="14380"/>
    <cellStyle name="40% - Accent1 5 3 7" xfId="14381"/>
    <cellStyle name="40% - Accent1 5 3 8" xfId="62049"/>
    <cellStyle name="40% - Accent1 5 4" xfId="14382"/>
    <cellStyle name="40% - Accent1 5 4 2" xfId="14383"/>
    <cellStyle name="40% - Accent1 5 4 2 2" xfId="14384"/>
    <cellStyle name="40% - Accent1 5 4 2 2 2" xfId="14385"/>
    <cellStyle name="40% - Accent1 5 4 2 2 2 2" xfId="14386"/>
    <cellStyle name="40% - Accent1 5 4 2 2 3" xfId="14387"/>
    <cellStyle name="40% - Accent1 5 4 2 3" xfId="14388"/>
    <cellStyle name="40% - Accent1 5 4 2 3 2" xfId="14389"/>
    <cellStyle name="40% - Accent1 5 4 2 4" xfId="14390"/>
    <cellStyle name="40% - Accent1 5 4 2 4 2" xfId="14391"/>
    <cellStyle name="40% - Accent1 5 4 2 5" xfId="14392"/>
    <cellStyle name="40% - Accent1 5 4 3" xfId="14393"/>
    <cellStyle name="40% - Accent1 5 4 3 2" xfId="14394"/>
    <cellStyle name="40% - Accent1 5 4 3 2 2" xfId="14395"/>
    <cellStyle name="40% - Accent1 5 4 3 3" xfId="14396"/>
    <cellStyle name="40% - Accent1 5 4 4" xfId="14397"/>
    <cellStyle name="40% - Accent1 5 4 4 2" xfId="14398"/>
    <cellStyle name="40% - Accent1 5 4 5" xfId="14399"/>
    <cellStyle name="40% - Accent1 5 4 5 2" xfId="14400"/>
    <cellStyle name="40% - Accent1 5 4 6" xfId="14401"/>
    <cellStyle name="40% - Accent1 5 5" xfId="14402"/>
    <cellStyle name="40% - Accent1 5 5 2" xfId="14403"/>
    <cellStyle name="40% - Accent1 5 5 2 2" xfId="14404"/>
    <cellStyle name="40% - Accent1 5 5 2 2 2" xfId="14405"/>
    <cellStyle name="40% - Accent1 5 5 2 3" xfId="14406"/>
    <cellStyle name="40% - Accent1 5 5 3" xfId="14407"/>
    <cellStyle name="40% - Accent1 5 5 3 2" xfId="14408"/>
    <cellStyle name="40% - Accent1 5 5 4" xfId="14409"/>
    <cellStyle name="40% - Accent1 5 5 4 2" xfId="14410"/>
    <cellStyle name="40% - Accent1 5 5 5" xfId="14411"/>
    <cellStyle name="40% - Accent1 5 6" xfId="14412"/>
    <cellStyle name="40% - Accent1 5 6 2" xfId="14413"/>
    <cellStyle name="40% - Accent1 5 6 2 2" xfId="14414"/>
    <cellStyle name="40% - Accent1 5 6 3" xfId="14415"/>
    <cellStyle name="40% - Accent1 5 7" xfId="14416"/>
    <cellStyle name="40% - Accent1 5 7 2" xfId="14417"/>
    <cellStyle name="40% - Accent1 5 8" xfId="14418"/>
    <cellStyle name="40% - Accent1 5 8 2" xfId="14419"/>
    <cellStyle name="40% - Accent1 5 9" xfId="14420"/>
    <cellStyle name="40% - Accent1 6" xfId="14421"/>
    <cellStyle name="40% - Accent1 6 10" xfId="62050"/>
    <cellStyle name="40% - Accent1 6 2" xfId="14422"/>
    <cellStyle name="40% - Accent1 6 2 2" xfId="14423"/>
    <cellStyle name="40% - Accent1 6 2 2 2" xfId="14424"/>
    <cellStyle name="40% - Accent1 6 2 2 2 2" xfId="14425"/>
    <cellStyle name="40% - Accent1 6 2 2 2 2 2" xfId="14426"/>
    <cellStyle name="40% - Accent1 6 2 2 2 2 2 2" xfId="14427"/>
    <cellStyle name="40% - Accent1 6 2 2 2 2 3" xfId="14428"/>
    <cellStyle name="40% - Accent1 6 2 2 2 3" xfId="14429"/>
    <cellStyle name="40% - Accent1 6 2 2 2 3 2" xfId="14430"/>
    <cellStyle name="40% - Accent1 6 2 2 2 4" xfId="14431"/>
    <cellStyle name="40% - Accent1 6 2 2 2 4 2" xfId="14432"/>
    <cellStyle name="40% - Accent1 6 2 2 2 5" xfId="14433"/>
    <cellStyle name="40% - Accent1 6 2 2 3" xfId="14434"/>
    <cellStyle name="40% - Accent1 6 2 2 3 2" xfId="14435"/>
    <cellStyle name="40% - Accent1 6 2 2 3 2 2" xfId="14436"/>
    <cellStyle name="40% - Accent1 6 2 2 3 3" xfId="14437"/>
    <cellStyle name="40% - Accent1 6 2 2 4" xfId="14438"/>
    <cellStyle name="40% - Accent1 6 2 2 4 2" xfId="14439"/>
    <cellStyle name="40% - Accent1 6 2 2 5" xfId="14440"/>
    <cellStyle name="40% - Accent1 6 2 2 5 2" xfId="14441"/>
    <cellStyle name="40% - Accent1 6 2 2 6" xfId="14442"/>
    <cellStyle name="40% - Accent1 6 2 3" xfId="14443"/>
    <cellStyle name="40% - Accent1 6 2 3 2" xfId="14444"/>
    <cellStyle name="40% - Accent1 6 2 3 2 2" xfId="14445"/>
    <cellStyle name="40% - Accent1 6 2 3 2 2 2" xfId="14446"/>
    <cellStyle name="40% - Accent1 6 2 3 2 3" xfId="14447"/>
    <cellStyle name="40% - Accent1 6 2 3 3" xfId="14448"/>
    <cellStyle name="40% - Accent1 6 2 3 3 2" xfId="14449"/>
    <cellStyle name="40% - Accent1 6 2 3 4" xfId="14450"/>
    <cellStyle name="40% - Accent1 6 2 3 4 2" xfId="14451"/>
    <cellStyle name="40% - Accent1 6 2 3 5" xfId="14452"/>
    <cellStyle name="40% - Accent1 6 2 4" xfId="14453"/>
    <cellStyle name="40% - Accent1 6 2 4 2" xfId="14454"/>
    <cellStyle name="40% - Accent1 6 2 4 2 2" xfId="14455"/>
    <cellStyle name="40% - Accent1 6 2 4 3" xfId="14456"/>
    <cellStyle name="40% - Accent1 6 2 5" xfId="14457"/>
    <cellStyle name="40% - Accent1 6 2 5 2" xfId="14458"/>
    <cellStyle name="40% - Accent1 6 2 6" xfId="14459"/>
    <cellStyle name="40% - Accent1 6 2 6 2" xfId="14460"/>
    <cellStyle name="40% - Accent1 6 2 7" xfId="14461"/>
    <cellStyle name="40% - Accent1 6 2 8" xfId="62051"/>
    <cellStyle name="40% - Accent1 6 3" xfId="14462"/>
    <cellStyle name="40% - Accent1 6 3 2" xfId="14463"/>
    <cellStyle name="40% - Accent1 6 3 2 2" xfId="14464"/>
    <cellStyle name="40% - Accent1 6 3 2 2 2" xfId="14465"/>
    <cellStyle name="40% - Accent1 6 3 2 2 2 2" xfId="14466"/>
    <cellStyle name="40% - Accent1 6 3 2 2 3" xfId="14467"/>
    <cellStyle name="40% - Accent1 6 3 2 3" xfId="14468"/>
    <cellStyle name="40% - Accent1 6 3 2 3 2" xfId="14469"/>
    <cellStyle name="40% - Accent1 6 3 2 4" xfId="14470"/>
    <cellStyle name="40% - Accent1 6 3 2 4 2" xfId="14471"/>
    <cellStyle name="40% - Accent1 6 3 2 5" xfId="14472"/>
    <cellStyle name="40% - Accent1 6 3 3" xfId="14473"/>
    <cellStyle name="40% - Accent1 6 3 3 2" xfId="14474"/>
    <cellStyle name="40% - Accent1 6 3 3 2 2" xfId="14475"/>
    <cellStyle name="40% - Accent1 6 3 3 3" xfId="14476"/>
    <cellStyle name="40% - Accent1 6 3 4" xfId="14477"/>
    <cellStyle name="40% - Accent1 6 3 4 2" xfId="14478"/>
    <cellStyle name="40% - Accent1 6 3 5" xfId="14479"/>
    <cellStyle name="40% - Accent1 6 3 5 2" xfId="14480"/>
    <cellStyle name="40% - Accent1 6 3 6" xfId="14481"/>
    <cellStyle name="40% - Accent1 6 4" xfId="14482"/>
    <cellStyle name="40% - Accent1 6 4 2" xfId="14483"/>
    <cellStyle name="40% - Accent1 6 4 2 2" xfId="14484"/>
    <cellStyle name="40% - Accent1 6 4 2 2 2" xfId="14485"/>
    <cellStyle name="40% - Accent1 6 4 2 3" xfId="14486"/>
    <cellStyle name="40% - Accent1 6 4 3" xfId="14487"/>
    <cellStyle name="40% - Accent1 6 4 3 2" xfId="14488"/>
    <cellStyle name="40% - Accent1 6 4 4" xfId="14489"/>
    <cellStyle name="40% - Accent1 6 4 4 2" xfId="14490"/>
    <cellStyle name="40% - Accent1 6 4 5" xfId="14491"/>
    <cellStyle name="40% - Accent1 6 5" xfId="14492"/>
    <cellStyle name="40% - Accent1 6 5 2" xfId="14493"/>
    <cellStyle name="40% - Accent1 6 5 2 2" xfId="14494"/>
    <cellStyle name="40% - Accent1 6 5 3" xfId="14495"/>
    <cellStyle name="40% - Accent1 6 6" xfId="14496"/>
    <cellStyle name="40% - Accent1 6 6 2" xfId="14497"/>
    <cellStyle name="40% - Accent1 6 7" xfId="14498"/>
    <cellStyle name="40% - Accent1 6 7 2" xfId="14499"/>
    <cellStyle name="40% - Accent1 6 8" xfId="14500"/>
    <cellStyle name="40% - Accent1 6 9" xfId="62052"/>
    <cellStyle name="40% - Accent1 7" xfId="14501"/>
    <cellStyle name="40% - Accent1 7 10" xfId="62053"/>
    <cellStyle name="40% - Accent1 7 2" xfId="14502"/>
    <cellStyle name="40% - Accent1 7 2 2" xfId="14503"/>
    <cellStyle name="40% - Accent1 7 2 2 2" xfId="14504"/>
    <cellStyle name="40% - Accent1 7 2 2 2 2" xfId="14505"/>
    <cellStyle name="40% - Accent1 7 2 2 2 2 2" xfId="14506"/>
    <cellStyle name="40% - Accent1 7 2 2 2 2 2 2" xfId="14507"/>
    <cellStyle name="40% - Accent1 7 2 2 2 2 3" xfId="14508"/>
    <cellStyle name="40% - Accent1 7 2 2 2 3" xfId="14509"/>
    <cellStyle name="40% - Accent1 7 2 2 2 3 2" xfId="14510"/>
    <cellStyle name="40% - Accent1 7 2 2 2 4" xfId="14511"/>
    <cellStyle name="40% - Accent1 7 2 2 2 4 2" xfId="14512"/>
    <cellStyle name="40% - Accent1 7 2 2 2 5" xfId="14513"/>
    <cellStyle name="40% - Accent1 7 2 2 3" xfId="14514"/>
    <cellStyle name="40% - Accent1 7 2 2 3 2" xfId="14515"/>
    <cellStyle name="40% - Accent1 7 2 2 3 2 2" xfId="14516"/>
    <cellStyle name="40% - Accent1 7 2 2 3 3" xfId="14517"/>
    <cellStyle name="40% - Accent1 7 2 2 4" xfId="14518"/>
    <cellStyle name="40% - Accent1 7 2 2 4 2" xfId="14519"/>
    <cellStyle name="40% - Accent1 7 2 2 5" xfId="14520"/>
    <cellStyle name="40% - Accent1 7 2 2 5 2" xfId="14521"/>
    <cellStyle name="40% - Accent1 7 2 2 6" xfId="14522"/>
    <cellStyle name="40% - Accent1 7 2 3" xfId="14523"/>
    <cellStyle name="40% - Accent1 7 2 3 2" xfId="14524"/>
    <cellStyle name="40% - Accent1 7 2 3 2 2" xfId="14525"/>
    <cellStyle name="40% - Accent1 7 2 3 2 2 2" xfId="14526"/>
    <cellStyle name="40% - Accent1 7 2 3 2 3" xfId="14527"/>
    <cellStyle name="40% - Accent1 7 2 3 3" xfId="14528"/>
    <cellStyle name="40% - Accent1 7 2 3 3 2" xfId="14529"/>
    <cellStyle name="40% - Accent1 7 2 3 4" xfId="14530"/>
    <cellStyle name="40% - Accent1 7 2 3 4 2" xfId="14531"/>
    <cellStyle name="40% - Accent1 7 2 3 5" xfId="14532"/>
    <cellStyle name="40% - Accent1 7 2 4" xfId="14533"/>
    <cellStyle name="40% - Accent1 7 2 4 2" xfId="14534"/>
    <cellStyle name="40% - Accent1 7 2 4 2 2" xfId="14535"/>
    <cellStyle name="40% - Accent1 7 2 4 3" xfId="14536"/>
    <cellStyle name="40% - Accent1 7 2 5" xfId="14537"/>
    <cellStyle name="40% - Accent1 7 2 5 2" xfId="14538"/>
    <cellStyle name="40% - Accent1 7 2 6" xfId="14539"/>
    <cellStyle name="40% - Accent1 7 2 6 2" xfId="14540"/>
    <cellStyle name="40% - Accent1 7 2 7" xfId="14541"/>
    <cellStyle name="40% - Accent1 7 2 8" xfId="62054"/>
    <cellStyle name="40% - Accent1 7 3" xfId="14542"/>
    <cellStyle name="40% - Accent1 7 3 2" xfId="14543"/>
    <cellStyle name="40% - Accent1 7 3 2 2" xfId="14544"/>
    <cellStyle name="40% - Accent1 7 3 2 2 2" xfId="14545"/>
    <cellStyle name="40% - Accent1 7 3 2 2 2 2" xfId="14546"/>
    <cellStyle name="40% - Accent1 7 3 2 2 3" xfId="14547"/>
    <cellStyle name="40% - Accent1 7 3 2 3" xfId="14548"/>
    <cellStyle name="40% - Accent1 7 3 2 3 2" xfId="14549"/>
    <cellStyle name="40% - Accent1 7 3 2 4" xfId="14550"/>
    <cellStyle name="40% - Accent1 7 3 2 4 2" xfId="14551"/>
    <cellStyle name="40% - Accent1 7 3 2 5" xfId="14552"/>
    <cellStyle name="40% - Accent1 7 3 3" xfId="14553"/>
    <cellStyle name="40% - Accent1 7 3 3 2" xfId="14554"/>
    <cellStyle name="40% - Accent1 7 3 3 2 2" xfId="14555"/>
    <cellStyle name="40% - Accent1 7 3 3 3" xfId="14556"/>
    <cellStyle name="40% - Accent1 7 3 4" xfId="14557"/>
    <cellStyle name="40% - Accent1 7 3 4 2" xfId="14558"/>
    <cellStyle name="40% - Accent1 7 3 5" xfId="14559"/>
    <cellStyle name="40% - Accent1 7 3 5 2" xfId="14560"/>
    <cellStyle name="40% - Accent1 7 3 6" xfId="14561"/>
    <cellStyle name="40% - Accent1 7 4" xfId="14562"/>
    <cellStyle name="40% - Accent1 7 4 2" xfId="14563"/>
    <cellStyle name="40% - Accent1 7 4 2 2" xfId="14564"/>
    <cellStyle name="40% - Accent1 7 4 2 2 2" xfId="14565"/>
    <cellStyle name="40% - Accent1 7 4 2 3" xfId="14566"/>
    <cellStyle name="40% - Accent1 7 4 3" xfId="14567"/>
    <cellStyle name="40% - Accent1 7 4 3 2" xfId="14568"/>
    <cellStyle name="40% - Accent1 7 4 4" xfId="14569"/>
    <cellStyle name="40% - Accent1 7 4 4 2" xfId="14570"/>
    <cellStyle name="40% - Accent1 7 4 5" xfId="14571"/>
    <cellStyle name="40% - Accent1 7 5" xfId="14572"/>
    <cellStyle name="40% - Accent1 7 5 2" xfId="14573"/>
    <cellStyle name="40% - Accent1 7 5 2 2" xfId="14574"/>
    <cellStyle name="40% - Accent1 7 5 3" xfId="14575"/>
    <cellStyle name="40% - Accent1 7 6" xfId="14576"/>
    <cellStyle name="40% - Accent1 7 6 2" xfId="14577"/>
    <cellStyle name="40% - Accent1 7 7" xfId="14578"/>
    <cellStyle name="40% - Accent1 7 7 2" xfId="14579"/>
    <cellStyle name="40% - Accent1 7 8" xfId="14580"/>
    <cellStyle name="40% - Accent1 7 9" xfId="62055"/>
    <cellStyle name="40% - Accent1 8" xfId="14581"/>
    <cellStyle name="40% - Accent1 8 10" xfId="62056"/>
    <cellStyle name="40% - Accent1 8 2" xfId="14582"/>
    <cellStyle name="40% - Accent1 8 2 2" xfId="14583"/>
    <cellStyle name="40% - Accent1 8 2 2 2" xfId="14584"/>
    <cellStyle name="40% - Accent1 8 2 2 2 2" xfId="14585"/>
    <cellStyle name="40% - Accent1 8 2 2 2 2 2" xfId="14586"/>
    <cellStyle name="40% - Accent1 8 2 2 2 2 2 2" xfId="14587"/>
    <cellStyle name="40% - Accent1 8 2 2 2 2 3" xfId="14588"/>
    <cellStyle name="40% - Accent1 8 2 2 2 3" xfId="14589"/>
    <cellStyle name="40% - Accent1 8 2 2 2 3 2" xfId="14590"/>
    <cellStyle name="40% - Accent1 8 2 2 2 4" xfId="14591"/>
    <cellStyle name="40% - Accent1 8 2 2 2 4 2" xfId="14592"/>
    <cellStyle name="40% - Accent1 8 2 2 2 5" xfId="14593"/>
    <cellStyle name="40% - Accent1 8 2 2 3" xfId="14594"/>
    <cellStyle name="40% - Accent1 8 2 2 3 2" xfId="14595"/>
    <cellStyle name="40% - Accent1 8 2 2 3 2 2" xfId="14596"/>
    <cellStyle name="40% - Accent1 8 2 2 3 3" xfId="14597"/>
    <cellStyle name="40% - Accent1 8 2 2 4" xfId="14598"/>
    <cellStyle name="40% - Accent1 8 2 2 4 2" xfId="14599"/>
    <cellStyle name="40% - Accent1 8 2 2 5" xfId="14600"/>
    <cellStyle name="40% - Accent1 8 2 2 5 2" xfId="14601"/>
    <cellStyle name="40% - Accent1 8 2 2 6" xfId="14602"/>
    <cellStyle name="40% - Accent1 8 2 3" xfId="14603"/>
    <cellStyle name="40% - Accent1 8 2 3 2" xfId="14604"/>
    <cellStyle name="40% - Accent1 8 2 3 2 2" xfId="14605"/>
    <cellStyle name="40% - Accent1 8 2 3 2 2 2" xfId="14606"/>
    <cellStyle name="40% - Accent1 8 2 3 2 3" xfId="14607"/>
    <cellStyle name="40% - Accent1 8 2 3 3" xfId="14608"/>
    <cellStyle name="40% - Accent1 8 2 3 3 2" xfId="14609"/>
    <cellStyle name="40% - Accent1 8 2 3 4" xfId="14610"/>
    <cellStyle name="40% - Accent1 8 2 3 4 2" xfId="14611"/>
    <cellStyle name="40% - Accent1 8 2 3 5" xfId="14612"/>
    <cellStyle name="40% - Accent1 8 2 4" xfId="14613"/>
    <cellStyle name="40% - Accent1 8 2 4 2" xfId="14614"/>
    <cellStyle name="40% - Accent1 8 2 4 2 2" xfId="14615"/>
    <cellStyle name="40% - Accent1 8 2 4 3" xfId="14616"/>
    <cellStyle name="40% - Accent1 8 2 5" xfId="14617"/>
    <cellStyle name="40% - Accent1 8 2 5 2" xfId="14618"/>
    <cellStyle name="40% - Accent1 8 2 6" xfId="14619"/>
    <cellStyle name="40% - Accent1 8 2 6 2" xfId="14620"/>
    <cellStyle name="40% - Accent1 8 2 7" xfId="14621"/>
    <cellStyle name="40% - Accent1 8 2 8" xfId="62057"/>
    <cellStyle name="40% - Accent1 8 3" xfId="14622"/>
    <cellStyle name="40% - Accent1 8 3 2" xfId="14623"/>
    <cellStyle name="40% - Accent1 8 3 2 2" xfId="14624"/>
    <cellStyle name="40% - Accent1 8 3 2 2 2" xfId="14625"/>
    <cellStyle name="40% - Accent1 8 3 2 2 2 2" xfId="14626"/>
    <cellStyle name="40% - Accent1 8 3 2 2 3" xfId="14627"/>
    <cellStyle name="40% - Accent1 8 3 2 3" xfId="14628"/>
    <cellStyle name="40% - Accent1 8 3 2 3 2" xfId="14629"/>
    <cellStyle name="40% - Accent1 8 3 2 4" xfId="14630"/>
    <cellStyle name="40% - Accent1 8 3 2 4 2" xfId="14631"/>
    <cellStyle name="40% - Accent1 8 3 2 5" xfId="14632"/>
    <cellStyle name="40% - Accent1 8 3 3" xfId="14633"/>
    <cellStyle name="40% - Accent1 8 3 3 2" xfId="14634"/>
    <cellStyle name="40% - Accent1 8 3 3 2 2" xfId="14635"/>
    <cellStyle name="40% - Accent1 8 3 3 3" xfId="14636"/>
    <cellStyle name="40% - Accent1 8 3 4" xfId="14637"/>
    <cellStyle name="40% - Accent1 8 3 4 2" xfId="14638"/>
    <cellStyle name="40% - Accent1 8 3 5" xfId="14639"/>
    <cellStyle name="40% - Accent1 8 3 5 2" xfId="14640"/>
    <cellStyle name="40% - Accent1 8 3 6" xfId="14641"/>
    <cellStyle name="40% - Accent1 8 4" xfId="14642"/>
    <cellStyle name="40% - Accent1 8 4 2" xfId="14643"/>
    <cellStyle name="40% - Accent1 8 4 2 2" xfId="14644"/>
    <cellStyle name="40% - Accent1 8 4 2 2 2" xfId="14645"/>
    <cellStyle name="40% - Accent1 8 4 2 3" xfId="14646"/>
    <cellStyle name="40% - Accent1 8 4 3" xfId="14647"/>
    <cellStyle name="40% - Accent1 8 4 3 2" xfId="14648"/>
    <cellStyle name="40% - Accent1 8 4 4" xfId="14649"/>
    <cellStyle name="40% - Accent1 8 4 4 2" xfId="14650"/>
    <cellStyle name="40% - Accent1 8 4 5" xfId="14651"/>
    <cellStyle name="40% - Accent1 8 5" xfId="14652"/>
    <cellStyle name="40% - Accent1 8 5 2" xfId="14653"/>
    <cellStyle name="40% - Accent1 8 5 2 2" xfId="14654"/>
    <cellStyle name="40% - Accent1 8 5 3" xfId="14655"/>
    <cellStyle name="40% - Accent1 8 6" xfId="14656"/>
    <cellStyle name="40% - Accent1 8 6 2" xfId="14657"/>
    <cellStyle name="40% - Accent1 8 7" xfId="14658"/>
    <cellStyle name="40% - Accent1 8 7 2" xfId="14659"/>
    <cellStyle name="40% - Accent1 8 8" xfId="14660"/>
    <cellStyle name="40% - Accent1 8 9" xfId="62058"/>
    <cellStyle name="40% - Accent1 9" xfId="14661"/>
    <cellStyle name="40% - Accent1 9 2" xfId="14662"/>
    <cellStyle name="40% - Accent1 9 2 2" xfId="14663"/>
    <cellStyle name="40% - Accent1 9 2 2 2" xfId="14664"/>
    <cellStyle name="40% - Accent1 9 2 2 2 2" xfId="14665"/>
    <cellStyle name="40% - Accent1 9 2 2 2 2 2" xfId="14666"/>
    <cellStyle name="40% - Accent1 9 2 2 2 3" xfId="14667"/>
    <cellStyle name="40% - Accent1 9 2 2 3" xfId="14668"/>
    <cellStyle name="40% - Accent1 9 2 2 3 2" xfId="14669"/>
    <cellStyle name="40% - Accent1 9 2 2 4" xfId="14670"/>
    <cellStyle name="40% - Accent1 9 2 2 4 2" xfId="14671"/>
    <cellStyle name="40% - Accent1 9 2 2 5" xfId="14672"/>
    <cellStyle name="40% - Accent1 9 2 3" xfId="14673"/>
    <cellStyle name="40% - Accent1 9 2 3 2" xfId="14674"/>
    <cellStyle name="40% - Accent1 9 2 3 2 2" xfId="14675"/>
    <cellStyle name="40% - Accent1 9 2 3 3" xfId="14676"/>
    <cellStyle name="40% - Accent1 9 2 4" xfId="14677"/>
    <cellStyle name="40% - Accent1 9 2 4 2" xfId="14678"/>
    <cellStyle name="40% - Accent1 9 2 5" xfId="14679"/>
    <cellStyle name="40% - Accent1 9 2 5 2" xfId="14680"/>
    <cellStyle name="40% - Accent1 9 2 6" xfId="14681"/>
    <cellStyle name="40% - Accent1 9 3" xfId="14682"/>
    <cellStyle name="40% - Accent1 9 3 2" xfId="14683"/>
    <cellStyle name="40% - Accent1 9 3 2 2" xfId="14684"/>
    <cellStyle name="40% - Accent1 9 3 2 2 2" xfId="14685"/>
    <cellStyle name="40% - Accent1 9 3 2 3" xfId="14686"/>
    <cellStyle name="40% - Accent1 9 3 3" xfId="14687"/>
    <cellStyle name="40% - Accent1 9 3 3 2" xfId="14688"/>
    <cellStyle name="40% - Accent1 9 3 4" xfId="14689"/>
    <cellStyle name="40% - Accent1 9 3 4 2" xfId="14690"/>
    <cellStyle name="40% - Accent1 9 3 5" xfId="14691"/>
    <cellStyle name="40% - Accent1 9 4" xfId="14692"/>
    <cellStyle name="40% - Accent1 9 4 2" xfId="14693"/>
    <cellStyle name="40% - Accent1 9 4 2 2" xfId="14694"/>
    <cellStyle name="40% - Accent1 9 4 3" xfId="14695"/>
    <cellStyle name="40% - Accent1 9 5" xfId="14696"/>
    <cellStyle name="40% - Accent1 9 5 2" xfId="14697"/>
    <cellStyle name="40% - Accent1 9 6" xfId="14698"/>
    <cellStyle name="40% - Accent1 9 6 2" xfId="14699"/>
    <cellStyle name="40% - Accent1 9 7" xfId="14700"/>
    <cellStyle name="40% - Accent1 9 8" xfId="62059"/>
    <cellStyle name="40% - Accent2 10" xfId="14701"/>
    <cellStyle name="40% - Accent2 10 2" xfId="14702"/>
    <cellStyle name="40% - Accent2 10 2 2" xfId="14703"/>
    <cellStyle name="40% - Accent2 10 2 2 2" xfId="14704"/>
    <cellStyle name="40% - Accent2 10 2 2 2 2" xfId="14705"/>
    <cellStyle name="40% - Accent2 10 2 2 3" xfId="14706"/>
    <cellStyle name="40% - Accent2 10 2 3" xfId="14707"/>
    <cellStyle name="40% - Accent2 10 2 3 2" xfId="14708"/>
    <cellStyle name="40% - Accent2 10 2 4" xfId="14709"/>
    <cellStyle name="40% - Accent2 10 2 4 2" xfId="14710"/>
    <cellStyle name="40% - Accent2 10 2 5" xfId="14711"/>
    <cellStyle name="40% - Accent2 10 3" xfId="14712"/>
    <cellStyle name="40% - Accent2 10 3 2" xfId="14713"/>
    <cellStyle name="40% - Accent2 10 3 2 2" xfId="14714"/>
    <cellStyle name="40% - Accent2 10 3 3" xfId="14715"/>
    <cellStyle name="40% - Accent2 10 4" xfId="14716"/>
    <cellStyle name="40% - Accent2 10 4 2" xfId="14717"/>
    <cellStyle name="40% - Accent2 10 5" xfId="14718"/>
    <cellStyle name="40% - Accent2 10 5 2" xfId="14719"/>
    <cellStyle name="40% - Accent2 10 6" xfId="14720"/>
    <cellStyle name="40% - Accent2 11" xfId="14721"/>
    <cellStyle name="40% - Accent2 11 2" xfId="14722"/>
    <cellStyle name="40% - Accent2 11 2 2" xfId="14723"/>
    <cellStyle name="40% - Accent2 11 2 2 2" xfId="14724"/>
    <cellStyle name="40% - Accent2 11 2 2 2 2" xfId="14725"/>
    <cellStyle name="40% - Accent2 11 2 2 3" xfId="14726"/>
    <cellStyle name="40% - Accent2 11 2 3" xfId="14727"/>
    <cellStyle name="40% - Accent2 11 2 3 2" xfId="14728"/>
    <cellStyle name="40% - Accent2 11 2 4" xfId="14729"/>
    <cellStyle name="40% - Accent2 11 2 4 2" xfId="14730"/>
    <cellStyle name="40% - Accent2 11 2 5" xfId="14731"/>
    <cellStyle name="40% - Accent2 11 3" xfId="14732"/>
    <cellStyle name="40% - Accent2 11 3 2" xfId="14733"/>
    <cellStyle name="40% - Accent2 11 3 2 2" xfId="14734"/>
    <cellStyle name="40% - Accent2 11 3 3" xfId="14735"/>
    <cellStyle name="40% - Accent2 11 4" xfId="14736"/>
    <cellStyle name="40% - Accent2 11 4 2" xfId="14737"/>
    <cellStyle name="40% - Accent2 11 5" xfId="14738"/>
    <cellStyle name="40% - Accent2 11 5 2" xfId="14739"/>
    <cellStyle name="40% - Accent2 11 6" xfId="14740"/>
    <cellStyle name="40% - Accent2 12" xfId="14741"/>
    <cellStyle name="40% - Accent2 12 2" xfId="14742"/>
    <cellStyle name="40% - Accent2 12 2 2" xfId="14743"/>
    <cellStyle name="40% - Accent2 12 2 2 2" xfId="14744"/>
    <cellStyle name="40% - Accent2 12 2 3" xfId="14745"/>
    <cellStyle name="40% - Accent2 12 3" xfId="14746"/>
    <cellStyle name="40% - Accent2 12 3 2" xfId="14747"/>
    <cellStyle name="40% - Accent2 12 4" xfId="14748"/>
    <cellStyle name="40% - Accent2 12 4 2" xfId="14749"/>
    <cellStyle name="40% - Accent2 12 5" xfId="14750"/>
    <cellStyle name="40% - Accent2 13" xfId="14751"/>
    <cellStyle name="40% - Accent2 13 2" xfId="14752"/>
    <cellStyle name="40% - Accent2 13 2 2" xfId="14753"/>
    <cellStyle name="40% - Accent2 13 3" xfId="14754"/>
    <cellStyle name="40% - Accent2 14" xfId="14755"/>
    <cellStyle name="40% - Accent2 14 2" xfId="14756"/>
    <cellStyle name="40% - Accent2 15" xfId="14757"/>
    <cellStyle name="40% - Accent2 15 2" xfId="14758"/>
    <cellStyle name="40% - Accent2 16" xfId="14759"/>
    <cellStyle name="40% - Accent2 17" xfId="14760"/>
    <cellStyle name="40% - Accent2 18" xfId="62060"/>
    <cellStyle name="40% - Accent2 2" xfId="14761"/>
    <cellStyle name="40% - Accent2 2 10" xfId="14762"/>
    <cellStyle name="40% - Accent2 2 10 2" xfId="14763"/>
    <cellStyle name="40% - Accent2 2 11" xfId="14764"/>
    <cellStyle name="40% - Accent2 2 12" xfId="62061"/>
    <cellStyle name="40% - Accent2 2 13" xfId="62062"/>
    <cellStyle name="40% - Accent2 2 2" xfId="14765"/>
    <cellStyle name="40% - Accent2 2 2 10" xfId="14766"/>
    <cellStyle name="40% - Accent2 2 2 11" xfId="62063"/>
    <cellStyle name="40% - Accent2 2 2 12" xfId="62064"/>
    <cellStyle name="40% - Accent2 2 2 2" xfId="14767"/>
    <cellStyle name="40% - Accent2 2 2 2 10" xfId="62065"/>
    <cellStyle name="40% - Accent2 2 2 2 11" xfId="62066"/>
    <cellStyle name="40% - Accent2 2 2 2 2" xfId="14768"/>
    <cellStyle name="40% - Accent2 2 2 2 2 10" xfId="62067"/>
    <cellStyle name="40% - Accent2 2 2 2 2 2" xfId="14769"/>
    <cellStyle name="40% - Accent2 2 2 2 2 2 2" xfId="14770"/>
    <cellStyle name="40% - Accent2 2 2 2 2 2 2 2" xfId="14771"/>
    <cellStyle name="40% - Accent2 2 2 2 2 2 2 2 2" xfId="14772"/>
    <cellStyle name="40% - Accent2 2 2 2 2 2 2 2 2 2" xfId="14773"/>
    <cellStyle name="40% - Accent2 2 2 2 2 2 2 2 2 2 2" xfId="14774"/>
    <cellStyle name="40% - Accent2 2 2 2 2 2 2 2 2 3" xfId="14775"/>
    <cellStyle name="40% - Accent2 2 2 2 2 2 2 2 3" xfId="14776"/>
    <cellStyle name="40% - Accent2 2 2 2 2 2 2 2 3 2" xfId="14777"/>
    <cellStyle name="40% - Accent2 2 2 2 2 2 2 2 4" xfId="14778"/>
    <cellStyle name="40% - Accent2 2 2 2 2 2 2 2 4 2" xfId="14779"/>
    <cellStyle name="40% - Accent2 2 2 2 2 2 2 2 5" xfId="14780"/>
    <cellStyle name="40% - Accent2 2 2 2 2 2 2 3" xfId="14781"/>
    <cellStyle name="40% - Accent2 2 2 2 2 2 2 3 2" xfId="14782"/>
    <cellStyle name="40% - Accent2 2 2 2 2 2 2 3 2 2" xfId="14783"/>
    <cellStyle name="40% - Accent2 2 2 2 2 2 2 3 3" xfId="14784"/>
    <cellStyle name="40% - Accent2 2 2 2 2 2 2 4" xfId="14785"/>
    <cellStyle name="40% - Accent2 2 2 2 2 2 2 4 2" xfId="14786"/>
    <cellStyle name="40% - Accent2 2 2 2 2 2 2 5" xfId="14787"/>
    <cellStyle name="40% - Accent2 2 2 2 2 2 2 5 2" xfId="14788"/>
    <cellStyle name="40% - Accent2 2 2 2 2 2 2 6" xfId="14789"/>
    <cellStyle name="40% - Accent2 2 2 2 2 2 3" xfId="14790"/>
    <cellStyle name="40% - Accent2 2 2 2 2 2 3 2" xfId="14791"/>
    <cellStyle name="40% - Accent2 2 2 2 2 2 3 2 2" xfId="14792"/>
    <cellStyle name="40% - Accent2 2 2 2 2 2 3 2 2 2" xfId="14793"/>
    <cellStyle name="40% - Accent2 2 2 2 2 2 3 2 3" xfId="14794"/>
    <cellStyle name="40% - Accent2 2 2 2 2 2 3 3" xfId="14795"/>
    <cellStyle name="40% - Accent2 2 2 2 2 2 3 3 2" xfId="14796"/>
    <cellStyle name="40% - Accent2 2 2 2 2 2 3 4" xfId="14797"/>
    <cellStyle name="40% - Accent2 2 2 2 2 2 3 4 2" xfId="14798"/>
    <cellStyle name="40% - Accent2 2 2 2 2 2 3 5" xfId="14799"/>
    <cellStyle name="40% - Accent2 2 2 2 2 2 4" xfId="14800"/>
    <cellStyle name="40% - Accent2 2 2 2 2 2 4 2" xfId="14801"/>
    <cellStyle name="40% - Accent2 2 2 2 2 2 4 2 2" xfId="14802"/>
    <cellStyle name="40% - Accent2 2 2 2 2 2 4 3" xfId="14803"/>
    <cellStyle name="40% - Accent2 2 2 2 2 2 5" xfId="14804"/>
    <cellStyle name="40% - Accent2 2 2 2 2 2 5 2" xfId="14805"/>
    <cellStyle name="40% - Accent2 2 2 2 2 2 6" xfId="14806"/>
    <cellStyle name="40% - Accent2 2 2 2 2 2 6 2" xfId="14807"/>
    <cellStyle name="40% - Accent2 2 2 2 2 2 7" xfId="14808"/>
    <cellStyle name="40% - Accent2 2 2 2 2 2 8" xfId="62068"/>
    <cellStyle name="40% - Accent2 2 2 2 2 3" xfId="14809"/>
    <cellStyle name="40% - Accent2 2 2 2 2 3 2" xfId="14810"/>
    <cellStyle name="40% - Accent2 2 2 2 2 3 2 2" xfId="14811"/>
    <cellStyle name="40% - Accent2 2 2 2 2 3 2 2 2" xfId="14812"/>
    <cellStyle name="40% - Accent2 2 2 2 2 3 2 2 2 2" xfId="14813"/>
    <cellStyle name="40% - Accent2 2 2 2 2 3 2 2 3" xfId="14814"/>
    <cellStyle name="40% - Accent2 2 2 2 2 3 2 3" xfId="14815"/>
    <cellStyle name="40% - Accent2 2 2 2 2 3 2 3 2" xfId="14816"/>
    <cellStyle name="40% - Accent2 2 2 2 2 3 2 4" xfId="14817"/>
    <cellStyle name="40% - Accent2 2 2 2 2 3 2 4 2" xfId="14818"/>
    <cellStyle name="40% - Accent2 2 2 2 2 3 2 5" xfId="14819"/>
    <cellStyle name="40% - Accent2 2 2 2 2 3 3" xfId="14820"/>
    <cellStyle name="40% - Accent2 2 2 2 2 3 3 2" xfId="14821"/>
    <cellStyle name="40% - Accent2 2 2 2 2 3 3 2 2" xfId="14822"/>
    <cellStyle name="40% - Accent2 2 2 2 2 3 3 3" xfId="14823"/>
    <cellStyle name="40% - Accent2 2 2 2 2 3 4" xfId="14824"/>
    <cellStyle name="40% - Accent2 2 2 2 2 3 4 2" xfId="14825"/>
    <cellStyle name="40% - Accent2 2 2 2 2 3 5" xfId="14826"/>
    <cellStyle name="40% - Accent2 2 2 2 2 3 5 2" xfId="14827"/>
    <cellStyle name="40% - Accent2 2 2 2 2 3 6" xfId="14828"/>
    <cellStyle name="40% - Accent2 2 2 2 2 4" xfId="14829"/>
    <cellStyle name="40% - Accent2 2 2 2 2 4 2" xfId="14830"/>
    <cellStyle name="40% - Accent2 2 2 2 2 4 2 2" xfId="14831"/>
    <cellStyle name="40% - Accent2 2 2 2 2 4 2 2 2" xfId="14832"/>
    <cellStyle name="40% - Accent2 2 2 2 2 4 2 3" xfId="14833"/>
    <cellStyle name="40% - Accent2 2 2 2 2 4 3" xfId="14834"/>
    <cellStyle name="40% - Accent2 2 2 2 2 4 3 2" xfId="14835"/>
    <cellStyle name="40% - Accent2 2 2 2 2 4 4" xfId="14836"/>
    <cellStyle name="40% - Accent2 2 2 2 2 4 4 2" xfId="14837"/>
    <cellStyle name="40% - Accent2 2 2 2 2 4 5" xfId="14838"/>
    <cellStyle name="40% - Accent2 2 2 2 2 5" xfId="14839"/>
    <cellStyle name="40% - Accent2 2 2 2 2 5 2" xfId="14840"/>
    <cellStyle name="40% - Accent2 2 2 2 2 5 2 2" xfId="14841"/>
    <cellStyle name="40% - Accent2 2 2 2 2 5 3" xfId="14842"/>
    <cellStyle name="40% - Accent2 2 2 2 2 6" xfId="14843"/>
    <cellStyle name="40% - Accent2 2 2 2 2 6 2" xfId="14844"/>
    <cellStyle name="40% - Accent2 2 2 2 2 7" xfId="14845"/>
    <cellStyle name="40% - Accent2 2 2 2 2 7 2" xfId="14846"/>
    <cellStyle name="40% - Accent2 2 2 2 2 8" xfId="14847"/>
    <cellStyle name="40% - Accent2 2 2 2 2 9" xfId="62069"/>
    <cellStyle name="40% - Accent2 2 2 2 3" xfId="14848"/>
    <cellStyle name="40% - Accent2 2 2 2 3 2" xfId="14849"/>
    <cellStyle name="40% - Accent2 2 2 2 3 2 2" xfId="14850"/>
    <cellStyle name="40% - Accent2 2 2 2 3 2 2 2" xfId="14851"/>
    <cellStyle name="40% - Accent2 2 2 2 3 2 2 2 2" xfId="14852"/>
    <cellStyle name="40% - Accent2 2 2 2 3 2 2 2 2 2" xfId="14853"/>
    <cellStyle name="40% - Accent2 2 2 2 3 2 2 2 3" xfId="14854"/>
    <cellStyle name="40% - Accent2 2 2 2 3 2 2 3" xfId="14855"/>
    <cellStyle name="40% - Accent2 2 2 2 3 2 2 3 2" xfId="14856"/>
    <cellStyle name="40% - Accent2 2 2 2 3 2 2 4" xfId="14857"/>
    <cellStyle name="40% - Accent2 2 2 2 3 2 2 4 2" xfId="14858"/>
    <cellStyle name="40% - Accent2 2 2 2 3 2 2 5" xfId="14859"/>
    <cellStyle name="40% - Accent2 2 2 2 3 2 3" xfId="14860"/>
    <cellStyle name="40% - Accent2 2 2 2 3 2 3 2" xfId="14861"/>
    <cellStyle name="40% - Accent2 2 2 2 3 2 3 2 2" xfId="14862"/>
    <cellStyle name="40% - Accent2 2 2 2 3 2 3 3" xfId="14863"/>
    <cellStyle name="40% - Accent2 2 2 2 3 2 4" xfId="14864"/>
    <cellStyle name="40% - Accent2 2 2 2 3 2 4 2" xfId="14865"/>
    <cellStyle name="40% - Accent2 2 2 2 3 2 5" xfId="14866"/>
    <cellStyle name="40% - Accent2 2 2 2 3 2 5 2" xfId="14867"/>
    <cellStyle name="40% - Accent2 2 2 2 3 2 6" xfId="14868"/>
    <cellStyle name="40% - Accent2 2 2 2 3 3" xfId="14869"/>
    <cellStyle name="40% - Accent2 2 2 2 3 3 2" xfId="14870"/>
    <cellStyle name="40% - Accent2 2 2 2 3 3 2 2" xfId="14871"/>
    <cellStyle name="40% - Accent2 2 2 2 3 3 2 2 2" xfId="14872"/>
    <cellStyle name="40% - Accent2 2 2 2 3 3 2 3" xfId="14873"/>
    <cellStyle name="40% - Accent2 2 2 2 3 3 3" xfId="14874"/>
    <cellStyle name="40% - Accent2 2 2 2 3 3 3 2" xfId="14875"/>
    <cellStyle name="40% - Accent2 2 2 2 3 3 4" xfId="14876"/>
    <cellStyle name="40% - Accent2 2 2 2 3 3 4 2" xfId="14877"/>
    <cellStyle name="40% - Accent2 2 2 2 3 3 5" xfId="14878"/>
    <cellStyle name="40% - Accent2 2 2 2 3 4" xfId="14879"/>
    <cellStyle name="40% - Accent2 2 2 2 3 4 2" xfId="14880"/>
    <cellStyle name="40% - Accent2 2 2 2 3 4 2 2" xfId="14881"/>
    <cellStyle name="40% - Accent2 2 2 2 3 4 3" xfId="14882"/>
    <cellStyle name="40% - Accent2 2 2 2 3 5" xfId="14883"/>
    <cellStyle name="40% - Accent2 2 2 2 3 5 2" xfId="14884"/>
    <cellStyle name="40% - Accent2 2 2 2 3 6" xfId="14885"/>
    <cellStyle name="40% - Accent2 2 2 2 3 6 2" xfId="14886"/>
    <cellStyle name="40% - Accent2 2 2 2 3 7" xfId="14887"/>
    <cellStyle name="40% - Accent2 2 2 2 3 8" xfId="62070"/>
    <cellStyle name="40% - Accent2 2 2 2 4" xfId="14888"/>
    <cellStyle name="40% - Accent2 2 2 2 4 2" xfId="14889"/>
    <cellStyle name="40% - Accent2 2 2 2 4 2 2" xfId="14890"/>
    <cellStyle name="40% - Accent2 2 2 2 4 2 2 2" xfId="14891"/>
    <cellStyle name="40% - Accent2 2 2 2 4 2 2 2 2" xfId="14892"/>
    <cellStyle name="40% - Accent2 2 2 2 4 2 2 3" xfId="14893"/>
    <cellStyle name="40% - Accent2 2 2 2 4 2 3" xfId="14894"/>
    <cellStyle name="40% - Accent2 2 2 2 4 2 3 2" xfId="14895"/>
    <cellStyle name="40% - Accent2 2 2 2 4 2 4" xfId="14896"/>
    <cellStyle name="40% - Accent2 2 2 2 4 2 4 2" xfId="14897"/>
    <cellStyle name="40% - Accent2 2 2 2 4 2 5" xfId="14898"/>
    <cellStyle name="40% - Accent2 2 2 2 4 3" xfId="14899"/>
    <cellStyle name="40% - Accent2 2 2 2 4 3 2" xfId="14900"/>
    <cellStyle name="40% - Accent2 2 2 2 4 3 2 2" xfId="14901"/>
    <cellStyle name="40% - Accent2 2 2 2 4 3 3" xfId="14902"/>
    <cellStyle name="40% - Accent2 2 2 2 4 4" xfId="14903"/>
    <cellStyle name="40% - Accent2 2 2 2 4 4 2" xfId="14904"/>
    <cellStyle name="40% - Accent2 2 2 2 4 5" xfId="14905"/>
    <cellStyle name="40% - Accent2 2 2 2 4 5 2" xfId="14906"/>
    <cellStyle name="40% - Accent2 2 2 2 4 6" xfId="14907"/>
    <cellStyle name="40% - Accent2 2 2 2 5" xfId="14908"/>
    <cellStyle name="40% - Accent2 2 2 2 5 2" xfId="14909"/>
    <cellStyle name="40% - Accent2 2 2 2 5 2 2" xfId="14910"/>
    <cellStyle name="40% - Accent2 2 2 2 5 2 2 2" xfId="14911"/>
    <cellStyle name="40% - Accent2 2 2 2 5 2 3" xfId="14912"/>
    <cellStyle name="40% - Accent2 2 2 2 5 3" xfId="14913"/>
    <cellStyle name="40% - Accent2 2 2 2 5 3 2" xfId="14914"/>
    <cellStyle name="40% - Accent2 2 2 2 5 4" xfId="14915"/>
    <cellStyle name="40% - Accent2 2 2 2 5 4 2" xfId="14916"/>
    <cellStyle name="40% - Accent2 2 2 2 5 5" xfId="14917"/>
    <cellStyle name="40% - Accent2 2 2 2 6" xfId="14918"/>
    <cellStyle name="40% - Accent2 2 2 2 6 2" xfId="14919"/>
    <cellStyle name="40% - Accent2 2 2 2 6 2 2" xfId="14920"/>
    <cellStyle name="40% - Accent2 2 2 2 6 3" xfId="14921"/>
    <cellStyle name="40% - Accent2 2 2 2 7" xfId="14922"/>
    <cellStyle name="40% - Accent2 2 2 2 7 2" xfId="14923"/>
    <cellStyle name="40% - Accent2 2 2 2 8" xfId="14924"/>
    <cellStyle name="40% - Accent2 2 2 2 8 2" xfId="14925"/>
    <cellStyle name="40% - Accent2 2 2 2 9" xfId="14926"/>
    <cellStyle name="40% - Accent2 2 2 3" xfId="14927"/>
    <cellStyle name="40% - Accent2 2 2 3 10" xfId="62071"/>
    <cellStyle name="40% - Accent2 2 2 3 2" xfId="14928"/>
    <cellStyle name="40% - Accent2 2 2 3 2 2" xfId="14929"/>
    <cellStyle name="40% - Accent2 2 2 3 2 2 2" xfId="14930"/>
    <cellStyle name="40% - Accent2 2 2 3 2 2 2 2" xfId="14931"/>
    <cellStyle name="40% - Accent2 2 2 3 2 2 2 2 2" xfId="14932"/>
    <cellStyle name="40% - Accent2 2 2 3 2 2 2 2 2 2" xfId="14933"/>
    <cellStyle name="40% - Accent2 2 2 3 2 2 2 2 3" xfId="14934"/>
    <cellStyle name="40% - Accent2 2 2 3 2 2 2 3" xfId="14935"/>
    <cellStyle name="40% - Accent2 2 2 3 2 2 2 3 2" xfId="14936"/>
    <cellStyle name="40% - Accent2 2 2 3 2 2 2 4" xfId="14937"/>
    <cellStyle name="40% - Accent2 2 2 3 2 2 2 4 2" xfId="14938"/>
    <cellStyle name="40% - Accent2 2 2 3 2 2 2 5" xfId="14939"/>
    <cellStyle name="40% - Accent2 2 2 3 2 2 3" xfId="14940"/>
    <cellStyle name="40% - Accent2 2 2 3 2 2 3 2" xfId="14941"/>
    <cellStyle name="40% - Accent2 2 2 3 2 2 3 2 2" xfId="14942"/>
    <cellStyle name="40% - Accent2 2 2 3 2 2 3 3" xfId="14943"/>
    <cellStyle name="40% - Accent2 2 2 3 2 2 4" xfId="14944"/>
    <cellStyle name="40% - Accent2 2 2 3 2 2 4 2" xfId="14945"/>
    <cellStyle name="40% - Accent2 2 2 3 2 2 5" xfId="14946"/>
    <cellStyle name="40% - Accent2 2 2 3 2 2 5 2" xfId="14947"/>
    <cellStyle name="40% - Accent2 2 2 3 2 2 6" xfId="14948"/>
    <cellStyle name="40% - Accent2 2 2 3 2 3" xfId="14949"/>
    <cellStyle name="40% - Accent2 2 2 3 2 3 2" xfId="14950"/>
    <cellStyle name="40% - Accent2 2 2 3 2 3 2 2" xfId="14951"/>
    <cellStyle name="40% - Accent2 2 2 3 2 3 2 2 2" xfId="14952"/>
    <cellStyle name="40% - Accent2 2 2 3 2 3 2 3" xfId="14953"/>
    <cellStyle name="40% - Accent2 2 2 3 2 3 3" xfId="14954"/>
    <cellStyle name="40% - Accent2 2 2 3 2 3 3 2" xfId="14955"/>
    <cellStyle name="40% - Accent2 2 2 3 2 3 4" xfId="14956"/>
    <cellStyle name="40% - Accent2 2 2 3 2 3 4 2" xfId="14957"/>
    <cellStyle name="40% - Accent2 2 2 3 2 3 5" xfId="14958"/>
    <cellStyle name="40% - Accent2 2 2 3 2 4" xfId="14959"/>
    <cellStyle name="40% - Accent2 2 2 3 2 4 2" xfId="14960"/>
    <cellStyle name="40% - Accent2 2 2 3 2 4 2 2" xfId="14961"/>
    <cellStyle name="40% - Accent2 2 2 3 2 4 3" xfId="14962"/>
    <cellStyle name="40% - Accent2 2 2 3 2 5" xfId="14963"/>
    <cellStyle name="40% - Accent2 2 2 3 2 5 2" xfId="14964"/>
    <cellStyle name="40% - Accent2 2 2 3 2 6" xfId="14965"/>
    <cellStyle name="40% - Accent2 2 2 3 2 6 2" xfId="14966"/>
    <cellStyle name="40% - Accent2 2 2 3 2 7" xfId="14967"/>
    <cellStyle name="40% - Accent2 2 2 3 2 8" xfId="62072"/>
    <cellStyle name="40% - Accent2 2 2 3 3" xfId="14968"/>
    <cellStyle name="40% - Accent2 2 2 3 3 2" xfId="14969"/>
    <cellStyle name="40% - Accent2 2 2 3 3 2 2" xfId="14970"/>
    <cellStyle name="40% - Accent2 2 2 3 3 2 2 2" xfId="14971"/>
    <cellStyle name="40% - Accent2 2 2 3 3 2 2 2 2" xfId="14972"/>
    <cellStyle name="40% - Accent2 2 2 3 3 2 2 3" xfId="14973"/>
    <cellStyle name="40% - Accent2 2 2 3 3 2 3" xfId="14974"/>
    <cellStyle name="40% - Accent2 2 2 3 3 2 3 2" xfId="14975"/>
    <cellStyle name="40% - Accent2 2 2 3 3 2 4" xfId="14976"/>
    <cellStyle name="40% - Accent2 2 2 3 3 2 4 2" xfId="14977"/>
    <cellStyle name="40% - Accent2 2 2 3 3 2 5" xfId="14978"/>
    <cellStyle name="40% - Accent2 2 2 3 3 3" xfId="14979"/>
    <cellStyle name="40% - Accent2 2 2 3 3 3 2" xfId="14980"/>
    <cellStyle name="40% - Accent2 2 2 3 3 3 2 2" xfId="14981"/>
    <cellStyle name="40% - Accent2 2 2 3 3 3 3" xfId="14982"/>
    <cellStyle name="40% - Accent2 2 2 3 3 4" xfId="14983"/>
    <cellStyle name="40% - Accent2 2 2 3 3 4 2" xfId="14984"/>
    <cellStyle name="40% - Accent2 2 2 3 3 5" xfId="14985"/>
    <cellStyle name="40% - Accent2 2 2 3 3 5 2" xfId="14986"/>
    <cellStyle name="40% - Accent2 2 2 3 3 6" xfId="14987"/>
    <cellStyle name="40% - Accent2 2 2 3 4" xfId="14988"/>
    <cellStyle name="40% - Accent2 2 2 3 4 2" xfId="14989"/>
    <cellStyle name="40% - Accent2 2 2 3 4 2 2" xfId="14990"/>
    <cellStyle name="40% - Accent2 2 2 3 4 2 2 2" xfId="14991"/>
    <cellStyle name="40% - Accent2 2 2 3 4 2 3" xfId="14992"/>
    <cellStyle name="40% - Accent2 2 2 3 4 3" xfId="14993"/>
    <cellStyle name="40% - Accent2 2 2 3 4 3 2" xfId="14994"/>
    <cellStyle name="40% - Accent2 2 2 3 4 4" xfId="14995"/>
    <cellStyle name="40% - Accent2 2 2 3 4 4 2" xfId="14996"/>
    <cellStyle name="40% - Accent2 2 2 3 4 5" xfId="14997"/>
    <cellStyle name="40% - Accent2 2 2 3 5" xfId="14998"/>
    <cellStyle name="40% - Accent2 2 2 3 5 2" xfId="14999"/>
    <cellStyle name="40% - Accent2 2 2 3 5 2 2" xfId="15000"/>
    <cellStyle name="40% - Accent2 2 2 3 5 3" xfId="15001"/>
    <cellStyle name="40% - Accent2 2 2 3 6" xfId="15002"/>
    <cellStyle name="40% - Accent2 2 2 3 6 2" xfId="15003"/>
    <cellStyle name="40% - Accent2 2 2 3 7" xfId="15004"/>
    <cellStyle name="40% - Accent2 2 2 3 7 2" xfId="15005"/>
    <cellStyle name="40% - Accent2 2 2 3 8" xfId="15006"/>
    <cellStyle name="40% - Accent2 2 2 3 9" xfId="62073"/>
    <cellStyle name="40% - Accent2 2 2 4" xfId="15007"/>
    <cellStyle name="40% - Accent2 2 2 4 2" xfId="15008"/>
    <cellStyle name="40% - Accent2 2 2 4 2 2" xfId="15009"/>
    <cellStyle name="40% - Accent2 2 2 4 2 2 2" xfId="15010"/>
    <cellStyle name="40% - Accent2 2 2 4 2 2 2 2" xfId="15011"/>
    <cellStyle name="40% - Accent2 2 2 4 2 2 2 2 2" xfId="15012"/>
    <cellStyle name="40% - Accent2 2 2 4 2 2 2 3" xfId="15013"/>
    <cellStyle name="40% - Accent2 2 2 4 2 2 3" xfId="15014"/>
    <cellStyle name="40% - Accent2 2 2 4 2 2 3 2" xfId="15015"/>
    <cellStyle name="40% - Accent2 2 2 4 2 2 4" xfId="15016"/>
    <cellStyle name="40% - Accent2 2 2 4 2 2 4 2" xfId="15017"/>
    <cellStyle name="40% - Accent2 2 2 4 2 2 5" xfId="15018"/>
    <cellStyle name="40% - Accent2 2 2 4 2 3" xfId="15019"/>
    <cellStyle name="40% - Accent2 2 2 4 2 3 2" xfId="15020"/>
    <cellStyle name="40% - Accent2 2 2 4 2 3 2 2" xfId="15021"/>
    <cellStyle name="40% - Accent2 2 2 4 2 3 3" xfId="15022"/>
    <cellStyle name="40% - Accent2 2 2 4 2 4" xfId="15023"/>
    <cellStyle name="40% - Accent2 2 2 4 2 4 2" xfId="15024"/>
    <cellStyle name="40% - Accent2 2 2 4 2 5" xfId="15025"/>
    <cellStyle name="40% - Accent2 2 2 4 2 5 2" xfId="15026"/>
    <cellStyle name="40% - Accent2 2 2 4 2 6" xfId="15027"/>
    <cellStyle name="40% - Accent2 2 2 4 3" xfId="15028"/>
    <cellStyle name="40% - Accent2 2 2 4 3 2" xfId="15029"/>
    <cellStyle name="40% - Accent2 2 2 4 3 2 2" xfId="15030"/>
    <cellStyle name="40% - Accent2 2 2 4 3 2 2 2" xfId="15031"/>
    <cellStyle name="40% - Accent2 2 2 4 3 2 3" xfId="15032"/>
    <cellStyle name="40% - Accent2 2 2 4 3 3" xfId="15033"/>
    <cellStyle name="40% - Accent2 2 2 4 3 3 2" xfId="15034"/>
    <cellStyle name="40% - Accent2 2 2 4 3 4" xfId="15035"/>
    <cellStyle name="40% - Accent2 2 2 4 3 4 2" xfId="15036"/>
    <cellStyle name="40% - Accent2 2 2 4 3 5" xfId="15037"/>
    <cellStyle name="40% - Accent2 2 2 4 4" xfId="15038"/>
    <cellStyle name="40% - Accent2 2 2 4 4 2" xfId="15039"/>
    <cellStyle name="40% - Accent2 2 2 4 4 2 2" xfId="15040"/>
    <cellStyle name="40% - Accent2 2 2 4 4 3" xfId="15041"/>
    <cellStyle name="40% - Accent2 2 2 4 5" xfId="15042"/>
    <cellStyle name="40% - Accent2 2 2 4 5 2" xfId="15043"/>
    <cellStyle name="40% - Accent2 2 2 4 6" xfId="15044"/>
    <cellStyle name="40% - Accent2 2 2 4 6 2" xfId="15045"/>
    <cellStyle name="40% - Accent2 2 2 4 7" xfId="15046"/>
    <cellStyle name="40% - Accent2 2 2 4 8" xfId="62074"/>
    <cellStyle name="40% - Accent2 2 2 5" xfId="15047"/>
    <cellStyle name="40% - Accent2 2 2 5 2" xfId="15048"/>
    <cellStyle name="40% - Accent2 2 2 5 2 2" xfId="15049"/>
    <cellStyle name="40% - Accent2 2 2 5 2 2 2" xfId="15050"/>
    <cellStyle name="40% - Accent2 2 2 5 2 2 2 2" xfId="15051"/>
    <cellStyle name="40% - Accent2 2 2 5 2 2 3" xfId="15052"/>
    <cellStyle name="40% - Accent2 2 2 5 2 3" xfId="15053"/>
    <cellStyle name="40% - Accent2 2 2 5 2 3 2" xfId="15054"/>
    <cellStyle name="40% - Accent2 2 2 5 2 4" xfId="15055"/>
    <cellStyle name="40% - Accent2 2 2 5 2 4 2" xfId="15056"/>
    <cellStyle name="40% - Accent2 2 2 5 2 5" xfId="15057"/>
    <cellStyle name="40% - Accent2 2 2 5 3" xfId="15058"/>
    <cellStyle name="40% - Accent2 2 2 5 3 2" xfId="15059"/>
    <cellStyle name="40% - Accent2 2 2 5 3 2 2" xfId="15060"/>
    <cellStyle name="40% - Accent2 2 2 5 3 3" xfId="15061"/>
    <cellStyle name="40% - Accent2 2 2 5 4" xfId="15062"/>
    <cellStyle name="40% - Accent2 2 2 5 4 2" xfId="15063"/>
    <cellStyle name="40% - Accent2 2 2 5 5" xfId="15064"/>
    <cellStyle name="40% - Accent2 2 2 5 5 2" xfId="15065"/>
    <cellStyle name="40% - Accent2 2 2 5 6" xfId="15066"/>
    <cellStyle name="40% - Accent2 2 2 6" xfId="15067"/>
    <cellStyle name="40% - Accent2 2 2 6 2" xfId="15068"/>
    <cellStyle name="40% - Accent2 2 2 6 2 2" xfId="15069"/>
    <cellStyle name="40% - Accent2 2 2 6 2 2 2" xfId="15070"/>
    <cellStyle name="40% - Accent2 2 2 6 2 3" xfId="15071"/>
    <cellStyle name="40% - Accent2 2 2 6 3" xfId="15072"/>
    <cellStyle name="40% - Accent2 2 2 6 3 2" xfId="15073"/>
    <cellStyle name="40% - Accent2 2 2 6 4" xfId="15074"/>
    <cellStyle name="40% - Accent2 2 2 6 4 2" xfId="15075"/>
    <cellStyle name="40% - Accent2 2 2 6 5" xfId="15076"/>
    <cellStyle name="40% - Accent2 2 2 7" xfId="15077"/>
    <cellStyle name="40% - Accent2 2 2 7 2" xfId="15078"/>
    <cellStyle name="40% - Accent2 2 2 7 2 2" xfId="15079"/>
    <cellStyle name="40% - Accent2 2 2 7 3" xfId="15080"/>
    <cellStyle name="40% - Accent2 2 2 8" xfId="15081"/>
    <cellStyle name="40% - Accent2 2 2 8 2" xfId="15082"/>
    <cellStyle name="40% - Accent2 2 2 9" xfId="15083"/>
    <cellStyle name="40% - Accent2 2 2 9 2" xfId="15084"/>
    <cellStyle name="40% - Accent2 2 3" xfId="15085"/>
    <cellStyle name="40% - Accent2 2 3 10" xfId="62075"/>
    <cellStyle name="40% - Accent2 2 3 11" xfId="62076"/>
    <cellStyle name="40% - Accent2 2 3 2" xfId="15086"/>
    <cellStyle name="40% - Accent2 2 3 2 10" xfId="62077"/>
    <cellStyle name="40% - Accent2 2 3 2 2" xfId="15087"/>
    <cellStyle name="40% - Accent2 2 3 2 2 2" xfId="15088"/>
    <cellStyle name="40% - Accent2 2 3 2 2 2 2" xfId="15089"/>
    <cellStyle name="40% - Accent2 2 3 2 2 2 2 2" xfId="15090"/>
    <cellStyle name="40% - Accent2 2 3 2 2 2 2 2 2" xfId="15091"/>
    <cellStyle name="40% - Accent2 2 3 2 2 2 2 2 2 2" xfId="15092"/>
    <cellStyle name="40% - Accent2 2 3 2 2 2 2 2 3" xfId="15093"/>
    <cellStyle name="40% - Accent2 2 3 2 2 2 2 3" xfId="15094"/>
    <cellStyle name="40% - Accent2 2 3 2 2 2 2 3 2" xfId="15095"/>
    <cellStyle name="40% - Accent2 2 3 2 2 2 2 4" xfId="15096"/>
    <cellStyle name="40% - Accent2 2 3 2 2 2 2 4 2" xfId="15097"/>
    <cellStyle name="40% - Accent2 2 3 2 2 2 2 5" xfId="15098"/>
    <cellStyle name="40% - Accent2 2 3 2 2 2 3" xfId="15099"/>
    <cellStyle name="40% - Accent2 2 3 2 2 2 3 2" xfId="15100"/>
    <cellStyle name="40% - Accent2 2 3 2 2 2 3 2 2" xfId="15101"/>
    <cellStyle name="40% - Accent2 2 3 2 2 2 3 3" xfId="15102"/>
    <cellStyle name="40% - Accent2 2 3 2 2 2 4" xfId="15103"/>
    <cellStyle name="40% - Accent2 2 3 2 2 2 4 2" xfId="15104"/>
    <cellStyle name="40% - Accent2 2 3 2 2 2 5" xfId="15105"/>
    <cellStyle name="40% - Accent2 2 3 2 2 2 5 2" xfId="15106"/>
    <cellStyle name="40% - Accent2 2 3 2 2 2 6" xfId="15107"/>
    <cellStyle name="40% - Accent2 2 3 2 2 3" xfId="15108"/>
    <cellStyle name="40% - Accent2 2 3 2 2 3 2" xfId="15109"/>
    <cellStyle name="40% - Accent2 2 3 2 2 3 2 2" xfId="15110"/>
    <cellStyle name="40% - Accent2 2 3 2 2 3 2 2 2" xfId="15111"/>
    <cellStyle name="40% - Accent2 2 3 2 2 3 2 3" xfId="15112"/>
    <cellStyle name="40% - Accent2 2 3 2 2 3 3" xfId="15113"/>
    <cellStyle name="40% - Accent2 2 3 2 2 3 3 2" xfId="15114"/>
    <cellStyle name="40% - Accent2 2 3 2 2 3 4" xfId="15115"/>
    <cellStyle name="40% - Accent2 2 3 2 2 3 4 2" xfId="15116"/>
    <cellStyle name="40% - Accent2 2 3 2 2 3 5" xfId="15117"/>
    <cellStyle name="40% - Accent2 2 3 2 2 4" xfId="15118"/>
    <cellStyle name="40% - Accent2 2 3 2 2 4 2" xfId="15119"/>
    <cellStyle name="40% - Accent2 2 3 2 2 4 2 2" xfId="15120"/>
    <cellStyle name="40% - Accent2 2 3 2 2 4 3" xfId="15121"/>
    <cellStyle name="40% - Accent2 2 3 2 2 5" xfId="15122"/>
    <cellStyle name="40% - Accent2 2 3 2 2 5 2" xfId="15123"/>
    <cellStyle name="40% - Accent2 2 3 2 2 6" xfId="15124"/>
    <cellStyle name="40% - Accent2 2 3 2 2 6 2" xfId="15125"/>
    <cellStyle name="40% - Accent2 2 3 2 2 7" xfId="15126"/>
    <cellStyle name="40% - Accent2 2 3 2 2 8" xfId="62078"/>
    <cellStyle name="40% - Accent2 2 3 2 3" xfId="15127"/>
    <cellStyle name="40% - Accent2 2 3 2 3 2" xfId="15128"/>
    <cellStyle name="40% - Accent2 2 3 2 3 2 2" xfId="15129"/>
    <cellStyle name="40% - Accent2 2 3 2 3 2 2 2" xfId="15130"/>
    <cellStyle name="40% - Accent2 2 3 2 3 2 2 2 2" xfId="15131"/>
    <cellStyle name="40% - Accent2 2 3 2 3 2 2 3" xfId="15132"/>
    <cellStyle name="40% - Accent2 2 3 2 3 2 3" xfId="15133"/>
    <cellStyle name="40% - Accent2 2 3 2 3 2 3 2" xfId="15134"/>
    <cellStyle name="40% - Accent2 2 3 2 3 2 4" xfId="15135"/>
    <cellStyle name="40% - Accent2 2 3 2 3 2 4 2" xfId="15136"/>
    <cellStyle name="40% - Accent2 2 3 2 3 2 5" xfId="15137"/>
    <cellStyle name="40% - Accent2 2 3 2 3 3" xfId="15138"/>
    <cellStyle name="40% - Accent2 2 3 2 3 3 2" xfId="15139"/>
    <cellStyle name="40% - Accent2 2 3 2 3 3 2 2" xfId="15140"/>
    <cellStyle name="40% - Accent2 2 3 2 3 3 3" xfId="15141"/>
    <cellStyle name="40% - Accent2 2 3 2 3 4" xfId="15142"/>
    <cellStyle name="40% - Accent2 2 3 2 3 4 2" xfId="15143"/>
    <cellStyle name="40% - Accent2 2 3 2 3 5" xfId="15144"/>
    <cellStyle name="40% - Accent2 2 3 2 3 5 2" xfId="15145"/>
    <cellStyle name="40% - Accent2 2 3 2 3 6" xfId="15146"/>
    <cellStyle name="40% - Accent2 2 3 2 4" xfId="15147"/>
    <cellStyle name="40% - Accent2 2 3 2 4 2" xfId="15148"/>
    <cellStyle name="40% - Accent2 2 3 2 4 2 2" xfId="15149"/>
    <cellStyle name="40% - Accent2 2 3 2 4 2 2 2" xfId="15150"/>
    <cellStyle name="40% - Accent2 2 3 2 4 2 3" xfId="15151"/>
    <cellStyle name="40% - Accent2 2 3 2 4 3" xfId="15152"/>
    <cellStyle name="40% - Accent2 2 3 2 4 3 2" xfId="15153"/>
    <cellStyle name="40% - Accent2 2 3 2 4 4" xfId="15154"/>
    <cellStyle name="40% - Accent2 2 3 2 4 4 2" xfId="15155"/>
    <cellStyle name="40% - Accent2 2 3 2 4 5" xfId="15156"/>
    <cellStyle name="40% - Accent2 2 3 2 5" xfId="15157"/>
    <cellStyle name="40% - Accent2 2 3 2 5 2" xfId="15158"/>
    <cellStyle name="40% - Accent2 2 3 2 5 2 2" xfId="15159"/>
    <cellStyle name="40% - Accent2 2 3 2 5 3" xfId="15160"/>
    <cellStyle name="40% - Accent2 2 3 2 6" xfId="15161"/>
    <cellStyle name="40% - Accent2 2 3 2 6 2" xfId="15162"/>
    <cellStyle name="40% - Accent2 2 3 2 7" xfId="15163"/>
    <cellStyle name="40% - Accent2 2 3 2 7 2" xfId="15164"/>
    <cellStyle name="40% - Accent2 2 3 2 8" xfId="15165"/>
    <cellStyle name="40% - Accent2 2 3 2 9" xfId="62079"/>
    <cellStyle name="40% - Accent2 2 3 3" xfId="15166"/>
    <cellStyle name="40% - Accent2 2 3 3 2" xfId="15167"/>
    <cellStyle name="40% - Accent2 2 3 3 2 2" xfId="15168"/>
    <cellStyle name="40% - Accent2 2 3 3 2 2 2" xfId="15169"/>
    <cellStyle name="40% - Accent2 2 3 3 2 2 2 2" xfId="15170"/>
    <cellStyle name="40% - Accent2 2 3 3 2 2 2 2 2" xfId="15171"/>
    <cellStyle name="40% - Accent2 2 3 3 2 2 2 3" xfId="15172"/>
    <cellStyle name="40% - Accent2 2 3 3 2 2 3" xfId="15173"/>
    <cellStyle name="40% - Accent2 2 3 3 2 2 3 2" xfId="15174"/>
    <cellStyle name="40% - Accent2 2 3 3 2 2 4" xfId="15175"/>
    <cellStyle name="40% - Accent2 2 3 3 2 2 4 2" xfId="15176"/>
    <cellStyle name="40% - Accent2 2 3 3 2 2 5" xfId="15177"/>
    <cellStyle name="40% - Accent2 2 3 3 2 3" xfId="15178"/>
    <cellStyle name="40% - Accent2 2 3 3 2 3 2" xfId="15179"/>
    <cellStyle name="40% - Accent2 2 3 3 2 3 2 2" xfId="15180"/>
    <cellStyle name="40% - Accent2 2 3 3 2 3 3" xfId="15181"/>
    <cellStyle name="40% - Accent2 2 3 3 2 4" xfId="15182"/>
    <cellStyle name="40% - Accent2 2 3 3 2 4 2" xfId="15183"/>
    <cellStyle name="40% - Accent2 2 3 3 2 5" xfId="15184"/>
    <cellStyle name="40% - Accent2 2 3 3 2 5 2" xfId="15185"/>
    <cellStyle name="40% - Accent2 2 3 3 2 6" xfId="15186"/>
    <cellStyle name="40% - Accent2 2 3 3 3" xfId="15187"/>
    <cellStyle name="40% - Accent2 2 3 3 3 2" xfId="15188"/>
    <cellStyle name="40% - Accent2 2 3 3 3 2 2" xfId="15189"/>
    <cellStyle name="40% - Accent2 2 3 3 3 2 2 2" xfId="15190"/>
    <cellStyle name="40% - Accent2 2 3 3 3 2 3" xfId="15191"/>
    <cellStyle name="40% - Accent2 2 3 3 3 3" xfId="15192"/>
    <cellStyle name="40% - Accent2 2 3 3 3 3 2" xfId="15193"/>
    <cellStyle name="40% - Accent2 2 3 3 3 4" xfId="15194"/>
    <cellStyle name="40% - Accent2 2 3 3 3 4 2" xfId="15195"/>
    <cellStyle name="40% - Accent2 2 3 3 3 5" xfId="15196"/>
    <cellStyle name="40% - Accent2 2 3 3 4" xfId="15197"/>
    <cellStyle name="40% - Accent2 2 3 3 4 2" xfId="15198"/>
    <cellStyle name="40% - Accent2 2 3 3 4 2 2" xfId="15199"/>
    <cellStyle name="40% - Accent2 2 3 3 4 3" xfId="15200"/>
    <cellStyle name="40% - Accent2 2 3 3 5" xfId="15201"/>
    <cellStyle name="40% - Accent2 2 3 3 5 2" xfId="15202"/>
    <cellStyle name="40% - Accent2 2 3 3 6" xfId="15203"/>
    <cellStyle name="40% - Accent2 2 3 3 6 2" xfId="15204"/>
    <cellStyle name="40% - Accent2 2 3 3 7" xfId="15205"/>
    <cellStyle name="40% - Accent2 2 3 3 8" xfId="62080"/>
    <cellStyle name="40% - Accent2 2 3 4" xfId="15206"/>
    <cellStyle name="40% - Accent2 2 3 4 2" xfId="15207"/>
    <cellStyle name="40% - Accent2 2 3 4 2 2" xfId="15208"/>
    <cellStyle name="40% - Accent2 2 3 4 2 2 2" xfId="15209"/>
    <cellStyle name="40% - Accent2 2 3 4 2 2 2 2" xfId="15210"/>
    <cellStyle name="40% - Accent2 2 3 4 2 2 3" xfId="15211"/>
    <cellStyle name="40% - Accent2 2 3 4 2 3" xfId="15212"/>
    <cellStyle name="40% - Accent2 2 3 4 2 3 2" xfId="15213"/>
    <cellStyle name="40% - Accent2 2 3 4 2 4" xfId="15214"/>
    <cellStyle name="40% - Accent2 2 3 4 2 4 2" xfId="15215"/>
    <cellStyle name="40% - Accent2 2 3 4 2 5" xfId="15216"/>
    <cellStyle name="40% - Accent2 2 3 4 3" xfId="15217"/>
    <cellStyle name="40% - Accent2 2 3 4 3 2" xfId="15218"/>
    <cellStyle name="40% - Accent2 2 3 4 3 2 2" xfId="15219"/>
    <cellStyle name="40% - Accent2 2 3 4 3 3" xfId="15220"/>
    <cellStyle name="40% - Accent2 2 3 4 4" xfId="15221"/>
    <cellStyle name="40% - Accent2 2 3 4 4 2" xfId="15222"/>
    <cellStyle name="40% - Accent2 2 3 4 5" xfId="15223"/>
    <cellStyle name="40% - Accent2 2 3 4 5 2" xfId="15224"/>
    <cellStyle name="40% - Accent2 2 3 4 6" xfId="15225"/>
    <cellStyle name="40% - Accent2 2 3 5" xfId="15226"/>
    <cellStyle name="40% - Accent2 2 3 5 2" xfId="15227"/>
    <cellStyle name="40% - Accent2 2 3 5 2 2" xfId="15228"/>
    <cellStyle name="40% - Accent2 2 3 5 2 2 2" xfId="15229"/>
    <cellStyle name="40% - Accent2 2 3 5 2 3" xfId="15230"/>
    <cellStyle name="40% - Accent2 2 3 5 3" xfId="15231"/>
    <cellStyle name="40% - Accent2 2 3 5 3 2" xfId="15232"/>
    <cellStyle name="40% - Accent2 2 3 5 4" xfId="15233"/>
    <cellStyle name="40% - Accent2 2 3 5 4 2" xfId="15234"/>
    <cellStyle name="40% - Accent2 2 3 5 5" xfId="15235"/>
    <cellStyle name="40% - Accent2 2 3 6" xfId="15236"/>
    <cellStyle name="40% - Accent2 2 3 6 2" xfId="15237"/>
    <cellStyle name="40% - Accent2 2 3 6 2 2" xfId="15238"/>
    <cellStyle name="40% - Accent2 2 3 6 3" xfId="15239"/>
    <cellStyle name="40% - Accent2 2 3 7" xfId="15240"/>
    <cellStyle name="40% - Accent2 2 3 7 2" xfId="15241"/>
    <cellStyle name="40% - Accent2 2 3 8" xfId="15242"/>
    <cellStyle name="40% - Accent2 2 3 8 2" xfId="15243"/>
    <cellStyle name="40% - Accent2 2 3 9" xfId="15244"/>
    <cellStyle name="40% - Accent2 2 4" xfId="15245"/>
    <cellStyle name="40% - Accent2 2 4 10" xfId="62081"/>
    <cellStyle name="40% - Accent2 2 4 2" xfId="15246"/>
    <cellStyle name="40% - Accent2 2 4 2 2" xfId="15247"/>
    <cellStyle name="40% - Accent2 2 4 2 2 2" xfId="15248"/>
    <cellStyle name="40% - Accent2 2 4 2 2 2 2" xfId="15249"/>
    <cellStyle name="40% - Accent2 2 4 2 2 2 2 2" xfId="15250"/>
    <cellStyle name="40% - Accent2 2 4 2 2 2 2 2 2" xfId="15251"/>
    <cellStyle name="40% - Accent2 2 4 2 2 2 2 3" xfId="15252"/>
    <cellStyle name="40% - Accent2 2 4 2 2 2 3" xfId="15253"/>
    <cellStyle name="40% - Accent2 2 4 2 2 2 3 2" xfId="15254"/>
    <cellStyle name="40% - Accent2 2 4 2 2 2 4" xfId="15255"/>
    <cellStyle name="40% - Accent2 2 4 2 2 2 4 2" xfId="15256"/>
    <cellStyle name="40% - Accent2 2 4 2 2 2 5" xfId="15257"/>
    <cellStyle name="40% - Accent2 2 4 2 2 3" xfId="15258"/>
    <cellStyle name="40% - Accent2 2 4 2 2 3 2" xfId="15259"/>
    <cellStyle name="40% - Accent2 2 4 2 2 3 2 2" xfId="15260"/>
    <cellStyle name="40% - Accent2 2 4 2 2 3 3" xfId="15261"/>
    <cellStyle name="40% - Accent2 2 4 2 2 4" xfId="15262"/>
    <cellStyle name="40% - Accent2 2 4 2 2 4 2" xfId="15263"/>
    <cellStyle name="40% - Accent2 2 4 2 2 5" xfId="15264"/>
    <cellStyle name="40% - Accent2 2 4 2 2 5 2" xfId="15265"/>
    <cellStyle name="40% - Accent2 2 4 2 2 6" xfId="15266"/>
    <cellStyle name="40% - Accent2 2 4 2 3" xfId="15267"/>
    <cellStyle name="40% - Accent2 2 4 2 3 2" xfId="15268"/>
    <cellStyle name="40% - Accent2 2 4 2 3 2 2" xfId="15269"/>
    <cellStyle name="40% - Accent2 2 4 2 3 2 2 2" xfId="15270"/>
    <cellStyle name="40% - Accent2 2 4 2 3 2 3" xfId="15271"/>
    <cellStyle name="40% - Accent2 2 4 2 3 3" xfId="15272"/>
    <cellStyle name="40% - Accent2 2 4 2 3 3 2" xfId="15273"/>
    <cellStyle name="40% - Accent2 2 4 2 3 4" xfId="15274"/>
    <cellStyle name="40% - Accent2 2 4 2 3 4 2" xfId="15275"/>
    <cellStyle name="40% - Accent2 2 4 2 3 5" xfId="15276"/>
    <cellStyle name="40% - Accent2 2 4 2 4" xfId="15277"/>
    <cellStyle name="40% - Accent2 2 4 2 4 2" xfId="15278"/>
    <cellStyle name="40% - Accent2 2 4 2 4 2 2" xfId="15279"/>
    <cellStyle name="40% - Accent2 2 4 2 4 3" xfId="15280"/>
    <cellStyle name="40% - Accent2 2 4 2 5" xfId="15281"/>
    <cellStyle name="40% - Accent2 2 4 2 5 2" xfId="15282"/>
    <cellStyle name="40% - Accent2 2 4 2 6" xfId="15283"/>
    <cellStyle name="40% - Accent2 2 4 2 6 2" xfId="15284"/>
    <cellStyle name="40% - Accent2 2 4 2 7" xfId="15285"/>
    <cellStyle name="40% - Accent2 2 4 2 8" xfId="62082"/>
    <cellStyle name="40% - Accent2 2 4 3" xfId="15286"/>
    <cellStyle name="40% - Accent2 2 4 3 2" xfId="15287"/>
    <cellStyle name="40% - Accent2 2 4 3 2 2" xfId="15288"/>
    <cellStyle name="40% - Accent2 2 4 3 2 2 2" xfId="15289"/>
    <cellStyle name="40% - Accent2 2 4 3 2 2 2 2" xfId="15290"/>
    <cellStyle name="40% - Accent2 2 4 3 2 2 3" xfId="15291"/>
    <cellStyle name="40% - Accent2 2 4 3 2 3" xfId="15292"/>
    <cellStyle name="40% - Accent2 2 4 3 2 3 2" xfId="15293"/>
    <cellStyle name="40% - Accent2 2 4 3 2 4" xfId="15294"/>
    <cellStyle name="40% - Accent2 2 4 3 2 4 2" xfId="15295"/>
    <cellStyle name="40% - Accent2 2 4 3 2 5" xfId="15296"/>
    <cellStyle name="40% - Accent2 2 4 3 3" xfId="15297"/>
    <cellStyle name="40% - Accent2 2 4 3 3 2" xfId="15298"/>
    <cellStyle name="40% - Accent2 2 4 3 3 2 2" xfId="15299"/>
    <cellStyle name="40% - Accent2 2 4 3 3 3" xfId="15300"/>
    <cellStyle name="40% - Accent2 2 4 3 4" xfId="15301"/>
    <cellStyle name="40% - Accent2 2 4 3 4 2" xfId="15302"/>
    <cellStyle name="40% - Accent2 2 4 3 5" xfId="15303"/>
    <cellStyle name="40% - Accent2 2 4 3 5 2" xfId="15304"/>
    <cellStyle name="40% - Accent2 2 4 3 6" xfId="15305"/>
    <cellStyle name="40% - Accent2 2 4 4" xfId="15306"/>
    <cellStyle name="40% - Accent2 2 4 4 2" xfId="15307"/>
    <cellStyle name="40% - Accent2 2 4 4 2 2" xfId="15308"/>
    <cellStyle name="40% - Accent2 2 4 4 2 2 2" xfId="15309"/>
    <cellStyle name="40% - Accent2 2 4 4 2 3" xfId="15310"/>
    <cellStyle name="40% - Accent2 2 4 4 3" xfId="15311"/>
    <cellStyle name="40% - Accent2 2 4 4 3 2" xfId="15312"/>
    <cellStyle name="40% - Accent2 2 4 4 4" xfId="15313"/>
    <cellStyle name="40% - Accent2 2 4 4 4 2" xfId="15314"/>
    <cellStyle name="40% - Accent2 2 4 4 5" xfId="15315"/>
    <cellStyle name="40% - Accent2 2 4 5" xfId="15316"/>
    <cellStyle name="40% - Accent2 2 4 5 2" xfId="15317"/>
    <cellStyle name="40% - Accent2 2 4 5 2 2" xfId="15318"/>
    <cellStyle name="40% - Accent2 2 4 5 3" xfId="15319"/>
    <cellStyle name="40% - Accent2 2 4 6" xfId="15320"/>
    <cellStyle name="40% - Accent2 2 4 6 2" xfId="15321"/>
    <cellStyle name="40% - Accent2 2 4 7" xfId="15322"/>
    <cellStyle name="40% - Accent2 2 4 7 2" xfId="15323"/>
    <cellStyle name="40% - Accent2 2 4 8" xfId="15324"/>
    <cellStyle name="40% - Accent2 2 4 9" xfId="62083"/>
    <cellStyle name="40% - Accent2 2 5" xfId="15325"/>
    <cellStyle name="40% - Accent2 2 5 2" xfId="15326"/>
    <cellStyle name="40% - Accent2 2 5 2 2" xfId="15327"/>
    <cellStyle name="40% - Accent2 2 5 2 2 2" xfId="15328"/>
    <cellStyle name="40% - Accent2 2 5 2 2 2 2" xfId="15329"/>
    <cellStyle name="40% - Accent2 2 5 2 2 2 2 2" xfId="15330"/>
    <cellStyle name="40% - Accent2 2 5 2 2 2 3" xfId="15331"/>
    <cellStyle name="40% - Accent2 2 5 2 2 3" xfId="15332"/>
    <cellStyle name="40% - Accent2 2 5 2 2 3 2" xfId="15333"/>
    <cellStyle name="40% - Accent2 2 5 2 2 4" xfId="15334"/>
    <cellStyle name="40% - Accent2 2 5 2 2 4 2" xfId="15335"/>
    <cellStyle name="40% - Accent2 2 5 2 2 5" xfId="15336"/>
    <cellStyle name="40% - Accent2 2 5 2 3" xfId="15337"/>
    <cellStyle name="40% - Accent2 2 5 2 3 2" xfId="15338"/>
    <cellStyle name="40% - Accent2 2 5 2 3 2 2" xfId="15339"/>
    <cellStyle name="40% - Accent2 2 5 2 3 3" xfId="15340"/>
    <cellStyle name="40% - Accent2 2 5 2 4" xfId="15341"/>
    <cellStyle name="40% - Accent2 2 5 2 4 2" xfId="15342"/>
    <cellStyle name="40% - Accent2 2 5 2 5" xfId="15343"/>
    <cellStyle name="40% - Accent2 2 5 2 5 2" xfId="15344"/>
    <cellStyle name="40% - Accent2 2 5 2 6" xfId="15345"/>
    <cellStyle name="40% - Accent2 2 5 3" xfId="15346"/>
    <cellStyle name="40% - Accent2 2 5 3 2" xfId="15347"/>
    <cellStyle name="40% - Accent2 2 5 3 2 2" xfId="15348"/>
    <cellStyle name="40% - Accent2 2 5 3 2 2 2" xfId="15349"/>
    <cellStyle name="40% - Accent2 2 5 3 2 3" xfId="15350"/>
    <cellStyle name="40% - Accent2 2 5 3 3" xfId="15351"/>
    <cellStyle name="40% - Accent2 2 5 3 3 2" xfId="15352"/>
    <cellStyle name="40% - Accent2 2 5 3 4" xfId="15353"/>
    <cellStyle name="40% - Accent2 2 5 3 4 2" xfId="15354"/>
    <cellStyle name="40% - Accent2 2 5 3 5" xfId="15355"/>
    <cellStyle name="40% - Accent2 2 5 4" xfId="15356"/>
    <cellStyle name="40% - Accent2 2 5 4 2" xfId="15357"/>
    <cellStyle name="40% - Accent2 2 5 4 2 2" xfId="15358"/>
    <cellStyle name="40% - Accent2 2 5 4 3" xfId="15359"/>
    <cellStyle name="40% - Accent2 2 5 5" xfId="15360"/>
    <cellStyle name="40% - Accent2 2 5 5 2" xfId="15361"/>
    <cellStyle name="40% - Accent2 2 5 6" xfId="15362"/>
    <cellStyle name="40% - Accent2 2 5 6 2" xfId="15363"/>
    <cellStyle name="40% - Accent2 2 5 7" xfId="15364"/>
    <cellStyle name="40% - Accent2 2 5 8" xfId="62084"/>
    <cellStyle name="40% - Accent2 2 6" xfId="15365"/>
    <cellStyle name="40% - Accent2 2 6 2" xfId="15366"/>
    <cellStyle name="40% - Accent2 2 6 2 2" xfId="15367"/>
    <cellStyle name="40% - Accent2 2 6 2 2 2" xfId="15368"/>
    <cellStyle name="40% - Accent2 2 6 2 2 2 2" xfId="15369"/>
    <cellStyle name="40% - Accent2 2 6 2 2 3" xfId="15370"/>
    <cellStyle name="40% - Accent2 2 6 2 3" xfId="15371"/>
    <cellStyle name="40% - Accent2 2 6 2 3 2" xfId="15372"/>
    <cellStyle name="40% - Accent2 2 6 2 4" xfId="15373"/>
    <cellStyle name="40% - Accent2 2 6 2 4 2" xfId="15374"/>
    <cellStyle name="40% - Accent2 2 6 2 5" xfId="15375"/>
    <cellStyle name="40% - Accent2 2 6 3" xfId="15376"/>
    <cellStyle name="40% - Accent2 2 6 3 2" xfId="15377"/>
    <cellStyle name="40% - Accent2 2 6 3 2 2" xfId="15378"/>
    <cellStyle name="40% - Accent2 2 6 3 3" xfId="15379"/>
    <cellStyle name="40% - Accent2 2 6 4" xfId="15380"/>
    <cellStyle name="40% - Accent2 2 6 4 2" xfId="15381"/>
    <cellStyle name="40% - Accent2 2 6 5" xfId="15382"/>
    <cellStyle name="40% - Accent2 2 6 5 2" xfId="15383"/>
    <cellStyle name="40% - Accent2 2 6 6" xfId="15384"/>
    <cellStyle name="40% - Accent2 2 7" xfId="15385"/>
    <cellStyle name="40% - Accent2 2 7 2" xfId="15386"/>
    <cellStyle name="40% - Accent2 2 7 2 2" xfId="15387"/>
    <cellStyle name="40% - Accent2 2 7 2 2 2" xfId="15388"/>
    <cellStyle name="40% - Accent2 2 7 2 3" xfId="15389"/>
    <cellStyle name="40% - Accent2 2 7 3" xfId="15390"/>
    <cellStyle name="40% - Accent2 2 7 3 2" xfId="15391"/>
    <cellStyle name="40% - Accent2 2 7 4" xfId="15392"/>
    <cellStyle name="40% - Accent2 2 7 4 2" xfId="15393"/>
    <cellStyle name="40% - Accent2 2 7 5" xfId="15394"/>
    <cellStyle name="40% - Accent2 2 8" xfId="15395"/>
    <cellStyle name="40% - Accent2 2 8 2" xfId="15396"/>
    <cellStyle name="40% - Accent2 2 8 2 2" xfId="15397"/>
    <cellStyle name="40% - Accent2 2 8 3" xfId="15398"/>
    <cellStyle name="40% - Accent2 2 9" xfId="15399"/>
    <cellStyle name="40% - Accent2 2 9 2" xfId="15400"/>
    <cellStyle name="40% - Accent2 3" xfId="15401"/>
    <cellStyle name="40% - Accent2 3 10" xfId="15402"/>
    <cellStyle name="40% - Accent2 3 10 2" xfId="15403"/>
    <cellStyle name="40% - Accent2 3 11" xfId="15404"/>
    <cellStyle name="40% - Accent2 3 12" xfId="62085"/>
    <cellStyle name="40% - Accent2 3 13" xfId="62086"/>
    <cellStyle name="40% - Accent2 3 2" xfId="15405"/>
    <cellStyle name="40% - Accent2 3 2 10" xfId="15406"/>
    <cellStyle name="40% - Accent2 3 2 11" xfId="62087"/>
    <cellStyle name="40% - Accent2 3 2 12" xfId="62088"/>
    <cellStyle name="40% - Accent2 3 2 2" xfId="15407"/>
    <cellStyle name="40% - Accent2 3 2 2 10" xfId="62089"/>
    <cellStyle name="40% - Accent2 3 2 2 11" xfId="62090"/>
    <cellStyle name="40% - Accent2 3 2 2 2" xfId="15408"/>
    <cellStyle name="40% - Accent2 3 2 2 2 10" xfId="62091"/>
    <cellStyle name="40% - Accent2 3 2 2 2 2" xfId="15409"/>
    <cellStyle name="40% - Accent2 3 2 2 2 2 2" xfId="15410"/>
    <cellStyle name="40% - Accent2 3 2 2 2 2 2 2" xfId="15411"/>
    <cellStyle name="40% - Accent2 3 2 2 2 2 2 2 2" xfId="15412"/>
    <cellStyle name="40% - Accent2 3 2 2 2 2 2 2 2 2" xfId="15413"/>
    <cellStyle name="40% - Accent2 3 2 2 2 2 2 2 2 2 2" xfId="15414"/>
    <cellStyle name="40% - Accent2 3 2 2 2 2 2 2 2 3" xfId="15415"/>
    <cellStyle name="40% - Accent2 3 2 2 2 2 2 2 3" xfId="15416"/>
    <cellStyle name="40% - Accent2 3 2 2 2 2 2 2 3 2" xfId="15417"/>
    <cellStyle name="40% - Accent2 3 2 2 2 2 2 2 4" xfId="15418"/>
    <cellStyle name="40% - Accent2 3 2 2 2 2 2 2 4 2" xfId="15419"/>
    <cellStyle name="40% - Accent2 3 2 2 2 2 2 2 5" xfId="15420"/>
    <cellStyle name="40% - Accent2 3 2 2 2 2 2 3" xfId="15421"/>
    <cellStyle name="40% - Accent2 3 2 2 2 2 2 3 2" xfId="15422"/>
    <cellStyle name="40% - Accent2 3 2 2 2 2 2 3 2 2" xfId="15423"/>
    <cellStyle name="40% - Accent2 3 2 2 2 2 2 3 3" xfId="15424"/>
    <cellStyle name="40% - Accent2 3 2 2 2 2 2 4" xfId="15425"/>
    <cellStyle name="40% - Accent2 3 2 2 2 2 2 4 2" xfId="15426"/>
    <cellStyle name="40% - Accent2 3 2 2 2 2 2 5" xfId="15427"/>
    <cellStyle name="40% - Accent2 3 2 2 2 2 2 5 2" xfId="15428"/>
    <cellStyle name="40% - Accent2 3 2 2 2 2 2 6" xfId="15429"/>
    <cellStyle name="40% - Accent2 3 2 2 2 2 3" xfId="15430"/>
    <cellStyle name="40% - Accent2 3 2 2 2 2 3 2" xfId="15431"/>
    <cellStyle name="40% - Accent2 3 2 2 2 2 3 2 2" xfId="15432"/>
    <cellStyle name="40% - Accent2 3 2 2 2 2 3 2 2 2" xfId="15433"/>
    <cellStyle name="40% - Accent2 3 2 2 2 2 3 2 3" xfId="15434"/>
    <cellStyle name="40% - Accent2 3 2 2 2 2 3 3" xfId="15435"/>
    <cellStyle name="40% - Accent2 3 2 2 2 2 3 3 2" xfId="15436"/>
    <cellStyle name="40% - Accent2 3 2 2 2 2 3 4" xfId="15437"/>
    <cellStyle name="40% - Accent2 3 2 2 2 2 3 4 2" xfId="15438"/>
    <cellStyle name="40% - Accent2 3 2 2 2 2 3 5" xfId="15439"/>
    <cellStyle name="40% - Accent2 3 2 2 2 2 4" xfId="15440"/>
    <cellStyle name="40% - Accent2 3 2 2 2 2 4 2" xfId="15441"/>
    <cellStyle name="40% - Accent2 3 2 2 2 2 4 2 2" xfId="15442"/>
    <cellStyle name="40% - Accent2 3 2 2 2 2 4 3" xfId="15443"/>
    <cellStyle name="40% - Accent2 3 2 2 2 2 5" xfId="15444"/>
    <cellStyle name="40% - Accent2 3 2 2 2 2 5 2" xfId="15445"/>
    <cellStyle name="40% - Accent2 3 2 2 2 2 6" xfId="15446"/>
    <cellStyle name="40% - Accent2 3 2 2 2 2 6 2" xfId="15447"/>
    <cellStyle name="40% - Accent2 3 2 2 2 2 7" xfId="15448"/>
    <cellStyle name="40% - Accent2 3 2 2 2 2 8" xfId="62092"/>
    <cellStyle name="40% - Accent2 3 2 2 2 3" xfId="15449"/>
    <cellStyle name="40% - Accent2 3 2 2 2 3 2" xfId="15450"/>
    <cellStyle name="40% - Accent2 3 2 2 2 3 2 2" xfId="15451"/>
    <cellStyle name="40% - Accent2 3 2 2 2 3 2 2 2" xfId="15452"/>
    <cellStyle name="40% - Accent2 3 2 2 2 3 2 2 2 2" xfId="15453"/>
    <cellStyle name="40% - Accent2 3 2 2 2 3 2 2 3" xfId="15454"/>
    <cellStyle name="40% - Accent2 3 2 2 2 3 2 3" xfId="15455"/>
    <cellStyle name="40% - Accent2 3 2 2 2 3 2 3 2" xfId="15456"/>
    <cellStyle name="40% - Accent2 3 2 2 2 3 2 4" xfId="15457"/>
    <cellStyle name="40% - Accent2 3 2 2 2 3 2 4 2" xfId="15458"/>
    <cellStyle name="40% - Accent2 3 2 2 2 3 2 5" xfId="15459"/>
    <cellStyle name="40% - Accent2 3 2 2 2 3 3" xfId="15460"/>
    <cellStyle name="40% - Accent2 3 2 2 2 3 3 2" xfId="15461"/>
    <cellStyle name="40% - Accent2 3 2 2 2 3 3 2 2" xfId="15462"/>
    <cellStyle name="40% - Accent2 3 2 2 2 3 3 3" xfId="15463"/>
    <cellStyle name="40% - Accent2 3 2 2 2 3 4" xfId="15464"/>
    <cellStyle name="40% - Accent2 3 2 2 2 3 4 2" xfId="15465"/>
    <cellStyle name="40% - Accent2 3 2 2 2 3 5" xfId="15466"/>
    <cellStyle name="40% - Accent2 3 2 2 2 3 5 2" xfId="15467"/>
    <cellStyle name="40% - Accent2 3 2 2 2 3 6" xfId="15468"/>
    <cellStyle name="40% - Accent2 3 2 2 2 4" xfId="15469"/>
    <cellStyle name="40% - Accent2 3 2 2 2 4 2" xfId="15470"/>
    <cellStyle name="40% - Accent2 3 2 2 2 4 2 2" xfId="15471"/>
    <cellStyle name="40% - Accent2 3 2 2 2 4 2 2 2" xfId="15472"/>
    <cellStyle name="40% - Accent2 3 2 2 2 4 2 3" xfId="15473"/>
    <cellStyle name="40% - Accent2 3 2 2 2 4 3" xfId="15474"/>
    <cellStyle name="40% - Accent2 3 2 2 2 4 3 2" xfId="15475"/>
    <cellStyle name="40% - Accent2 3 2 2 2 4 4" xfId="15476"/>
    <cellStyle name="40% - Accent2 3 2 2 2 4 4 2" xfId="15477"/>
    <cellStyle name="40% - Accent2 3 2 2 2 4 5" xfId="15478"/>
    <cellStyle name="40% - Accent2 3 2 2 2 5" xfId="15479"/>
    <cellStyle name="40% - Accent2 3 2 2 2 5 2" xfId="15480"/>
    <cellStyle name="40% - Accent2 3 2 2 2 5 2 2" xfId="15481"/>
    <cellStyle name="40% - Accent2 3 2 2 2 5 3" xfId="15482"/>
    <cellStyle name="40% - Accent2 3 2 2 2 6" xfId="15483"/>
    <cellStyle name="40% - Accent2 3 2 2 2 6 2" xfId="15484"/>
    <cellStyle name="40% - Accent2 3 2 2 2 7" xfId="15485"/>
    <cellStyle name="40% - Accent2 3 2 2 2 7 2" xfId="15486"/>
    <cellStyle name="40% - Accent2 3 2 2 2 8" xfId="15487"/>
    <cellStyle name="40% - Accent2 3 2 2 2 9" xfId="62093"/>
    <cellStyle name="40% - Accent2 3 2 2 3" xfId="15488"/>
    <cellStyle name="40% - Accent2 3 2 2 3 2" xfId="15489"/>
    <cellStyle name="40% - Accent2 3 2 2 3 2 2" xfId="15490"/>
    <cellStyle name="40% - Accent2 3 2 2 3 2 2 2" xfId="15491"/>
    <cellStyle name="40% - Accent2 3 2 2 3 2 2 2 2" xfId="15492"/>
    <cellStyle name="40% - Accent2 3 2 2 3 2 2 2 2 2" xfId="15493"/>
    <cellStyle name="40% - Accent2 3 2 2 3 2 2 2 3" xfId="15494"/>
    <cellStyle name="40% - Accent2 3 2 2 3 2 2 3" xfId="15495"/>
    <cellStyle name="40% - Accent2 3 2 2 3 2 2 3 2" xfId="15496"/>
    <cellStyle name="40% - Accent2 3 2 2 3 2 2 4" xfId="15497"/>
    <cellStyle name="40% - Accent2 3 2 2 3 2 2 4 2" xfId="15498"/>
    <cellStyle name="40% - Accent2 3 2 2 3 2 2 5" xfId="15499"/>
    <cellStyle name="40% - Accent2 3 2 2 3 2 3" xfId="15500"/>
    <cellStyle name="40% - Accent2 3 2 2 3 2 3 2" xfId="15501"/>
    <cellStyle name="40% - Accent2 3 2 2 3 2 3 2 2" xfId="15502"/>
    <cellStyle name="40% - Accent2 3 2 2 3 2 3 3" xfId="15503"/>
    <cellStyle name="40% - Accent2 3 2 2 3 2 4" xfId="15504"/>
    <cellStyle name="40% - Accent2 3 2 2 3 2 4 2" xfId="15505"/>
    <cellStyle name="40% - Accent2 3 2 2 3 2 5" xfId="15506"/>
    <cellStyle name="40% - Accent2 3 2 2 3 2 5 2" xfId="15507"/>
    <cellStyle name="40% - Accent2 3 2 2 3 2 6" xfId="15508"/>
    <cellStyle name="40% - Accent2 3 2 2 3 3" xfId="15509"/>
    <cellStyle name="40% - Accent2 3 2 2 3 3 2" xfId="15510"/>
    <cellStyle name="40% - Accent2 3 2 2 3 3 2 2" xfId="15511"/>
    <cellStyle name="40% - Accent2 3 2 2 3 3 2 2 2" xfId="15512"/>
    <cellStyle name="40% - Accent2 3 2 2 3 3 2 3" xfId="15513"/>
    <cellStyle name="40% - Accent2 3 2 2 3 3 3" xfId="15514"/>
    <cellStyle name="40% - Accent2 3 2 2 3 3 3 2" xfId="15515"/>
    <cellStyle name="40% - Accent2 3 2 2 3 3 4" xfId="15516"/>
    <cellStyle name="40% - Accent2 3 2 2 3 3 4 2" xfId="15517"/>
    <cellStyle name="40% - Accent2 3 2 2 3 3 5" xfId="15518"/>
    <cellStyle name="40% - Accent2 3 2 2 3 4" xfId="15519"/>
    <cellStyle name="40% - Accent2 3 2 2 3 4 2" xfId="15520"/>
    <cellStyle name="40% - Accent2 3 2 2 3 4 2 2" xfId="15521"/>
    <cellStyle name="40% - Accent2 3 2 2 3 4 3" xfId="15522"/>
    <cellStyle name="40% - Accent2 3 2 2 3 5" xfId="15523"/>
    <cellStyle name="40% - Accent2 3 2 2 3 5 2" xfId="15524"/>
    <cellStyle name="40% - Accent2 3 2 2 3 6" xfId="15525"/>
    <cellStyle name="40% - Accent2 3 2 2 3 6 2" xfId="15526"/>
    <cellStyle name="40% - Accent2 3 2 2 3 7" xfId="15527"/>
    <cellStyle name="40% - Accent2 3 2 2 3 8" xfId="62094"/>
    <cellStyle name="40% - Accent2 3 2 2 4" xfId="15528"/>
    <cellStyle name="40% - Accent2 3 2 2 4 2" xfId="15529"/>
    <cellStyle name="40% - Accent2 3 2 2 4 2 2" xfId="15530"/>
    <cellStyle name="40% - Accent2 3 2 2 4 2 2 2" xfId="15531"/>
    <cellStyle name="40% - Accent2 3 2 2 4 2 2 2 2" xfId="15532"/>
    <cellStyle name="40% - Accent2 3 2 2 4 2 2 3" xfId="15533"/>
    <cellStyle name="40% - Accent2 3 2 2 4 2 3" xfId="15534"/>
    <cellStyle name="40% - Accent2 3 2 2 4 2 3 2" xfId="15535"/>
    <cellStyle name="40% - Accent2 3 2 2 4 2 4" xfId="15536"/>
    <cellStyle name="40% - Accent2 3 2 2 4 2 4 2" xfId="15537"/>
    <cellStyle name="40% - Accent2 3 2 2 4 2 5" xfId="15538"/>
    <cellStyle name="40% - Accent2 3 2 2 4 3" xfId="15539"/>
    <cellStyle name="40% - Accent2 3 2 2 4 3 2" xfId="15540"/>
    <cellStyle name="40% - Accent2 3 2 2 4 3 2 2" xfId="15541"/>
    <cellStyle name="40% - Accent2 3 2 2 4 3 3" xfId="15542"/>
    <cellStyle name="40% - Accent2 3 2 2 4 4" xfId="15543"/>
    <cellStyle name="40% - Accent2 3 2 2 4 4 2" xfId="15544"/>
    <cellStyle name="40% - Accent2 3 2 2 4 5" xfId="15545"/>
    <cellStyle name="40% - Accent2 3 2 2 4 5 2" xfId="15546"/>
    <cellStyle name="40% - Accent2 3 2 2 4 6" xfId="15547"/>
    <cellStyle name="40% - Accent2 3 2 2 5" xfId="15548"/>
    <cellStyle name="40% - Accent2 3 2 2 5 2" xfId="15549"/>
    <cellStyle name="40% - Accent2 3 2 2 5 2 2" xfId="15550"/>
    <cellStyle name="40% - Accent2 3 2 2 5 2 2 2" xfId="15551"/>
    <cellStyle name="40% - Accent2 3 2 2 5 2 3" xfId="15552"/>
    <cellStyle name="40% - Accent2 3 2 2 5 3" xfId="15553"/>
    <cellStyle name="40% - Accent2 3 2 2 5 3 2" xfId="15554"/>
    <cellStyle name="40% - Accent2 3 2 2 5 4" xfId="15555"/>
    <cellStyle name="40% - Accent2 3 2 2 5 4 2" xfId="15556"/>
    <cellStyle name="40% - Accent2 3 2 2 5 5" xfId="15557"/>
    <cellStyle name="40% - Accent2 3 2 2 6" xfId="15558"/>
    <cellStyle name="40% - Accent2 3 2 2 6 2" xfId="15559"/>
    <cellStyle name="40% - Accent2 3 2 2 6 2 2" xfId="15560"/>
    <cellStyle name="40% - Accent2 3 2 2 6 3" xfId="15561"/>
    <cellStyle name="40% - Accent2 3 2 2 7" xfId="15562"/>
    <cellStyle name="40% - Accent2 3 2 2 7 2" xfId="15563"/>
    <cellStyle name="40% - Accent2 3 2 2 8" xfId="15564"/>
    <cellStyle name="40% - Accent2 3 2 2 8 2" xfId="15565"/>
    <cellStyle name="40% - Accent2 3 2 2 9" xfId="15566"/>
    <cellStyle name="40% - Accent2 3 2 3" xfId="15567"/>
    <cellStyle name="40% - Accent2 3 2 3 10" xfId="62095"/>
    <cellStyle name="40% - Accent2 3 2 3 2" xfId="15568"/>
    <cellStyle name="40% - Accent2 3 2 3 2 2" xfId="15569"/>
    <cellStyle name="40% - Accent2 3 2 3 2 2 2" xfId="15570"/>
    <cellStyle name="40% - Accent2 3 2 3 2 2 2 2" xfId="15571"/>
    <cellStyle name="40% - Accent2 3 2 3 2 2 2 2 2" xfId="15572"/>
    <cellStyle name="40% - Accent2 3 2 3 2 2 2 2 2 2" xfId="15573"/>
    <cellStyle name="40% - Accent2 3 2 3 2 2 2 2 3" xfId="15574"/>
    <cellStyle name="40% - Accent2 3 2 3 2 2 2 3" xfId="15575"/>
    <cellStyle name="40% - Accent2 3 2 3 2 2 2 3 2" xfId="15576"/>
    <cellStyle name="40% - Accent2 3 2 3 2 2 2 4" xfId="15577"/>
    <cellStyle name="40% - Accent2 3 2 3 2 2 2 4 2" xfId="15578"/>
    <cellStyle name="40% - Accent2 3 2 3 2 2 2 5" xfId="15579"/>
    <cellStyle name="40% - Accent2 3 2 3 2 2 3" xfId="15580"/>
    <cellStyle name="40% - Accent2 3 2 3 2 2 3 2" xfId="15581"/>
    <cellStyle name="40% - Accent2 3 2 3 2 2 3 2 2" xfId="15582"/>
    <cellStyle name="40% - Accent2 3 2 3 2 2 3 3" xfId="15583"/>
    <cellStyle name="40% - Accent2 3 2 3 2 2 4" xfId="15584"/>
    <cellStyle name="40% - Accent2 3 2 3 2 2 4 2" xfId="15585"/>
    <cellStyle name="40% - Accent2 3 2 3 2 2 5" xfId="15586"/>
    <cellStyle name="40% - Accent2 3 2 3 2 2 5 2" xfId="15587"/>
    <cellStyle name="40% - Accent2 3 2 3 2 2 6" xfId="15588"/>
    <cellStyle name="40% - Accent2 3 2 3 2 3" xfId="15589"/>
    <cellStyle name="40% - Accent2 3 2 3 2 3 2" xfId="15590"/>
    <cellStyle name="40% - Accent2 3 2 3 2 3 2 2" xfId="15591"/>
    <cellStyle name="40% - Accent2 3 2 3 2 3 2 2 2" xfId="15592"/>
    <cellStyle name="40% - Accent2 3 2 3 2 3 2 3" xfId="15593"/>
    <cellStyle name="40% - Accent2 3 2 3 2 3 3" xfId="15594"/>
    <cellStyle name="40% - Accent2 3 2 3 2 3 3 2" xfId="15595"/>
    <cellStyle name="40% - Accent2 3 2 3 2 3 4" xfId="15596"/>
    <cellStyle name="40% - Accent2 3 2 3 2 3 4 2" xfId="15597"/>
    <cellStyle name="40% - Accent2 3 2 3 2 3 5" xfId="15598"/>
    <cellStyle name="40% - Accent2 3 2 3 2 4" xfId="15599"/>
    <cellStyle name="40% - Accent2 3 2 3 2 4 2" xfId="15600"/>
    <cellStyle name="40% - Accent2 3 2 3 2 4 2 2" xfId="15601"/>
    <cellStyle name="40% - Accent2 3 2 3 2 4 3" xfId="15602"/>
    <cellStyle name="40% - Accent2 3 2 3 2 5" xfId="15603"/>
    <cellStyle name="40% - Accent2 3 2 3 2 5 2" xfId="15604"/>
    <cellStyle name="40% - Accent2 3 2 3 2 6" xfId="15605"/>
    <cellStyle name="40% - Accent2 3 2 3 2 6 2" xfId="15606"/>
    <cellStyle name="40% - Accent2 3 2 3 2 7" xfId="15607"/>
    <cellStyle name="40% - Accent2 3 2 3 2 8" xfId="62096"/>
    <cellStyle name="40% - Accent2 3 2 3 3" xfId="15608"/>
    <cellStyle name="40% - Accent2 3 2 3 3 2" xfId="15609"/>
    <cellStyle name="40% - Accent2 3 2 3 3 2 2" xfId="15610"/>
    <cellStyle name="40% - Accent2 3 2 3 3 2 2 2" xfId="15611"/>
    <cellStyle name="40% - Accent2 3 2 3 3 2 2 2 2" xfId="15612"/>
    <cellStyle name="40% - Accent2 3 2 3 3 2 2 3" xfId="15613"/>
    <cellStyle name="40% - Accent2 3 2 3 3 2 3" xfId="15614"/>
    <cellStyle name="40% - Accent2 3 2 3 3 2 3 2" xfId="15615"/>
    <cellStyle name="40% - Accent2 3 2 3 3 2 4" xfId="15616"/>
    <cellStyle name="40% - Accent2 3 2 3 3 2 4 2" xfId="15617"/>
    <cellStyle name="40% - Accent2 3 2 3 3 2 5" xfId="15618"/>
    <cellStyle name="40% - Accent2 3 2 3 3 3" xfId="15619"/>
    <cellStyle name="40% - Accent2 3 2 3 3 3 2" xfId="15620"/>
    <cellStyle name="40% - Accent2 3 2 3 3 3 2 2" xfId="15621"/>
    <cellStyle name="40% - Accent2 3 2 3 3 3 3" xfId="15622"/>
    <cellStyle name="40% - Accent2 3 2 3 3 4" xfId="15623"/>
    <cellStyle name="40% - Accent2 3 2 3 3 4 2" xfId="15624"/>
    <cellStyle name="40% - Accent2 3 2 3 3 5" xfId="15625"/>
    <cellStyle name="40% - Accent2 3 2 3 3 5 2" xfId="15626"/>
    <cellStyle name="40% - Accent2 3 2 3 3 6" xfId="15627"/>
    <cellStyle name="40% - Accent2 3 2 3 4" xfId="15628"/>
    <cellStyle name="40% - Accent2 3 2 3 4 2" xfId="15629"/>
    <cellStyle name="40% - Accent2 3 2 3 4 2 2" xfId="15630"/>
    <cellStyle name="40% - Accent2 3 2 3 4 2 2 2" xfId="15631"/>
    <cellStyle name="40% - Accent2 3 2 3 4 2 3" xfId="15632"/>
    <cellStyle name="40% - Accent2 3 2 3 4 3" xfId="15633"/>
    <cellStyle name="40% - Accent2 3 2 3 4 3 2" xfId="15634"/>
    <cellStyle name="40% - Accent2 3 2 3 4 4" xfId="15635"/>
    <cellStyle name="40% - Accent2 3 2 3 4 4 2" xfId="15636"/>
    <cellStyle name="40% - Accent2 3 2 3 4 5" xfId="15637"/>
    <cellStyle name="40% - Accent2 3 2 3 5" xfId="15638"/>
    <cellStyle name="40% - Accent2 3 2 3 5 2" xfId="15639"/>
    <cellStyle name="40% - Accent2 3 2 3 5 2 2" xfId="15640"/>
    <cellStyle name="40% - Accent2 3 2 3 5 3" xfId="15641"/>
    <cellStyle name="40% - Accent2 3 2 3 6" xfId="15642"/>
    <cellStyle name="40% - Accent2 3 2 3 6 2" xfId="15643"/>
    <cellStyle name="40% - Accent2 3 2 3 7" xfId="15644"/>
    <cellStyle name="40% - Accent2 3 2 3 7 2" xfId="15645"/>
    <cellStyle name="40% - Accent2 3 2 3 8" xfId="15646"/>
    <cellStyle name="40% - Accent2 3 2 3 9" xfId="62097"/>
    <cellStyle name="40% - Accent2 3 2 4" xfId="15647"/>
    <cellStyle name="40% - Accent2 3 2 4 2" xfId="15648"/>
    <cellStyle name="40% - Accent2 3 2 4 2 2" xfId="15649"/>
    <cellStyle name="40% - Accent2 3 2 4 2 2 2" xfId="15650"/>
    <cellStyle name="40% - Accent2 3 2 4 2 2 2 2" xfId="15651"/>
    <cellStyle name="40% - Accent2 3 2 4 2 2 2 2 2" xfId="15652"/>
    <cellStyle name="40% - Accent2 3 2 4 2 2 2 3" xfId="15653"/>
    <cellStyle name="40% - Accent2 3 2 4 2 2 3" xfId="15654"/>
    <cellStyle name="40% - Accent2 3 2 4 2 2 3 2" xfId="15655"/>
    <cellStyle name="40% - Accent2 3 2 4 2 2 4" xfId="15656"/>
    <cellStyle name="40% - Accent2 3 2 4 2 2 4 2" xfId="15657"/>
    <cellStyle name="40% - Accent2 3 2 4 2 2 5" xfId="15658"/>
    <cellStyle name="40% - Accent2 3 2 4 2 3" xfId="15659"/>
    <cellStyle name="40% - Accent2 3 2 4 2 3 2" xfId="15660"/>
    <cellStyle name="40% - Accent2 3 2 4 2 3 2 2" xfId="15661"/>
    <cellStyle name="40% - Accent2 3 2 4 2 3 3" xfId="15662"/>
    <cellStyle name="40% - Accent2 3 2 4 2 4" xfId="15663"/>
    <cellStyle name="40% - Accent2 3 2 4 2 4 2" xfId="15664"/>
    <cellStyle name="40% - Accent2 3 2 4 2 5" xfId="15665"/>
    <cellStyle name="40% - Accent2 3 2 4 2 5 2" xfId="15666"/>
    <cellStyle name="40% - Accent2 3 2 4 2 6" xfId="15667"/>
    <cellStyle name="40% - Accent2 3 2 4 3" xfId="15668"/>
    <cellStyle name="40% - Accent2 3 2 4 3 2" xfId="15669"/>
    <cellStyle name="40% - Accent2 3 2 4 3 2 2" xfId="15670"/>
    <cellStyle name="40% - Accent2 3 2 4 3 2 2 2" xfId="15671"/>
    <cellStyle name="40% - Accent2 3 2 4 3 2 3" xfId="15672"/>
    <cellStyle name="40% - Accent2 3 2 4 3 3" xfId="15673"/>
    <cellStyle name="40% - Accent2 3 2 4 3 3 2" xfId="15674"/>
    <cellStyle name="40% - Accent2 3 2 4 3 4" xfId="15675"/>
    <cellStyle name="40% - Accent2 3 2 4 3 4 2" xfId="15676"/>
    <cellStyle name="40% - Accent2 3 2 4 3 5" xfId="15677"/>
    <cellStyle name="40% - Accent2 3 2 4 4" xfId="15678"/>
    <cellStyle name="40% - Accent2 3 2 4 4 2" xfId="15679"/>
    <cellStyle name="40% - Accent2 3 2 4 4 2 2" xfId="15680"/>
    <cellStyle name="40% - Accent2 3 2 4 4 3" xfId="15681"/>
    <cellStyle name="40% - Accent2 3 2 4 5" xfId="15682"/>
    <cellStyle name="40% - Accent2 3 2 4 5 2" xfId="15683"/>
    <cellStyle name="40% - Accent2 3 2 4 6" xfId="15684"/>
    <cellStyle name="40% - Accent2 3 2 4 6 2" xfId="15685"/>
    <cellStyle name="40% - Accent2 3 2 4 7" xfId="15686"/>
    <cellStyle name="40% - Accent2 3 2 4 8" xfId="62098"/>
    <cellStyle name="40% - Accent2 3 2 5" xfId="15687"/>
    <cellStyle name="40% - Accent2 3 2 5 2" xfId="15688"/>
    <cellStyle name="40% - Accent2 3 2 5 2 2" xfId="15689"/>
    <cellStyle name="40% - Accent2 3 2 5 2 2 2" xfId="15690"/>
    <cellStyle name="40% - Accent2 3 2 5 2 2 2 2" xfId="15691"/>
    <cellStyle name="40% - Accent2 3 2 5 2 2 3" xfId="15692"/>
    <cellStyle name="40% - Accent2 3 2 5 2 3" xfId="15693"/>
    <cellStyle name="40% - Accent2 3 2 5 2 3 2" xfId="15694"/>
    <cellStyle name="40% - Accent2 3 2 5 2 4" xfId="15695"/>
    <cellStyle name="40% - Accent2 3 2 5 2 4 2" xfId="15696"/>
    <cellStyle name="40% - Accent2 3 2 5 2 5" xfId="15697"/>
    <cellStyle name="40% - Accent2 3 2 5 3" xfId="15698"/>
    <cellStyle name="40% - Accent2 3 2 5 3 2" xfId="15699"/>
    <cellStyle name="40% - Accent2 3 2 5 3 2 2" xfId="15700"/>
    <cellStyle name="40% - Accent2 3 2 5 3 3" xfId="15701"/>
    <cellStyle name="40% - Accent2 3 2 5 4" xfId="15702"/>
    <cellStyle name="40% - Accent2 3 2 5 4 2" xfId="15703"/>
    <cellStyle name="40% - Accent2 3 2 5 5" xfId="15704"/>
    <cellStyle name="40% - Accent2 3 2 5 5 2" xfId="15705"/>
    <cellStyle name="40% - Accent2 3 2 5 6" xfId="15706"/>
    <cellStyle name="40% - Accent2 3 2 6" xfId="15707"/>
    <cellStyle name="40% - Accent2 3 2 6 2" xfId="15708"/>
    <cellStyle name="40% - Accent2 3 2 6 2 2" xfId="15709"/>
    <cellStyle name="40% - Accent2 3 2 6 2 2 2" xfId="15710"/>
    <cellStyle name="40% - Accent2 3 2 6 2 3" xfId="15711"/>
    <cellStyle name="40% - Accent2 3 2 6 3" xfId="15712"/>
    <cellStyle name="40% - Accent2 3 2 6 3 2" xfId="15713"/>
    <cellStyle name="40% - Accent2 3 2 6 4" xfId="15714"/>
    <cellStyle name="40% - Accent2 3 2 6 4 2" xfId="15715"/>
    <cellStyle name="40% - Accent2 3 2 6 5" xfId="15716"/>
    <cellStyle name="40% - Accent2 3 2 7" xfId="15717"/>
    <cellStyle name="40% - Accent2 3 2 7 2" xfId="15718"/>
    <cellStyle name="40% - Accent2 3 2 7 2 2" xfId="15719"/>
    <cellStyle name="40% - Accent2 3 2 7 3" xfId="15720"/>
    <cellStyle name="40% - Accent2 3 2 8" xfId="15721"/>
    <cellStyle name="40% - Accent2 3 2 8 2" xfId="15722"/>
    <cellStyle name="40% - Accent2 3 2 9" xfId="15723"/>
    <cellStyle name="40% - Accent2 3 2 9 2" xfId="15724"/>
    <cellStyle name="40% - Accent2 3 3" xfId="15725"/>
    <cellStyle name="40% - Accent2 3 3 10" xfId="62099"/>
    <cellStyle name="40% - Accent2 3 3 11" xfId="62100"/>
    <cellStyle name="40% - Accent2 3 3 2" xfId="15726"/>
    <cellStyle name="40% - Accent2 3 3 2 10" xfId="62101"/>
    <cellStyle name="40% - Accent2 3 3 2 2" xfId="15727"/>
    <cellStyle name="40% - Accent2 3 3 2 2 2" xfId="15728"/>
    <cellStyle name="40% - Accent2 3 3 2 2 2 2" xfId="15729"/>
    <cellStyle name="40% - Accent2 3 3 2 2 2 2 2" xfId="15730"/>
    <cellStyle name="40% - Accent2 3 3 2 2 2 2 2 2" xfId="15731"/>
    <cellStyle name="40% - Accent2 3 3 2 2 2 2 2 2 2" xfId="15732"/>
    <cellStyle name="40% - Accent2 3 3 2 2 2 2 2 3" xfId="15733"/>
    <cellStyle name="40% - Accent2 3 3 2 2 2 2 3" xfId="15734"/>
    <cellStyle name="40% - Accent2 3 3 2 2 2 2 3 2" xfId="15735"/>
    <cellStyle name="40% - Accent2 3 3 2 2 2 2 4" xfId="15736"/>
    <cellStyle name="40% - Accent2 3 3 2 2 2 2 4 2" xfId="15737"/>
    <cellStyle name="40% - Accent2 3 3 2 2 2 2 5" xfId="15738"/>
    <cellStyle name="40% - Accent2 3 3 2 2 2 3" xfId="15739"/>
    <cellStyle name="40% - Accent2 3 3 2 2 2 3 2" xfId="15740"/>
    <cellStyle name="40% - Accent2 3 3 2 2 2 3 2 2" xfId="15741"/>
    <cellStyle name="40% - Accent2 3 3 2 2 2 3 3" xfId="15742"/>
    <cellStyle name="40% - Accent2 3 3 2 2 2 4" xfId="15743"/>
    <cellStyle name="40% - Accent2 3 3 2 2 2 4 2" xfId="15744"/>
    <cellStyle name="40% - Accent2 3 3 2 2 2 5" xfId="15745"/>
    <cellStyle name="40% - Accent2 3 3 2 2 2 5 2" xfId="15746"/>
    <cellStyle name="40% - Accent2 3 3 2 2 2 6" xfId="15747"/>
    <cellStyle name="40% - Accent2 3 3 2 2 3" xfId="15748"/>
    <cellStyle name="40% - Accent2 3 3 2 2 3 2" xfId="15749"/>
    <cellStyle name="40% - Accent2 3 3 2 2 3 2 2" xfId="15750"/>
    <cellStyle name="40% - Accent2 3 3 2 2 3 2 2 2" xfId="15751"/>
    <cellStyle name="40% - Accent2 3 3 2 2 3 2 3" xfId="15752"/>
    <cellStyle name="40% - Accent2 3 3 2 2 3 3" xfId="15753"/>
    <cellStyle name="40% - Accent2 3 3 2 2 3 3 2" xfId="15754"/>
    <cellStyle name="40% - Accent2 3 3 2 2 3 4" xfId="15755"/>
    <cellStyle name="40% - Accent2 3 3 2 2 3 4 2" xfId="15756"/>
    <cellStyle name="40% - Accent2 3 3 2 2 3 5" xfId="15757"/>
    <cellStyle name="40% - Accent2 3 3 2 2 4" xfId="15758"/>
    <cellStyle name="40% - Accent2 3 3 2 2 4 2" xfId="15759"/>
    <cellStyle name="40% - Accent2 3 3 2 2 4 2 2" xfId="15760"/>
    <cellStyle name="40% - Accent2 3 3 2 2 4 3" xfId="15761"/>
    <cellStyle name="40% - Accent2 3 3 2 2 5" xfId="15762"/>
    <cellStyle name="40% - Accent2 3 3 2 2 5 2" xfId="15763"/>
    <cellStyle name="40% - Accent2 3 3 2 2 6" xfId="15764"/>
    <cellStyle name="40% - Accent2 3 3 2 2 6 2" xfId="15765"/>
    <cellStyle name="40% - Accent2 3 3 2 2 7" xfId="15766"/>
    <cellStyle name="40% - Accent2 3 3 2 2 8" xfId="62102"/>
    <cellStyle name="40% - Accent2 3 3 2 3" xfId="15767"/>
    <cellStyle name="40% - Accent2 3 3 2 3 2" xfId="15768"/>
    <cellStyle name="40% - Accent2 3 3 2 3 2 2" xfId="15769"/>
    <cellStyle name="40% - Accent2 3 3 2 3 2 2 2" xfId="15770"/>
    <cellStyle name="40% - Accent2 3 3 2 3 2 2 2 2" xfId="15771"/>
    <cellStyle name="40% - Accent2 3 3 2 3 2 2 3" xfId="15772"/>
    <cellStyle name="40% - Accent2 3 3 2 3 2 3" xfId="15773"/>
    <cellStyle name="40% - Accent2 3 3 2 3 2 3 2" xfId="15774"/>
    <cellStyle name="40% - Accent2 3 3 2 3 2 4" xfId="15775"/>
    <cellStyle name="40% - Accent2 3 3 2 3 2 4 2" xfId="15776"/>
    <cellStyle name="40% - Accent2 3 3 2 3 2 5" xfId="15777"/>
    <cellStyle name="40% - Accent2 3 3 2 3 3" xfId="15778"/>
    <cellStyle name="40% - Accent2 3 3 2 3 3 2" xfId="15779"/>
    <cellStyle name="40% - Accent2 3 3 2 3 3 2 2" xfId="15780"/>
    <cellStyle name="40% - Accent2 3 3 2 3 3 3" xfId="15781"/>
    <cellStyle name="40% - Accent2 3 3 2 3 4" xfId="15782"/>
    <cellStyle name="40% - Accent2 3 3 2 3 4 2" xfId="15783"/>
    <cellStyle name="40% - Accent2 3 3 2 3 5" xfId="15784"/>
    <cellStyle name="40% - Accent2 3 3 2 3 5 2" xfId="15785"/>
    <cellStyle name="40% - Accent2 3 3 2 3 6" xfId="15786"/>
    <cellStyle name="40% - Accent2 3 3 2 4" xfId="15787"/>
    <cellStyle name="40% - Accent2 3 3 2 4 2" xfId="15788"/>
    <cellStyle name="40% - Accent2 3 3 2 4 2 2" xfId="15789"/>
    <cellStyle name="40% - Accent2 3 3 2 4 2 2 2" xfId="15790"/>
    <cellStyle name="40% - Accent2 3 3 2 4 2 3" xfId="15791"/>
    <cellStyle name="40% - Accent2 3 3 2 4 3" xfId="15792"/>
    <cellStyle name="40% - Accent2 3 3 2 4 3 2" xfId="15793"/>
    <cellStyle name="40% - Accent2 3 3 2 4 4" xfId="15794"/>
    <cellStyle name="40% - Accent2 3 3 2 4 4 2" xfId="15795"/>
    <cellStyle name="40% - Accent2 3 3 2 4 5" xfId="15796"/>
    <cellStyle name="40% - Accent2 3 3 2 5" xfId="15797"/>
    <cellStyle name="40% - Accent2 3 3 2 5 2" xfId="15798"/>
    <cellStyle name="40% - Accent2 3 3 2 5 2 2" xfId="15799"/>
    <cellStyle name="40% - Accent2 3 3 2 5 3" xfId="15800"/>
    <cellStyle name="40% - Accent2 3 3 2 6" xfId="15801"/>
    <cellStyle name="40% - Accent2 3 3 2 6 2" xfId="15802"/>
    <cellStyle name="40% - Accent2 3 3 2 7" xfId="15803"/>
    <cellStyle name="40% - Accent2 3 3 2 7 2" xfId="15804"/>
    <cellStyle name="40% - Accent2 3 3 2 8" xfId="15805"/>
    <cellStyle name="40% - Accent2 3 3 2 9" xfId="62103"/>
    <cellStyle name="40% - Accent2 3 3 3" xfId="15806"/>
    <cellStyle name="40% - Accent2 3 3 3 2" xfId="15807"/>
    <cellStyle name="40% - Accent2 3 3 3 2 2" xfId="15808"/>
    <cellStyle name="40% - Accent2 3 3 3 2 2 2" xfId="15809"/>
    <cellStyle name="40% - Accent2 3 3 3 2 2 2 2" xfId="15810"/>
    <cellStyle name="40% - Accent2 3 3 3 2 2 2 2 2" xfId="15811"/>
    <cellStyle name="40% - Accent2 3 3 3 2 2 2 3" xfId="15812"/>
    <cellStyle name="40% - Accent2 3 3 3 2 2 3" xfId="15813"/>
    <cellStyle name="40% - Accent2 3 3 3 2 2 3 2" xfId="15814"/>
    <cellStyle name="40% - Accent2 3 3 3 2 2 4" xfId="15815"/>
    <cellStyle name="40% - Accent2 3 3 3 2 2 4 2" xfId="15816"/>
    <cellStyle name="40% - Accent2 3 3 3 2 2 5" xfId="15817"/>
    <cellStyle name="40% - Accent2 3 3 3 2 3" xfId="15818"/>
    <cellStyle name="40% - Accent2 3 3 3 2 3 2" xfId="15819"/>
    <cellStyle name="40% - Accent2 3 3 3 2 3 2 2" xfId="15820"/>
    <cellStyle name="40% - Accent2 3 3 3 2 3 3" xfId="15821"/>
    <cellStyle name="40% - Accent2 3 3 3 2 4" xfId="15822"/>
    <cellStyle name="40% - Accent2 3 3 3 2 4 2" xfId="15823"/>
    <cellStyle name="40% - Accent2 3 3 3 2 5" xfId="15824"/>
    <cellStyle name="40% - Accent2 3 3 3 2 5 2" xfId="15825"/>
    <cellStyle name="40% - Accent2 3 3 3 2 6" xfId="15826"/>
    <cellStyle name="40% - Accent2 3 3 3 3" xfId="15827"/>
    <cellStyle name="40% - Accent2 3 3 3 3 2" xfId="15828"/>
    <cellStyle name="40% - Accent2 3 3 3 3 2 2" xfId="15829"/>
    <cellStyle name="40% - Accent2 3 3 3 3 2 2 2" xfId="15830"/>
    <cellStyle name="40% - Accent2 3 3 3 3 2 3" xfId="15831"/>
    <cellStyle name="40% - Accent2 3 3 3 3 3" xfId="15832"/>
    <cellStyle name="40% - Accent2 3 3 3 3 3 2" xfId="15833"/>
    <cellStyle name="40% - Accent2 3 3 3 3 4" xfId="15834"/>
    <cellStyle name="40% - Accent2 3 3 3 3 4 2" xfId="15835"/>
    <cellStyle name="40% - Accent2 3 3 3 3 5" xfId="15836"/>
    <cellStyle name="40% - Accent2 3 3 3 4" xfId="15837"/>
    <cellStyle name="40% - Accent2 3 3 3 4 2" xfId="15838"/>
    <cellStyle name="40% - Accent2 3 3 3 4 2 2" xfId="15839"/>
    <cellStyle name="40% - Accent2 3 3 3 4 3" xfId="15840"/>
    <cellStyle name="40% - Accent2 3 3 3 5" xfId="15841"/>
    <cellStyle name="40% - Accent2 3 3 3 5 2" xfId="15842"/>
    <cellStyle name="40% - Accent2 3 3 3 6" xfId="15843"/>
    <cellStyle name="40% - Accent2 3 3 3 6 2" xfId="15844"/>
    <cellStyle name="40% - Accent2 3 3 3 7" xfId="15845"/>
    <cellStyle name="40% - Accent2 3 3 3 8" xfId="62104"/>
    <cellStyle name="40% - Accent2 3 3 4" xfId="15846"/>
    <cellStyle name="40% - Accent2 3 3 4 2" xfId="15847"/>
    <cellStyle name="40% - Accent2 3 3 4 2 2" xfId="15848"/>
    <cellStyle name="40% - Accent2 3 3 4 2 2 2" xfId="15849"/>
    <cellStyle name="40% - Accent2 3 3 4 2 2 2 2" xfId="15850"/>
    <cellStyle name="40% - Accent2 3 3 4 2 2 3" xfId="15851"/>
    <cellStyle name="40% - Accent2 3 3 4 2 3" xfId="15852"/>
    <cellStyle name="40% - Accent2 3 3 4 2 3 2" xfId="15853"/>
    <cellStyle name="40% - Accent2 3 3 4 2 4" xfId="15854"/>
    <cellStyle name="40% - Accent2 3 3 4 2 4 2" xfId="15855"/>
    <cellStyle name="40% - Accent2 3 3 4 2 5" xfId="15856"/>
    <cellStyle name="40% - Accent2 3 3 4 3" xfId="15857"/>
    <cellStyle name="40% - Accent2 3 3 4 3 2" xfId="15858"/>
    <cellStyle name="40% - Accent2 3 3 4 3 2 2" xfId="15859"/>
    <cellStyle name="40% - Accent2 3 3 4 3 3" xfId="15860"/>
    <cellStyle name="40% - Accent2 3 3 4 4" xfId="15861"/>
    <cellStyle name="40% - Accent2 3 3 4 4 2" xfId="15862"/>
    <cellStyle name="40% - Accent2 3 3 4 5" xfId="15863"/>
    <cellStyle name="40% - Accent2 3 3 4 5 2" xfId="15864"/>
    <cellStyle name="40% - Accent2 3 3 4 6" xfId="15865"/>
    <cellStyle name="40% - Accent2 3 3 5" xfId="15866"/>
    <cellStyle name="40% - Accent2 3 3 5 2" xfId="15867"/>
    <cellStyle name="40% - Accent2 3 3 5 2 2" xfId="15868"/>
    <cellStyle name="40% - Accent2 3 3 5 2 2 2" xfId="15869"/>
    <cellStyle name="40% - Accent2 3 3 5 2 3" xfId="15870"/>
    <cellStyle name="40% - Accent2 3 3 5 3" xfId="15871"/>
    <cellStyle name="40% - Accent2 3 3 5 3 2" xfId="15872"/>
    <cellStyle name="40% - Accent2 3 3 5 4" xfId="15873"/>
    <cellStyle name="40% - Accent2 3 3 5 4 2" xfId="15874"/>
    <cellStyle name="40% - Accent2 3 3 5 5" xfId="15875"/>
    <cellStyle name="40% - Accent2 3 3 6" xfId="15876"/>
    <cellStyle name="40% - Accent2 3 3 6 2" xfId="15877"/>
    <cellStyle name="40% - Accent2 3 3 6 2 2" xfId="15878"/>
    <cellStyle name="40% - Accent2 3 3 6 3" xfId="15879"/>
    <cellStyle name="40% - Accent2 3 3 7" xfId="15880"/>
    <cellStyle name="40% - Accent2 3 3 7 2" xfId="15881"/>
    <cellStyle name="40% - Accent2 3 3 8" xfId="15882"/>
    <cellStyle name="40% - Accent2 3 3 8 2" xfId="15883"/>
    <cellStyle name="40% - Accent2 3 3 9" xfId="15884"/>
    <cellStyle name="40% - Accent2 3 4" xfId="15885"/>
    <cellStyle name="40% - Accent2 3 4 10" xfId="62105"/>
    <cellStyle name="40% - Accent2 3 4 2" xfId="15886"/>
    <cellStyle name="40% - Accent2 3 4 2 2" xfId="15887"/>
    <cellStyle name="40% - Accent2 3 4 2 2 2" xfId="15888"/>
    <cellStyle name="40% - Accent2 3 4 2 2 2 2" xfId="15889"/>
    <cellStyle name="40% - Accent2 3 4 2 2 2 2 2" xfId="15890"/>
    <cellStyle name="40% - Accent2 3 4 2 2 2 2 2 2" xfId="15891"/>
    <cellStyle name="40% - Accent2 3 4 2 2 2 2 3" xfId="15892"/>
    <cellStyle name="40% - Accent2 3 4 2 2 2 3" xfId="15893"/>
    <cellStyle name="40% - Accent2 3 4 2 2 2 3 2" xfId="15894"/>
    <cellStyle name="40% - Accent2 3 4 2 2 2 4" xfId="15895"/>
    <cellStyle name="40% - Accent2 3 4 2 2 2 4 2" xfId="15896"/>
    <cellStyle name="40% - Accent2 3 4 2 2 2 5" xfId="15897"/>
    <cellStyle name="40% - Accent2 3 4 2 2 3" xfId="15898"/>
    <cellStyle name="40% - Accent2 3 4 2 2 3 2" xfId="15899"/>
    <cellStyle name="40% - Accent2 3 4 2 2 3 2 2" xfId="15900"/>
    <cellStyle name="40% - Accent2 3 4 2 2 3 3" xfId="15901"/>
    <cellStyle name="40% - Accent2 3 4 2 2 4" xfId="15902"/>
    <cellStyle name="40% - Accent2 3 4 2 2 4 2" xfId="15903"/>
    <cellStyle name="40% - Accent2 3 4 2 2 5" xfId="15904"/>
    <cellStyle name="40% - Accent2 3 4 2 2 5 2" xfId="15905"/>
    <cellStyle name="40% - Accent2 3 4 2 2 6" xfId="15906"/>
    <cellStyle name="40% - Accent2 3 4 2 3" xfId="15907"/>
    <cellStyle name="40% - Accent2 3 4 2 3 2" xfId="15908"/>
    <cellStyle name="40% - Accent2 3 4 2 3 2 2" xfId="15909"/>
    <cellStyle name="40% - Accent2 3 4 2 3 2 2 2" xfId="15910"/>
    <cellStyle name="40% - Accent2 3 4 2 3 2 3" xfId="15911"/>
    <cellStyle name="40% - Accent2 3 4 2 3 3" xfId="15912"/>
    <cellStyle name="40% - Accent2 3 4 2 3 3 2" xfId="15913"/>
    <cellStyle name="40% - Accent2 3 4 2 3 4" xfId="15914"/>
    <cellStyle name="40% - Accent2 3 4 2 3 4 2" xfId="15915"/>
    <cellStyle name="40% - Accent2 3 4 2 3 5" xfId="15916"/>
    <cellStyle name="40% - Accent2 3 4 2 4" xfId="15917"/>
    <cellStyle name="40% - Accent2 3 4 2 4 2" xfId="15918"/>
    <cellStyle name="40% - Accent2 3 4 2 4 2 2" xfId="15919"/>
    <cellStyle name="40% - Accent2 3 4 2 4 3" xfId="15920"/>
    <cellStyle name="40% - Accent2 3 4 2 5" xfId="15921"/>
    <cellStyle name="40% - Accent2 3 4 2 5 2" xfId="15922"/>
    <cellStyle name="40% - Accent2 3 4 2 6" xfId="15923"/>
    <cellStyle name="40% - Accent2 3 4 2 6 2" xfId="15924"/>
    <cellStyle name="40% - Accent2 3 4 2 7" xfId="15925"/>
    <cellStyle name="40% - Accent2 3 4 2 8" xfId="62106"/>
    <cellStyle name="40% - Accent2 3 4 3" xfId="15926"/>
    <cellStyle name="40% - Accent2 3 4 3 2" xfId="15927"/>
    <cellStyle name="40% - Accent2 3 4 3 2 2" xfId="15928"/>
    <cellStyle name="40% - Accent2 3 4 3 2 2 2" xfId="15929"/>
    <cellStyle name="40% - Accent2 3 4 3 2 2 2 2" xfId="15930"/>
    <cellStyle name="40% - Accent2 3 4 3 2 2 3" xfId="15931"/>
    <cellStyle name="40% - Accent2 3 4 3 2 3" xfId="15932"/>
    <cellStyle name="40% - Accent2 3 4 3 2 3 2" xfId="15933"/>
    <cellStyle name="40% - Accent2 3 4 3 2 4" xfId="15934"/>
    <cellStyle name="40% - Accent2 3 4 3 2 4 2" xfId="15935"/>
    <cellStyle name="40% - Accent2 3 4 3 2 5" xfId="15936"/>
    <cellStyle name="40% - Accent2 3 4 3 3" xfId="15937"/>
    <cellStyle name="40% - Accent2 3 4 3 3 2" xfId="15938"/>
    <cellStyle name="40% - Accent2 3 4 3 3 2 2" xfId="15939"/>
    <cellStyle name="40% - Accent2 3 4 3 3 3" xfId="15940"/>
    <cellStyle name="40% - Accent2 3 4 3 4" xfId="15941"/>
    <cellStyle name="40% - Accent2 3 4 3 4 2" xfId="15942"/>
    <cellStyle name="40% - Accent2 3 4 3 5" xfId="15943"/>
    <cellStyle name="40% - Accent2 3 4 3 5 2" xfId="15944"/>
    <cellStyle name="40% - Accent2 3 4 3 6" xfId="15945"/>
    <cellStyle name="40% - Accent2 3 4 4" xfId="15946"/>
    <cellStyle name="40% - Accent2 3 4 4 2" xfId="15947"/>
    <cellStyle name="40% - Accent2 3 4 4 2 2" xfId="15948"/>
    <cellStyle name="40% - Accent2 3 4 4 2 2 2" xfId="15949"/>
    <cellStyle name="40% - Accent2 3 4 4 2 3" xfId="15950"/>
    <cellStyle name="40% - Accent2 3 4 4 3" xfId="15951"/>
    <cellStyle name="40% - Accent2 3 4 4 3 2" xfId="15952"/>
    <cellStyle name="40% - Accent2 3 4 4 4" xfId="15953"/>
    <cellStyle name="40% - Accent2 3 4 4 4 2" xfId="15954"/>
    <cellStyle name="40% - Accent2 3 4 4 5" xfId="15955"/>
    <cellStyle name="40% - Accent2 3 4 5" xfId="15956"/>
    <cellStyle name="40% - Accent2 3 4 5 2" xfId="15957"/>
    <cellStyle name="40% - Accent2 3 4 5 2 2" xfId="15958"/>
    <cellStyle name="40% - Accent2 3 4 5 3" xfId="15959"/>
    <cellStyle name="40% - Accent2 3 4 6" xfId="15960"/>
    <cellStyle name="40% - Accent2 3 4 6 2" xfId="15961"/>
    <cellStyle name="40% - Accent2 3 4 7" xfId="15962"/>
    <cellStyle name="40% - Accent2 3 4 7 2" xfId="15963"/>
    <cellStyle name="40% - Accent2 3 4 8" xfId="15964"/>
    <cellStyle name="40% - Accent2 3 4 9" xfId="62107"/>
    <cellStyle name="40% - Accent2 3 5" xfId="15965"/>
    <cellStyle name="40% - Accent2 3 5 2" xfId="15966"/>
    <cellStyle name="40% - Accent2 3 5 2 2" xfId="15967"/>
    <cellStyle name="40% - Accent2 3 5 2 2 2" xfId="15968"/>
    <cellStyle name="40% - Accent2 3 5 2 2 2 2" xfId="15969"/>
    <cellStyle name="40% - Accent2 3 5 2 2 2 2 2" xfId="15970"/>
    <cellStyle name="40% - Accent2 3 5 2 2 2 3" xfId="15971"/>
    <cellStyle name="40% - Accent2 3 5 2 2 3" xfId="15972"/>
    <cellStyle name="40% - Accent2 3 5 2 2 3 2" xfId="15973"/>
    <cellStyle name="40% - Accent2 3 5 2 2 4" xfId="15974"/>
    <cellStyle name="40% - Accent2 3 5 2 2 4 2" xfId="15975"/>
    <cellStyle name="40% - Accent2 3 5 2 2 5" xfId="15976"/>
    <cellStyle name="40% - Accent2 3 5 2 3" xfId="15977"/>
    <cellStyle name="40% - Accent2 3 5 2 3 2" xfId="15978"/>
    <cellStyle name="40% - Accent2 3 5 2 3 2 2" xfId="15979"/>
    <cellStyle name="40% - Accent2 3 5 2 3 3" xfId="15980"/>
    <cellStyle name="40% - Accent2 3 5 2 4" xfId="15981"/>
    <cellStyle name="40% - Accent2 3 5 2 4 2" xfId="15982"/>
    <cellStyle name="40% - Accent2 3 5 2 5" xfId="15983"/>
    <cellStyle name="40% - Accent2 3 5 2 5 2" xfId="15984"/>
    <cellStyle name="40% - Accent2 3 5 2 6" xfId="15985"/>
    <cellStyle name="40% - Accent2 3 5 3" xfId="15986"/>
    <cellStyle name="40% - Accent2 3 5 3 2" xfId="15987"/>
    <cellStyle name="40% - Accent2 3 5 3 2 2" xfId="15988"/>
    <cellStyle name="40% - Accent2 3 5 3 2 2 2" xfId="15989"/>
    <cellStyle name="40% - Accent2 3 5 3 2 3" xfId="15990"/>
    <cellStyle name="40% - Accent2 3 5 3 3" xfId="15991"/>
    <cellStyle name="40% - Accent2 3 5 3 3 2" xfId="15992"/>
    <cellStyle name="40% - Accent2 3 5 3 4" xfId="15993"/>
    <cellStyle name="40% - Accent2 3 5 3 4 2" xfId="15994"/>
    <cellStyle name="40% - Accent2 3 5 3 5" xfId="15995"/>
    <cellStyle name="40% - Accent2 3 5 4" xfId="15996"/>
    <cellStyle name="40% - Accent2 3 5 4 2" xfId="15997"/>
    <cellStyle name="40% - Accent2 3 5 4 2 2" xfId="15998"/>
    <cellStyle name="40% - Accent2 3 5 4 3" xfId="15999"/>
    <cellStyle name="40% - Accent2 3 5 5" xfId="16000"/>
    <cellStyle name="40% - Accent2 3 5 5 2" xfId="16001"/>
    <cellStyle name="40% - Accent2 3 5 6" xfId="16002"/>
    <cellStyle name="40% - Accent2 3 5 6 2" xfId="16003"/>
    <cellStyle name="40% - Accent2 3 5 7" xfId="16004"/>
    <cellStyle name="40% - Accent2 3 5 8" xfId="62108"/>
    <cellStyle name="40% - Accent2 3 6" xfId="16005"/>
    <cellStyle name="40% - Accent2 3 6 2" xfId="16006"/>
    <cellStyle name="40% - Accent2 3 6 2 2" xfId="16007"/>
    <cellStyle name="40% - Accent2 3 6 2 2 2" xfId="16008"/>
    <cellStyle name="40% - Accent2 3 6 2 2 2 2" xfId="16009"/>
    <cellStyle name="40% - Accent2 3 6 2 2 3" xfId="16010"/>
    <cellStyle name="40% - Accent2 3 6 2 3" xfId="16011"/>
    <cellStyle name="40% - Accent2 3 6 2 3 2" xfId="16012"/>
    <cellStyle name="40% - Accent2 3 6 2 4" xfId="16013"/>
    <cellStyle name="40% - Accent2 3 6 2 4 2" xfId="16014"/>
    <cellStyle name="40% - Accent2 3 6 2 5" xfId="16015"/>
    <cellStyle name="40% - Accent2 3 6 3" xfId="16016"/>
    <cellStyle name="40% - Accent2 3 6 3 2" xfId="16017"/>
    <cellStyle name="40% - Accent2 3 6 3 2 2" xfId="16018"/>
    <cellStyle name="40% - Accent2 3 6 3 3" xfId="16019"/>
    <cellStyle name="40% - Accent2 3 6 4" xfId="16020"/>
    <cellStyle name="40% - Accent2 3 6 4 2" xfId="16021"/>
    <cellStyle name="40% - Accent2 3 6 5" xfId="16022"/>
    <cellStyle name="40% - Accent2 3 6 5 2" xfId="16023"/>
    <cellStyle name="40% - Accent2 3 6 6" xfId="16024"/>
    <cellStyle name="40% - Accent2 3 7" xfId="16025"/>
    <cellStyle name="40% - Accent2 3 7 2" xfId="16026"/>
    <cellStyle name="40% - Accent2 3 7 2 2" xfId="16027"/>
    <cellStyle name="40% - Accent2 3 7 2 2 2" xfId="16028"/>
    <cellStyle name="40% - Accent2 3 7 2 3" xfId="16029"/>
    <cellStyle name="40% - Accent2 3 7 3" xfId="16030"/>
    <cellStyle name="40% - Accent2 3 7 3 2" xfId="16031"/>
    <cellStyle name="40% - Accent2 3 7 4" xfId="16032"/>
    <cellStyle name="40% - Accent2 3 7 4 2" xfId="16033"/>
    <cellStyle name="40% - Accent2 3 7 5" xfId="16034"/>
    <cellStyle name="40% - Accent2 3 8" xfId="16035"/>
    <cellStyle name="40% - Accent2 3 8 2" xfId="16036"/>
    <cellStyle name="40% - Accent2 3 8 2 2" xfId="16037"/>
    <cellStyle name="40% - Accent2 3 8 3" xfId="16038"/>
    <cellStyle name="40% - Accent2 3 9" xfId="16039"/>
    <cellStyle name="40% - Accent2 3 9 2" xfId="16040"/>
    <cellStyle name="40% - Accent2 4" xfId="16041"/>
    <cellStyle name="40% - Accent2 4 10" xfId="16042"/>
    <cellStyle name="40% - Accent2 4 11" xfId="62109"/>
    <cellStyle name="40% - Accent2 4 12" xfId="62110"/>
    <cellStyle name="40% - Accent2 4 2" xfId="16043"/>
    <cellStyle name="40% - Accent2 4 2 10" xfId="62111"/>
    <cellStyle name="40% - Accent2 4 2 11" xfId="62112"/>
    <cellStyle name="40% - Accent2 4 2 2" xfId="16044"/>
    <cellStyle name="40% - Accent2 4 2 2 10" xfId="62113"/>
    <cellStyle name="40% - Accent2 4 2 2 2" xfId="16045"/>
    <cellStyle name="40% - Accent2 4 2 2 2 2" xfId="16046"/>
    <cellStyle name="40% - Accent2 4 2 2 2 2 2" xfId="16047"/>
    <cellStyle name="40% - Accent2 4 2 2 2 2 2 2" xfId="16048"/>
    <cellStyle name="40% - Accent2 4 2 2 2 2 2 2 2" xfId="16049"/>
    <cellStyle name="40% - Accent2 4 2 2 2 2 2 2 2 2" xfId="16050"/>
    <cellStyle name="40% - Accent2 4 2 2 2 2 2 2 3" xfId="16051"/>
    <cellStyle name="40% - Accent2 4 2 2 2 2 2 3" xfId="16052"/>
    <cellStyle name="40% - Accent2 4 2 2 2 2 2 3 2" xfId="16053"/>
    <cellStyle name="40% - Accent2 4 2 2 2 2 2 4" xfId="16054"/>
    <cellStyle name="40% - Accent2 4 2 2 2 2 2 4 2" xfId="16055"/>
    <cellStyle name="40% - Accent2 4 2 2 2 2 2 5" xfId="16056"/>
    <cellStyle name="40% - Accent2 4 2 2 2 2 3" xfId="16057"/>
    <cellStyle name="40% - Accent2 4 2 2 2 2 3 2" xfId="16058"/>
    <cellStyle name="40% - Accent2 4 2 2 2 2 3 2 2" xfId="16059"/>
    <cellStyle name="40% - Accent2 4 2 2 2 2 3 3" xfId="16060"/>
    <cellStyle name="40% - Accent2 4 2 2 2 2 4" xfId="16061"/>
    <cellStyle name="40% - Accent2 4 2 2 2 2 4 2" xfId="16062"/>
    <cellStyle name="40% - Accent2 4 2 2 2 2 5" xfId="16063"/>
    <cellStyle name="40% - Accent2 4 2 2 2 2 5 2" xfId="16064"/>
    <cellStyle name="40% - Accent2 4 2 2 2 2 6" xfId="16065"/>
    <cellStyle name="40% - Accent2 4 2 2 2 3" xfId="16066"/>
    <cellStyle name="40% - Accent2 4 2 2 2 3 2" xfId="16067"/>
    <cellStyle name="40% - Accent2 4 2 2 2 3 2 2" xfId="16068"/>
    <cellStyle name="40% - Accent2 4 2 2 2 3 2 2 2" xfId="16069"/>
    <cellStyle name="40% - Accent2 4 2 2 2 3 2 3" xfId="16070"/>
    <cellStyle name="40% - Accent2 4 2 2 2 3 3" xfId="16071"/>
    <cellStyle name="40% - Accent2 4 2 2 2 3 3 2" xfId="16072"/>
    <cellStyle name="40% - Accent2 4 2 2 2 3 4" xfId="16073"/>
    <cellStyle name="40% - Accent2 4 2 2 2 3 4 2" xfId="16074"/>
    <cellStyle name="40% - Accent2 4 2 2 2 3 5" xfId="16075"/>
    <cellStyle name="40% - Accent2 4 2 2 2 4" xfId="16076"/>
    <cellStyle name="40% - Accent2 4 2 2 2 4 2" xfId="16077"/>
    <cellStyle name="40% - Accent2 4 2 2 2 4 2 2" xfId="16078"/>
    <cellStyle name="40% - Accent2 4 2 2 2 4 3" xfId="16079"/>
    <cellStyle name="40% - Accent2 4 2 2 2 5" xfId="16080"/>
    <cellStyle name="40% - Accent2 4 2 2 2 5 2" xfId="16081"/>
    <cellStyle name="40% - Accent2 4 2 2 2 6" xfId="16082"/>
    <cellStyle name="40% - Accent2 4 2 2 2 6 2" xfId="16083"/>
    <cellStyle name="40% - Accent2 4 2 2 2 7" xfId="16084"/>
    <cellStyle name="40% - Accent2 4 2 2 2 8" xfId="62114"/>
    <cellStyle name="40% - Accent2 4 2 2 3" xfId="16085"/>
    <cellStyle name="40% - Accent2 4 2 2 3 2" xfId="16086"/>
    <cellStyle name="40% - Accent2 4 2 2 3 2 2" xfId="16087"/>
    <cellStyle name="40% - Accent2 4 2 2 3 2 2 2" xfId="16088"/>
    <cellStyle name="40% - Accent2 4 2 2 3 2 2 2 2" xfId="16089"/>
    <cellStyle name="40% - Accent2 4 2 2 3 2 2 3" xfId="16090"/>
    <cellStyle name="40% - Accent2 4 2 2 3 2 3" xfId="16091"/>
    <cellStyle name="40% - Accent2 4 2 2 3 2 3 2" xfId="16092"/>
    <cellStyle name="40% - Accent2 4 2 2 3 2 4" xfId="16093"/>
    <cellStyle name="40% - Accent2 4 2 2 3 2 4 2" xfId="16094"/>
    <cellStyle name="40% - Accent2 4 2 2 3 2 5" xfId="16095"/>
    <cellStyle name="40% - Accent2 4 2 2 3 3" xfId="16096"/>
    <cellStyle name="40% - Accent2 4 2 2 3 3 2" xfId="16097"/>
    <cellStyle name="40% - Accent2 4 2 2 3 3 2 2" xfId="16098"/>
    <cellStyle name="40% - Accent2 4 2 2 3 3 3" xfId="16099"/>
    <cellStyle name="40% - Accent2 4 2 2 3 4" xfId="16100"/>
    <cellStyle name="40% - Accent2 4 2 2 3 4 2" xfId="16101"/>
    <cellStyle name="40% - Accent2 4 2 2 3 5" xfId="16102"/>
    <cellStyle name="40% - Accent2 4 2 2 3 5 2" xfId="16103"/>
    <cellStyle name="40% - Accent2 4 2 2 3 6" xfId="16104"/>
    <cellStyle name="40% - Accent2 4 2 2 4" xfId="16105"/>
    <cellStyle name="40% - Accent2 4 2 2 4 2" xfId="16106"/>
    <cellStyle name="40% - Accent2 4 2 2 4 2 2" xfId="16107"/>
    <cellStyle name="40% - Accent2 4 2 2 4 2 2 2" xfId="16108"/>
    <cellStyle name="40% - Accent2 4 2 2 4 2 3" xfId="16109"/>
    <cellStyle name="40% - Accent2 4 2 2 4 3" xfId="16110"/>
    <cellStyle name="40% - Accent2 4 2 2 4 3 2" xfId="16111"/>
    <cellStyle name="40% - Accent2 4 2 2 4 4" xfId="16112"/>
    <cellStyle name="40% - Accent2 4 2 2 4 4 2" xfId="16113"/>
    <cellStyle name="40% - Accent2 4 2 2 4 5" xfId="16114"/>
    <cellStyle name="40% - Accent2 4 2 2 5" xfId="16115"/>
    <cellStyle name="40% - Accent2 4 2 2 5 2" xfId="16116"/>
    <cellStyle name="40% - Accent2 4 2 2 5 2 2" xfId="16117"/>
    <cellStyle name="40% - Accent2 4 2 2 5 3" xfId="16118"/>
    <cellStyle name="40% - Accent2 4 2 2 6" xfId="16119"/>
    <cellStyle name="40% - Accent2 4 2 2 6 2" xfId="16120"/>
    <cellStyle name="40% - Accent2 4 2 2 7" xfId="16121"/>
    <cellStyle name="40% - Accent2 4 2 2 7 2" xfId="16122"/>
    <cellStyle name="40% - Accent2 4 2 2 8" xfId="16123"/>
    <cellStyle name="40% - Accent2 4 2 2 9" xfId="62115"/>
    <cellStyle name="40% - Accent2 4 2 3" xfId="16124"/>
    <cellStyle name="40% - Accent2 4 2 3 2" xfId="16125"/>
    <cellStyle name="40% - Accent2 4 2 3 2 2" xfId="16126"/>
    <cellStyle name="40% - Accent2 4 2 3 2 2 2" xfId="16127"/>
    <cellStyle name="40% - Accent2 4 2 3 2 2 2 2" xfId="16128"/>
    <cellStyle name="40% - Accent2 4 2 3 2 2 2 2 2" xfId="16129"/>
    <cellStyle name="40% - Accent2 4 2 3 2 2 2 3" xfId="16130"/>
    <cellStyle name="40% - Accent2 4 2 3 2 2 3" xfId="16131"/>
    <cellStyle name="40% - Accent2 4 2 3 2 2 3 2" xfId="16132"/>
    <cellStyle name="40% - Accent2 4 2 3 2 2 4" xfId="16133"/>
    <cellStyle name="40% - Accent2 4 2 3 2 2 4 2" xfId="16134"/>
    <cellStyle name="40% - Accent2 4 2 3 2 2 5" xfId="16135"/>
    <cellStyle name="40% - Accent2 4 2 3 2 3" xfId="16136"/>
    <cellStyle name="40% - Accent2 4 2 3 2 3 2" xfId="16137"/>
    <cellStyle name="40% - Accent2 4 2 3 2 3 2 2" xfId="16138"/>
    <cellStyle name="40% - Accent2 4 2 3 2 3 3" xfId="16139"/>
    <cellStyle name="40% - Accent2 4 2 3 2 4" xfId="16140"/>
    <cellStyle name="40% - Accent2 4 2 3 2 4 2" xfId="16141"/>
    <cellStyle name="40% - Accent2 4 2 3 2 5" xfId="16142"/>
    <cellStyle name="40% - Accent2 4 2 3 2 5 2" xfId="16143"/>
    <cellStyle name="40% - Accent2 4 2 3 2 6" xfId="16144"/>
    <cellStyle name="40% - Accent2 4 2 3 3" xfId="16145"/>
    <cellStyle name="40% - Accent2 4 2 3 3 2" xfId="16146"/>
    <cellStyle name="40% - Accent2 4 2 3 3 2 2" xfId="16147"/>
    <cellStyle name="40% - Accent2 4 2 3 3 2 2 2" xfId="16148"/>
    <cellStyle name="40% - Accent2 4 2 3 3 2 3" xfId="16149"/>
    <cellStyle name="40% - Accent2 4 2 3 3 3" xfId="16150"/>
    <cellStyle name="40% - Accent2 4 2 3 3 3 2" xfId="16151"/>
    <cellStyle name="40% - Accent2 4 2 3 3 4" xfId="16152"/>
    <cellStyle name="40% - Accent2 4 2 3 3 4 2" xfId="16153"/>
    <cellStyle name="40% - Accent2 4 2 3 3 5" xfId="16154"/>
    <cellStyle name="40% - Accent2 4 2 3 4" xfId="16155"/>
    <cellStyle name="40% - Accent2 4 2 3 4 2" xfId="16156"/>
    <cellStyle name="40% - Accent2 4 2 3 4 2 2" xfId="16157"/>
    <cellStyle name="40% - Accent2 4 2 3 4 3" xfId="16158"/>
    <cellStyle name="40% - Accent2 4 2 3 5" xfId="16159"/>
    <cellStyle name="40% - Accent2 4 2 3 5 2" xfId="16160"/>
    <cellStyle name="40% - Accent2 4 2 3 6" xfId="16161"/>
    <cellStyle name="40% - Accent2 4 2 3 6 2" xfId="16162"/>
    <cellStyle name="40% - Accent2 4 2 3 7" xfId="16163"/>
    <cellStyle name="40% - Accent2 4 2 3 8" xfId="62116"/>
    <cellStyle name="40% - Accent2 4 2 4" xfId="16164"/>
    <cellStyle name="40% - Accent2 4 2 4 2" xfId="16165"/>
    <cellStyle name="40% - Accent2 4 2 4 2 2" xfId="16166"/>
    <cellStyle name="40% - Accent2 4 2 4 2 2 2" xfId="16167"/>
    <cellStyle name="40% - Accent2 4 2 4 2 2 2 2" xfId="16168"/>
    <cellStyle name="40% - Accent2 4 2 4 2 2 3" xfId="16169"/>
    <cellStyle name="40% - Accent2 4 2 4 2 3" xfId="16170"/>
    <cellStyle name="40% - Accent2 4 2 4 2 3 2" xfId="16171"/>
    <cellStyle name="40% - Accent2 4 2 4 2 4" xfId="16172"/>
    <cellStyle name="40% - Accent2 4 2 4 2 4 2" xfId="16173"/>
    <cellStyle name="40% - Accent2 4 2 4 2 5" xfId="16174"/>
    <cellStyle name="40% - Accent2 4 2 4 3" xfId="16175"/>
    <cellStyle name="40% - Accent2 4 2 4 3 2" xfId="16176"/>
    <cellStyle name="40% - Accent2 4 2 4 3 2 2" xfId="16177"/>
    <cellStyle name="40% - Accent2 4 2 4 3 3" xfId="16178"/>
    <cellStyle name="40% - Accent2 4 2 4 4" xfId="16179"/>
    <cellStyle name="40% - Accent2 4 2 4 4 2" xfId="16180"/>
    <cellStyle name="40% - Accent2 4 2 4 5" xfId="16181"/>
    <cellStyle name="40% - Accent2 4 2 4 5 2" xfId="16182"/>
    <cellStyle name="40% - Accent2 4 2 4 6" xfId="16183"/>
    <cellStyle name="40% - Accent2 4 2 5" xfId="16184"/>
    <cellStyle name="40% - Accent2 4 2 5 2" xfId="16185"/>
    <cellStyle name="40% - Accent2 4 2 5 2 2" xfId="16186"/>
    <cellStyle name="40% - Accent2 4 2 5 2 2 2" xfId="16187"/>
    <cellStyle name="40% - Accent2 4 2 5 2 3" xfId="16188"/>
    <cellStyle name="40% - Accent2 4 2 5 3" xfId="16189"/>
    <cellStyle name="40% - Accent2 4 2 5 3 2" xfId="16190"/>
    <cellStyle name="40% - Accent2 4 2 5 4" xfId="16191"/>
    <cellStyle name="40% - Accent2 4 2 5 4 2" xfId="16192"/>
    <cellStyle name="40% - Accent2 4 2 5 5" xfId="16193"/>
    <cellStyle name="40% - Accent2 4 2 6" xfId="16194"/>
    <cellStyle name="40% - Accent2 4 2 6 2" xfId="16195"/>
    <cellStyle name="40% - Accent2 4 2 6 2 2" xfId="16196"/>
    <cellStyle name="40% - Accent2 4 2 6 3" xfId="16197"/>
    <cellStyle name="40% - Accent2 4 2 7" xfId="16198"/>
    <cellStyle name="40% - Accent2 4 2 7 2" xfId="16199"/>
    <cellStyle name="40% - Accent2 4 2 8" xfId="16200"/>
    <cellStyle name="40% - Accent2 4 2 8 2" xfId="16201"/>
    <cellStyle name="40% - Accent2 4 2 9" xfId="16202"/>
    <cellStyle name="40% - Accent2 4 3" xfId="16203"/>
    <cellStyle name="40% - Accent2 4 3 10" xfId="62117"/>
    <cellStyle name="40% - Accent2 4 3 2" xfId="16204"/>
    <cellStyle name="40% - Accent2 4 3 2 2" xfId="16205"/>
    <cellStyle name="40% - Accent2 4 3 2 2 2" xfId="16206"/>
    <cellStyle name="40% - Accent2 4 3 2 2 2 2" xfId="16207"/>
    <cellStyle name="40% - Accent2 4 3 2 2 2 2 2" xfId="16208"/>
    <cellStyle name="40% - Accent2 4 3 2 2 2 2 2 2" xfId="16209"/>
    <cellStyle name="40% - Accent2 4 3 2 2 2 2 3" xfId="16210"/>
    <cellStyle name="40% - Accent2 4 3 2 2 2 3" xfId="16211"/>
    <cellStyle name="40% - Accent2 4 3 2 2 2 3 2" xfId="16212"/>
    <cellStyle name="40% - Accent2 4 3 2 2 2 4" xfId="16213"/>
    <cellStyle name="40% - Accent2 4 3 2 2 2 4 2" xfId="16214"/>
    <cellStyle name="40% - Accent2 4 3 2 2 2 5" xfId="16215"/>
    <cellStyle name="40% - Accent2 4 3 2 2 3" xfId="16216"/>
    <cellStyle name="40% - Accent2 4 3 2 2 3 2" xfId="16217"/>
    <cellStyle name="40% - Accent2 4 3 2 2 3 2 2" xfId="16218"/>
    <cellStyle name="40% - Accent2 4 3 2 2 3 3" xfId="16219"/>
    <cellStyle name="40% - Accent2 4 3 2 2 4" xfId="16220"/>
    <cellStyle name="40% - Accent2 4 3 2 2 4 2" xfId="16221"/>
    <cellStyle name="40% - Accent2 4 3 2 2 5" xfId="16222"/>
    <cellStyle name="40% - Accent2 4 3 2 2 5 2" xfId="16223"/>
    <cellStyle name="40% - Accent2 4 3 2 2 6" xfId="16224"/>
    <cellStyle name="40% - Accent2 4 3 2 3" xfId="16225"/>
    <cellStyle name="40% - Accent2 4 3 2 3 2" xfId="16226"/>
    <cellStyle name="40% - Accent2 4 3 2 3 2 2" xfId="16227"/>
    <cellStyle name="40% - Accent2 4 3 2 3 2 2 2" xfId="16228"/>
    <cellStyle name="40% - Accent2 4 3 2 3 2 3" xfId="16229"/>
    <cellStyle name="40% - Accent2 4 3 2 3 3" xfId="16230"/>
    <cellStyle name="40% - Accent2 4 3 2 3 3 2" xfId="16231"/>
    <cellStyle name="40% - Accent2 4 3 2 3 4" xfId="16232"/>
    <cellStyle name="40% - Accent2 4 3 2 3 4 2" xfId="16233"/>
    <cellStyle name="40% - Accent2 4 3 2 3 5" xfId="16234"/>
    <cellStyle name="40% - Accent2 4 3 2 4" xfId="16235"/>
    <cellStyle name="40% - Accent2 4 3 2 4 2" xfId="16236"/>
    <cellStyle name="40% - Accent2 4 3 2 4 2 2" xfId="16237"/>
    <cellStyle name="40% - Accent2 4 3 2 4 3" xfId="16238"/>
    <cellStyle name="40% - Accent2 4 3 2 5" xfId="16239"/>
    <cellStyle name="40% - Accent2 4 3 2 5 2" xfId="16240"/>
    <cellStyle name="40% - Accent2 4 3 2 6" xfId="16241"/>
    <cellStyle name="40% - Accent2 4 3 2 6 2" xfId="16242"/>
    <cellStyle name="40% - Accent2 4 3 2 7" xfId="16243"/>
    <cellStyle name="40% - Accent2 4 3 2 8" xfId="62118"/>
    <cellStyle name="40% - Accent2 4 3 3" xfId="16244"/>
    <cellStyle name="40% - Accent2 4 3 3 2" xfId="16245"/>
    <cellStyle name="40% - Accent2 4 3 3 2 2" xfId="16246"/>
    <cellStyle name="40% - Accent2 4 3 3 2 2 2" xfId="16247"/>
    <cellStyle name="40% - Accent2 4 3 3 2 2 2 2" xfId="16248"/>
    <cellStyle name="40% - Accent2 4 3 3 2 2 3" xfId="16249"/>
    <cellStyle name="40% - Accent2 4 3 3 2 3" xfId="16250"/>
    <cellStyle name="40% - Accent2 4 3 3 2 3 2" xfId="16251"/>
    <cellStyle name="40% - Accent2 4 3 3 2 4" xfId="16252"/>
    <cellStyle name="40% - Accent2 4 3 3 2 4 2" xfId="16253"/>
    <cellStyle name="40% - Accent2 4 3 3 2 5" xfId="16254"/>
    <cellStyle name="40% - Accent2 4 3 3 3" xfId="16255"/>
    <cellStyle name="40% - Accent2 4 3 3 3 2" xfId="16256"/>
    <cellStyle name="40% - Accent2 4 3 3 3 2 2" xfId="16257"/>
    <cellStyle name="40% - Accent2 4 3 3 3 3" xfId="16258"/>
    <cellStyle name="40% - Accent2 4 3 3 4" xfId="16259"/>
    <cellStyle name="40% - Accent2 4 3 3 4 2" xfId="16260"/>
    <cellStyle name="40% - Accent2 4 3 3 5" xfId="16261"/>
    <cellStyle name="40% - Accent2 4 3 3 5 2" xfId="16262"/>
    <cellStyle name="40% - Accent2 4 3 3 6" xfId="16263"/>
    <cellStyle name="40% - Accent2 4 3 4" xfId="16264"/>
    <cellStyle name="40% - Accent2 4 3 4 2" xfId="16265"/>
    <cellStyle name="40% - Accent2 4 3 4 2 2" xfId="16266"/>
    <cellStyle name="40% - Accent2 4 3 4 2 2 2" xfId="16267"/>
    <cellStyle name="40% - Accent2 4 3 4 2 3" xfId="16268"/>
    <cellStyle name="40% - Accent2 4 3 4 3" xfId="16269"/>
    <cellStyle name="40% - Accent2 4 3 4 3 2" xfId="16270"/>
    <cellStyle name="40% - Accent2 4 3 4 4" xfId="16271"/>
    <cellStyle name="40% - Accent2 4 3 4 4 2" xfId="16272"/>
    <cellStyle name="40% - Accent2 4 3 4 5" xfId="16273"/>
    <cellStyle name="40% - Accent2 4 3 5" xfId="16274"/>
    <cellStyle name="40% - Accent2 4 3 5 2" xfId="16275"/>
    <cellStyle name="40% - Accent2 4 3 5 2 2" xfId="16276"/>
    <cellStyle name="40% - Accent2 4 3 5 3" xfId="16277"/>
    <cellStyle name="40% - Accent2 4 3 6" xfId="16278"/>
    <cellStyle name="40% - Accent2 4 3 6 2" xfId="16279"/>
    <cellStyle name="40% - Accent2 4 3 7" xfId="16280"/>
    <cellStyle name="40% - Accent2 4 3 7 2" xfId="16281"/>
    <cellStyle name="40% - Accent2 4 3 8" xfId="16282"/>
    <cellStyle name="40% - Accent2 4 3 9" xfId="62119"/>
    <cellStyle name="40% - Accent2 4 4" xfId="16283"/>
    <cellStyle name="40% - Accent2 4 4 2" xfId="16284"/>
    <cellStyle name="40% - Accent2 4 4 2 2" xfId="16285"/>
    <cellStyle name="40% - Accent2 4 4 2 2 2" xfId="16286"/>
    <cellStyle name="40% - Accent2 4 4 2 2 2 2" xfId="16287"/>
    <cellStyle name="40% - Accent2 4 4 2 2 2 2 2" xfId="16288"/>
    <cellStyle name="40% - Accent2 4 4 2 2 2 3" xfId="16289"/>
    <cellStyle name="40% - Accent2 4 4 2 2 3" xfId="16290"/>
    <cellStyle name="40% - Accent2 4 4 2 2 3 2" xfId="16291"/>
    <cellStyle name="40% - Accent2 4 4 2 2 4" xfId="16292"/>
    <cellStyle name="40% - Accent2 4 4 2 2 4 2" xfId="16293"/>
    <cellStyle name="40% - Accent2 4 4 2 2 5" xfId="16294"/>
    <cellStyle name="40% - Accent2 4 4 2 3" xfId="16295"/>
    <cellStyle name="40% - Accent2 4 4 2 3 2" xfId="16296"/>
    <cellStyle name="40% - Accent2 4 4 2 3 2 2" xfId="16297"/>
    <cellStyle name="40% - Accent2 4 4 2 3 3" xfId="16298"/>
    <cellStyle name="40% - Accent2 4 4 2 4" xfId="16299"/>
    <cellStyle name="40% - Accent2 4 4 2 4 2" xfId="16300"/>
    <cellStyle name="40% - Accent2 4 4 2 5" xfId="16301"/>
    <cellStyle name="40% - Accent2 4 4 2 5 2" xfId="16302"/>
    <cellStyle name="40% - Accent2 4 4 2 6" xfId="16303"/>
    <cellStyle name="40% - Accent2 4 4 3" xfId="16304"/>
    <cellStyle name="40% - Accent2 4 4 3 2" xfId="16305"/>
    <cellStyle name="40% - Accent2 4 4 3 2 2" xfId="16306"/>
    <cellStyle name="40% - Accent2 4 4 3 2 2 2" xfId="16307"/>
    <cellStyle name="40% - Accent2 4 4 3 2 3" xfId="16308"/>
    <cellStyle name="40% - Accent2 4 4 3 3" xfId="16309"/>
    <cellStyle name="40% - Accent2 4 4 3 3 2" xfId="16310"/>
    <cellStyle name="40% - Accent2 4 4 3 4" xfId="16311"/>
    <cellStyle name="40% - Accent2 4 4 3 4 2" xfId="16312"/>
    <cellStyle name="40% - Accent2 4 4 3 5" xfId="16313"/>
    <cellStyle name="40% - Accent2 4 4 4" xfId="16314"/>
    <cellStyle name="40% - Accent2 4 4 4 2" xfId="16315"/>
    <cellStyle name="40% - Accent2 4 4 4 2 2" xfId="16316"/>
    <cellStyle name="40% - Accent2 4 4 4 3" xfId="16317"/>
    <cellStyle name="40% - Accent2 4 4 5" xfId="16318"/>
    <cellStyle name="40% - Accent2 4 4 5 2" xfId="16319"/>
    <cellStyle name="40% - Accent2 4 4 6" xfId="16320"/>
    <cellStyle name="40% - Accent2 4 4 6 2" xfId="16321"/>
    <cellStyle name="40% - Accent2 4 4 7" xfId="16322"/>
    <cellStyle name="40% - Accent2 4 4 8" xfId="62120"/>
    <cellStyle name="40% - Accent2 4 5" xfId="16323"/>
    <cellStyle name="40% - Accent2 4 5 2" xfId="16324"/>
    <cellStyle name="40% - Accent2 4 5 2 2" xfId="16325"/>
    <cellStyle name="40% - Accent2 4 5 2 2 2" xfId="16326"/>
    <cellStyle name="40% - Accent2 4 5 2 2 2 2" xfId="16327"/>
    <cellStyle name="40% - Accent2 4 5 2 2 3" xfId="16328"/>
    <cellStyle name="40% - Accent2 4 5 2 3" xfId="16329"/>
    <cellStyle name="40% - Accent2 4 5 2 3 2" xfId="16330"/>
    <cellStyle name="40% - Accent2 4 5 2 4" xfId="16331"/>
    <cellStyle name="40% - Accent2 4 5 2 4 2" xfId="16332"/>
    <cellStyle name="40% - Accent2 4 5 2 5" xfId="16333"/>
    <cellStyle name="40% - Accent2 4 5 3" xfId="16334"/>
    <cellStyle name="40% - Accent2 4 5 3 2" xfId="16335"/>
    <cellStyle name="40% - Accent2 4 5 3 2 2" xfId="16336"/>
    <cellStyle name="40% - Accent2 4 5 3 3" xfId="16337"/>
    <cellStyle name="40% - Accent2 4 5 4" xfId="16338"/>
    <cellStyle name="40% - Accent2 4 5 4 2" xfId="16339"/>
    <cellStyle name="40% - Accent2 4 5 5" xfId="16340"/>
    <cellStyle name="40% - Accent2 4 5 5 2" xfId="16341"/>
    <cellStyle name="40% - Accent2 4 5 6" xfId="16342"/>
    <cellStyle name="40% - Accent2 4 6" xfId="16343"/>
    <cellStyle name="40% - Accent2 4 6 2" xfId="16344"/>
    <cellStyle name="40% - Accent2 4 6 2 2" xfId="16345"/>
    <cellStyle name="40% - Accent2 4 6 2 2 2" xfId="16346"/>
    <cellStyle name="40% - Accent2 4 6 2 3" xfId="16347"/>
    <cellStyle name="40% - Accent2 4 6 3" xfId="16348"/>
    <cellStyle name="40% - Accent2 4 6 3 2" xfId="16349"/>
    <cellStyle name="40% - Accent2 4 6 4" xfId="16350"/>
    <cellStyle name="40% - Accent2 4 6 4 2" xfId="16351"/>
    <cellStyle name="40% - Accent2 4 6 5" xfId="16352"/>
    <cellStyle name="40% - Accent2 4 7" xfId="16353"/>
    <cellStyle name="40% - Accent2 4 7 2" xfId="16354"/>
    <cellStyle name="40% - Accent2 4 7 2 2" xfId="16355"/>
    <cellStyle name="40% - Accent2 4 7 3" xfId="16356"/>
    <cellStyle name="40% - Accent2 4 8" xfId="16357"/>
    <cellStyle name="40% - Accent2 4 8 2" xfId="16358"/>
    <cellStyle name="40% - Accent2 4 9" xfId="16359"/>
    <cellStyle name="40% - Accent2 4 9 2" xfId="16360"/>
    <cellStyle name="40% - Accent2 5" xfId="16361"/>
    <cellStyle name="40% - Accent2 5 10" xfId="62121"/>
    <cellStyle name="40% - Accent2 5 11" xfId="62122"/>
    <cellStyle name="40% - Accent2 5 2" xfId="16362"/>
    <cellStyle name="40% - Accent2 5 2 10" xfId="62123"/>
    <cellStyle name="40% - Accent2 5 2 2" xfId="16363"/>
    <cellStyle name="40% - Accent2 5 2 2 2" xfId="16364"/>
    <cellStyle name="40% - Accent2 5 2 2 2 2" xfId="16365"/>
    <cellStyle name="40% - Accent2 5 2 2 2 2 2" xfId="16366"/>
    <cellStyle name="40% - Accent2 5 2 2 2 2 2 2" xfId="16367"/>
    <cellStyle name="40% - Accent2 5 2 2 2 2 2 2 2" xfId="16368"/>
    <cellStyle name="40% - Accent2 5 2 2 2 2 2 3" xfId="16369"/>
    <cellStyle name="40% - Accent2 5 2 2 2 2 3" xfId="16370"/>
    <cellStyle name="40% - Accent2 5 2 2 2 2 3 2" xfId="16371"/>
    <cellStyle name="40% - Accent2 5 2 2 2 2 4" xfId="16372"/>
    <cellStyle name="40% - Accent2 5 2 2 2 2 4 2" xfId="16373"/>
    <cellStyle name="40% - Accent2 5 2 2 2 2 5" xfId="16374"/>
    <cellStyle name="40% - Accent2 5 2 2 2 3" xfId="16375"/>
    <cellStyle name="40% - Accent2 5 2 2 2 3 2" xfId="16376"/>
    <cellStyle name="40% - Accent2 5 2 2 2 3 2 2" xfId="16377"/>
    <cellStyle name="40% - Accent2 5 2 2 2 3 3" xfId="16378"/>
    <cellStyle name="40% - Accent2 5 2 2 2 4" xfId="16379"/>
    <cellStyle name="40% - Accent2 5 2 2 2 4 2" xfId="16380"/>
    <cellStyle name="40% - Accent2 5 2 2 2 5" xfId="16381"/>
    <cellStyle name="40% - Accent2 5 2 2 2 5 2" xfId="16382"/>
    <cellStyle name="40% - Accent2 5 2 2 2 6" xfId="16383"/>
    <cellStyle name="40% - Accent2 5 2 2 3" xfId="16384"/>
    <cellStyle name="40% - Accent2 5 2 2 3 2" xfId="16385"/>
    <cellStyle name="40% - Accent2 5 2 2 3 2 2" xfId="16386"/>
    <cellStyle name="40% - Accent2 5 2 2 3 2 2 2" xfId="16387"/>
    <cellStyle name="40% - Accent2 5 2 2 3 2 3" xfId="16388"/>
    <cellStyle name="40% - Accent2 5 2 2 3 3" xfId="16389"/>
    <cellStyle name="40% - Accent2 5 2 2 3 3 2" xfId="16390"/>
    <cellStyle name="40% - Accent2 5 2 2 3 4" xfId="16391"/>
    <cellStyle name="40% - Accent2 5 2 2 3 4 2" xfId="16392"/>
    <cellStyle name="40% - Accent2 5 2 2 3 5" xfId="16393"/>
    <cellStyle name="40% - Accent2 5 2 2 4" xfId="16394"/>
    <cellStyle name="40% - Accent2 5 2 2 4 2" xfId="16395"/>
    <cellStyle name="40% - Accent2 5 2 2 4 2 2" xfId="16396"/>
    <cellStyle name="40% - Accent2 5 2 2 4 3" xfId="16397"/>
    <cellStyle name="40% - Accent2 5 2 2 5" xfId="16398"/>
    <cellStyle name="40% - Accent2 5 2 2 5 2" xfId="16399"/>
    <cellStyle name="40% - Accent2 5 2 2 6" xfId="16400"/>
    <cellStyle name="40% - Accent2 5 2 2 6 2" xfId="16401"/>
    <cellStyle name="40% - Accent2 5 2 2 7" xfId="16402"/>
    <cellStyle name="40% - Accent2 5 2 2 8" xfId="62124"/>
    <cellStyle name="40% - Accent2 5 2 3" xfId="16403"/>
    <cellStyle name="40% - Accent2 5 2 3 2" xfId="16404"/>
    <cellStyle name="40% - Accent2 5 2 3 2 2" xfId="16405"/>
    <cellStyle name="40% - Accent2 5 2 3 2 2 2" xfId="16406"/>
    <cellStyle name="40% - Accent2 5 2 3 2 2 2 2" xfId="16407"/>
    <cellStyle name="40% - Accent2 5 2 3 2 2 3" xfId="16408"/>
    <cellStyle name="40% - Accent2 5 2 3 2 3" xfId="16409"/>
    <cellStyle name="40% - Accent2 5 2 3 2 3 2" xfId="16410"/>
    <cellStyle name="40% - Accent2 5 2 3 2 4" xfId="16411"/>
    <cellStyle name="40% - Accent2 5 2 3 2 4 2" xfId="16412"/>
    <cellStyle name="40% - Accent2 5 2 3 2 5" xfId="16413"/>
    <cellStyle name="40% - Accent2 5 2 3 3" xfId="16414"/>
    <cellStyle name="40% - Accent2 5 2 3 3 2" xfId="16415"/>
    <cellStyle name="40% - Accent2 5 2 3 3 2 2" xfId="16416"/>
    <cellStyle name="40% - Accent2 5 2 3 3 3" xfId="16417"/>
    <cellStyle name="40% - Accent2 5 2 3 4" xfId="16418"/>
    <cellStyle name="40% - Accent2 5 2 3 4 2" xfId="16419"/>
    <cellStyle name="40% - Accent2 5 2 3 5" xfId="16420"/>
    <cellStyle name="40% - Accent2 5 2 3 5 2" xfId="16421"/>
    <cellStyle name="40% - Accent2 5 2 3 6" xfId="16422"/>
    <cellStyle name="40% - Accent2 5 2 4" xfId="16423"/>
    <cellStyle name="40% - Accent2 5 2 4 2" xfId="16424"/>
    <cellStyle name="40% - Accent2 5 2 4 2 2" xfId="16425"/>
    <cellStyle name="40% - Accent2 5 2 4 2 2 2" xfId="16426"/>
    <cellStyle name="40% - Accent2 5 2 4 2 3" xfId="16427"/>
    <cellStyle name="40% - Accent2 5 2 4 3" xfId="16428"/>
    <cellStyle name="40% - Accent2 5 2 4 3 2" xfId="16429"/>
    <cellStyle name="40% - Accent2 5 2 4 4" xfId="16430"/>
    <cellStyle name="40% - Accent2 5 2 4 4 2" xfId="16431"/>
    <cellStyle name="40% - Accent2 5 2 4 5" xfId="16432"/>
    <cellStyle name="40% - Accent2 5 2 5" xfId="16433"/>
    <cellStyle name="40% - Accent2 5 2 5 2" xfId="16434"/>
    <cellStyle name="40% - Accent2 5 2 5 2 2" xfId="16435"/>
    <cellStyle name="40% - Accent2 5 2 5 3" xfId="16436"/>
    <cellStyle name="40% - Accent2 5 2 6" xfId="16437"/>
    <cellStyle name="40% - Accent2 5 2 6 2" xfId="16438"/>
    <cellStyle name="40% - Accent2 5 2 7" xfId="16439"/>
    <cellStyle name="40% - Accent2 5 2 7 2" xfId="16440"/>
    <cellStyle name="40% - Accent2 5 2 8" xfId="16441"/>
    <cellStyle name="40% - Accent2 5 2 9" xfId="62125"/>
    <cellStyle name="40% - Accent2 5 3" xfId="16442"/>
    <cellStyle name="40% - Accent2 5 3 2" xfId="16443"/>
    <cellStyle name="40% - Accent2 5 3 2 2" xfId="16444"/>
    <cellStyle name="40% - Accent2 5 3 2 2 2" xfId="16445"/>
    <cellStyle name="40% - Accent2 5 3 2 2 2 2" xfId="16446"/>
    <cellStyle name="40% - Accent2 5 3 2 2 2 2 2" xfId="16447"/>
    <cellStyle name="40% - Accent2 5 3 2 2 2 3" xfId="16448"/>
    <cellStyle name="40% - Accent2 5 3 2 2 3" xfId="16449"/>
    <cellStyle name="40% - Accent2 5 3 2 2 3 2" xfId="16450"/>
    <cellStyle name="40% - Accent2 5 3 2 2 4" xfId="16451"/>
    <cellStyle name="40% - Accent2 5 3 2 2 4 2" xfId="16452"/>
    <cellStyle name="40% - Accent2 5 3 2 2 5" xfId="16453"/>
    <cellStyle name="40% - Accent2 5 3 2 3" xfId="16454"/>
    <cellStyle name="40% - Accent2 5 3 2 3 2" xfId="16455"/>
    <cellStyle name="40% - Accent2 5 3 2 3 2 2" xfId="16456"/>
    <cellStyle name="40% - Accent2 5 3 2 3 3" xfId="16457"/>
    <cellStyle name="40% - Accent2 5 3 2 4" xfId="16458"/>
    <cellStyle name="40% - Accent2 5 3 2 4 2" xfId="16459"/>
    <cellStyle name="40% - Accent2 5 3 2 5" xfId="16460"/>
    <cellStyle name="40% - Accent2 5 3 2 5 2" xfId="16461"/>
    <cellStyle name="40% - Accent2 5 3 2 6" xfId="16462"/>
    <cellStyle name="40% - Accent2 5 3 3" xfId="16463"/>
    <cellStyle name="40% - Accent2 5 3 3 2" xfId="16464"/>
    <cellStyle name="40% - Accent2 5 3 3 2 2" xfId="16465"/>
    <cellStyle name="40% - Accent2 5 3 3 2 2 2" xfId="16466"/>
    <cellStyle name="40% - Accent2 5 3 3 2 3" xfId="16467"/>
    <cellStyle name="40% - Accent2 5 3 3 3" xfId="16468"/>
    <cellStyle name="40% - Accent2 5 3 3 3 2" xfId="16469"/>
    <cellStyle name="40% - Accent2 5 3 3 4" xfId="16470"/>
    <cellStyle name="40% - Accent2 5 3 3 4 2" xfId="16471"/>
    <cellStyle name="40% - Accent2 5 3 3 5" xfId="16472"/>
    <cellStyle name="40% - Accent2 5 3 4" xfId="16473"/>
    <cellStyle name="40% - Accent2 5 3 4 2" xfId="16474"/>
    <cellStyle name="40% - Accent2 5 3 4 2 2" xfId="16475"/>
    <cellStyle name="40% - Accent2 5 3 4 3" xfId="16476"/>
    <cellStyle name="40% - Accent2 5 3 5" xfId="16477"/>
    <cellStyle name="40% - Accent2 5 3 5 2" xfId="16478"/>
    <cellStyle name="40% - Accent2 5 3 6" xfId="16479"/>
    <cellStyle name="40% - Accent2 5 3 6 2" xfId="16480"/>
    <cellStyle name="40% - Accent2 5 3 7" xfId="16481"/>
    <cellStyle name="40% - Accent2 5 3 8" xfId="62126"/>
    <cellStyle name="40% - Accent2 5 4" xfId="16482"/>
    <cellStyle name="40% - Accent2 5 4 2" xfId="16483"/>
    <cellStyle name="40% - Accent2 5 4 2 2" xfId="16484"/>
    <cellStyle name="40% - Accent2 5 4 2 2 2" xfId="16485"/>
    <cellStyle name="40% - Accent2 5 4 2 2 2 2" xfId="16486"/>
    <cellStyle name="40% - Accent2 5 4 2 2 3" xfId="16487"/>
    <cellStyle name="40% - Accent2 5 4 2 3" xfId="16488"/>
    <cellStyle name="40% - Accent2 5 4 2 3 2" xfId="16489"/>
    <cellStyle name="40% - Accent2 5 4 2 4" xfId="16490"/>
    <cellStyle name="40% - Accent2 5 4 2 4 2" xfId="16491"/>
    <cellStyle name="40% - Accent2 5 4 2 5" xfId="16492"/>
    <cellStyle name="40% - Accent2 5 4 3" xfId="16493"/>
    <cellStyle name="40% - Accent2 5 4 3 2" xfId="16494"/>
    <cellStyle name="40% - Accent2 5 4 3 2 2" xfId="16495"/>
    <cellStyle name="40% - Accent2 5 4 3 3" xfId="16496"/>
    <cellStyle name="40% - Accent2 5 4 4" xfId="16497"/>
    <cellStyle name="40% - Accent2 5 4 4 2" xfId="16498"/>
    <cellStyle name="40% - Accent2 5 4 5" xfId="16499"/>
    <cellStyle name="40% - Accent2 5 4 5 2" xfId="16500"/>
    <cellStyle name="40% - Accent2 5 4 6" xfId="16501"/>
    <cellStyle name="40% - Accent2 5 5" xfId="16502"/>
    <cellStyle name="40% - Accent2 5 5 2" xfId="16503"/>
    <cellStyle name="40% - Accent2 5 5 2 2" xfId="16504"/>
    <cellStyle name="40% - Accent2 5 5 2 2 2" xfId="16505"/>
    <cellStyle name="40% - Accent2 5 5 2 3" xfId="16506"/>
    <cellStyle name="40% - Accent2 5 5 3" xfId="16507"/>
    <cellStyle name="40% - Accent2 5 5 3 2" xfId="16508"/>
    <cellStyle name="40% - Accent2 5 5 4" xfId="16509"/>
    <cellStyle name="40% - Accent2 5 5 4 2" xfId="16510"/>
    <cellStyle name="40% - Accent2 5 5 5" xfId="16511"/>
    <cellStyle name="40% - Accent2 5 6" xfId="16512"/>
    <cellStyle name="40% - Accent2 5 6 2" xfId="16513"/>
    <cellStyle name="40% - Accent2 5 6 2 2" xfId="16514"/>
    <cellStyle name="40% - Accent2 5 6 3" xfId="16515"/>
    <cellStyle name="40% - Accent2 5 7" xfId="16516"/>
    <cellStyle name="40% - Accent2 5 7 2" xfId="16517"/>
    <cellStyle name="40% - Accent2 5 8" xfId="16518"/>
    <cellStyle name="40% - Accent2 5 8 2" xfId="16519"/>
    <cellStyle name="40% - Accent2 5 9" xfId="16520"/>
    <cellStyle name="40% - Accent2 6" xfId="16521"/>
    <cellStyle name="40% - Accent2 6 10" xfId="62127"/>
    <cellStyle name="40% - Accent2 6 2" xfId="16522"/>
    <cellStyle name="40% - Accent2 6 2 2" xfId="16523"/>
    <cellStyle name="40% - Accent2 6 2 2 2" xfId="16524"/>
    <cellStyle name="40% - Accent2 6 2 2 2 2" xfId="16525"/>
    <cellStyle name="40% - Accent2 6 2 2 2 2 2" xfId="16526"/>
    <cellStyle name="40% - Accent2 6 2 2 2 2 2 2" xfId="16527"/>
    <cellStyle name="40% - Accent2 6 2 2 2 2 3" xfId="16528"/>
    <cellStyle name="40% - Accent2 6 2 2 2 3" xfId="16529"/>
    <cellStyle name="40% - Accent2 6 2 2 2 3 2" xfId="16530"/>
    <cellStyle name="40% - Accent2 6 2 2 2 4" xfId="16531"/>
    <cellStyle name="40% - Accent2 6 2 2 2 4 2" xfId="16532"/>
    <cellStyle name="40% - Accent2 6 2 2 2 5" xfId="16533"/>
    <cellStyle name="40% - Accent2 6 2 2 3" xfId="16534"/>
    <cellStyle name="40% - Accent2 6 2 2 3 2" xfId="16535"/>
    <cellStyle name="40% - Accent2 6 2 2 3 2 2" xfId="16536"/>
    <cellStyle name="40% - Accent2 6 2 2 3 3" xfId="16537"/>
    <cellStyle name="40% - Accent2 6 2 2 4" xfId="16538"/>
    <cellStyle name="40% - Accent2 6 2 2 4 2" xfId="16539"/>
    <cellStyle name="40% - Accent2 6 2 2 5" xfId="16540"/>
    <cellStyle name="40% - Accent2 6 2 2 5 2" xfId="16541"/>
    <cellStyle name="40% - Accent2 6 2 2 6" xfId="16542"/>
    <cellStyle name="40% - Accent2 6 2 3" xfId="16543"/>
    <cellStyle name="40% - Accent2 6 2 3 2" xfId="16544"/>
    <cellStyle name="40% - Accent2 6 2 3 2 2" xfId="16545"/>
    <cellStyle name="40% - Accent2 6 2 3 2 2 2" xfId="16546"/>
    <cellStyle name="40% - Accent2 6 2 3 2 3" xfId="16547"/>
    <cellStyle name="40% - Accent2 6 2 3 3" xfId="16548"/>
    <cellStyle name="40% - Accent2 6 2 3 3 2" xfId="16549"/>
    <cellStyle name="40% - Accent2 6 2 3 4" xfId="16550"/>
    <cellStyle name="40% - Accent2 6 2 3 4 2" xfId="16551"/>
    <cellStyle name="40% - Accent2 6 2 3 5" xfId="16552"/>
    <cellStyle name="40% - Accent2 6 2 4" xfId="16553"/>
    <cellStyle name="40% - Accent2 6 2 4 2" xfId="16554"/>
    <cellStyle name="40% - Accent2 6 2 4 2 2" xfId="16555"/>
    <cellStyle name="40% - Accent2 6 2 4 3" xfId="16556"/>
    <cellStyle name="40% - Accent2 6 2 5" xfId="16557"/>
    <cellStyle name="40% - Accent2 6 2 5 2" xfId="16558"/>
    <cellStyle name="40% - Accent2 6 2 6" xfId="16559"/>
    <cellStyle name="40% - Accent2 6 2 6 2" xfId="16560"/>
    <cellStyle name="40% - Accent2 6 2 7" xfId="16561"/>
    <cellStyle name="40% - Accent2 6 2 8" xfId="62128"/>
    <cellStyle name="40% - Accent2 6 3" xfId="16562"/>
    <cellStyle name="40% - Accent2 6 3 2" xfId="16563"/>
    <cellStyle name="40% - Accent2 6 3 2 2" xfId="16564"/>
    <cellStyle name="40% - Accent2 6 3 2 2 2" xfId="16565"/>
    <cellStyle name="40% - Accent2 6 3 2 2 2 2" xfId="16566"/>
    <cellStyle name="40% - Accent2 6 3 2 2 3" xfId="16567"/>
    <cellStyle name="40% - Accent2 6 3 2 3" xfId="16568"/>
    <cellStyle name="40% - Accent2 6 3 2 3 2" xfId="16569"/>
    <cellStyle name="40% - Accent2 6 3 2 4" xfId="16570"/>
    <cellStyle name="40% - Accent2 6 3 2 4 2" xfId="16571"/>
    <cellStyle name="40% - Accent2 6 3 2 5" xfId="16572"/>
    <cellStyle name="40% - Accent2 6 3 3" xfId="16573"/>
    <cellStyle name="40% - Accent2 6 3 3 2" xfId="16574"/>
    <cellStyle name="40% - Accent2 6 3 3 2 2" xfId="16575"/>
    <cellStyle name="40% - Accent2 6 3 3 3" xfId="16576"/>
    <cellStyle name="40% - Accent2 6 3 4" xfId="16577"/>
    <cellStyle name="40% - Accent2 6 3 4 2" xfId="16578"/>
    <cellStyle name="40% - Accent2 6 3 5" xfId="16579"/>
    <cellStyle name="40% - Accent2 6 3 5 2" xfId="16580"/>
    <cellStyle name="40% - Accent2 6 3 6" xfId="16581"/>
    <cellStyle name="40% - Accent2 6 4" xfId="16582"/>
    <cellStyle name="40% - Accent2 6 4 2" xfId="16583"/>
    <cellStyle name="40% - Accent2 6 4 2 2" xfId="16584"/>
    <cellStyle name="40% - Accent2 6 4 2 2 2" xfId="16585"/>
    <cellStyle name="40% - Accent2 6 4 2 3" xfId="16586"/>
    <cellStyle name="40% - Accent2 6 4 3" xfId="16587"/>
    <cellStyle name="40% - Accent2 6 4 3 2" xfId="16588"/>
    <cellStyle name="40% - Accent2 6 4 4" xfId="16589"/>
    <cellStyle name="40% - Accent2 6 4 4 2" xfId="16590"/>
    <cellStyle name="40% - Accent2 6 4 5" xfId="16591"/>
    <cellStyle name="40% - Accent2 6 5" xfId="16592"/>
    <cellStyle name="40% - Accent2 6 5 2" xfId="16593"/>
    <cellStyle name="40% - Accent2 6 5 2 2" xfId="16594"/>
    <cellStyle name="40% - Accent2 6 5 3" xfId="16595"/>
    <cellStyle name="40% - Accent2 6 6" xfId="16596"/>
    <cellStyle name="40% - Accent2 6 6 2" xfId="16597"/>
    <cellStyle name="40% - Accent2 6 7" xfId="16598"/>
    <cellStyle name="40% - Accent2 6 7 2" xfId="16599"/>
    <cellStyle name="40% - Accent2 6 8" xfId="16600"/>
    <cellStyle name="40% - Accent2 6 9" xfId="62129"/>
    <cellStyle name="40% - Accent2 7" xfId="16601"/>
    <cellStyle name="40% - Accent2 7 10" xfId="62130"/>
    <cellStyle name="40% - Accent2 7 2" xfId="16602"/>
    <cellStyle name="40% - Accent2 7 2 2" xfId="16603"/>
    <cellStyle name="40% - Accent2 7 2 2 2" xfId="16604"/>
    <cellStyle name="40% - Accent2 7 2 2 2 2" xfId="16605"/>
    <cellStyle name="40% - Accent2 7 2 2 2 2 2" xfId="16606"/>
    <cellStyle name="40% - Accent2 7 2 2 2 2 2 2" xfId="16607"/>
    <cellStyle name="40% - Accent2 7 2 2 2 2 3" xfId="16608"/>
    <cellStyle name="40% - Accent2 7 2 2 2 3" xfId="16609"/>
    <cellStyle name="40% - Accent2 7 2 2 2 3 2" xfId="16610"/>
    <cellStyle name="40% - Accent2 7 2 2 2 4" xfId="16611"/>
    <cellStyle name="40% - Accent2 7 2 2 2 4 2" xfId="16612"/>
    <cellStyle name="40% - Accent2 7 2 2 2 5" xfId="16613"/>
    <cellStyle name="40% - Accent2 7 2 2 3" xfId="16614"/>
    <cellStyle name="40% - Accent2 7 2 2 3 2" xfId="16615"/>
    <cellStyle name="40% - Accent2 7 2 2 3 2 2" xfId="16616"/>
    <cellStyle name="40% - Accent2 7 2 2 3 3" xfId="16617"/>
    <cellStyle name="40% - Accent2 7 2 2 4" xfId="16618"/>
    <cellStyle name="40% - Accent2 7 2 2 4 2" xfId="16619"/>
    <cellStyle name="40% - Accent2 7 2 2 5" xfId="16620"/>
    <cellStyle name="40% - Accent2 7 2 2 5 2" xfId="16621"/>
    <cellStyle name="40% - Accent2 7 2 2 6" xfId="16622"/>
    <cellStyle name="40% - Accent2 7 2 3" xfId="16623"/>
    <cellStyle name="40% - Accent2 7 2 3 2" xfId="16624"/>
    <cellStyle name="40% - Accent2 7 2 3 2 2" xfId="16625"/>
    <cellStyle name="40% - Accent2 7 2 3 2 2 2" xfId="16626"/>
    <cellStyle name="40% - Accent2 7 2 3 2 3" xfId="16627"/>
    <cellStyle name="40% - Accent2 7 2 3 3" xfId="16628"/>
    <cellStyle name="40% - Accent2 7 2 3 3 2" xfId="16629"/>
    <cellStyle name="40% - Accent2 7 2 3 4" xfId="16630"/>
    <cellStyle name="40% - Accent2 7 2 3 4 2" xfId="16631"/>
    <cellStyle name="40% - Accent2 7 2 3 5" xfId="16632"/>
    <cellStyle name="40% - Accent2 7 2 4" xfId="16633"/>
    <cellStyle name="40% - Accent2 7 2 4 2" xfId="16634"/>
    <cellStyle name="40% - Accent2 7 2 4 2 2" xfId="16635"/>
    <cellStyle name="40% - Accent2 7 2 4 3" xfId="16636"/>
    <cellStyle name="40% - Accent2 7 2 5" xfId="16637"/>
    <cellStyle name="40% - Accent2 7 2 5 2" xfId="16638"/>
    <cellStyle name="40% - Accent2 7 2 6" xfId="16639"/>
    <cellStyle name="40% - Accent2 7 2 6 2" xfId="16640"/>
    <cellStyle name="40% - Accent2 7 2 7" xfId="16641"/>
    <cellStyle name="40% - Accent2 7 2 8" xfId="62131"/>
    <cellStyle name="40% - Accent2 7 3" xfId="16642"/>
    <cellStyle name="40% - Accent2 7 3 2" xfId="16643"/>
    <cellStyle name="40% - Accent2 7 3 2 2" xfId="16644"/>
    <cellStyle name="40% - Accent2 7 3 2 2 2" xfId="16645"/>
    <cellStyle name="40% - Accent2 7 3 2 2 2 2" xfId="16646"/>
    <cellStyle name="40% - Accent2 7 3 2 2 3" xfId="16647"/>
    <cellStyle name="40% - Accent2 7 3 2 3" xfId="16648"/>
    <cellStyle name="40% - Accent2 7 3 2 3 2" xfId="16649"/>
    <cellStyle name="40% - Accent2 7 3 2 4" xfId="16650"/>
    <cellStyle name="40% - Accent2 7 3 2 4 2" xfId="16651"/>
    <cellStyle name="40% - Accent2 7 3 2 5" xfId="16652"/>
    <cellStyle name="40% - Accent2 7 3 3" xfId="16653"/>
    <cellStyle name="40% - Accent2 7 3 3 2" xfId="16654"/>
    <cellStyle name="40% - Accent2 7 3 3 2 2" xfId="16655"/>
    <cellStyle name="40% - Accent2 7 3 3 3" xfId="16656"/>
    <cellStyle name="40% - Accent2 7 3 4" xfId="16657"/>
    <cellStyle name="40% - Accent2 7 3 4 2" xfId="16658"/>
    <cellStyle name="40% - Accent2 7 3 5" xfId="16659"/>
    <cellStyle name="40% - Accent2 7 3 5 2" xfId="16660"/>
    <cellStyle name="40% - Accent2 7 3 6" xfId="16661"/>
    <cellStyle name="40% - Accent2 7 4" xfId="16662"/>
    <cellStyle name="40% - Accent2 7 4 2" xfId="16663"/>
    <cellStyle name="40% - Accent2 7 4 2 2" xfId="16664"/>
    <cellStyle name="40% - Accent2 7 4 2 2 2" xfId="16665"/>
    <cellStyle name="40% - Accent2 7 4 2 3" xfId="16666"/>
    <cellStyle name="40% - Accent2 7 4 3" xfId="16667"/>
    <cellStyle name="40% - Accent2 7 4 3 2" xfId="16668"/>
    <cellStyle name="40% - Accent2 7 4 4" xfId="16669"/>
    <cellStyle name="40% - Accent2 7 4 4 2" xfId="16670"/>
    <cellStyle name="40% - Accent2 7 4 5" xfId="16671"/>
    <cellStyle name="40% - Accent2 7 5" xfId="16672"/>
    <cellStyle name="40% - Accent2 7 5 2" xfId="16673"/>
    <cellStyle name="40% - Accent2 7 5 2 2" xfId="16674"/>
    <cellStyle name="40% - Accent2 7 5 3" xfId="16675"/>
    <cellStyle name="40% - Accent2 7 6" xfId="16676"/>
    <cellStyle name="40% - Accent2 7 6 2" xfId="16677"/>
    <cellStyle name="40% - Accent2 7 7" xfId="16678"/>
    <cellStyle name="40% - Accent2 7 7 2" xfId="16679"/>
    <cellStyle name="40% - Accent2 7 8" xfId="16680"/>
    <cellStyle name="40% - Accent2 7 9" xfId="62132"/>
    <cellStyle name="40% - Accent2 8" xfId="16681"/>
    <cellStyle name="40% - Accent2 8 10" xfId="62133"/>
    <cellStyle name="40% - Accent2 8 2" xfId="16682"/>
    <cellStyle name="40% - Accent2 8 2 2" xfId="16683"/>
    <cellStyle name="40% - Accent2 8 2 2 2" xfId="16684"/>
    <cellStyle name="40% - Accent2 8 2 2 2 2" xfId="16685"/>
    <cellStyle name="40% - Accent2 8 2 2 2 2 2" xfId="16686"/>
    <cellStyle name="40% - Accent2 8 2 2 2 2 2 2" xfId="16687"/>
    <cellStyle name="40% - Accent2 8 2 2 2 2 3" xfId="16688"/>
    <cellStyle name="40% - Accent2 8 2 2 2 3" xfId="16689"/>
    <cellStyle name="40% - Accent2 8 2 2 2 3 2" xfId="16690"/>
    <cellStyle name="40% - Accent2 8 2 2 2 4" xfId="16691"/>
    <cellStyle name="40% - Accent2 8 2 2 2 4 2" xfId="16692"/>
    <cellStyle name="40% - Accent2 8 2 2 2 5" xfId="16693"/>
    <cellStyle name="40% - Accent2 8 2 2 3" xfId="16694"/>
    <cellStyle name="40% - Accent2 8 2 2 3 2" xfId="16695"/>
    <cellStyle name="40% - Accent2 8 2 2 3 2 2" xfId="16696"/>
    <cellStyle name="40% - Accent2 8 2 2 3 3" xfId="16697"/>
    <cellStyle name="40% - Accent2 8 2 2 4" xfId="16698"/>
    <cellStyle name="40% - Accent2 8 2 2 4 2" xfId="16699"/>
    <cellStyle name="40% - Accent2 8 2 2 5" xfId="16700"/>
    <cellStyle name="40% - Accent2 8 2 2 5 2" xfId="16701"/>
    <cellStyle name="40% - Accent2 8 2 2 6" xfId="16702"/>
    <cellStyle name="40% - Accent2 8 2 3" xfId="16703"/>
    <cellStyle name="40% - Accent2 8 2 3 2" xfId="16704"/>
    <cellStyle name="40% - Accent2 8 2 3 2 2" xfId="16705"/>
    <cellStyle name="40% - Accent2 8 2 3 2 2 2" xfId="16706"/>
    <cellStyle name="40% - Accent2 8 2 3 2 3" xfId="16707"/>
    <cellStyle name="40% - Accent2 8 2 3 3" xfId="16708"/>
    <cellStyle name="40% - Accent2 8 2 3 3 2" xfId="16709"/>
    <cellStyle name="40% - Accent2 8 2 3 4" xfId="16710"/>
    <cellStyle name="40% - Accent2 8 2 3 4 2" xfId="16711"/>
    <cellStyle name="40% - Accent2 8 2 3 5" xfId="16712"/>
    <cellStyle name="40% - Accent2 8 2 4" xfId="16713"/>
    <cellStyle name="40% - Accent2 8 2 4 2" xfId="16714"/>
    <cellStyle name="40% - Accent2 8 2 4 2 2" xfId="16715"/>
    <cellStyle name="40% - Accent2 8 2 4 3" xfId="16716"/>
    <cellStyle name="40% - Accent2 8 2 5" xfId="16717"/>
    <cellStyle name="40% - Accent2 8 2 5 2" xfId="16718"/>
    <cellStyle name="40% - Accent2 8 2 6" xfId="16719"/>
    <cellStyle name="40% - Accent2 8 2 6 2" xfId="16720"/>
    <cellStyle name="40% - Accent2 8 2 7" xfId="16721"/>
    <cellStyle name="40% - Accent2 8 2 8" xfId="62134"/>
    <cellStyle name="40% - Accent2 8 3" xfId="16722"/>
    <cellStyle name="40% - Accent2 8 3 2" xfId="16723"/>
    <cellStyle name="40% - Accent2 8 3 2 2" xfId="16724"/>
    <cellStyle name="40% - Accent2 8 3 2 2 2" xfId="16725"/>
    <cellStyle name="40% - Accent2 8 3 2 2 2 2" xfId="16726"/>
    <cellStyle name="40% - Accent2 8 3 2 2 3" xfId="16727"/>
    <cellStyle name="40% - Accent2 8 3 2 3" xfId="16728"/>
    <cellStyle name="40% - Accent2 8 3 2 3 2" xfId="16729"/>
    <cellStyle name="40% - Accent2 8 3 2 4" xfId="16730"/>
    <cellStyle name="40% - Accent2 8 3 2 4 2" xfId="16731"/>
    <cellStyle name="40% - Accent2 8 3 2 5" xfId="16732"/>
    <cellStyle name="40% - Accent2 8 3 3" xfId="16733"/>
    <cellStyle name="40% - Accent2 8 3 3 2" xfId="16734"/>
    <cellStyle name="40% - Accent2 8 3 3 2 2" xfId="16735"/>
    <cellStyle name="40% - Accent2 8 3 3 3" xfId="16736"/>
    <cellStyle name="40% - Accent2 8 3 4" xfId="16737"/>
    <cellStyle name="40% - Accent2 8 3 4 2" xfId="16738"/>
    <cellStyle name="40% - Accent2 8 3 5" xfId="16739"/>
    <cellStyle name="40% - Accent2 8 3 5 2" xfId="16740"/>
    <cellStyle name="40% - Accent2 8 3 6" xfId="16741"/>
    <cellStyle name="40% - Accent2 8 4" xfId="16742"/>
    <cellStyle name="40% - Accent2 8 4 2" xfId="16743"/>
    <cellStyle name="40% - Accent2 8 4 2 2" xfId="16744"/>
    <cellStyle name="40% - Accent2 8 4 2 2 2" xfId="16745"/>
    <cellStyle name="40% - Accent2 8 4 2 3" xfId="16746"/>
    <cellStyle name="40% - Accent2 8 4 3" xfId="16747"/>
    <cellStyle name="40% - Accent2 8 4 3 2" xfId="16748"/>
    <cellStyle name="40% - Accent2 8 4 4" xfId="16749"/>
    <cellStyle name="40% - Accent2 8 4 4 2" xfId="16750"/>
    <cellStyle name="40% - Accent2 8 4 5" xfId="16751"/>
    <cellStyle name="40% - Accent2 8 5" xfId="16752"/>
    <cellStyle name="40% - Accent2 8 5 2" xfId="16753"/>
    <cellStyle name="40% - Accent2 8 5 2 2" xfId="16754"/>
    <cellStyle name="40% - Accent2 8 5 3" xfId="16755"/>
    <cellStyle name="40% - Accent2 8 6" xfId="16756"/>
    <cellStyle name="40% - Accent2 8 6 2" xfId="16757"/>
    <cellStyle name="40% - Accent2 8 7" xfId="16758"/>
    <cellStyle name="40% - Accent2 8 7 2" xfId="16759"/>
    <cellStyle name="40% - Accent2 8 8" xfId="16760"/>
    <cellStyle name="40% - Accent2 8 9" xfId="62135"/>
    <cellStyle name="40% - Accent2 9" xfId="16761"/>
    <cellStyle name="40% - Accent2 9 2" xfId="16762"/>
    <cellStyle name="40% - Accent2 9 2 2" xfId="16763"/>
    <cellStyle name="40% - Accent2 9 2 2 2" xfId="16764"/>
    <cellStyle name="40% - Accent2 9 2 2 2 2" xfId="16765"/>
    <cellStyle name="40% - Accent2 9 2 2 2 2 2" xfId="16766"/>
    <cellStyle name="40% - Accent2 9 2 2 2 3" xfId="16767"/>
    <cellStyle name="40% - Accent2 9 2 2 3" xfId="16768"/>
    <cellStyle name="40% - Accent2 9 2 2 3 2" xfId="16769"/>
    <cellStyle name="40% - Accent2 9 2 2 4" xfId="16770"/>
    <cellStyle name="40% - Accent2 9 2 2 4 2" xfId="16771"/>
    <cellStyle name="40% - Accent2 9 2 2 5" xfId="16772"/>
    <cellStyle name="40% - Accent2 9 2 3" xfId="16773"/>
    <cellStyle name="40% - Accent2 9 2 3 2" xfId="16774"/>
    <cellStyle name="40% - Accent2 9 2 3 2 2" xfId="16775"/>
    <cellStyle name="40% - Accent2 9 2 3 3" xfId="16776"/>
    <cellStyle name="40% - Accent2 9 2 4" xfId="16777"/>
    <cellStyle name="40% - Accent2 9 2 4 2" xfId="16778"/>
    <cellStyle name="40% - Accent2 9 2 5" xfId="16779"/>
    <cellStyle name="40% - Accent2 9 2 5 2" xfId="16780"/>
    <cellStyle name="40% - Accent2 9 2 6" xfId="16781"/>
    <cellStyle name="40% - Accent2 9 3" xfId="16782"/>
    <cellStyle name="40% - Accent2 9 3 2" xfId="16783"/>
    <cellStyle name="40% - Accent2 9 3 2 2" xfId="16784"/>
    <cellStyle name="40% - Accent2 9 3 2 2 2" xfId="16785"/>
    <cellStyle name="40% - Accent2 9 3 2 3" xfId="16786"/>
    <cellStyle name="40% - Accent2 9 3 3" xfId="16787"/>
    <cellStyle name="40% - Accent2 9 3 3 2" xfId="16788"/>
    <cellStyle name="40% - Accent2 9 3 4" xfId="16789"/>
    <cellStyle name="40% - Accent2 9 3 4 2" xfId="16790"/>
    <cellStyle name="40% - Accent2 9 3 5" xfId="16791"/>
    <cellStyle name="40% - Accent2 9 4" xfId="16792"/>
    <cellStyle name="40% - Accent2 9 4 2" xfId="16793"/>
    <cellStyle name="40% - Accent2 9 4 2 2" xfId="16794"/>
    <cellStyle name="40% - Accent2 9 4 3" xfId="16795"/>
    <cellStyle name="40% - Accent2 9 5" xfId="16796"/>
    <cellStyle name="40% - Accent2 9 5 2" xfId="16797"/>
    <cellStyle name="40% - Accent2 9 6" xfId="16798"/>
    <cellStyle name="40% - Accent2 9 6 2" xfId="16799"/>
    <cellStyle name="40% - Accent2 9 7" xfId="16800"/>
    <cellStyle name="40% - Accent2 9 8" xfId="62136"/>
    <cellStyle name="40% - Accent3 10" xfId="16801"/>
    <cellStyle name="40% - Accent3 10 2" xfId="16802"/>
    <cellStyle name="40% - Accent3 10 2 2" xfId="16803"/>
    <cellStyle name="40% - Accent3 10 2 2 2" xfId="16804"/>
    <cellStyle name="40% - Accent3 10 2 2 2 2" xfId="16805"/>
    <cellStyle name="40% - Accent3 10 2 2 3" xfId="16806"/>
    <cellStyle name="40% - Accent3 10 2 3" xfId="16807"/>
    <cellStyle name="40% - Accent3 10 2 3 2" xfId="16808"/>
    <cellStyle name="40% - Accent3 10 2 4" xfId="16809"/>
    <cellStyle name="40% - Accent3 10 2 4 2" xfId="16810"/>
    <cellStyle name="40% - Accent3 10 2 5" xfId="16811"/>
    <cellStyle name="40% - Accent3 10 3" xfId="16812"/>
    <cellStyle name="40% - Accent3 10 3 2" xfId="16813"/>
    <cellStyle name="40% - Accent3 10 3 2 2" xfId="16814"/>
    <cellStyle name="40% - Accent3 10 3 3" xfId="16815"/>
    <cellStyle name="40% - Accent3 10 4" xfId="16816"/>
    <cellStyle name="40% - Accent3 10 4 2" xfId="16817"/>
    <cellStyle name="40% - Accent3 10 5" xfId="16818"/>
    <cellStyle name="40% - Accent3 10 5 2" xfId="16819"/>
    <cellStyle name="40% - Accent3 10 6" xfId="16820"/>
    <cellStyle name="40% - Accent3 11" xfId="16821"/>
    <cellStyle name="40% - Accent3 11 2" xfId="16822"/>
    <cellStyle name="40% - Accent3 11 2 2" xfId="16823"/>
    <cellStyle name="40% - Accent3 11 2 2 2" xfId="16824"/>
    <cellStyle name="40% - Accent3 11 2 2 2 2" xfId="16825"/>
    <cellStyle name="40% - Accent3 11 2 2 3" xfId="16826"/>
    <cellStyle name="40% - Accent3 11 2 3" xfId="16827"/>
    <cellStyle name="40% - Accent3 11 2 3 2" xfId="16828"/>
    <cellStyle name="40% - Accent3 11 2 4" xfId="16829"/>
    <cellStyle name="40% - Accent3 11 2 4 2" xfId="16830"/>
    <cellStyle name="40% - Accent3 11 2 5" xfId="16831"/>
    <cellStyle name="40% - Accent3 11 3" xfId="16832"/>
    <cellStyle name="40% - Accent3 11 3 2" xfId="16833"/>
    <cellStyle name="40% - Accent3 11 3 2 2" xfId="16834"/>
    <cellStyle name="40% - Accent3 11 3 3" xfId="16835"/>
    <cellStyle name="40% - Accent3 11 4" xfId="16836"/>
    <cellStyle name="40% - Accent3 11 4 2" xfId="16837"/>
    <cellStyle name="40% - Accent3 11 5" xfId="16838"/>
    <cellStyle name="40% - Accent3 11 5 2" xfId="16839"/>
    <cellStyle name="40% - Accent3 11 6" xfId="16840"/>
    <cellStyle name="40% - Accent3 12" xfId="16841"/>
    <cellStyle name="40% - Accent3 12 2" xfId="16842"/>
    <cellStyle name="40% - Accent3 12 2 2" xfId="16843"/>
    <cellStyle name="40% - Accent3 12 2 2 2" xfId="16844"/>
    <cellStyle name="40% - Accent3 12 2 3" xfId="16845"/>
    <cellStyle name="40% - Accent3 12 3" xfId="16846"/>
    <cellStyle name="40% - Accent3 12 3 2" xfId="16847"/>
    <cellStyle name="40% - Accent3 12 4" xfId="16848"/>
    <cellStyle name="40% - Accent3 12 4 2" xfId="16849"/>
    <cellStyle name="40% - Accent3 12 5" xfId="16850"/>
    <cellStyle name="40% - Accent3 13" xfId="16851"/>
    <cellStyle name="40% - Accent3 13 2" xfId="16852"/>
    <cellStyle name="40% - Accent3 13 2 2" xfId="16853"/>
    <cellStyle name="40% - Accent3 13 3" xfId="16854"/>
    <cellStyle name="40% - Accent3 14" xfId="16855"/>
    <cellStyle name="40% - Accent3 14 2" xfId="16856"/>
    <cellStyle name="40% - Accent3 15" xfId="16857"/>
    <cellStyle name="40% - Accent3 15 2" xfId="16858"/>
    <cellStyle name="40% - Accent3 16" xfId="16859"/>
    <cellStyle name="40% - Accent3 17" xfId="16860"/>
    <cellStyle name="40% - Accent3 18" xfId="62137"/>
    <cellStyle name="40% - Accent3 2" xfId="16861"/>
    <cellStyle name="40% - Accent3 2 10" xfId="16862"/>
    <cellStyle name="40% - Accent3 2 10 2" xfId="16863"/>
    <cellStyle name="40% - Accent3 2 11" xfId="16864"/>
    <cellStyle name="40% - Accent3 2 12" xfId="62138"/>
    <cellStyle name="40% - Accent3 2 13" xfId="62139"/>
    <cellStyle name="40% - Accent3 2 2" xfId="16865"/>
    <cellStyle name="40% - Accent3 2 2 10" xfId="16866"/>
    <cellStyle name="40% - Accent3 2 2 11" xfId="62140"/>
    <cellStyle name="40% - Accent3 2 2 12" xfId="62141"/>
    <cellStyle name="40% - Accent3 2 2 2" xfId="16867"/>
    <cellStyle name="40% - Accent3 2 2 2 10" xfId="62142"/>
    <cellStyle name="40% - Accent3 2 2 2 11" xfId="62143"/>
    <cellStyle name="40% - Accent3 2 2 2 2" xfId="16868"/>
    <cellStyle name="40% - Accent3 2 2 2 2 10" xfId="62144"/>
    <cellStyle name="40% - Accent3 2 2 2 2 2" xfId="16869"/>
    <cellStyle name="40% - Accent3 2 2 2 2 2 2" xfId="16870"/>
    <cellStyle name="40% - Accent3 2 2 2 2 2 2 2" xfId="16871"/>
    <cellStyle name="40% - Accent3 2 2 2 2 2 2 2 2" xfId="16872"/>
    <cellStyle name="40% - Accent3 2 2 2 2 2 2 2 2 2" xfId="16873"/>
    <cellStyle name="40% - Accent3 2 2 2 2 2 2 2 2 2 2" xfId="16874"/>
    <cellStyle name="40% - Accent3 2 2 2 2 2 2 2 2 3" xfId="16875"/>
    <cellStyle name="40% - Accent3 2 2 2 2 2 2 2 3" xfId="16876"/>
    <cellStyle name="40% - Accent3 2 2 2 2 2 2 2 3 2" xfId="16877"/>
    <cellStyle name="40% - Accent3 2 2 2 2 2 2 2 4" xfId="16878"/>
    <cellStyle name="40% - Accent3 2 2 2 2 2 2 2 4 2" xfId="16879"/>
    <cellStyle name="40% - Accent3 2 2 2 2 2 2 2 5" xfId="16880"/>
    <cellStyle name="40% - Accent3 2 2 2 2 2 2 3" xfId="16881"/>
    <cellStyle name="40% - Accent3 2 2 2 2 2 2 3 2" xfId="16882"/>
    <cellStyle name="40% - Accent3 2 2 2 2 2 2 3 2 2" xfId="16883"/>
    <cellStyle name="40% - Accent3 2 2 2 2 2 2 3 3" xfId="16884"/>
    <cellStyle name="40% - Accent3 2 2 2 2 2 2 4" xfId="16885"/>
    <cellStyle name="40% - Accent3 2 2 2 2 2 2 4 2" xfId="16886"/>
    <cellStyle name="40% - Accent3 2 2 2 2 2 2 5" xfId="16887"/>
    <cellStyle name="40% - Accent3 2 2 2 2 2 2 5 2" xfId="16888"/>
    <cellStyle name="40% - Accent3 2 2 2 2 2 2 6" xfId="16889"/>
    <cellStyle name="40% - Accent3 2 2 2 2 2 3" xfId="16890"/>
    <cellStyle name="40% - Accent3 2 2 2 2 2 3 2" xfId="16891"/>
    <cellStyle name="40% - Accent3 2 2 2 2 2 3 2 2" xfId="16892"/>
    <cellStyle name="40% - Accent3 2 2 2 2 2 3 2 2 2" xfId="16893"/>
    <cellStyle name="40% - Accent3 2 2 2 2 2 3 2 3" xfId="16894"/>
    <cellStyle name="40% - Accent3 2 2 2 2 2 3 3" xfId="16895"/>
    <cellStyle name="40% - Accent3 2 2 2 2 2 3 3 2" xfId="16896"/>
    <cellStyle name="40% - Accent3 2 2 2 2 2 3 4" xfId="16897"/>
    <cellStyle name="40% - Accent3 2 2 2 2 2 3 4 2" xfId="16898"/>
    <cellStyle name="40% - Accent3 2 2 2 2 2 3 5" xfId="16899"/>
    <cellStyle name="40% - Accent3 2 2 2 2 2 4" xfId="16900"/>
    <cellStyle name="40% - Accent3 2 2 2 2 2 4 2" xfId="16901"/>
    <cellStyle name="40% - Accent3 2 2 2 2 2 4 2 2" xfId="16902"/>
    <cellStyle name="40% - Accent3 2 2 2 2 2 4 3" xfId="16903"/>
    <cellStyle name="40% - Accent3 2 2 2 2 2 5" xfId="16904"/>
    <cellStyle name="40% - Accent3 2 2 2 2 2 5 2" xfId="16905"/>
    <cellStyle name="40% - Accent3 2 2 2 2 2 6" xfId="16906"/>
    <cellStyle name="40% - Accent3 2 2 2 2 2 6 2" xfId="16907"/>
    <cellStyle name="40% - Accent3 2 2 2 2 2 7" xfId="16908"/>
    <cellStyle name="40% - Accent3 2 2 2 2 2 8" xfId="62145"/>
    <cellStyle name="40% - Accent3 2 2 2 2 3" xfId="16909"/>
    <cellStyle name="40% - Accent3 2 2 2 2 3 2" xfId="16910"/>
    <cellStyle name="40% - Accent3 2 2 2 2 3 2 2" xfId="16911"/>
    <cellStyle name="40% - Accent3 2 2 2 2 3 2 2 2" xfId="16912"/>
    <cellStyle name="40% - Accent3 2 2 2 2 3 2 2 2 2" xfId="16913"/>
    <cellStyle name="40% - Accent3 2 2 2 2 3 2 2 3" xfId="16914"/>
    <cellStyle name="40% - Accent3 2 2 2 2 3 2 3" xfId="16915"/>
    <cellStyle name="40% - Accent3 2 2 2 2 3 2 3 2" xfId="16916"/>
    <cellStyle name="40% - Accent3 2 2 2 2 3 2 4" xfId="16917"/>
    <cellStyle name="40% - Accent3 2 2 2 2 3 2 4 2" xfId="16918"/>
    <cellStyle name="40% - Accent3 2 2 2 2 3 2 5" xfId="16919"/>
    <cellStyle name="40% - Accent3 2 2 2 2 3 3" xfId="16920"/>
    <cellStyle name="40% - Accent3 2 2 2 2 3 3 2" xfId="16921"/>
    <cellStyle name="40% - Accent3 2 2 2 2 3 3 2 2" xfId="16922"/>
    <cellStyle name="40% - Accent3 2 2 2 2 3 3 3" xfId="16923"/>
    <cellStyle name="40% - Accent3 2 2 2 2 3 4" xfId="16924"/>
    <cellStyle name="40% - Accent3 2 2 2 2 3 4 2" xfId="16925"/>
    <cellStyle name="40% - Accent3 2 2 2 2 3 5" xfId="16926"/>
    <cellStyle name="40% - Accent3 2 2 2 2 3 5 2" xfId="16927"/>
    <cellStyle name="40% - Accent3 2 2 2 2 3 6" xfId="16928"/>
    <cellStyle name="40% - Accent3 2 2 2 2 4" xfId="16929"/>
    <cellStyle name="40% - Accent3 2 2 2 2 4 2" xfId="16930"/>
    <cellStyle name="40% - Accent3 2 2 2 2 4 2 2" xfId="16931"/>
    <cellStyle name="40% - Accent3 2 2 2 2 4 2 2 2" xfId="16932"/>
    <cellStyle name="40% - Accent3 2 2 2 2 4 2 3" xfId="16933"/>
    <cellStyle name="40% - Accent3 2 2 2 2 4 3" xfId="16934"/>
    <cellStyle name="40% - Accent3 2 2 2 2 4 3 2" xfId="16935"/>
    <cellStyle name="40% - Accent3 2 2 2 2 4 4" xfId="16936"/>
    <cellStyle name="40% - Accent3 2 2 2 2 4 4 2" xfId="16937"/>
    <cellStyle name="40% - Accent3 2 2 2 2 4 5" xfId="16938"/>
    <cellStyle name="40% - Accent3 2 2 2 2 5" xfId="16939"/>
    <cellStyle name="40% - Accent3 2 2 2 2 5 2" xfId="16940"/>
    <cellStyle name="40% - Accent3 2 2 2 2 5 2 2" xfId="16941"/>
    <cellStyle name="40% - Accent3 2 2 2 2 5 3" xfId="16942"/>
    <cellStyle name="40% - Accent3 2 2 2 2 6" xfId="16943"/>
    <cellStyle name="40% - Accent3 2 2 2 2 6 2" xfId="16944"/>
    <cellStyle name="40% - Accent3 2 2 2 2 7" xfId="16945"/>
    <cellStyle name="40% - Accent3 2 2 2 2 7 2" xfId="16946"/>
    <cellStyle name="40% - Accent3 2 2 2 2 8" xfId="16947"/>
    <cellStyle name="40% - Accent3 2 2 2 2 9" xfId="62146"/>
    <cellStyle name="40% - Accent3 2 2 2 3" xfId="16948"/>
    <cellStyle name="40% - Accent3 2 2 2 3 2" xfId="16949"/>
    <cellStyle name="40% - Accent3 2 2 2 3 2 2" xfId="16950"/>
    <cellStyle name="40% - Accent3 2 2 2 3 2 2 2" xfId="16951"/>
    <cellStyle name="40% - Accent3 2 2 2 3 2 2 2 2" xfId="16952"/>
    <cellStyle name="40% - Accent3 2 2 2 3 2 2 2 2 2" xfId="16953"/>
    <cellStyle name="40% - Accent3 2 2 2 3 2 2 2 3" xfId="16954"/>
    <cellStyle name="40% - Accent3 2 2 2 3 2 2 3" xfId="16955"/>
    <cellStyle name="40% - Accent3 2 2 2 3 2 2 3 2" xfId="16956"/>
    <cellStyle name="40% - Accent3 2 2 2 3 2 2 4" xfId="16957"/>
    <cellStyle name="40% - Accent3 2 2 2 3 2 2 4 2" xfId="16958"/>
    <cellStyle name="40% - Accent3 2 2 2 3 2 2 5" xfId="16959"/>
    <cellStyle name="40% - Accent3 2 2 2 3 2 3" xfId="16960"/>
    <cellStyle name="40% - Accent3 2 2 2 3 2 3 2" xfId="16961"/>
    <cellStyle name="40% - Accent3 2 2 2 3 2 3 2 2" xfId="16962"/>
    <cellStyle name="40% - Accent3 2 2 2 3 2 3 3" xfId="16963"/>
    <cellStyle name="40% - Accent3 2 2 2 3 2 4" xfId="16964"/>
    <cellStyle name="40% - Accent3 2 2 2 3 2 4 2" xfId="16965"/>
    <cellStyle name="40% - Accent3 2 2 2 3 2 5" xfId="16966"/>
    <cellStyle name="40% - Accent3 2 2 2 3 2 5 2" xfId="16967"/>
    <cellStyle name="40% - Accent3 2 2 2 3 2 6" xfId="16968"/>
    <cellStyle name="40% - Accent3 2 2 2 3 3" xfId="16969"/>
    <cellStyle name="40% - Accent3 2 2 2 3 3 2" xfId="16970"/>
    <cellStyle name="40% - Accent3 2 2 2 3 3 2 2" xfId="16971"/>
    <cellStyle name="40% - Accent3 2 2 2 3 3 2 2 2" xfId="16972"/>
    <cellStyle name="40% - Accent3 2 2 2 3 3 2 3" xfId="16973"/>
    <cellStyle name="40% - Accent3 2 2 2 3 3 3" xfId="16974"/>
    <cellStyle name="40% - Accent3 2 2 2 3 3 3 2" xfId="16975"/>
    <cellStyle name="40% - Accent3 2 2 2 3 3 4" xfId="16976"/>
    <cellStyle name="40% - Accent3 2 2 2 3 3 4 2" xfId="16977"/>
    <cellStyle name="40% - Accent3 2 2 2 3 3 5" xfId="16978"/>
    <cellStyle name="40% - Accent3 2 2 2 3 4" xfId="16979"/>
    <cellStyle name="40% - Accent3 2 2 2 3 4 2" xfId="16980"/>
    <cellStyle name="40% - Accent3 2 2 2 3 4 2 2" xfId="16981"/>
    <cellStyle name="40% - Accent3 2 2 2 3 4 3" xfId="16982"/>
    <cellStyle name="40% - Accent3 2 2 2 3 5" xfId="16983"/>
    <cellStyle name="40% - Accent3 2 2 2 3 5 2" xfId="16984"/>
    <cellStyle name="40% - Accent3 2 2 2 3 6" xfId="16985"/>
    <cellStyle name="40% - Accent3 2 2 2 3 6 2" xfId="16986"/>
    <cellStyle name="40% - Accent3 2 2 2 3 7" xfId="16987"/>
    <cellStyle name="40% - Accent3 2 2 2 3 8" xfId="62147"/>
    <cellStyle name="40% - Accent3 2 2 2 4" xfId="16988"/>
    <cellStyle name="40% - Accent3 2 2 2 4 2" xfId="16989"/>
    <cellStyle name="40% - Accent3 2 2 2 4 2 2" xfId="16990"/>
    <cellStyle name="40% - Accent3 2 2 2 4 2 2 2" xfId="16991"/>
    <cellStyle name="40% - Accent3 2 2 2 4 2 2 2 2" xfId="16992"/>
    <cellStyle name="40% - Accent3 2 2 2 4 2 2 3" xfId="16993"/>
    <cellStyle name="40% - Accent3 2 2 2 4 2 3" xfId="16994"/>
    <cellStyle name="40% - Accent3 2 2 2 4 2 3 2" xfId="16995"/>
    <cellStyle name="40% - Accent3 2 2 2 4 2 4" xfId="16996"/>
    <cellStyle name="40% - Accent3 2 2 2 4 2 4 2" xfId="16997"/>
    <cellStyle name="40% - Accent3 2 2 2 4 2 5" xfId="16998"/>
    <cellStyle name="40% - Accent3 2 2 2 4 3" xfId="16999"/>
    <cellStyle name="40% - Accent3 2 2 2 4 3 2" xfId="17000"/>
    <cellStyle name="40% - Accent3 2 2 2 4 3 2 2" xfId="17001"/>
    <cellStyle name="40% - Accent3 2 2 2 4 3 3" xfId="17002"/>
    <cellStyle name="40% - Accent3 2 2 2 4 4" xfId="17003"/>
    <cellStyle name="40% - Accent3 2 2 2 4 4 2" xfId="17004"/>
    <cellStyle name="40% - Accent3 2 2 2 4 5" xfId="17005"/>
    <cellStyle name="40% - Accent3 2 2 2 4 5 2" xfId="17006"/>
    <cellStyle name="40% - Accent3 2 2 2 4 6" xfId="17007"/>
    <cellStyle name="40% - Accent3 2 2 2 5" xfId="17008"/>
    <cellStyle name="40% - Accent3 2 2 2 5 2" xfId="17009"/>
    <cellStyle name="40% - Accent3 2 2 2 5 2 2" xfId="17010"/>
    <cellStyle name="40% - Accent3 2 2 2 5 2 2 2" xfId="17011"/>
    <cellStyle name="40% - Accent3 2 2 2 5 2 3" xfId="17012"/>
    <cellStyle name="40% - Accent3 2 2 2 5 3" xfId="17013"/>
    <cellStyle name="40% - Accent3 2 2 2 5 3 2" xfId="17014"/>
    <cellStyle name="40% - Accent3 2 2 2 5 4" xfId="17015"/>
    <cellStyle name="40% - Accent3 2 2 2 5 4 2" xfId="17016"/>
    <cellStyle name="40% - Accent3 2 2 2 5 5" xfId="17017"/>
    <cellStyle name="40% - Accent3 2 2 2 6" xfId="17018"/>
    <cellStyle name="40% - Accent3 2 2 2 6 2" xfId="17019"/>
    <cellStyle name="40% - Accent3 2 2 2 6 2 2" xfId="17020"/>
    <cellStyle name="40% - Accent3 2 2 2 6 3" xfId="17021"/>
    <cellStyle name="40% - Accent3 2 2 2 7" xfId="17022"/>
    <cellStyle name="40% - Accent3 2 2 2 7 2" xfId="17023"/>
    <cellStyle name="40% - Accent3 2 2 2 8" xfId="17024"/>
    <cellStyle name="40% - Accent3 2 2 2 8 2" xfId="17025"/>
    <cellStyle name="40% - Accent3 2 2 2 9" xfId="17026"/>
    <cellStyle name="40% - Accent3 2 2 3" xfId="17027"/>
    <cellStyle name="40% - Accent3 2 2 3 10" xfId="62148"/>
    <cellStyle name="40% - Accent3 2 2 3 2" xfId="17028"/>
    <cellStyle name="40% - Accent3 2 2 3 2 2" xfId="17029"/>
    <cellStyle name="40% - Accent3 2 2 3 2 2 2" xfId="17030"/>
    <cellStyle name="40% - Accent3 2 2 3 2 2 2 2" xfId="17031"/>
    <cellStyle name="40% - Accent3 2 2 3 2 2 2 2 2" xfId="17032"/>
    <cellStyle name="40% - Accent3 2 2 3 2 2 2 2 2 2" xfId="17033"/>
    <cellStyle name="40% - Accent3 2 2 3 2 2 2 2 3" xfId="17034"/>
    <cellStyle name="40% - Accent3 2 2 3 2 2 2 3" xfId="17035"/>
    <cellStyle name="40% - Accent3 2 2 3 2 2 2 3 2" xfId="17036"/>
    <cellStyle name="40% - Accent3 2 2 3 2 2 2 4" xfId="17037"/>
    <cellStyle name="40% - Accent3 2 2 3 2 2 2 4 2" xfId="17038"/>
    <cellStyle name="40% - Accent3 2 2 3 2 2 2 5" xfId="17039"/>
    <cellStyle name="40% - Accent3 2 2 3 2 2 3" xfId="17040"/>
    <cellStyle name="40% - Accent3 2 2 3 2 2 3 2" xfId="17041"/>
    <cellStyle name="40% - Accent3 2 2 3 2 2 3 2 2" xfId="17042"/>
    <cellStyle name="40% - Accent3 2 2 3 2 2 3 3" xfId="17043"/>
    <cellStyle name="40% - Accent3 2 2 3 2 2 4" xfId="17044"/>
    <cellStyle name="40% - Accent3 2 2 3 2 2 4 2" xfId="17045"/>
    <cellStyle name="40% - Accent3 2 2 3 2 2 5" xfId="17046"/>
    <cellStyle name="40% - Accent3 2 2 3 2 2 5 2" xfId="17047"/>
    <cellStyle name="40% - Accent3 2 2 3 2 2 6" xfId="17048"/>
    <cellStyle name="40% - Accent3 2 2 3 2 3" xfId="17049"/>
    <cellStyle name="40% - Accent3 2 2 3 2 3 2" xfId="17050"/>
    <cellStyle name="40% - Accent3 2 2 3 2 3 2 2" xfId="17051"/>
    <cellStyle name="40% - Accent3 2 2 3 2 3 2 2 2" xfId="17052"/>
    <cellStyle name="40% - Accent3 2 2 3 2 3 2 3" xfId="17053"/>
    <cellStyle name="40% - Accent3 2 2 3 2 3 3" xfId="17054"/>
    <cellStyle name="40% - Accent3 2 2 3 2 3 3 2" xfId="17055"/>
    <cellStyle name="40% - Accent3 2 2 3 2 3 4" xfId="17056"/>
    <cellStyle name="40% - Accent3 2 2 3 2 3 4 2" xfId="17057"/>
    <cellStyle name="40% - Accent3 2 2 3 2 3 5" xfId="17058"/>
    <cellStyle name="40% - Accent3 2 2 3 2 4" xfId="17059"/>
    <cellStyle name="40% - Accent3 2 2 3 2 4 2" xfId="17060"/>
    <cellStyle name="40% - Accent3 2 2 3 2 4 2 2" xfId="17061"/>
    <cellStyle name="40% - Accent3 2 2 3 2 4 3" xfId="17062"/>
    <cellStyle name="40% - Accent3 2 2 3 2 5" xfId="17063"/>
    <cellStyle name="40% - Accent3 2 2 3 2 5 2" xfId="17064"/>
    <cellStyle name="40% - Accent3 2 2 3 2 6" xfId="17065"/>
    <cellStyle name="40% - Accent3 2 2 3 2 6 2" xfId="17066"/>
    <cellStyle name="40% - Accent3 2 2 3 2 7" xfId="17067"/>
    <cellStyle name="40% - Accent3 2 2 3 2 8" xfId="62149"/>
    <cellStyle name="40% - Accent3 2 2 3 3" xfId="17068"/>
    <cellStyle name="40% - Accent3 2 2 3 3 2" xfId="17069"/>
    <cellStyle name="40% - Accent3 2 2 3 3 2 2" xfId="17070"/>
    <cellStyle name="40% - Accent3 2 2 3 3 2 2 2" xfId="17071"/>
    <cellStyle name="40% - Accent3 2 2 3 3 2 2 2 2" xfId="17072"/>
    <cellStyle name="40% - Accent3 2 2 3 3 2 2 3" xfId="17073"/>
    <cellStyle name="40% - Accent3 2 2 3 3 2 3" xfId="17074"/>
    <cellStyle name="40% - Accent3 2 2 3 3 2 3 2" xfId="17075"/>
    <cellStyle name="40% - Accent3 2 2 3 3 2 4" xfId="17076"/>
    <cellStyle name="40% - Accent3 2 2 3 3 2 4 2" xfId="17077"/>
    <cellStyle name="40% - Accent3 2 2 3 3 2 5" xfId="17078"/>
    <cellStyle name="40% - Accent3 2 2 3 3 3" xfId="17079"/>
    <cellStyle name="40% - Accent3 2 2 3 3 3 2" xfId="17080"/>
    <cellStyle name="40% - Accent3 2 2 3 3 3 2 2" xfId="17081"/>
    <cellStyle name="40% - Accent3 2 2 3 3 3 3" xfId="17082"/>
    <cellStyle name="40% - Accent3 2 2 3 3 4" xfId="17083"/>
    <cellStyle name="40% - Accent3 2 2 3 3 4 2" xfId="17084"/>
    <cellStyle name="40% - Accent3 2 2 3 3 5" xfId="17085"/>
    <cellStyle name="40% - Accent3 2 2 3 3 5 2" xfId="17086"/>
    <cellStyle name="40% - Accent3 2 2 3 3 6" xfId="17087"/>
    <cellStyle name="40% - Accent3 2 2 3 4" xfId="17088"/>
    <cellStyle name="40% - Accent3 2 2 3 4 2" xfId="17089"/>
    <cellStyle name="40% - Accent3 2 2 3 4 2 2" xfId="17090"/>
    <cellStyle name="40% - Accent3 2 2 3 4 2 2 2" xfId="17091"/>
    <cellStyle name="40% - Accent3 2 2 3 4 2 3" xfId="17092"/>
    <cellStyle name="40% - Accent3 2 2 3 4 3" xfId="17093"/>
    <cellStyle name="40% - Accent3 2 2 3 4 3 2" xfId="17094"/>
    <cellStyle name="40% - Accent3 2 2 3 4 4" xfId="17095"/>
    <cellStyle name="40% - Accent3 2 2 3 4 4 2" xfId="17096"/>
    <cellStyle name="40% - Accent3 2 2 3 4 5" xfId="17097"/>
    <cellStyle name="40% - Accent3 2 2 3 5" xfId="17098"/>
    <cellStyle name="40% - Accent3 2 2 3 5 2" xfId="17099"/>
    <cellStyle name="40% - Accent3 2 2 3 5 2 2" xfId="17100"/>
    <cellStyle name="40% - Accent3 2 2 3 5 3" xfId="17101"/>
    <cellStyle name="40% - Accent3 2 2 3 6" xfId="17102"/>
    <cellStyle name="40% - Accent3 2 2 3 6 2" xfId="17103"/>
    <cellStyle name="40% - Accent3 2 2 3 7" xfId="17104"/>
    <cellStyle name="40% - Accent3 2 2 3 7 2" xfId="17105"/>
    <cellStyle name="40% - Accent3 2 2 3 8" xfId="17106"/>
    <cellStyle name="40% - Accent3 2 2 3 9" xfId="62150"/>
    <cellStyle name="40% - Accent3 2 2 4" xfId="17107"/>
    <cellStyle name="40% - Accent3 2 2 4 2" xfId="17108"/>
    <cellStyle name="40% - Accent3 2 2 4 2 2" xfId="17109"/>
    <cellStyle name="40% - Accent3 2 2 4 2 2 2" xfId="17110"/>
    <cellStyle name="40% - Accent3 2 2 4 2 2 2 2" xfId="17111"/>
    <cellStyle name="40% - Accent3 2 2 4 2 2 2 2 2" xfId="17112"/>
    <cellStyle name="40% - Accent3 2 2 4 2 2 2 3" xfId="17113"/>
    <cellStyle name="40% - Accent3 2 2 4 2 2 3" xfId="17114"/>
    <cellStyle name="40% - Accent3 2 2 4 2 2 3 2" xfId="17115"/>
    <cellStyle name="40% - Accent3 2 2 4 2 2 4" xfId="17116"/>
    <cellStyle name="40% - Accent3 2 2 4 2 2 4 2" xfId="17117"/>
    <cellStyle name="40% - Accent3 2 2 4 2 2 5" xfId="17118"/>
    <cellStyle name="40% - Accent3 2 2 4 2 3" xfId="17119"/>
    <cellStyle name="40% - Accent3 2 2 4 2 3 2" xfId="17120"/>
    <cellStyle name="40% - Accent3 2 2 4 2 3 2 2" xfId="17121"/>
    <cellStyle name="40% - Accent3 2 2 4 2 3 3" xfId="17122"/>
    <cellStyle name="40% - Accent3 2 2 4 2 4" xfId="17123"/>
    <cellStyle name="40% - Accent3 2 2 4 2 4 2" xfId="17124"/>
    <cellStyle name="40% - Accent3 2 2 4 2 5" xfId="17125"/>
    <cellStyle name="40% - Accent3 2 2 4 2 5 2" xfId="17126"/>
    <cellStyle name="40% - Accent3 2 2 4 2 6" xfId="17127"/>
    <cellStyle name="40% - Accent3 2 2 4 3" xfId="17128"/>
    <cellStyle name="40% - Accent3 2 2 4 3 2" xfId="17129"/>
    <cellStyle name="40% - Accent3 2 2 4 3 2 2" xfId="17130"/>
    <cellStyle name="40% - Accent3 2 2 4 3 2 2 2" xfId="17131"/>
    <cellStyle name="40% - Accent3 2 2 4 3 2 3" xfId="17132"/>
    <cellStyle name="40% - Accent3 2 2 4 3 3" xfId="17133"/>
    <cellStyle name="40% - Accent3 2 2 4 3 3 2" xfId="17134"/>
    <cellStyle name="40% - Accent3 2 2 4 3 4" xfId="17135"/>
    <cellStyle name="40% - Accent3 2 2 4 3 4 2" xfId="17136"/>
    <cellStyle name="40% - Accent3 2 2 4 3 5" xfId="17137"/>
    <cellStyle name="40% - Accent3 2 2 4 4" xfId="17138"/>
    <cellStyle name="40% - Accent3 2 2 4 4 2" xfId="17139"/>
    <cellStyle name="40% - Accent3 2 2 4 4 2 2" xfId="17140"/>
    <cellStyle name="40% - Accent3 2 2 4 4 3" xfId="17141"/>
    <cellStyle name="40% - Accent3 2 2 4 5" xfId="17142"/>
    <cellStyle name="40% - Accent3 2 2 4 5 2" xfId="17143"/>
    <cellStyle name="40% - Accent3 2 2 4 6" xfId="17144"/>
    <cellStyle name="40% - Accent3 2 2 4 6 2" xfId="17145"/>
    <cellStyle name="40% - Accent3 2 2 4 7" xfId="17146"/>
    <cellStyle name="40% - Accent3 2 2 4 8" xfId="62151"/>
    <cellStyle name="40% - Accent3 2 2 5" xfId="17147"/>
    <cellStyle name="40% - Accent3 2 2 5 2" xfId="17148"/>
    <cellStyle name="40% - Accent3 2 2 5 2 2" xfId="17149"/>
    <cellStyle name="40% - Accent3 2 2 5 2 2 2" xfId="17150"/>
    <cellStyle name="40% - Accent3 2 2 5 2 2 2 2" xfId="17151"/>
    <cellStyle name="40% - Accent3 2 2 5 2 2 3" xfId="17152"/>
    <cellStyle name="40% - Accent3 2 2 5 2 3" xfId="17153"/>
    <cellStyle name="40% - Accent3 2 2 5 2 3 2" xfId="17154"/>
    <cellStyle name="40% - Accent3 2 2 5 2 4" xfId="17155"/>
    <cellStyle name="40% - Accent3 2 2 5 2 4 2" xfId="17156"/>
    <cellStyle name="40% - Accent3 2 2 5 2 5" xfId="17157"/>
    <cellStyle name="40% - Accent3 2 2 5 3" xfId="17158"/>
    <cellStyle name="40% - Accent3 2 2 5 3 2" xfId="17159"/>
    <cellStyle name="40% - Accent3 2 2 5 3 2 2" xfId="17160"/>
    <cellStyle name="40% - Accent3 2 2 5 3 3" xfId="17161"/>
    <cellStyle name="40% - Accent3 2 2 5 4" xfId="17162"/>
    <cellStyle name="40% - Accent3 2 2 5 4 2" xfId="17163"/>
    <cellStyle name="40% - Accent3 2 2 5 5" xfId="17164"/>
    <cellStyle name="40% - Accent3 2 2 5 5 2" xfId="17165"/>
    <cellStyle name="40% - Accent3 2 2 5 6" xfId="17166"/>
    <cellStyle name="40% - Accent3 2 2 6" xfId="17167"/>
    <cellStyle name="40% - Accent3 2 2 6 2" xfId="17168"/>
    <cellStyle name="40% - Accent3 2 2 6 2 2" xfId="17169"/>
    <cellStyle name="40% - Accent3 2 2 6 2 2 2" xfId="17170"/>
    <cellStyle name="40% - Accent3 2 2 6 2 3" xfId="17171"/>
    <cellStyle name="40% - Accent3 2 2 6 3" xfId="17172"/>
    <cellStyle name="40% - Accent3 2 2 6 3 2" xfId="17173"/>
    <cellStyle name="40% - Accent3 2 2 6 4" xfId="17174"/>
    <cellStyle name="40% - Accent3 2 2 6 4 2" xfId="17175"/>
    <cellStyle name="40% - Accent3 2 2 6 5" xfId="17176"/>
    <cellStyle name="40% - Accent3 2 2 7" xfId="17177"/>
    <cellStyle name="40% - Accent3 2 2 7 2" xfId="17178"/>
    <cellStyle name="40% - Accent3 2 2 7 2 2" xfId="17179"/>
    <cellStyle name="40% - Accent3 2 2 7 3" xfId="17180"/>
    <cellStyle name="40% - Accent3 2 2 8" xfId="17181"/>
    <cellStyle name="40% - Accent3 2 2 8 2" xfId="17182"/>
    <cellStyle name="40% - Accent3 2 2 9" xfId="17183"/>
    <cellStyle name="40% - Accent3 2 2 9 2" xfId="17184"/>
    <cellStyle name="40% - Accent3 2 3" xfId="17185"/>
    <cellStyle name="40% - Accent3 2 3 10" xfId="62152"/>
    <cellStyle name="40% - Accent3 2 3 11" xfId="62153"/>
    <cellStyle name="40% - Accent3 2 3 2" xfId="17186"/>
    <cellStyle name="40% - Accent3 2 3 2 10" xfId="62154"/>
    <cellStyle name="40% - Accent3 2 3 2 2" xfId="17187"/>
    <cellStyle name="40% - Accent3 2 3 2 2 2" xfId="17188"/>
    <cellStyle name="40% - Accent3 2 3 2 2 2 2" xfId="17189"/>
    <cellStyle name="40% - Accent3 2 3 2 2 2 2 2" xfId="17190"/>
    <cellStyle name="40% - Accent3 2 3 2 2 2 2 2 2" xfId="17191"/>
    <cellStyle name="40% - Accent3 2 3 2 2 2 2 2 2 2" xfId="17192"/>
    <cellStyle name="40% - Accent3 2 3 2 2 2 2 2 3" xfId="17193"/>
    <cellStyle name="40% - Accent3 2 3 2 2 2 2 3" xfId="17194"/>
    <cellStyle name="40% - Accent3 2 3 2 2 2 2 3 2" xfId="17195"/>
    <cellStyle name="40% - Accent3 2 3 2 2 2 2 4" xfId="17196"/>
    <cellStyle name="40% - Accent3 2 3 2 2 2 2 4 2" xfId="17197"/>
    <cellStyle name="40% - Accent3 2 3 2 2 2 2 5" xfId="17198"/>
    <cellStyle name="40% - Accent3 2 3 2 2 2 3" xfId="17199"/>
    <cellStyle name="40% - Accent3 2 3 2 2 2 3 2" xfId="17200"/>
    <cellStyle name="40% - Accent3 2 3 2 2 2 3 2 2" xfId="17201"/>
    <cellStyle name="40% - Accent3 2 3 2 2 2 3 3" xfId="17202"/>
    <cellStyle name="40% - Accent3 2 3 2 2 2 4" xfId="17203"/>
    <cellStyle name="40% - Accent3 2 3 2 2 2 4 2" xfId="17204"/>
    <cellStyle name="40% - Accent3 2 3 2 2 2 5" xfId="17205"/>
    <cellStyle name="40% - Accent3 2 3 2 2 2 5 2" xfId="17206"/>
    <cellStyle name="40% - Accent3 2 3 2 2 2 6" xfId="17207"/>
    <cellStyle name="40% - Accent3 2 3 2 2 3" xfId="17208"/>
    <cellStyle name="40% - Accent3 2 3 2 2 3 2" xfId="17209"/>
    <cellStyle name="40% - Accent3 2 3 2 2 3 2 2" xfId="17210"/>
    <cellStyle name="40% - Accent3 2 3 2 2 3 2 2 2" xfId="17211"/>
    <cellStyle name="40% - Accent3 2 3 2 2 3 2 3" xfId="17212"/>
    <cellStyle name="40% - Accent3 2 3 2 2 3 3" xfId="17213"/>
    <cellStyle name="40% - Accent3 2 3 2 2 3 3 2" xfId="17214"/>
    <cellStyle name="40% - Accent3 2 3 2 2 3 4" xfId="17215"/>
    <cellStyle name="40% - Accent3 2 3 2 2 3 4 2" xfId="17216"/>
    <cellStyle name="40% - Accent3 2 3 2 2 3 5" xfId="17217"/>
    <cellStyle name="40% - Accent3 2 3 2 2 4" xfId="17218"/>
    <cellStyle name="40% - Accent3 2 3 2 2 4 2" xfId="17219"/>
    <cellStyle name="40% - Accent3 2 3 2 2 4 2 2" xfId="17220"/>
    <cellStyle name="40% - Accent3 2 3 2 2 4 3" xfId="17221"/>
    <cellStyle name="40% - Accent3 2 3 2 2 5" xfId="17222"/>
    <cellStyle name="40% - Accent3 2 3 2 2 5 2" xfId="17223"/>
    <cellStyle name="40% - Accent3 2 3 2 2 6" xfId="17224"/>
    <cellStyle name="40% - Accent3 2 3 2 2 6 2" xfId="17225"/>
    <cellStyle name="40% - Accent3 2 3 2 2 7" xfId="17226"/>
    <cellStyle name="40% - Accent3 2 3 2 2 8" xfId="62155"/>
    <cellStyle name="40% - Accent3 2 3 2 3" xfId="17227"/>
    <cellStyle name="40% - Accent3 2 3 2 3 2" xfId="17228"/>
    <cellStyle name="40% - Accent3 2 3 2 3 2 2" xfId="17229"/>
    <cellStyle name="40% - Accent3 2 3 2 3 2 2 2" xfId="17230"/>
    <cellStyle name="40% - Accent3 2 3 2 3 2 2 2 2" xfId="17231"/>
    <cellStyle name="40% - Accent3 2 3 2 3 2 2 3" xfId="17232"/>
    <cellStyle name="40% - Accent3 2 3 2 3 2 3" xfId="17233"/>
    <cellStyle name="40% - Accent3 2 3 2 3 2 3 2" xfId="17234"/>
    <cellStyle name="40% - Accent3 2 3 2 3 2 4" xfId="17235"/>
    <cellStyle name="40% - Accent3 2 3 2 3 2 4 2" xfId="17236"/>
    <cellStyle name="40% - Accent3 2 3 2 3 2 5" xfId="17237"/>
    <cellStyle name="40% - Accent3 2 3 2 3 3" xfId="17238"/>
    <cellStyle name="40% - Accent3 2 3 2 3 3 2" xfId="17239"/>
    <cellStyle name="40% - Accent3 2 3 2 3 3 2 2" xfId="17240"/>
    <cellStyle name="40% - Accent3 2 3 2 3 3 3" xfId="17241"/>
    <cellStyle name="40% - Accent3 2 3 2 3 4" xfId="17242"/>
    <cellStyle name="40% - Accent3 2 3 2 3 4 2" xfId="17243"/>
    <cellStyle name="40% - Accent3 2 3 2 3 5" xfId="17244"/>
    <cellStyle name="40% - Accent3 2 3 2 3 5 2" xfId="17245"/>
    <cellStyle name="40% - Accent3 2 3 2 3 6" xfId="17246"/>
    <cellStyle name="40% - Accent3 2 3 2 4" xfId="17247"/>
    <cellStyle name="40% - Accent3 2 3 2 4 2" xfId="17248"/>
    <cellStyle name="40% - Accent3 2 3 2 4 2 2" xfId="17249"/>
    <cellStyle name="40% - Accent3 2 3 2 4 2 2 2" xfId="17250"/>
    <cellStyle name="40% - Accent3 2 3 2 4 2 3" xfId="17251"/>
    <cellStyle name="40% - Accent3 2 3 2 4 3" xfId="17252"/>
    <cellStyle name="40% - Accent3 2 3 2 4 3 2" xfId="17253"/>
    <cellStyle name="40% - Accent3 2 3 2 4 4" xfId="17254"/>
    <cellStyle name="40% - Accent3 2 3 2 4 4 2" xfId="17255"/>
    <cellStyle name="40% - Accent3 2 3 2 4 5" xfId="17256"/>
    <cellStyle name="40% - Accent3 2 3 2 5" xfId="17257"/>
    <cellStyle name="40% - Accent3 2 3 2 5 2" xfId="17258"/>
    <cellStyle name="40% - Accent3 2 3 2 5 2 2" xfId="17259"/>
    <cellStyle name="40% - Accent3 2 3 2 5 3" xfId="17260"/>
    <cellStyle name="40% - Accent3 2 3 2 6" xfId="17261"/>
    <cellStyle name="40% - Accent3 2 3 2 6 2" xfId="17262"/>
    <cellStyle name="40% - Accent3 2 3 2 7" xfId="17263"/>
    <cellStyle name="40% - Accent3 2 3 2 7 2" xfId="17264"/>
    <cellStyle name="40% - Accent3 2 3 2 8" xfId="17265"/>
    <cellStyle name="40% - Accent3 2 3 2 9" xfId="62156"/>
    <cellStyle name="40% - Accent3 2 3 3" xfId="17266"/>
    <cellStyle name="40% - Accent3 2 3 3 2" xfId="17267"/>
    <cellStyle name="40% - Accent3 2 3 3 2 2" xfId="17268"/>
    <cellStyle name="40% - Accent3 2 3 3 2 2 2" xfId="17269"/>
    <cellStyle name="40% - Accent3 2 3 3 2 2 2 2" xfId="17270"/>
    <cellStyle name="40% - Accent3 2 3 3 2 2 2 2 2" xfId="17271"/>
    <cellStyle name="40% - Accent3 2 3 3 2 2 2 3" xfId="17272"/>
    <cellStyle name="40% - Accent3 2 3 3 2 2 3" xfId="17273"/>
    <cellStyle name="40% - Accent3 2 3 3 2 2 3 2" xfId="17274"/>
    <cellStyle name="40% - Accent3 2 3 3 2 2 4" xfId="17275"/>
    <cellStyle name="40% - Accent3 2 3 3 2 2 4 2" xfId="17276"/>
    <cellStyle name="40% - Accent3 2 3 3 2 2 5" xfId="17277"/>
    <cellStyle name="40% - Accent3 2 3 3 2 3" xfId="17278"/>
    <cellStyle name="40% - Accent3 2 3 3 2 3 2" xfId="17279"/>
    <cellStyle name="40% - Accent3 2 3 3 2 3 2 2" xfId="17280"/>
    <cellStyle name="40% - Accent3 2 3 3 2 3 3" xfId="17281"/>
    <cellStyle name="40% - Accent3 2 3 3 2 4" xfId="17282"/>
    <cellStyle name="40% - Accent3 2 3 3 2 4 2" xfId="17283"/>
    <cellStyle name="40% - Accent3 2 3 3 2 5" xfId="17284"/>
    <cellStyle name="40% - Accent3 2 3 3 2 5 2" xfId="17285"/>
    <cellStyle name="40% - Accent3 2 3 3 2 6" xfId="17286"/>
    <cellStyle name="40% - Accent3 2 3 3 3" xfId="17287"/>
    <cellStyle name="40% - Accent3 2 3 3 3 2" xfId="17288"/>
    <cellStyle name="40% - Accent3 2 3 3 3 2 2" xfId="17289"/>
    <cellStyle name="40% - Accent3 2 3 3 3 2 2 2" xfId="17290"/>
    <cellStyle name="40% - Accent3 2 3 3 3 2 3" xfId="17291"/>
    <cellStyle name="40% - Accent3 2 3 3 3 3" xfId="17292"/>
    <cellStyle name="40% - Accent3 2 3 3 3 3 2" xfId="17293"/>
    <cellStyle name="40% - Accent3 2 3 3 3 4" xfId="17294"/>
    <cellStyle name="40% - Accent3 2 3 3 3 4 2" xfId="17295"/>
    <cellStyle name="40% - Accent3 2 3 3 3 5" xfId="17296"/>
    <cellStyle name="40% - Accent3 2 3 3 4" xfId="17297"/>
    <cellStyle name="40% - Accent3 2 3 3 4 2" xfId="17298"/>
    <cellStyle name="40% - Accent3 2 3 3 4 2 2" xfId="17299"/>
    <cellStyle name="40% - Accent3 2 3 3 4 3" xfId="17300"/>
    <cellStyle name="40% - Accent3 2 3 3 5" xfId="17301"/>
    <cellStyle name="40% - Accent3 2 3 3 5 2" xfId="17302"/>
    <cellStyle name="40% - Accent3 2 3 3 6" xfId="17303"/>
    <cellStyle name="40% - Accent3 2 3 3 6 2" xfId="17304"/>
    <cellStyle name="40% - Accent3 2 3 3 7" xfId="17305"/>
    <cellStyle name="40% - Accent3 2 3 3 8" xfId="62157"/>
    <cellStyle name="40% - Accent3 2 3 4" xfId="17306"/>
    <cellStyle name="40% - Accent3 2 3 4 2" xfId="17307"/>
    <cellStyle name="40% - Accent3 2 3 4 2 2" xfId="17308"/>
    <cellStyle name="40% - Accent3 2 3 4 2 2 2" xfId="17309"/>
    <cellStyle name="40% - Accent3 2 3 4 2 2 2 2" xfId="17310"/>
    <cellStyle name="40% - Accent3 2 3 4 2 2 3" xfId="17311"/>
    <cellStyle name="40% - Accent3 2 3 4 2 3" xfId="17312"/>
    <cellStyle name="40% - Accent3 2 3 4 2 3 2" xfId="17313"/>
    <cellStyle name="40% - Accent3 2 3 4 2 4" xfId="17314"/>
    <cellStyle name="40% - Accent3 2 3 4 2 4 2" xfId="17315"/>
    <cellStyle name="40% - Accent3 2 3 4 2 5" xfId="17316"/>
    <cellStyle name="40% - Accent3 2 3 4 3" xfId="17317"/>
    <cellStyle name="40% - Accent3 2 3 4 3 2" xfId="17318"/>
    <cellStyle name="40% - Accent3 2 3 4 3 2 2" xfId="17319"/>
    <cellStyle name="40% - Accent3 2 3 4 3 3" xfId="17320"/>
    <cellStyle name="40% - Accent3 2 3 4 4" xfId="17321"/>
    <cellStyle name="40% - Accent3 2 3 4 4 2" xfId="17322"/>
    <cellStyle name="40% - Accent3 2 3 4 5" xfId="17323"/>
    <cellStyle name="40% - Accent3 2 3 4 5 2" xfId="17324"/>
    <cellStyle name="40% - Accent3 2 3 4 6" xfId="17325"/>
    <cellStyle name="40% - Accent3 2 3 5" xfId="17326"/>
    <cellStyle name="40% - Accent3 2 3 5 2" xfId="17327"/>
    <cellStyle name="40% - Accent3 2 3 5 2 2" xfId="17328"/>
    <cellStyle name="40% - Accent3 2 3 5 2 2 2" xfId="17329"/>
    <cellStyle name="40% - Accent3 2 3 5 2 3" xfId="17330"/>
    <cellStyle name="40% - Accent3 2 3 5 3" xfId="17331"/>
    <cellStyle name="40% - Accent3 2 3 5 3 2" xfId="17332"/>
    <cellStyle name="40% - Accent3 2 3 5 4" xfId="17333"/>
    <cellStyle name="40% - Accent3 2 3 5 4 2" xfId="17334"/>
    <cellStyle name="40% - Accent3 2 3 5 5" xfId="17335"/>
    <cellStyle name="40% - Accent3 2 3 6" xfId="17336"/>
    <cellStyle name="40% - Accent3 2 3 6 2" xfId="17337"/>
    <cellStyle name="40% - Accent3 2 3 6 2 2" xfId="17338"/>
    <cellStyle name="40% - Accent3 2 3 6 3" xfId="17339"/>
    <cellStyle name="40% - Accent3 2 3 7" xfId="17340"/>
    <cellStyle name="40% - Accent3 2 3 7 2" xfId="17341"/>
    <cellStyle name="40% - Accent3 2 3 8" xfId="17342"/>
    <cellStyle name="40% - Accent3 2 3 8 2" xfId="17343"/>
    <cellStyle name="40% - Accent3 2 3 9" xfId="17344"/>
    <cellStyle name="40% - Accent3 2 4" xfId="17345"/>
    <cellStyle name="40% - Accent3 2 4 10" xfId="62158"/>
    <cellStyle name="40% - Accent3 2 4 2" xfId="17346"/>
    <cellStyle name="40% - Accent3 2 4 2 2" xfId="17347"/>
    <cellStyle name="40% - Accent3 2 4 2 2 2" xfId="17348"/>
    <cellStyle name="40% - Accent3 2 4 2 2 2 2" xfId="17349"/>
    <cellStyle name="40% - Accent3 2 4 2 2 2 2 2" xfId="17350"/>
    <cellStyle name="40% - Accent3 2 4 2 2 2 2 2 2" xfId="17351"/>
    <cellStyle name="40% - Accent3 2 4 2 2 2 2 3" xfId="17352"/>
    <cellStyle name="40% - Accent3 2 4 2 2 2 3" xfId="17353"/>
    <cellStyle name="40% - Accent3 2 4 2 2 2 3 2" xfId="17354"/>
    <cellStyle name="40% - Accent3 2 4 2 2 2 4" xfId="17355"/>
    <cellStyle name="40% - Accent3 2 4 2 2 2 4 2" xfId="17356"/>
    <cellStyle name="40% - Accent3 2 4 2 2 2 5" xfId="17357"/>
    <cellStyle name="40% - Accent3 2 4 2 2 3" xfId="17358"/>
    <cellStyle name="40% - Accent3 2 4 2 2 3 2" xfId="17359"/>
    <cellStyle name="40% - Accent3 2 4 2 2 3 2 2" xfId="17360"/>
    <cellStyle name="40% - Accent3 2 4 2 2 3 3" xfId="17361"/>
    <cellStyle name="40% - Accent3 2 4 2 2 4" xfId="17362"/>
    <cellStyle name="40% - Accent3 2 4 2 2 4 2" xfId="17363"/>
    <cellStyle name="40% - Accent3 2 4 2 2 5" xfId="17364"/>
    <cellStyle name="40% - Accent3 2 4 2 2 5 2" xfId="17365"/>
    <cellStyle name="40% - Accent3 2 4 2 2 6" xfId="17366"/>
    <cellStyle name="40% - Accent3 2 4 2 3" xfId="17367"/>
    <cellStyle name="40% - Accent3 2 4 2 3 2" xfId="17368"/>
    <cellStyle name="40% - Accent3 2 4 2 3 2 2" xfId="17369"/>
    <cellStyle name="40% - Accent3 2 4 2 3 2 2 2" xfId="17370"/>
    <cellStyle name="40% - Accent3 2 4 2 3 2 3" xfId="17371"/>
    <cellStyle name="40% - Accent3 2 4 2 3 3" xfId="17372"/>
    <cellStyle name="40% - Accent3 2 4 2 3 3 2" xfId="17373"/>
    <cellStyle name="40% - Accent3 2 4 2 3 4" xfId="17374"/>
    <cellStyle name="40% - Accent3 2 4 2 3 4 2" xfId="17375"/>
    <cellStyle name="40% - Accent3 2 4 2 3 5" xfId="17376"/>
    <cellStyle name="40% - Accent3 2 4 2 4" xfId="17377"/>
    <cellStyle name="40% - Accent3 2 4 2 4 2" xfId="17378"/>
    <cellStyle name="40% - Accent3 2 4 2 4 2 2" xfId="17379"/>
    <cellStyle name="40% - Accent3 2 4 2 4 3" xfId="17380"/>
    <cellStyle name="40% - Accent3 2 4 2 5" xfId="17381"/>
    <cellStyle name="40% - Accent3 2 4 2 5 2" xfId="17382"/>
    <cellStyle name="40% - Accent3 2 4 2 6" xfId="17383"/>
    <cellStyle name="40% - Accent3 2 4 2 6 2" xfId="17384"/>
    <cellStyle name="40% - Accent3 2 4 2 7" xfId="17385"/>
    <cellStyle name="40% - Accent3 2 4 2 8" xfId="62159"/>
    <cellStyle name="40% - Accent3 2 4 3" xfId="17386"/>
    <cellStyle name="40% - Accent3 2 4 3 2" xfId="17387"/>
    <cellStyle name="40% - Accent3 2 4 3 2 2" xfId="17388"/>
    <cellStyle name="40% - Accent3 2 4 3 2 2 2" xfId="17389"/>
    <cellStyle name="40% - Accent3 2 4 3 2 2 2 2" xfId="17390"/>
    <cellStyle name="40% - Accent3 2 4 3 2 2 3" xfId="17391"/>
    <cellStyle name="40% - Accent3 2 4 3 2 3" xfId="17392"/>
    <cellStyle name="40% - Accent3 2 4 3 2 3 2" xfId="17393"/>
    <cellStyle name="40% - Accent3 2 4 3 2 4" xfId="17394"/>
    <cellStyle name="40% - Accent3 2 4 3 2 4 2" xfId="17395"/>
    <cellStyle name="40% - Accent3 2 4 3 2 5" xfId="17396"/>
    <cellStyle name="40% - Accent3 2 4 3 3" xfId="17397"/>
    <cellStyle name="40% - Accent3 2 4 3 3 2" xfId="17398"/>
    <cellStyle name="40% - Accent3 2 4 3 3 2 2" xfId="17399"/>
    <cellStyle name="40% - Accent3 2 4 3 3 3" xfId="17400"/>
    <cellStyle name="40% - Accent3 2 4 3 4" xfId="17401"/>
    <cellStyle name="40% - Accent3 2 4 3 4 2" xfId="17402"/>
    <cellStyle name="40% - Accent3 2 4 3 5" xfId="17403"/>
    <cellStyle name="40% - Accent3 2 4 3 5 2" xfId="17404"/>
    <cellStyle name="40% - Accent3 2 4 3 6" xfId="17405"/>
    <cellStyle name="40% - Accent3 2 4 4" xfId="17406"/>
    <cellStyle name="40% - Accent3 2 4 4 2" xfId="17407"/>
    <cellStyle name="40% - Accent3 2 4 4 2 2" xfId="17408"/>
    <cellStyle name="40% - Accent3 2 4 4 2 2 2" xfId="17409"/>
    <cellStyle name="40% - Accent3 2 4 4 2 3" xfId="17410"/>
    <cellStyle name="40% - Accent3 2 4 4 3" xfId="17411"/>
    <cellStyle name="40% - Accent3 2 4 4 3 2" xfId="17412"/>
    <cellStyle name="40% - Accent3 2 4 4 4" xfId="17413"/>
    <cellStyle name="40% - Accent3 2 4 4 4 2" xfId="17414"/>
    <cellStyle name="40% - Accent3 2 4 4 5" xfId="17415"/>
    <cellStyle name="40% - Accent3 2 4 5" xfId="17416"/>
    <cellStyle name="40% - Accent3 2 4 5 2" xfId="17417"/>
    <cellStyle name="40% - Accent3 2 4 5 2 2" xfId="17418"/>
    <cellStyle name="40% - Accent3 2 4 5 3" xfId="17419"/>
    <cellStyle name="40% - Accent3 2 4 6" xfId="17420"/>
    <cellStyle name="40% - Accent3 2 4 6 2" xfId="17421"/>
    <cellStyle name="40% - Accent3 2 4 7" xfId="17422"/>
    <cellStyle name="40% - Accent3 2 4 7 2" xfId="17423"/>
    <cellStyle name="40% - Accent3 2 4 8" xfId="17424"/>
    <cellStyle name="40% - Accent3 2 4 9" xfId="62160"/>
    <cellStyle name="40% - Accent3 2 5" xfId="17425"/>
    <cellStyle name="40% - Accent3 2 5 2" xfId="17426"/>
    <cellStyle name="40% - Accent3 2 5 2 2" xfId="17427"/>
    <cellStyle name="40% - Accent3 2 5 2 2 2" xfId="17428"/>
    <cellStyle name="40% - Accent3 2 5 2 2 2 2" xfId="17429"/>
    <cellStyle name="40% - Accent3 2 5 2 2 2 2 2" xfId="17430"/>
    <cellStyle name="40% - Accent3 2 5 2 2 2 3" xfId="17431"/>
    <cellStyle name="40% - Accent3 2 5 2 2 3" xfId="17432"/>
    <cellStyle name="40% - Accent3 2 5 2 2 3 2" xfId="17433"/>
    <cellStyle name="40% - Accent3 2 5 2 2 4" xfId="17434"/>
    <cellStyle name="40% - Accent3 2 5 2 2 4 2" xfId="17435"/>
    <cellStyle name="40% - Accent3 2 5 2 2 5" xfId="17436"/>
    <cellStyle name="40% - Accent3 2 5 2 3" xfId="17437"/>
    <cellStyle name="40% - Accent3 2 5 2 3 2" xfId="17438"/>
    <cellStyle name="40% - Accent3 2 5 2 3 2 2" xfId="17439"/>
    <cellStyle name="40% - Accent3 2 5 2 3 3" xfId="17440"/>
    <cellStyle name="40% - Accent3 2 5 2 4" xfId="17441"/>
    <cellStyle name="40% - Accent3 2 5 2 4 2" xfId="17442"/>
    <cellStyle name="40% - Accent3 2 5 2 5" xfId="17443"/>
    <cellStyle name="40% - Accent3 2 5 2 5 2" xfId="17444"/>
    <cellStyle name="40% - Accent3 2 5 2 6" xfId="17445"/>
    <cellStyle name="40% - Accent3 2 5 3" xfId="17446"/>
    <cellStyle name="40% - Accent3 2 5 3 2" xfId="17447"/>
    <cellStyle name="40% - Accent3 2 5 3 2 2" xfId="17448"/>
    <cellStyle name="40% - Accent3 2 5 3 2 2 2" xfId="17449"/>
    <cellStyle name="40% - Accent3 2 5 3 2 3" xfId="17450"/>
    <cellStyle name="40% - Accent3 2 5 3 3" xfId="17451"/>
    <cellStyle name="40% - Accent3 2 5 3 3 2" xfId="17452"/>
    <cellStyle name="40% - Accent3 2 5 3 4" xfId="17453"/>
    <cellStyle name="40% - Accent3 2 5 3 4 2" xfId="17454"/>
    <cellStyle name="40% - Accent3 2 5 3 5" xfId="17455"/>
    <cellStyle name="40% - Accent3 2 5 4" xfId="17456"/>
    <cellStyle name="40% - Accent3 2 5 4 2" xfId="17457"/>
    <cellStyle name="40% - Accent3 2 5 4 2 2" xfId="17458"/>
    <cellStyle name="40% - Accent3 2 5 4 3" xfId="17459"/>
    <cellStyle name="40% - Accent3 2 5 5" xfId="17460"/>
    <cellStyle name="40% - Accent3 2 5 5 2" xfId="17461"/>
    <cellStyle name="40% - Accent3 2 5 6" xfId="17462"/>
    <cellStyle name="40% - Accent3 2 5 6 2" xfId="17463"/>
    <cellStyle name="40% - Accent3 2 5 7" xfId="17464"/>
    <cellStyle name="40% - Accent3 2 5 8" xfId="62161"/>
    <cellStyle name="40% - Accent3 2 6" xfId="17465"/>
    <cellStyle name="40% - Accent3 2 6 2" xfId="17466"/>
    <cellStyle name="40% - Accent3 2 6 2 2" xfId="17467"/>
    <cellStyle name="40% - Accent3 2 6 2 2 2" xfId="17468"/>
    <cellStyle name="40% - Accent3 2 6 2 2 2 2" xfId="17469"/>
    <cellStyle name="40% - Accent3 2 6 2 2 3" xfId="17470"/>
    <cellStyle name="40% - Accent3 2 6 2 3" xfId="17471"/>
    <cellStyle name="40% - Accent3 2 6 2 3 2" xfId="17472"/>
    <cellStyle name="40% - Accent3 2 6 2 4" xfId="17473"/>
    <cellStyle name="40% - Accent3 2 6 2 4 2" xfId="17474"/>
    <cellStyle name="40% - Accent3 2 6 2 5" xfId="17475"/>
    <cellStyle name="40% - Accent3 2 6 3" xfId="17476"/>
    <cellStyle name="40% - Accent3 2 6 3 2" xfId="17477"/>
    <cellStyle name="40% - Accent3 2 6 3 2 2" xfId="17478"/>
    <cellStyle name="40% - Accent3 2 6 3 3" xfId="17479"/>
    <cellStyle name="40% - Accent3 2 6 4" xfId="17480"/>
    <cellStyle name="40% - Accent3 2 6 4 2" xfId="17481"/>
    <cellStyle name="40% - Accent3 2 6 5" xfId="17482"/>
    <cellStyle name="40% - Accent3 2 6 5 2" xfId="17483"/>
    <cellStyle name="40% - Accent3 2 6 6" xfId="17484"/>
    <cellStyle name="40% - Accent3 2 7" xfId="17485"/>
    <cellStyle name="40% - Accent3 2 7 2" xfId="17486"/>
    <cellStyle name="40% - Accent3 2 7 2 2" xfId="17487"/>
    <cellStyle name="40% - Accent3 2 7 2 2 2" xfId="17488"/>
    <cellStyle name="40% - Accent3 2 7 2 3" xfId="17489"/>
    <cellStyle name="40% - Accent3 2 7 3" xfId="17490"/>
    <cellStyle name="40% - Accent3 2 7 3 2" xfId="17491"/>
    <cellStyle name="40% - Accent3 2 7 4" xfId="17492"/>
    <cellStyle name="40% - Accent3 2 7 4 2" xfId="17493"/>
    <cellStyle name="40% - Accent3 2 7 5" xfId="17494"/>
    <cellStyle name="40% - Accent3 2 8" xfId="17495"/>
    <cellStyle name="40% - Accent3 2 8 2" xfId="17496"/>
    <cellStyle name="40% - Accent3 2 8 2 2" xfId="17497"/>
    <cellStyle name="40% - Accent3 2 8 3" xfId="17498"/>
    <cellStyle name="40% - Accent3 2 9" xfId="17499"/>
    <cellStyle name="40% - Accent3 2 9 2" xfId="17500"/>
    <cellStyle name="40% - Accent3 3" xfId="17501"/>
    <cellStyle name="40% - Accent3 3 10" xfId="17502"/>
    <cellStyle name="40% - Accent3 3 10 2" xfId="17503"/>
    <cellStyle name="40% - Accent3 3 11" xfId="17504"/>
    <cellStyle name="40% - Accent3 3 12" xfId="62162"/>
    <cellStyle name="40% - Accent3 3 13" xfId="62163"/>
    <cellStyle name="40% - Accent3 3 2" xfId="17505"/>
    <cellStyle name="40% - Accent3 3 2 10" xfId="17506"/>
    <cellStyle name="40% - Accent3 3 2 11" xfId="62164"/>
    <cellStyle name="40% - Accent3 3 2 12" xfId="62165"/>
    <cellStyle name="40% - Accent3 3 2 2" xfId="17507"/>
    <cellStyle name="40% - Accent3 3 2 2 10" xfId="62166"/>
    <cellStyle name="40% - Accent3 3 2 2 11" xfId="62167"/>
    <cellStyle name="40% - Accent3 3 2 2 2" xfId="17508"/>
    <cellStyle name="40% - Accent3 3 2 2 2 10" xfId="62168"/>
    <cellStyle name="40% - Accent3 3 2 2 2 2" xfId="17509"/>
    <cellStyle name="40% - Accent3 3 2 2 2 2 2" xfId="17510"/>
    <cellStyle name="40% - Accent3 3 2 2 2 2 2 2" xfId="17511"/>
    <cellStyle name="40% - Accent3 3 2 2 2 2 2 2 2" xfId="17512"/>
    <cellStyle name="40% - Accent3 3 2 2 2 2 2 2 2 2" xfId="17513"/>
    <cellStyle name="40% - Accent3 3 2 2 2 2 2 2 2 2 2" xfId="17514"/>
    <cellStyle name="40% - Accent3 3 2 2 2 2 2 2 2 3" xfId="17515"/>
    <cellStyle name="40% - Accent3 3 2 2 2 2 2 2 3" xfId="17516"/>
    <cellStyle name="40% - Accent3 3 2 2 2 2 2 2 3 2" xfId="17517"/>
    <cellStyle name="40% - Accent3 3 2 2 2 2 2 2 4" xfId="17518"/>
    <cellStyle name="40% - Accent3 3 2 2 2 2 2 2 4 2" xfId="17519"/>
    <cellStyle name="40% - Accent3 3 2 2 2 2 2 2 5" xfId="17520"/>
    <cellStyle name="40% - Accent3 3 2 2 2 2 2 3" xfId="17521"/>
    <cellStyle name="40% - Accent3 3 2 2 2 2 2 3 2" xfId="17522"/>
    <cellStyle name="40% - Accent3 3 2 2 2 2 2 3 2 2" xfId="17523"/>
    <cellStyle name="40% - Accent3 3 2 2 2 2 2 3 3" xfId="17524"/>
    <cellStyle name="40% - Accent3 3 2 2 2 2 2 4" xfId="17525"/>
    <cellStyle name="40% - Accent3 3 2 2 2 2 2 4 2" xfId="17526"/>
    <cellStyle name="40% - Accent3 3 2 2 2 2 2 5" xfId="17527"/>
    <cellStyle name="40% - Accent3 3 2 2 2 2 2 5 2" xfId="17528"/>
    <cellStyle name="40% - Accent3 3 2 2 2 2 2 6" xfId="17529"/>
    <cellStyle name="40% - Accent3 3 2 2 2 2 3" xfId="17530"/>
    <cellStyle name="40% - Accent3 3 2 2 2 2 3 2" xfId="17531"/>
    <cellStyle name="40% - Accent3 3 2 2 2 2 3 2 2" xfId="17532"/>
    <cellStyle name="40% - Accent3 3 2 2 2 2 3 2 2 2" xfId="17533"/>
    <cellStyle name="40% - Accent3 3 2 2 2 2 3 2 3" xfId="17534"/>
    <cellStyle name="40% - Accent3 3 2 2 2 2 3 3" xfId="17535"/>
    <cellStyle name="40% - Accent3 3 2 2 2 2 3 3 2" xfId="17536"/>
    <cellStyle name="40% - Accent3 3 2 2 2 2 3 4" xfId="17537"/>
    <cellStyle name="40% - Accent3 3 2 2 2 2 3 4 2" xfId="17538"/>
    <cellStyle name="40% - Accent3 3 2 2 2 2 3 5" xfId="17539"/>
    <cellStyle name="40% - Accent3 3 2 2 2 2 4" xfId="17540"/>
    <cellStyle name="40% - Accent3 3 2 2 2 2 4 2" xfId="17541"/>
    <cellStyle name="40% - Accent3 3 2 2 2 2 4 2 2" xfId="17542"/>
    <cellStyle name="40% - Accent3 3 2 2 2 2 4 3" xfId="17543"/>
    <cellStyle name="40% - Accent3 3 2 2 2 2 5" xfId="17544"/>
    <cellStyle name="40% - Accent3 3 2 2 2 2 5 2" xfId="17545"/>
    <cellStyle name="40% - Accent3 3 2 2 2 2 6" xfId="17546"/>
    <cellStyle name="40% - Accent3 3 2 2 2 2 6 2" xfId="17547"/>
    <cellStyle name="40% - Accent3 3 2 2 2 2 7" xfId="17548"/>
    <cellStyle name="40% - Accent3 3 2 2 2 2 8" xfId="62169"/>
    <cellStyle name="40% - Accent3 3 2 2 2 3" xfId="17549"/>
    <cellStyle name="40% - Accent3 3 2 2 2 3 2" xfId="17550"/>
    <cellStyle name="40% - Accent3 3 2 2 2 3 2 2" xfId="17551"/>
    <cellStyle name="40% - Accent3 3 2 2 2 3 2 2 2" xfId="17552"/>
    <cellStyle name="40% - Accent3 3 2 2 2 3 2 2 2 2" xfId="17553"/>
    <cellStyle name="40% - Accent3 3 2 2 2 3 2 2 3" xfId="17554"/>
    <cellStyle name="40% - Accent3 3 2 2 2 3 2 3" xfId="17555"/>
    <cellStyle name="40% - Accent3 3 2 2 2 3 2 3 2" xfId="17556"/>
    <cellStyle name="40% - Accent3 3 2 2 2 3 2 4" xfId="17557"/>
    <cellStyle name="40% - Accent3 3 2 2 2 3 2 4 2" xfId="17558"/>
    <cellStyle name="40% - Accent3 3 2 2 2 3 2 5" xfId="17559"/>
    <cellStyle name="40% - Accent3 3 2 2 2 3 3" xfId="17560"/>
    <cellStyle name="40% - Accent3 3 2 2 2 3 3 2" xfId="17561"/>
    <cellStyle name="40% - Accent3 3 2 2 2 3 3 2 2" xfId="17562"/>
    <cellStyle name="40% - Accent3 3 2 2 2 3 3 3" xfId="17563"/>
    <cellStyle name="40% - Accent3 3 2 2 2 3 4" xfId="17564"/>
    <cellStyle name="40% - Accent3 3 2 2 2 3 4 2" xfId="17565"/>
    <cellStyle name="40% - Accent3 3 2 2 2 3 5" xfId="17566"/>
    <cellStyle name="40% - Accent3 3 2 2 2 3 5 2" xfId="17567"/>
    <cellStyle name="40% - Accent3 3 2 2 2 3 6" xfId="17568"/>
    <cellStyle name="40% - Accent3 3 2 2 2 4" xfId="17569"/>
    <cellStyle name="40% - Accent3 3 2 2 2 4 2" xfId="17570"/>
    <cellStyle name="40% - Accent3 3 2 2 2 4 2 2" xfId="17571"/>
    <cellStyle name="40% - Accent3 3 2 2 2 4 2 2 2" xfId="17572"/>
    <cellStyle name="40% - Accent3 3 2 2 2 4 2 3" xfId="17573"/>
    <cellStyle name="40% - Accent3 3 2 2 2 4 3" xfId="17574"/>
    <cellStyle name="40% - Accent3 3 2 2 2 4 3 2" xfId="17575"/>
    <cellStyle name="40% - Accent3 3 2 2 2 4 4" xfId="17576"/>
    <cellStyle name="40% - Accent3 3 2 2 2 4 4 2" xfId="17577"/>
    <cellStyle name="40% - Accent3 3 2 2 2 4 5" xfId="17578"/>
    <cellStyle name="40% - Accent3 3 2 2 2 5" xfId="17579"/>
    <cellStyle name="40% - Accent3 3 2 2 2 5 2" xfId="17580"/>
    <cellStyle name="40% - Accent3 3 2 2 2 5 2 2" xfId="17581"/>
    <cellStyle name="40% - Accent3 3 2 2 2 5 3" xfId="17582"/>
    <cellStyle name="40% - Accent3 3 2 2 2 6" xfId="17583"/>
    <cellStyle name="40% - Accent3 3 2 2 2 6 2" xfId="17584"/>
    <cellStyle name="40% - Accent3 3 2 2 2 7" xfId="17585"/>
    <cellStyle name="40% - Accent3 3 2 2 2 7 2" xfId="17586"/>
    <cellStyle name="40% - Accent3 3 2 2 2 8" xfId="17587"/>
    <cellStyle name="40% - Accent3 3 2 2 2 9" xfId="62170"/>
    <cellStyle name="40% - Accent3 3 2 2 3" xfId="17588"/>
    <cellStyle name="40% - Accent3 3 2 2 3 2" xfId="17589"/>
    <cellStyle name="40% - Accent3 3 2 2 3 2 2" xfId="17590"/>
    <cellStyle name="40% - Accent3 3 2 2 3 2 2 2" xfId="17591"/>
    <cellStyle name="40% - Accent3 3 2 2 3 2 2 2 2" xfId="17592"/>
    <cellStyle name="40% - Accent3 3 2 2 3 2 2 2 2 2" xfId="17593"/>
    <cellStyle name="40% - Accent3 3 2 2 3 2 2 2 3" xfId="17594"/>
    <cellStyle name="40% - Accent3 3 2 2 3 2 2 3" xfId="17595"/>
    <cellStyle name="40% - Accent3 3 2 2 3 2 2 3 2" xfId="17596"/>
    <cellStyle name="40% - Accent3 3 2 2 3 2 2 4" xfId="17597"/>
    <cellStyle name="40% - Accent3 3 2 2 3 2 2 4 2" xfId="17598"/>
    <cellStyle name="40% - Accent3 3 2 2 3 2 2 5" xfId="17599"/>
    <cellStyle name="40% - Accent3 3 2 2 3 2 3" xfId="17600"/>
    <cellStyle name="40% - Accent3 3 2 2 3 2 3 2" xfId="17601"/>
    <cellStyle name="40% - Accent3 3 2 2 3 2 3 2 2" xfId="17602"/>
    <cellStyle name="40% - Accent3 3 2 2 3 2 3 3" xfId="17603"/>
    <cellStyle name="40% - Accent3 3 2 2 3 2 4" xfId="17604"/>
    <cellStyle name="40% - Accent3 3 2 2 3 2 4 2" xfId="17605"/>
    <cellStyle name="40% - Accent3 3 2 2 3 2 5" xfId="17606"/>
    <cellStyle name="40% - Accent3 3 2 2 3 2 5 2" xfId="17607"/>
    <cellStyle name="40% - Accent3 3 2 2 3 2 6" xfId="17608"/>
    <cellStyle name="40% - Accent3 3 2 2 3 3" xfId="17609"/>
    <cellStyle name="40% - Accent3 3 2 2 3 3 2" xfId="17610"/>
    <cellStyle name="40% - Accent3 3 2 2 3 3 2 2" xfId="17611"/>
    <cellStyle name="40% - Accent3 3 2 2 3 3 2 2 2" xfId="17612"/>
    <cellStyle name="40% - Accent3 3 2 2 3 3 2 3" xfId="17613"/>
    <cellStyle name="40% - Accent3 3 2 2 3 3 3" xfId="17614"/>
    <cellStyle name="40% - Accent3 3 2 2 3 3 3 2" xfId="17615"/>
    <cellStyle name="40% - Accent3 3 2 2 3 3 4" xfId="17616"/>
    <cellStyle name="40% - Accent3 3 2 2 3 3 4 2" xfId="17617"/>
    <cellStyle name="40% - Accent3 3 2 2 3 3 5" xfId="17618"/>
    <cellStyle name="40% - Accent3 3 2 2 3 4" xfId="17619"/>
    <cellStyle name="40% - Accent3 3 2 2 3 4 2" xfId="17620"/>
    <cellStyle name="40% - Accent3 3 2 2 3 4 2 2" xfId="17621"/>
    <cellStyle name="40% - Accent3 3 2 2 3 4 3" xfId="17622"/>
    <cellStyle name="40% - Accent3 3 2 2 3 5" xfId="17623"/>
    <cellStyle name="40% - Accent3 3 2 2 3 5 2" xfId="17624"/>
    <cellStyle name="40% - Accent3 3 2 2 3 6" xfId="17625"/>
    <cellStyle name="40% - Accent3 3 2 2 3 6 2" xfId="17626"/>
    <cellStyle name="40% - Accent3 3 2 2 3 7" xfId="17627"/>
    <cellStyle name="40% - Accent3 3 2 2 3 8" xfId="62171"/>
    <cellStyle name="40% - Accent3 3 2 2 4" xfId="17628"/>
    <cellStyle name="40% - Accent3 3 2 2 4 2" xfId="17629"/>
    <cellStyle name="40% - Accent3 3 2 2 4 2 2" xfId="17630"/>
    <cellStyle name="40% - Accent3 3 2 2 4 2 2 2" xfId="17631"/>
    <cellStyle name="40% - Accent3 3 2 2 4 2 2 2 2" xfId="17632"/>
    <cellStyle name="40% - Accent3 3 2 2 4 2 2 3" xfId="17633"/>
    <cellStyle name="40% - Accent3 3 2 2 4 2 3" xfId="17634"/>
    <cellStyle name="40% - Accent3 3 2 2 4 2 3 2" xfId="17635"/>
    <cellStyle name="40% - Accent3 3 2 2 4 2 4" xfId="17636"/>
    <cellStyle name="40% - Accent3 3 2 2 4 2 4 2" xfId="17637"/>
    <cellStyle name="40% - Accent3 3 2 2 4 2 5" xfId="17638"/>
    <cellStyle name="40% - Accent3 3 2 2 4 3" xfId="17639"/>
    <cellStyle name="40% - Accent3 3 2 2 4 3 2" xfId="17640"/>
    <cellStyle name="40% - Accent3 3 2 2 4 3 2 2" xfId="17641"/>
    <cellStyle name="40% - Accent3 3 2 2 4 3 3" xfId="17642"/>
    <cellStyle name="40% - Accent3 3 2 2 4 4" xfId="17643"/>
    <cellStyle name="40% - Accent3 3 2 2 4 4 2" xfId="17644"/>
    <cellStyle name="40% - Accent3 3 2 2 4 5" xfId="17645"/>
    <cellStyle name="40% - Accent3 3 2 2 4 5 2" xfId="17646"/>
    <cellStyle name="40% - Accent3 3 2 2 4 6" xfId="17647"/>
    <cellStyle name="40% - Accent3 3 2 2 5" xfId="17648"/>
    <cellStyle name="40% - Accent3 3 2 2 5 2" xfId="17649"/>
    <cellStyle name="40% - Accent3 3 2 2 5 2 2" xfId="17650"/>
    <cellStyle name="40% - Accent3 3 2 2 5 2 2 2" xfId="17651"/>
    <cellStyle name="40% - Accent3 3 2 2 5 2 3" xfId="17652"/>
    <cellStyle name="40% - Accent3 3 2 2 5 3" xfId="17653"/>
    <cellStyle name="40% - Accent3 3 2 2 5 3 2" xfId="17654"/>
    <cellStyle name="40% - Accent3 3 2 2 5 4" xfId="17655"/>
    <cellStyle name="40% - Accent3 3 2 2 5 4 2" xfId="17656"/>
    <cellStyle name="40% - Accent3 3 2 2 5 5" xfId="17657"/>
    <cellStyle name="40% - Accent3 3 2 2 6" xfId="17658"/>
    <cellStyle name="40% - Accent3 3 2 2 6 2" xfId="17659"/>
    <cellStyle name="40% - Accent3 3 2 2 6 2 2" xfId="17660"/>
    <cellStyle name="40% - Accent3 3 2 2 6 3" xfId="17661"/>
    <cellStyle name="40% - Accent3 3 2 2 7" xfId="17662"/>
    <cellStyle name="40% - Accent3 3 2 2 7 2" xfId="17663"/>
    <cellStyle name="40% - Accent3 3 2 2 8" xfId="17664"/>
    <cellStyle name="40% - Accent3 3 2 2 8 2" xfId="17665"/>
    <cellStyle name="40% - Accent3 3 2 2 9" xfId="17666"/>
    <cellStyle name="40% - Accent3 3 2 3" xfId="17667"/>
    <cellStyle name="40% - Accent3 3 2 3 10" xfId="62172"/>
    <cellStyle name="40% - Accent3 3 2 3 2" xfId="17668"/>
    <cellStyle name="40% - Accent3 3 2 3 2 2" xfId="17669"/>
    <cellStyle name="40% - Accent3 3 2 3 2 2 2" xfId="17670"/>
    <cellStyle name="40% - Accent3 3 2 3 2 2 2 2" xfId="17671"/>
    <cellStyle name="40% - Accent3 3 2 3 2 2 2 2 2" xfId="17672"/>
    <cellStyle name="40% - Accent3 3 2 3 2 2 2 2 2 2" xfId="17673"/>
    <cellStyle name="40% - Accent3 3 2 3 2 2 2 2 3" xfId="17674"/>
    <cellStyle name="40% - Accent3 3 2 3 2 2 2 3" xfId="17675"/>
    <cellStyle name="40% - Accent3 3 2 3 2 2 2 3 2" xfId="17676"/>
    <cellStyle name="40% - Accent3 3 2 3 2 2 2 4" xfId="17677"/>
    <cellStyle name="40% - Accent3 3 2 3 2 2 2 4 2" xfId="17678"/>
    <cellStyle name="40% - Accent3 3 2 3 2 2 2 5" xfId="17679"/>
    <cellStyle name="40% - Accent3 3 2 3 2 2 3" xfId="17680"/>
    <cellStyle name="40% - Accent3 3 2 3 2 2 3 2" xfId="17681"/>
    <cellStyle name="40% - Accent3 3 2 3 2 2 3 2 2" xfId="17682"/>
    <cellStyle name="40% - Accent3 3 2 3 2 2 3 3" xfId="17683"/>
    <cellStyle name="40% - Accent3 3 2 3 2 2 4" xfId="17684"/>
    <cellStyle name="40% - Accent3 3 2 3 2 2 4 2" xfId="17685"/>
    <cellStyle name="40% - Accent3 3 2 3 2 2 5" xfId="17686"/>
    <cellStyle name="40% - Accent3 3 2 3 2 2 5 2" xfId="17687"/>
    <cellStyle name="40% - Accent3 3 2 3 2 2 6" xfId="17688"/>
    <cellStyle name="40% - Accent3 3 2 3 2 3" xfId="17689"/>
    <cellStyle name="40% - Accent3 3 2 3 2 3 2" xfId="17690"/>
    <cellStyle name="40% - Accent3 3 2 3 2 3 2 2" xfId="17691"/>
    <cellStyle name="40% - Accent3 3 2 3 2 3 2 2 2" xfId="17692"/>
    <cellStyle name="40% - Accent3 3 2 3 2 3 2 3" xfId="17693"/>
    <cellStyle name="40% - Accent3 3 2 3 2 3 3" xfId="17694"/>
    <cellStyle name="40% - Accent3 3 2 3 2 3 3 2" xfId="17695"/>
    <cellStyle name="40% - Accent3 3 2 3 2 3 4" xfId="17696"/>
    <cellStyle name="40% - Accent3 3 2 3 2 3 4 2" xfId="17697"/>
    <cellStyle name="40% - Accent3 3 2 3 2 3 5" xfId="17698"/>
    <cellStyle name="40% - Accent3 3 2 3 2 4" xfId="17699"/>
    <cellStyle name="40% - Accent3 3 2 3 2 4 2" xfId="17700"/>
    <cellStyle name="40% - Accent3 3 2 3 2 4 2 2" xfId="17701"/>
    <cellStyle name="40% - Accent3 3 2 3 2 4 3" xfId="17702"/>
    <cellStyle name="40% - Accent3 3 2 3 2 5" xfId="17703"/>
    <cellStyle name="40% - Accent3 3 2 3 2 5 2" xfId="17704"/>
    <cellStyle name="40% - Accent3 3 2 3 2 6" xfId="17705"/>
    <cellStyle name="40% - Accent3 3 2 3 2 6 2" xfId="17706"/>
    <cellStyle name="40% - Accent3 3 2 3 2 7" xfId="17707"/>
    <cellStyle name="40% - Accent3 3 2 3 2 8" xfId="62173"/>
    <cellStyle name="40% - Accent3 3 2 3 3" xfId="17708"/>
    <cellStyle name="40% - Accent3 3 2 3 3 2" xfId="17709"/>
    <cellStyle name="40% - Accent3 3 2 3 3 2 2" xfId="17710"/>
    <cellStyle name="40% - Accent3 3 2 3 3 2 2 2" xfId="17711"/>
    <cellStyle name="40% - Accent3 3 2 3 3 2 2 2 2" xfId="17712"/>
    <cellStyle name="40% - Accent3 3 2 3 3 2 2 3" xfId="17713"/>
    <cellStyle name="40% - Accent3 3 2 3 3 2 3" xfId="17714"/>
    <cellStyle name="40% - Accent3 3 2 3 3 2 3 2" xfId="17715"/>
    <cellStyle name="40% - Accent3 3 2 3 3 2 4" xfId="17716"/>
    <cellStyle name="40% - Accent3 3 2 3 3 2 4 2" xfId="17717"/>
    <cellStyle name="40% - Accent3 3 2 3 3 2 5" xfId="17718"/>
    <cellStyle name="40% - Accent3 3 2 3 3 3" xfId="17719"/>
    <cellStyle name="40% - Accent3 3 2 3 3 3 2" xfId="17720"/>
    <cellStyle name="40% - Accent3 3 2 3 3 3 2 2" xfId="17721"/>
    <cellStyle name="40% - Accent3 3 2 3 3 3 3" xfId="17722"/>
    <cellStyle name="40% - Accent3 3 2 3 3 4" xfId="17723"/>
    <cellStyle name="40% - Accent3 3 2 3 3 4 2" xfId="17724"/>
    <cellStyle name="40% - Accent3 3 2 3 3 5" xfId="17725"/>
    <cellStyle name="40% - Accent3 3 2 3 3 5 2" xfId="17726"/>
    <cellStyle name="40% - Accent3 3 2 3 3 6" xfId="17727"/>
    <cellStyle name="40% - Accent3 3 2 3 4" xfId="17728"/>
    <cellStyle name="40% - Accent3 3 2 3 4 2" xfId="17729"/>
    <cellStyle name="40% - Accent3 3 2 3 4 2 2" xfId="17730"/>
    <cellStyle name="40% - Accent3 3 2 3 4 2 2 2" xfId="17731"/>
    <cellStyle name="40% - Accent3 3 2 3 4 2 3" xfId="17732"/>
    <cellStyle name="40% - Accent3 3 2 3 4 3" xfId="17733"/>
    <cellStyle name="40% - Accent3 3 2 3 4 3 2" xfId="17734"/>
    <cellStyle name="40% - Accent3 3 2 3 4 4" xfId="17735"/>
    <cellStyle name="40% - Accent3 3 2 3 4 4 2" xfId="17736"/>
    <cellStyle name="40% - Accent3 3 2 3 4 5" xfId="17737"/>
    <cellStyle name="40% - Accent3 3 2 3 5" xfId="17738"/>
    <cellStyle name="40% - Accent3 3 2 3 5 2" xfId="17739"/>
    <cellStyle name="40% - Accent3 3 2 3 5 2 2" xfId="17740"/>
    <cellStyle name="40% - Accent3 3 2 3 5 3" xfId="17741"/>
    <cellStyle name="40% - Accent3 3 2 3 6" xfId="17742"/>
    <cellStyle name="40% - Accent3 3 2 3 6 2" xfId="17743"/>
    <cellStyle name="40% - Accent3 3 2 3 7" xfId="17744"/>
    <cellStyle name="40% - Accent3 3 2 3 7 2" xfId="17745"/>
    <cellStyle name="40% - Accent3 3 2 3 8" xfId="17746"/>
    <cellStyle name="40% - Accent3 3 2 3 9" xfId="62174"/>
    <cellStyle name="40% - Accent3 3 2 4" xfId="17747"/>
    <cellStyle name="40% - Accent3 3 2 4 2" xfId="17748"/>
    <cellStyle name="40% - Accent3 3 2 4 2 2" xfId="17749"/>
    <cellStyle name="40% - Accent3 3 2 4 2 2 2" xfId="17750"/>
    <cellStyle name="40% - Accent3 3 2 4 2 2 2 2" xfId="17751"/>
    <cellStyle name="40% - Accent3 3 2 4 2 2 2 2 2" xfId="17752"/>
    <cellStyle name="40% - Accent3 3 2 4 2 2 2 3" xfId="17753"/>
    <cellStyle name="40% - Accent3 3 2 4 2 2 3" xfId="17754"/>
    <cellStyle name="40% - Accent3 3 2 4 2 2 3 2" xfId="17755"/>
    <cellStyle name="40% - Accent3 3 2 4 2 2 4" xfId="17756"/>
    <cellStyle name="40% - Accent3 3 2 4 2 2 4 2" xfId="17757"/>
    <cellStyle name="40% - Accent3 3 2 4 2 2 5" xfId="17758"/>
    <cellStyle name="40% - Accent3 3 2 4 2 3" xfId="17759"/>
    <cellStyle name="40% - Accent3 3 2 4 2 3 2" xfId="17760"/>
    <cellStyle name="40% - Accent3 3 2 4 2 3 2 2" xfId="17761"/>
    <cellStyle name="40% - Accent3 3 2 4 2 3 3" xfId="17762"/>
    <cellStyle name="40% - Accent3 3 2 4 2 4" xfId="17763"/>
    <cellStyle name="40% - Accent3 3 2 4 2 4 2" xfId="17764"/>
    <cellStyle name="40% - Accent3 3 2 4 2 5" xfId="17765"/>
    <cellStyle name="40% - Accent3 3 2 4 2 5 2" xfId="17766"/>
    <cellStyle name="40% - Accent3 3 2 4 2 6" xfId="17767"/>
    <cellStyle name="40% - Accent3 3 2 4 3" xfId="17768"/>
    <cellStyle name="40% - Accent3 3 2 4 3 2" xfId="17769"/>
    <cellStyle name="40% - Accent3 3 2 4 3 2 2" xfId="17770"/>
    <cellStyle name="40% - Accent3 3 2 4 3 2 2 2" xfId="17771"/>
    <cellStyle name="40% - Accent3 3 2 4 3 2 3" xfId="17772"/>
    <cellStyle name="40% - Accent3 3 2 4 3 3" xfId="17773"/>
    <cellStyle name="40% - Accent3 3 2 4 3 3 2" xfId="17774"/>
    <cellStyle name="40% - Accent3 3 2 4 3 4" xfId="17775"/>
    <cellStyle name="40% - Accent3 3 2 4 3 4 2" xfId="17776"/>
    <cellStyle name="40% - Accent3 3 2 4 3 5" xfId="17777"/>
    <cellStyle name="40% - Accent3 3 2 4 4" xfId="17778"/>
    <cellStyle name="40% - Accent3 3 2 4 4 2" xfId="17779"/>
    <cellStyle name="40% - Accent3 3 2 4 4 2 2" xfId="17780"/>
    <cellStyle name="40% - Accent3 3 2 4 4 3" xfId="17781"/>
    <cellStyle name="40% - Accent3 3 2 4 5" xfId="17782"/>
    <cellStyle name="40% - Accent3 3 2 4 5 2" xfId="17783"/>
    <cellStyle name="40% - Accent3 3 2 4 6" xfId="17784"/>
    <cellStyle name="40% - Accent3 3 2 4 6 2" xfId="17785"/>
    <cellStyle name="40% - Accent3 3 2 4 7" xfId="17786"/>
    <cellStyle name="40% - Accent3 3 2 4 8" xfId="62175"/>
    <cellStyle name="40% - Accent3 3 2 5" xfId="17787"/>
    <cellStyle name="40% - Accent3 3 2 5 2" xfId="17788"/>
    <cellStyle name="40% - Accent3 3 2 5 2 2" xfId="17789"/>
    <cellStyle name="40% - Accent3 3 2 5 2 2 2" xfId="17790"/>
    <cellStyle name="40% - Accent3 3 2 5 2 2 2 2" xfId="17791"/>
    <cellStyle name="40% - Accent3 3 2 5 2 2 3" xfId="17792"/>
    <cellStyle name="40% - Accent3 3 2 5 2 3" xfId="17793"/>
    <cellStyle name="40% - Accent3 3 2 5 2 3 2" xfId="17794"/>
    <cellStyle name="40% - Accent3 3 2 5 2 4" xfId="17795"/>
    <cellStyle name="40% - Accent3 3 2 5 2 4 2" xfId="17796"/>
    <cellStyle name="40% - Accent3 3 2 5 2 5" xfId="17797"/>
    <cellStyle name="40% - Accent3 3 2 5 3" xfId="17798"/>
    <cellStyle name="40% - Accent3 3 2 5 3 2" xfId="17799"/>
    <cellStyle name="40% - Accent3 3 2 5 3 2 2" xfId="17800"/>
    <cellStyle name="40% - Accent3 3 2 5 3 3" xfId="17801"/>
    <cellStyle name="40% - Accent3 3 2 5 4" xfId="17802"/>
    <cellStyle name="40% - Accent3 3 2 5 4 2" xfId="17803"/>
    <cellStyle name="40% - Accent3 3 2 5 5" xfId="17804"/>
    <cellStyle name="40% - Accent3 3 2 5 5 2" xfId="17805"/>
    <cellStyle name="40% - Accent3 3 2 5 6" xfId="17806"/>
    <cellStyle name="40% - Accent3 3 2 6" xfId="17807"/>
    <cellStyle name="40% - Accent3 3 2 6 2" xfId="17808"/>
    <cellStyle name="40% - Accent3 3 2 6 2 2" xfId="17809"/>
    <cellStyle name="40% - Accent3 3 2 6 2 2 2" xfId="17810"/>
    <cellStyle name="40% - Accent3 3 2 6 2 3" xfId="17811"/>
    <cellStyle name="40% - Accent3 3 2 6 3" xfId="17812"/>
    <cellStyle name="40% - Accent3 3 2 6 3 2" xfId="17813"/>
    <cellStyle name="40% - Accent3 3 2 6 4" xfId="17814"/>
    <cellStyle name="40% - Accent3 3 2 6 4 2" xfId="17815"/>
    <cellStyle name="40% - Accent3 3 2 6 5" xfId="17816"/>
    <cellStyle name="40% - Accent3 3 2 7" xfId="17817"/>
    <cellStyle name="40% - Accent3 3 2 7 2" xfId="17818"/>
    <cellStyle name="40% - Accent3 3 2 7 2 2" xfId="17819"/>
    <cellStyle name="40% - Accent3 3 2 7 3" xfId="17820"/>
    <cellStyle name="40% - Accent3 3 2 8" xfId="17821"/>
    <cellStyle name="40% - Accent3 3 2 8 2" xfId="17822"/>
    <cellStyle name="40% - Accent3 3 2 9" xfId="17823"/>
    <cellStyle name="40% - Accent3 3 2 9 2" xfId="17824"/>
    <cellStyle name="40% - Accent3 3 3" xfId="17825"/>
    <cellStyle name="40% - Accent3 3 3 10" xfId="62176"/>
    <cellStyle name="40% - Accent3 3 3 11" xfId="62177"/>
    <cellStyle name="40% - Accent3 3 3 2" xfId="17826"/>
    <cellStyle name="40% - Accent3 3 3 2 10" xfId="62178"/>
    <cellStyle name="40% - Accent3 3 3 2 2" xfId="17827"/>
    <cellStyle name="40% - Accent3 3 3 2 2 2" xfId="17828"/>
    <cellStyle name="40% - Accent3 3 3 2 2 2 2" xfId="17829"/>
    <cellStyle name="40% - Accent3 3 3 2 2 2 2 2" xfId="17830"/>
    <cellStyle name="40% - Accent3 3 3 2 2 2 2 2 2" xfId="17831"/>
    <cellStyle name="40% - Accent3 3 3 2 2 2 2 2 2 2" xfId="17832"/>
    <cellStyle name="40% - Accent3 3 3 2 2 2 2 2 3" xfId="17833"/>
    <cellStyle name="40% - Accent3 3 3 2 2 2 2 3" xfId="17834"/>
    <cellStyle name="40% - Accent3 3 3 2 2 2 2 3 2" xfId="17835"/>
    <cellStyle name="40% - Accent3 3 3 2 2 2 2 4" xfId="17836"/>
    <cellStyle name="40% - Accent3 3 3 2 2 2 2 4 2" xfId="17837"/>
    <cellStyle name="40% - Accent3 3 3 2 2 2 2 5" xfId="17838"/>
    <cellStyle name="40% - Accent3 3 3 2 2 2 3" xfId="17839"/>
    <cellStyle name="40% - Accent3 3 3 2 2 2 3 2" xfId="17840"/>
    <cellStyle name="40% - Accent3 3 3 2 2 2 3 2 2" xfId="17841"/>
    <cellStyle name="40% - Accent3 3 3 2 2 2 3 3" xfId="17842"/>
    <cellStyle name="40% - Accent3 3 3 2 2 2 4" xfId="17843"/>
    <cellStyle name="40% - Accent3 3 3 2 2 2 4 2" xfId="17844"/>
    <cellStyle name="40% - Accent3 3 3 2 2 2 5" xfId="17845"/>
    <cellStyle name="40% - Accent3 3 3 2 2 2 5 2" xfId="17846"/>
    <cellStyle name="40% - Accent3 3 3 2 2 2 6" xfId="17847"/>
    <cellStyle name="40% - Accent3 3 3 2 2 3" xfId="17848"/>
    <cellStyle name="40% - Accent3 3 3 2 2 3 2" xfId="17849"/>
    <cellStyle name="40% - Accent3 3 3 2 2 3 2 2" xfId="17850"/>
    <cellStyle name="40% - Accent3 3 3 2 2 3 2 2 2" xfId="17851"/>
    <cellStyle name="40% - Accent3 3 3 2 2 3 2 3" xfId="17852"/>
    <cellStyle name="40% - Accent3 3 3 2 2 3 3" xfId="17853"/>
    <cellStyle name="40% - Accent3 3 3 2 2 3 3 2" xfId="17854"/>
    <cellStyle name="40% - Accent3 3 3 2 2 3 4" xfId="17855"/>
    <cellStyle name="40% - Accent3 3 3 2 2 3 4 2" xfId="17856"/>
    <cellStyle name="40% - Accent3 3 3 2 2 3 5" xfId="17857"/>
    <cellStyle name="40% - Accent3 3 3 2 2 4" xfId="17858"/>
    <cellStyle name="40% - Accent3 3 3 2 2 4 2" xfId="17859"/>
    <cellStyle name="40% - Accent3 3 3 2 2 4 2 2" xfId="17860"/>
    <cellStyle name="40% - Accent3 3 3 2 2 4 3" xfId="17861"/>
    <cellStyle name="40% - Accent3 3 3 2 2 5" xfId="17862"/>
    <cellStyle name="40% - Accent3 3 3 2 2 5 2" xfId="17863"/>
    <cellStyle name="40% - Accent3 3 3 2 2 6" xfId="17864"/>
    <cellStyle name="40% - Accent3 3 3 2 2 6 2" xfId="17865"/>
    <cellStyle name="40% - Accent3 3 3 2 2 7" xfId="17866"/>
    <cellStyle name="40% - Accent3 3 3 2 2 8" xfId="62179"/>
    <cellStyle name="40% - Accent3 3 3 2 3" xfId="17867"/>
    <cellStyle name="40% - Accent3 3 3 2 3 2" xfId="17868"/>
    <cellStyle name="40% - Accent3 3 3 2 3 2 2" xfId="17869"/>
    <cellStyle name="40% - Accent3 3 3 2 3 2 2 2" xfId="17870"/>
    <cellStyle name="40% - Accent3 3 3 2 3 2 2 2 2" xfId="17871"/>
    <cellStyle name="40% - Accent3 3 3 2 3 2 2 3" xfId="17872"/>
    <cellStyle name="40% - Accent3 3 3 2 3 2 3" xfId="17873"/>
    <cellStyle name="40% - Accent3 3 3 2 3 2 3 2" xfId="17874"/>
    <cellStyle name="40% - Accent3 3 3 2 3 2 4" xfId="17875"/>
    <cellStyle name="40% - Accent3 3 3 2 3 2 4 2" xfId="17876"/>
    <cellStyle name="40% - Accent3 3 3 2 3 2 5" xfId="17877"/>
    <cellStyle name="40% - Accent3 3 3 2 3 3" xfId="17878"/>
    <cellStyle name="40% - Accent3 3 3 2 3 3 2" xfId="17879"/>
    <cellStyle name="40% - Accent3 3 3 2 3 3 2 2" xfId="17880"/>
    <cellStyle name="40% - Accent3 3 3 2 3 3 3" xfId="17881"/>
    <cellStyle name="40% - Accent3 3 3 2 3 4" xfId="17882"/>
    <cellStyle name="40% - Accent3 3 3 2 3 4 2" xfId="17883"/>
    <cellStyle name="40% - Accent3 3 3 2 3 5" xfId="17884"/>
    <cellStyle name="40% - Accent3 3 3 2 3 5 2" xfId="17885"/>
    <cellStyle name="40% - Accent3 3 3 2 3 6" xfId="17886"/>
    <cellStyle name="40% - Accent3 3 3 2 4" xfId="17887"/>
    <cellStyle name="40% - Accent3 3 3 2 4 2" xfId="17888"/>
    <cellStyle name="40% - Accent3 3 3 2 4 2 2" xfId="17889"/>
    <cellStyle name="40% - Accent3 3 3 2 4 2 2 2" xfId="17890"/>
    <cellStyle name="40% - Accent3 3 3 2 4 2 3" xfId="17891"/>
    <cellStyle name="40% - Accent3 3 3 2 4 3" xfId="17892"/>
    <cellStyle name="40% - Accent3 3 3 2 4 3 2" xfId="17893"/>
    <cellStyle name="40% - Accent3 3 3 2 4 4" xfId="17894"/>
    <cellStyle name="40% - Accent3 3 3 2 4 4 2" xfId="17895"/>
    <cellStyle name="40% - Accent3 3 3 2 4 5" xfId="17896"/>
    <cellStyle name="40% - Accent3 3 3 2 5" xfId="17897"/>
    <cellStyle name="40% - Accent3 3 3 2 5 2" xfId="17898"/>
    <cellStyle name="40% - Accent3 3 3 2 5 2 2" xfId="17899"/>
    <cellStyle name="40% - Accent3 3 3 2 5 3" xfId="17900"/>
    <cellStyle name="40% - Accent3 3 3 2 6" xfId="17901"/>
    <cellStyle name="40% - Accent3 3 3 2 6 2" xfId="17902"/>
    <cellStyle name="40% - Accent3 3 3 2 7" xfId="17903"/>
    <cellStyle name="40% - Accent3 3 3 2 7 2" xfId="17904"/>
    <cellStyle name="40% - Accent3 3 3 2 8" xfId="17905"/>
    <cellStyle name="40% - Accent3 3 3 2 9" xfId="62180"/>
    <cellStyle name="40% - Accent3 3 3 3" xfId="17906"/>
    <cellStyle name="40% - Accent3 3 3 3 2" xfId="17907"/>
    <cellStyle name="40% - Accent3 3 3 3 2 2" xfId="17908"/>
    <cellStyle name="40% - Accent3 3 3 3 2 2 2" xfId="17909"/>
    <cellStyle name="40% - Accent3 3 3 3 2 2 2 2" xfId="17910"/>
    <cellStyle name="40% - Accent3 3 3 3 2 2 2 2 2" xfId="17911"/>
    <cellStyle name="40% - Accent3 3 3 3 2 2 2 3" xfId="17912"/>
    <cellStyle name="40% - Accent3 3 3 3 2 2 3" xfId="17913"/>
    <cellStyle name="40% - Accent3 3 3 3 2 2 3 2" xfId="17914"/>
    <cellStyle name="40% - Accent3 3 3 3 2 2 4" xfId="17915"/>
    <cellStyle name="40% - Accent3 3 3 3 2 2 4 2" xfId="17916"/>
    <cellStyle name="40% - Accent3 3 3 3 2 2 5" xfId="17917"/>
    <cellStyle name="40% - Accent3 3 3 3 2 3" xfId="17918"/>
    <cellStyle name="40% - Accent3 3 3 3 2 3 2" xfId="17919"/>
    <cellStyle name="40% - Accent3 3 3 3 2 3 2 2" xfId="17920"/>
    <cellStyle name="40% - Accent3 3 3 3 2 3 3" xfId="17921"/>
    <cellStyle name="40% - Accent3 3 3 3 2 4" xfId="17922"/>
    <cellStyle name="40% - Accent3 3 3 3 2 4 2" xfId="17923"/>
    <cellStyle name="40% - Accent3 3 3 3 2 5" xfId="17924"/>
    <cellStyle name="40% - Accent3 3 3 3 2 5 2" xfId="17925"/>
    <cellStyle name="40% - Accent3 3 3 3 2 6" xfId="17926"/>
    <cellStyle name="40% - Accent3 3 3 3 3" xfId="17927"/>
    <cellStyle name="40% - Accent3 3 3 3 3 2" xfId="17928"/>
    <cellStyle name="40% - Accent3 3 3 3 3 2 2" xfId="17929"/>
    <cellStyle name="40% - Accent3 3 3 3 3 2 2 2" xfId="17930"/>
    <cellStyle name="40% - Accent3 3 3 3 3 2 3" xfId="17931"/>
    <cellStyle name="40% - Accent3 3 3 3 3 3" xfId="17932"/>
    <cellStyle name="40% - Accent3 3 3 3 3 3 2" xfId="17933"/>
    <cellStyle name="40% - Accent3 3 3 3 3 4" xfId="17934"/>
    <cellStyle name="40% - Accent3 3 3 3 3 4 2" xfId="17935"/>
    <cellStyle name="40% - Accent3 3 3 3 3 5" xfId="17936"/>
    <cellStyle name="40% - Accent3 3 3 3 4" xfId="17937"/>
    <cellStyle name="40% - Accent3 3 3 3 4 2" xfId="17938"/>
    <cellStyle name="40% - Accent3 3 3 3 4 2 2" xfId="17939"/>
    <cellStyle name="40% - Accent3 3 3 3 4 3" xfId="17940"/>
    <cellStyle name="40% - Accent3 3 3 3 5" xfId="17941"/>
    <cellStyle name="40% - Accent3 3 3 3 5 2" xfId="17942"/>
    <cellStyle name="40% - Accent3 3 3 3 6" xfId="17943"/>
    <cellStyle name="40% - Accent3 3 3 3 6 2" xfId="17944"/>
    <cellStyle name="40% - Accent3 3 3 3 7" xfId="17945"/>
    <cellStyle name="40% - Accent3 3 3 3 8" xfId="62181"/>
    <cellStyle name="40% - Accent3 3 3 4" xfId="17946"/>
    <cellStyle name="40% - Accent3 3 3 4 2" xfId="17947"/>
    <cellStyle name="40% - Accent3 3 3 4 2 2" xfId="17948"/>
    <cellStyle name="40% - Accent3 3 3 4 2 2 2" xfId="17949"/>
    <cellStyle name="40% - Accent3 3 3 4 2 2 2 2" xfId="17950"/>
    <cellStyle name="40% - Accent3 3 3 4 2 2 3" xfId="17951"/>
    <cellStyle name="40% - Accent3 3 3 4 2 3" xfId="17952"/>
    <cellStyle name="40% - Accent3 3 3 4 2 3 2" xfId="17953"/>
    <cellStyle name="40% - Accent3 3 3 4 2 4" xfId="17954"/>
    <cellStyle name="40% - Accent3 3 3 4 2 4 2" xfId="17955"/>
    <cellStyle name="40% - Accent3 3 3 4 2 5" xfId="17956"/>
    <cellStyle name="40% - Accent3 3 3 4 3" xfId="17957"/>
    <cellStyle name="40% - Accent3 3 3 4 3 2" xfId="17958"/>
    <cellStyle name="40% - Accent3 3 3 4 3 2 2" xfId="17959"/>
    <cellStyle name="40% - Accent3 3 3 4 3 3" xfId="17960"/>
    <cellStyle name="40% - Accent3 3 3 4 4" xfId="17961"/>
    <cellStyle name="40% - Accent3 3 3 4 4 2" xfId="17962"/>
    <cellStyle name="40% - Accent3 3 3 4 5" xfId="17963"/>
    <cellStyle name="40% - Accent3 3 3 4 5 2" xfId="17964"/>
    <cellStyle name="40% - Accent3 3 3 4 6" xfId="17965"/>
    <cellStyle name="40% - Accent3 3 3 5" xfId="17966"/>
    <cellStyle name="40% - Accent3 3 3 5 2" xfId="17967"/>
    <cellStyle name="40% - Accent3 3 3 5 2 2" xfId="17968"/>
    <cellStyle name="40% - Accent3 3 3 5 2 2 2" xfId="17969"/>
    <cellStyle name="40% - Accent3 3 3 5 2 3" xfId="17970"/>
    <cellStyle name="40% - Accent3 3 3 5 3" xfId="17971"/>
    <cellStyle name="40% - Accent3 3 3 5 3 2" xfId="17972"/>
    <cellStyle name="40% - Accent3 3 3 5 4" xfId="17973"/>
    <cellStyle name="40% - Accent3 3 3 5 4 2" xfId="17974"/>
    <cellStyle name="40% - Accent3 3 3 5 5" xfId="17975"/>
    <cellStyle name="40% - Accent3 3 3 6" xfId="17976"/>
    <cellStyle name="40% - Accent3 3 3 6 2" xfId="17977"/>
    <cellStyle name="40% - Accent3 3 3 6 2 2" xfId="17978"/>
    <cellStyle name="40% - Accent3 3 3 6 3" xfId="17979"/>
    <cellStyle name="40% - Accent3 3 3 7" xfId="17980"/>
    <cellStyle name="40% - Accent3 3 3 7 2" xfId="17981"/>
    <cellStyle name="40% - Accent3 3 3 8" xfId="17982"/>
    <cellStyle name="40% - Accent3 3 3 8 2" xfId="17983"/>
    <cellStyle name="40% - Accent3 3 3 9" xfId="17984"/>
    <cellStyle name="40% - Accent3 3 4" xfId="17985"/>
    <cellStyle name="40% - Accent3 3 4 10" xfId="62182"/>
    <cellStyle name="40% - Accent3 3 4 2" xfId="17986"/>
    <cellStyle name="40% - Accent3 3 4 2 2" xfId="17987"/>
    <cellStyle name="40% - Accent3 3 4 2 2 2" xfId="17988"/>
    <cellStyle name="40% - Accent3 3 4 2 2 2 2" xfId="17989"/>
    <cellStyle name="40% - Accent3 3 4 2 2 2 2 2" xfId="17990"/>
    <cellStyle name="40% - Accent3 3 4 2 2 2 2 2 2" xfId="17991"/>
    <cellStyle name="40% - Accent3 3 4 2 2 2 2 3" xfId="17992"/>
    <cellStyle name="40% - Accent3 3 4 2 2 2 3" xfId="17993"/>
    <cellStyle name="40% - Accent3 3 4 2 2 2 3 2" xfId="17994"/>
    <cellStyle name="40% - Accent3 3 4 2 2 2 4" xfId="17995"/>
    <cellStyle name="40% - Accent3 3 4 2 2 2 4 2" xfId="17996"/>
    <cellStyle name="40% - Accent3 3 4 2 2 2 5" xfId="17997"/>
    <cellStyle name="40% - Accent3 3 4 2 2 3" xfId="17998"/>
    <cellStyle name="40% - Accent3 3 4 2 2 3 2" xfId="17999"/>
    <cellStyle name="40% - Accent3 3 4 2 2 3 2 2" xfId="18000"/>
    <cellStyle name="40% - Accent3 3 4 2 2 3 3" xfId="18001"/>
    <cellStyle name="40% - Accent3 3 4 2 2 4" xfId="18002"/>
    <cellStyle name="40% - Accent3 3 4 2 2 4 2" xfId="18003"/>
    <cellStyle name="40% - Accent3 3 4 2 2 5" xfId="18004"/>
    <cellStyle name="40% - Accent3 3 4 2 2 5 2" xfId="18005"/>
    <cellStyle name="40% - Accent3 3 4 2 2 6" xfId="18006"/>
    <cellStyle name="40% - Accent3 3 4 2 3" xfId="18007"/>
    <cellStyle name="40% - Accent3 3 4 2 3 2" xfId="18008"/>
    <cellStyle name="40% - Accent3 3 4 2 3 2 2" xfId="18009"/>
    <cellStyle name="40% - Accent3 3 4 2 3 2 2 2" xfId="18010"/>
    <cellStyle name="40% - Accent3 3 4 2 3 2 3" xfId="18011"/>
    <cellStyle name="40% - Accent3 3 4 2 3 3" xfId="18012"/>
    <cellStyle name="40% - Accent3 3 4 2 3 3 2" xfId="18013"/>
    <cellStyle name="40% - Accent3 3 4 2 3 4" xfId="18014"/>
    <cellStyle name="40% - Accent3 3 4 2 3 4 2" xfId="18015"/>
    <cellStyle name="40% - Accent3 3 4 2 3 5" xfId="18016"/>
    <cellStyle name="40% - Accent3 3 4 2 4" xfId="18017"/>
    <cellStyle name="40% - Accent3 3 4 2 4 2" xfId="18018"/>
    <cellStyle name="40% - Accent3 3 4 2 4 2 2" xfId="18019"/>
    <cellStyle name="40% - Accent3 3 4 2 4 3" xfId="18020"/>
    <cellStyle name="40% - Accent3 3 4 2 5" xfId="18021"/>
    <cellStyle name="40% - Accent3 3 4 2 5 2" xfId="18022"/>
    <cellStyle name="40% - Accent3 3 4 2 6" xfId="18023"/>
    <cellStyle name="40% - Accent3 3 4 2 6 2" xfId="18024"/>
    <cellStyle name="40% - Accent3 3 4 2 7" xfId="18025"/>
    <cellStyle name="40% - Accent3 3 4 2 8" xfId="62183"/>
    <cellStyle name="40% - Accent3 3 4 3" xfId="18026"/>
    <cellStyle name="40% - Accent3 3 4 3 2" xfId="18027"/>
    <cellStyle name="40% - Accent3 3 4 3 2 2" xfId="18028"/>
    <cellStyle name="40% - Accent3 3 4 3 2 2 2" xfId="18029"/>
    <cellStyle name="40% - Accent3 3 4 3 2 2 2 2" xfId="18030"/>
    <cellStyle name="40% - Accent3 3 4 3 2 2 3" xfId="18031"/>
    <cellStyle name="40% - Accent3 3 4 3 2 3" xfId="18032"/>
    <cellStyle name="40% - Accent3 3 4 3 2 3 2" xfId="18033"/>
    <cellStyle name="40% - Accent3 3 4 3 2 4" xfId="18034"/>
    <cellStyle name="40% - Accent3 3 4 3 2 4 2" xfId="18035"/>
    <cellStyle name="40% - Accent3 3 4 3 2 5" xfId="18036"/>
    <cellStyle name="40% - Accent3 3 4 3 3" xfId="18037"/>
    <cellStyle name="40% - Accent3 3 4 3 3 2" xfId="18038"/>
    <cellStyle name="40% - Accent3 3 4 3 3 2 2" xfId="18039"/>
    <cellStyle name="40% - Accent3 3 4 3 3 3" xfId="18040"/>
    <cellStyle name="40% - Accent3 3 4 3 4" xfId="18041"/>
    <cellStyle name="40% - Accent3 3 4 3 4 2" xfId="18042"/>
    <cellStyle name="40% - Accent3 3 4 3 5" xfId="18043"/>
    <cellStyle name="40% - Accent3 3 4 3 5 2" xfId="18044"/>
    <cellStyle name="40% - Accent3 3 4 3 6" xfId="18045"/>
    <cellStyle name="40% - Accent3 3 4 4" xfId="18046"/>
    <cellStyle name="40% - Accent3 3 4 4 2" xfId="18047"/>
    <cellStyle name="40% - Accent3 3 4 4 2 2" xfId="18048"/>
    <cellStyle name="40% - Accent3 3 4 4 2 2 2" xfId="18049"/>
    <cellStyle name="40% - Accent3 3 4 4 2 3" xfId="18050"/>
    <cellStyle name="40% - Accent3 3 4 4 3" xfId="18051"/>
    <cellStyle name="40% - Accent3 3 4 4 3 2" xfId="18052"/>
    <cellStyle name="40% - Accent3 3 4 4 4" xfId="18053"/>
    <cellStyle name="40% - Accent3 3 4 4 4 2" xfId="18054"/>
    <cellStyle name="40% - Accent3 3 4 4 5" xfId="18055"/>
    <cellStyle name="40% - Accent3 3 4 5" xfId="18056"/>
    <cellStyle name="40% - Accent3 3 4 5 2" xfId="18057"/>
    <cellStyle name="40% - Accent3 3 4 5 2 2" xfId="18058"/>
    <cellStyle name="40% - Accent3 3 4 5 3" xfId="18059"/>
    <cellStyle name="40% - Accent3 3 4 6" xfId="18060"/>
    <cellStyle name="40% - Accent3 3 4 6 2" xfId="18061"/>
    <cellStyle name="40% - Accent3 3 4 7" xfId="18062"/>
    <cellStyle name="40% - Accent3 3 4 7 2" xfId="18063"/>
    <cellStyle name="40% - Accent3 3 4 8" xfId="18064"/>
    <cellStyle name="40% - Accent3 3 4 9" xfId="62184"/>
    <cellStyle name="40% - Accent3 3 5" xfId="18065"/>
    <cellStyle name="40% - Accent3 3 5 2" xfId="18066"/>
    <cellStyle name="40% - Accent3 3 5 2 2" xfId="18067"/>
    <cellStyle name="40% - Accent3 3 5 2 2 2" xfId="18068"/>
    <cellStyle name="40% - Accent3 3 5 2 2 2 2" xfId="18069"/>
    <cellStyle name="40% - Accent3 3 5 2 2 2 2 2" xfId="18070"/>
    <cellStyle name="40% - Accent3 3 5 2 2 2 3" xfId="18071"/>
    <cellStyle name="40% - Accent3 3 5 2 2 3" xfId="18072"/>
    <cellStyle name="40% - Accent3 3 5 2 2 3 2" xfId="18073"/>
    <cellStyle name="40% - Accent3 3 5 2 2 4" xfId="18074"/>
    <cellStyle name="40% - Accent3 3 5 2 2 4 2" xfId="18075"/>
    <cellStyle name="40% - Accent3 3 5 2 2 5" xfId="18076"/>
    <cellStyle name="40% - Accent3 3 5 2 3" xfId="18077"/>
    <cellStyle name="40% - Accent3 3 5 2 3 2" xfId="18078"/>
    <cellStyle name="40% - Accent3 3 5 2 3 2 2" xfId="18079"/>
    <cellStyle name="40% - Accent3 3 5 2 3 3" xfId="18080"/>
    <cellStyle name="40% - Accent3 3 5 2 4" xfId="18081"/>
    <cellStyle name="40% - Accent3 3 5 2 4 2" xfId="18082"/>
    <cellStyle name="40% - Accent3 3 5 2 5" xfId="18083"/>
    <cellStyle name="40% - Accent3 3 5 2 5 2" xfId="18084"/>
    <cellStyle name="40% - Accent3 3 5 2 6" xfId="18085"/>
    <cellStyle name="40% - Accent3 3 5 3" xfId="18086"/>
    <cellStyle name="40% - Accent3 3 5 3 2" xfId="18087"/>
    <cellStyle name="40% - Accent3 3 5 3 2 2" xfId="18088"/>
    <cellStyle name="40% - Accent3 3 5 3 2 2 2" xfId="18089"/>
    <cellStyle name="40% - Accent3 3 5 3 2 3" xfId="18090"/>
    <cellStyle name="40% - Accent3 3 5 3 3" xfId="18091"/>
    <cellStyle name="40% - Accent3 3 5 3 3 2" xfId="18092"/>
    <cellStyle name="40% - Accent3 3 5 3 4" xfId="18093"/>
    <cellStyle name="40% - Accent3 3 5 3 4 2" xfId="18094"/>
    <cellStyle name="40% - Accent3 3 5 3 5" xfId="18095"/>
    <cellStyle name="40% - Accent3 3 5 4" xfId="18096"/>
    <cellStyle name="40% - Accent3 3 5 4 2" xfId="18097"/>
    <cellStyle name="40% - Accent3 3 5 4 2 2" xfId="18098"/>
    <cellStyle name="40% - Accent3 3 5 4 3" xfId="18099"/>
    <cellStyle name="40% - Accent3 3 5 5" xfId="18100"/>
    <cellStyle name="40% - Accent3 3 5 5 2" xfId="18101"/>
    <cellStyle name="40% - Accent3 3 5 6" xfId="18102"/>
    <cellStyle name="40% - Accent3 3 5 6 2" xfId="18103"/>
    <cellStyle name="40% - Accent3 3 5 7" xfId="18104"/>
    <cellStyle name="40% - Accent3 3 5 8" xfId="62185"/>
    <cellStyle name="40% - Accent3 3 6" xfId="18105"/>
    <cellStyle name="40% - Accent3 3 6 2" xfId="18106"/>
    <cellStyle name="40% - Accent3 3 6 2 2" xfId="18107"/>
    <cellStyle name="40% - Accent3 3 6 2 2 2" xfId="18108"/>
    <cellStyle name="40% - Accent3 3 6 2 2 2 2" xfId="18109"/>
    <cellStyle name="40% - Accent3 3 6 2 2 3" xfId="18110"/>
    <cellStyle name="40% - Accent3 3 6 2 3" xfId="18111"/>
    <cellStyle name="40% - Accent3 3 6 2 3 2" xfId="18112"/>
    <cellStyle name="40% - Accent3 3 6 2 4" xfId="18113"/>
    <cellStyle name="40% - Accent3 3 6 2 4 2" xfId="18114"/>
    <cellStyle name="40% - Accent3 3 6 2 5" xfId="18115"/>
    <cellStyle name="40% - Accent3 3 6 3" xfId="18116"/>
    <cellStyle name="40% - Accent3 3 6 3 2" xfId="18117"/>
    <cellStyle name="40% - Accent3 3 6 3 2 2" xfId="18118"/>
    <cellStyle name="40% - Accent3 3 6 3 3" xfId="18119"/>
    <cellStyle name="40% - Accent3 3 6 4" xfId="18120"/>
    <cellStyle name="40% - Accent3 3 6 4 2" xfId="18121"/>
    <cellStyle name="40% - Accent3 3 6 5" xfId="18122"/>
    <cellStyle name="40% - Accent3 3 6 5 2" xfId="18123"/>
    <cellStyle name="40% - Accent3 3 6 6" xfId="18124"/>
    <cellStyle name="40% - Accent3 3 7" xfId="18125"/>
    <cellStyle name="40% - Accent3 3 7 2" xfId="18126"/>
    <cellStyle name="40% - Accent3 3 7 2 2" xfId="18127"/>
    <cellStyle name="40% - Accent3 3 7 2 2 2" xfId="18128"/>
    <cellStyle name="40% - Accent3 3 7 2 3" xfId="18129"/>
    <cellStyle name="40% - Accent3 3 7 3" xfId="18130"/>
    <cellStyle name="40% - Accent3 3 7 3 2" xfId="18131"/>
    <cellStyle name="40% - Accent3 3 7 4" xfId="18132"/>
    <cellStyle name="40% - Accent3 3 7 4 2" xfId="18133"/>
    <cellStyle name="40% - Accent3 3 7 5" xfId="18134"/>
    <cellStyle name="40% - Accent3 3 8" xfId="18135"/>
    <cellStyle name="40% - Accent3 3 8 2" xfId="18136"/>
    <cellStyle name="40% - Accent3 3 8 2 2" xfId="18137"/>
    <cellStyle name="40% - Accent3 3 8 3" xfId="18138"/>
    <cellStyle name="40% - Accent3 3 9" xfId="18139"/>
    <cellStyle name="40% - Accent3 3 9 2" xfId="18140"/>
    <cellStyle name="40% - Accent3 4" xfId="18141"/>
    <cellStyle name="40% - Accent3 4 10" xfId="18142"/>
    <cellStyle name="40% - Accent3 4 11" xfId="62186"/>
    <cellStyle name="40% - Accent3 4 12" xfId="62187"/>
    <cellStyle name="40% - Accent3 4 2" xfId="18143"/>
    <cellStyle name="40% - Accent3 4 2 10" xfId="62188"/>
    <cellStyle name="40% - Accent3 4 2 11" xfId="62189"/>
    <cellStyle name="40% - Accent3 4 2 2" xfId="18144"/>
    <cellStyle name="40% - Accent3 4 2 2 10" xfId="62190"/>
    <cellStyle name="40% - Accent3 4 2 2 2" xfId="18145"/>
    <cellStyle name="40% - Accent3 4 2 2 2 2" xfId="18146"/>
    <cellStyle name="40% - Accent3 4 2 2 2 2 2" xfId="18147"/>
    <cellStyle name="40% - Accent3 4 2 2 2 2 2 2" xfId="18148"/>
    <cellStyle name="40% - Accent3 4 2 2 2 2 2 2 2" xfId="18149"/>
    <cellStyle name="40% - Accent3 4 2 2 2 2 2 2 2 2" xfId="18150"/>
    <cellStyle name="40% - Accent3 4 2 2 2 2 2 2 3" xfId="18151"/>
    <cellStyle name="40% - Accent3 4 2 2 2 2 2 3" xfId="18152"/>
    <cellStyle name="40% - Accent3 4 2 2 2 2 2 3 2" xfId="18153"/>
    <cellStyle name="40% - Accent3 4 2 2 2 2 2 4" xfId="18154"/>
    <cellStyle name="40% - Accent3 4 2 2 2 2 2 4 2" xfId="18155"/>
    <cellStyle name="40% - Accent3 4 2 2 2 2 2 5" xfId="18156"/>
    <cellStyle name="40% - Accent3 4 2 2 2 2 3" xfId="18157"/>
    <cellStyle name="40% - Accent3 4 2 2 2 2 3 2" xfId="18158"/>
    <cellStyle name="40% - Accent3 4 2 2 2 2 3 2 2" xfId="18159"/>
    <cellStyle name="40% - Accent3 4 2 2 2 2 3 3" xfId="18160"/>
    <cellStyle name="40% - Accent3 4 2 2 2 2 4" xfId="18161"/>
    <cellStyle name="40% - Accent3 4 2 2 2 2 4 2" xfId="18162"/>
    <cellStyle name="40% - Accent3 4 2 2 2 2 5" xfId="18163"/>
    <cellStyle name="40% - Accent3 4 2 2 2 2 5 2" xfId="18164"/>
    <cellStyle name="40% - Accent3 4 2 2 2 2 6" xfId="18165"/>
    <cellStyle name="40% - Accent3 4 2 2 2 3" xfId="18166"/>
    <cellStyle name="40% - Accent3 4 2 2 2 3 2" xfId="18167"/>
    <cellStyle name="40% - Accent3 4 2 2 2 3 2 2" xfId="18168"/>
    <cellStyle name="40% - Accent3 4 2 2 2 3 2 2 2" xfId="18169"/>
    <cellStyle name="40% - Accent3 4 2 2 2 3 2 3" xfId="18170"/>
    <cellStyle name="40% - Accent3 4 2 2 2 3 3" xfId="18171"/>
    <cellStyle name="40% - Accent3 4 2 2 2 3 3 2" xfId="18172"/>
    <cellStyle name="40% - Accent3 4 2 2 2 3 4" xfId="18173"/>
    <cellStyle name="40% - Accent3 4 2 2 2 3 4 2" xfId="18174"/>
    <cellStyle name="40% - Accent3 4 2 2 2 3 5" xfId="18175"/>
    <cellStyle name="40% - Accent3 4 2 2 2 4" xfId="18176"/>
    <cellStyle name="40% - Accent3 4 2 2 2 4 2" xfId="18177"/>
    <cellStyle name="40% - Accent3 4 2 2 2 4 2 2" xfId="18178"/>
    <cellStyle name="40% - Accent3 4 2 2 2 4 3" xfId="18179"/>
    <cellStyle name="40% - Accent3 4 2 2 2 5" xfId="18180"/>
    <cellStyle name="40% - Accent3 4 2 2 2 5 2" xfId="18181"/>
    <cellStyle name="40% - Accent3 4 2 2 2 6" xfId="18182"/>
    <cellStyle name="40% - Accent3 4 2 2 2 6 2" xfId="18183"/>
    <cellStyle name="40% - Accent3 4 2 2 2 7" xfId="18184"/>
    <cellStyle name="40% - Accent3 4 2 2 2 8" xfId="62191"/>
    <cellStyle name="40% - Accent3 4 2 2 3" xfId="18185"/>
    <cellStyle name="40% - Accent3 4 2 2 3 2" xfId="18186"/>
    <cellStyle name="40% - Accent3 4 2 2 3 2 2" xfId="18187"/>
    <cellStyle name="40% - Accent3 4 2 2 3 2 2 2" xfId="18188"/>
    <cellStyle name="40% - Accent3 4 2 2 3 2 2 2 2" xfId="18189"/>
    <cellStyle name="40% - Accent3 4 2 2 3 2 2 3" xfId="18190"/>
    <cellStyle name="40% - Accent3 4 2 2 3 2 3" xfId="18191"/>
    <cellStyle name="40% - Accent3 4 2 2 3 2 3 2" xfId="18192"/>
    <cellStyle name="40% - Accent3 4 2 2 3 2 4" xfId="18193"/>
    <cellStyle name="40% - Accent3 4 2 2 3 2 4 2" xfId="18194"/>
    <cellStyle name="40% - Accent3 4 2 2 3 2 5" xfId="18195"/>
    <cellStyle name="40% - Accent3 4 2 2 3 3" xfId="18196"/>
    <cellStyle name="40% - Accent3 4 2 2 3 3 2" xfId="18197"/>
    <cellStyle name="40% - Accent3 4 2 2 3 3 2 2" xfId="18198"/>
    <cellStyle name="40% - Accent3 4 2 2 3 3 3" xfId="18199"/>
    <cellStyle name="40% - Accent3 4 2 2 3 4" xfId="18200"/>
    <cellStyle name="40% - Accent3 4 2 2 3 4 2" xfId="18201"/>
    <cellStyle name="40% - Accent3 4 2 2 3 5" xfId="18202"/>
    <cellStyle name="40% - Accent3 4 2 2 3 5 2" xfId="18203"/>
    <cellStyle name="40% - Accent3 4 2 2 3 6" xfId="18204"/>
    <cellStyle name="40% - Accent3 4 2 2 4" xfId="18205"/>
    <cellStyle name="40% - Accent3 4 2 2 4 2" xfId="18206"/>
    <cellStyle name="40% - Accent3 4 2 2 4 2 2" xfId="18207"/>
    <cellStyle name="40% - Accent3 4 2 2 4 2 2 2" xfId="18208"/>
    <cellStyle name="40% - Accent3 4 2 2 4 2 3" xfId="18209"/>
    <cellStyle name="40% - Accent3 4 2 2 4 3" xfId="18210"/>
    <cellStyle name="40% - Accent3 4 2 2 4 3 2" xfId="18211"/>
    <cellStyle name="40% - Accent3 4 2 2 4 4" xfId="18212"/>
    <cellStyle name="40% - Accent3 4 2 2 4 4 2" xfId="18213"/>
    <cellStyle name="40% - Accent3 4 2 2 4 5" xfId="18214"/>
    <cellStyle name="40% - Accent3 4 2 2 5" xfId="18215"/>
    <cellStyle name="40% - Accent3 4 2 2 5 2" xfId="18216"/>
    <cellStyle name="40% - Accent3 4 2 2 5 2 2" xfId="18217"/>
    <cellStyle name="40% - Accent3 4 2 2 5 3" xfId="18218"/>
    <cellStyle name="40% - Accent3 4 2 2 6" xfId="18219"/>
    <cellStyle name="40% - Accent3 4 2 2 6 2" xfId="18220"/>
    <cellStyle name="40% - Accent3 4 2 2 7" xfId="18221"/>
    <cellStyle name="40% - Accent3 4 2 2 7 2" xfId="18222"/>
    <cellStyle name="40% - Accent3 4 2 2 8" xfId="18223"/>
    <cellStyle name="40% - Accent3 4 2 2 9" xfId="62192"/>
    <cellStyle name="40% - Accent3 4 2 3" xfId="18224"/>
    <cellStyle name="40% - Accent3 4 2 3 2" xfId="18225"/>
    <cellStyle name="40% - Accent3 4 2 3 2 2" xfId="18226"/>
    <cellStyle name="40% - Accent3 4 2 3 2 2 2" xfId="18227"/>
    <cellStyle name="40% - Accent3 4 2 3 2 2 2 2" xfId="18228"/>
    <cellStyle name="40% - Accent3 4 2 3 2 2 2 2 2" xfId="18229"/>
    <cellStyle name="40% - Accent3 4 2 3 2 2 2 3" xfId="18230"/>
    <cellStyle name="40% - Accent3 4 2 3 2 2 3" xfId="18231"/>
    <cellStyle name="40% - Accent3 4 2 3 2 2 3 2" xfId="18232"/>
    <cellStyle name="40% - Accent3 4 2 3 2 2 4" xfId="18233"/>
    <cellStyle name="40% - Accent3 4 2 3 2 2 4 2" xfId="18234"/>
    <cellStyle name="40% - Accent3 4 2 3 2 2 5" xfId="18235"/>
    <cellStyle name="40% - Accent3 4 2 3 2 3" xfId="18236"/>
    <cellStyle name="40% - Accent3 4 2 3 2 3 2" xfId="18237"/>
    <cellStyle name="40% - Accent3 4 2 3 2 3 2 2" xfId="18238"/>
    <cellStyle name="40% - Accent3 4 2 3 2 3 3" xfId="18239"/>
    <cellStyle name="40% - Accent3 4 2 3 2 4" xfId="18240"/>
    <cellStyle name="40% - Accent3 4 2 3 2 4 2" xfId="18241"/>
    <cellStyle name="40% - Accent3 4 2 3 2 5" xfId="18242"/>
    <cellStyle name="40% - Accent3 4 2 3 2 5 2" xfId="18243"/>
    <cellStyle name="40% - Accent3 4 2 3 2 6" xfId="18244"/>
    <cellStyle name="40% - Accent3 4 2 3 3" xfId="18245"/>
    <cellStyle name="40% - Accent3 4 2 3 3 2" xfId="18246"/>
    <cellStyle name="40% - Accent3 4 2 3 3 2 2" xfId="18247"/>
    <cellStyle name="40% - Accent3 4 2 3 3 2 2 2" xfId="18248"/>
    <cellStyle name="40% - Accent3 4 2 3 3 2 3" xfId="18249"/>
    <cellStyle name="40% - Accent3 4 2 3 3 3" xfId="18250"/>
    <cellStyle name="40% - Accent3 4 2 3 3 3 2" xfId="18251"/>
    <cellStyle name="40% - Accent3 4 2 3 3 4" xfId="18252"/>
    <cellStyle name="40% - Accent3 4 2 3 3 4 2" xfId="18253"/>
    <cellStyle name="40% - Accent3 4 2 3 3 5" xfId="18254"/>
    <cellStyle name="40% - Accent3 4 2 3 4" xfId="18255"/>
    <cellStyle name="40% - Accent3 4 2 3 4 2" xfId="18256"/>
    <cellStyle name="40% - Accent3 4 2 3 4 2 2" xfId="18257"/>
    <cellStyle name="40% - Accent3 4 2 3 4 3" xfId="18258"/>
    <cellStyle name="40% - Accent3 4 2 3 5" xfId="18259"/>
    <cellStyle name="40% - Accent3 4 2 3 5 2" xfId="18260"/>
    <cellStyle name="40% - Accent3 4 2 3 6" xfId="18261"/>
    <cellStyle name="40% - Accent3 4 2 3 6 2" xfId="18262"/>
    <cellStyle name="40% - Accent3 4 2 3 7" xfId="18263"/>
    <cellStyle name="40% - Accent3 4 2 3 8" xfId="62193"/>
    <cellStyle name="40% - Accent3 4 2 4" xfId="18264"/>
    <cellStyle name="40% - Accent3 4 2 4 2" xfId="18265"/>
    <cellStyle name="40% - Accent3 4 2 4 2 2" xfId="18266"/>
    <cellStyle name="40% - Accent3 4 2 4 2 2 2" xfId="18267"/>
    <cellStyle name="40% - Accent3 4 2 4 2 2 2 2" xfId="18268"/>
    <cellStyle name="40% - Accent3 4 2 4 2 2 3" xfId="18269"/>
    <cellStyle name="40% - Accent3 4 2 4 2 3" xfId="18270"/>
    <cellStyle name="40% - Accent3 4 2 4 2 3 2" xfId="18271"/>
    <cellStyle name="40% - Accent3 4 2 4 2 4" xfId="18272"/>
    <cellStyle name="40% - Accent3 4 2 4 2 4 2" xfId="18273"/>
    <cellStyle name="40% - Accent3 4 2 4 2 5" xfId="18274"/>
    <cellStyle name="40% - Accent3 4 2 4 3" xfId="18275"/>
    <cellStyle name="40% - Accent3 4 2 4 3 2" xfId="18276"/>
    <cellStyle name="40% - Accent3 4 2 4 3 2 2" xfId="18277"/>
    <cellStyle name="40% - Accent3 4 2 4 3 3" xfId="18278"/>
    <cellStyle name="40% - Accent3 4 2 4 4" xfId="18279"/>
    <cellStyle name="40% - Accent3 4 2 4 4 2" xfId="18280"/>
    <cellStyle name="40% - Accent3 4 2 4 5" xfId="18281"/>
    <cellStyle name="40% - Accent3 4 2 4 5 2" xfId="18282"/>
    <cellStyle name="40% - Accent3 4 2 4 6" xfId="18283"/>
    <cellStyle name="40% - Accent3 4 2 5" xfId="18284"/>
    <cellStyle name="40% - Accent3 4 2 5 2" xfId="18285"/>
    <cellStyle name="40% - Accent3 4 2 5 2 2" xfId="18286"/>
    <cellStyle name="40% - Accent3 4 2 5 2 2 2" xfId="18287"/>
    <cellStyle name="40% - Accent3 4 2 5 2 3" xfId="18288"/>
    <cellStyle name="40% - Accent3 4 2 5 3" xfId="18289"/>
    <cellStyle name="40% - Accent3 4 2 5 3 2" xfId="18290"/>
    <cellStyle name="40% - Accent3 4 2 5 4" xfId="18291"/>
    <cellStyle name="40% - Accent3 4 2 5 4 2" xfId="18292"/>
    <cellStyle name="40% - Accent3 4 2 5 5" xfId="18293"/>
    <cellStyle name="40% - Accent3 4 2 6" xfId="18294"/>
    <cellStyle name="40% - Accent3 4 2 6 2" xfId="18295"/>
    <cellStyle name="40% - Accent3 4 2 6 2 2" xfId="18296"/>
    <cellStyle name="40% - Accent3 4 2 6 3" xfId="18297"/>
    <cellStyle name="40% - Accent3 4 2 7" xfId="18298"/>
    <cellStyle name="40% - Accent3 4 2 7 2" xfId="18299"/>
    <cellStyle name="40% - Accent3 4 2 8" xfId="18300"/>
    <cellStyle name="40% - Accent3 4 2 8 2" xfId="18301"/>
    <cellStyle name="40% - Accent3 4 2 9" xfId="18302"/>
    <cellStyle name="40% - Accent3 4 3" xfId="18303"/>
    <cellStyle name="40% - Accent3 4 3 10" xfId="62194"/>
    <cellStyle name="40% - Accent3 4 3 2" xfId="18304"/>
    <cellStyle name="40% - Accent3 4 3 2 2" xfId="18305"/>
    <cellStyle name="40% - Accent3 4 3 2 2 2" xfId="18306"/>
    <cellStyle name="40% - Accent3 4 3 2 2 2 2" xfId="18307"/>
    <cellStyle name="40% - Accent3 4 3 2 2 2 2 2" xfId="18308"/>
    <cellStyle name="40% - Accent3 4 3 2 2 2 2 2 2" xfId="18309"/>
    <cellStyle name="40% - Accent3 4 3 2 2 2 2 3" xfId="18310"/>
    <cellStyle name="40% - Accent3 4 3 2 2 2 3" xfId="18311"/>
    <cellStyle name="40% - Accent3 4 3 2 2 2 3 2" xfId="18312"/>
    <cellStyle name="40% - Accent3 4 3 2 2 2 4" xfId="18313"/>
    <cellStyle name="40% - Accent3 4 3 2 2 2 4 2" xfId="18314"/>
    <cellStyle name="40% - Accent3 4 3 2 2 2 5" xfId="18315"/>
    <cellStyle name="40% - Accent3 4 3 2 2 3" xfId="18316"/>
    <cellStyle name="40% - Accent3 4 3 2 2 3 2" xfId="18317"/>
    <cellStyle name="40% - Accent3 4 3 2 2 3 2 2" xfId="18318"/>
    <cellStyle name="40% - Accent3 4 3 2 2 3 3" xfId="18319"/>
    <cellStyle name="40% - Accent3 4 3 2 2 4" xfId="18320"/>
    <cellStyle name="40% - Accent3 4 3 2 2 4 2" xfId="18321"/>
    <cellStyle name="40% - Accent3 4 3 2 2 5" xfId="18322"/>
    <cellStyle name="40% - Accent3 4 3 2 2 5 2" xfId="18323"/>
    <cellStyle name="40% - Accent3 4 3 2 2 6" xfId="18324"/>
    <cellStyle name="40% - Accent3 4 3 2 3" xfId="18325"/>
    <cellStyle name="40% - Accent3 4 3 2 3 2" xfId="18326"/>
    <cellStyle name="40% - Accent3 4 3 2 3 2 2" xfId="18327"/>
    <cellStyle name="40% - Accent3 4 3 2 3 2 2 2" xfId="18328"/>
    <cellStyle name="40% - Accent3 4 3 2 3 2 3" xfId="18329"/>
    <cellStyle name="40% - Accent3 4 3 2 3 3" xfId="18330"/>
    <cellStyle name="40% - Accent3 4 3 2 3 3 2" xfId="18331"/>
    <cellStyle name="40% - Accent3 4 3 2 3 4" xfId="18332"/>
    <cellStyle name="40% - Accent3 4 3 2 3 4 2" xfId="18333"/>
    <cellStyle name="40% - Accent3 4 3 2 3 5" xfId="18334"/>
    <cellStyle name="40% - Accent3 4 3 2 4" xfId="18335"/>
    <cellStyle name="40% - Accent3 4 3 2 4 2" xfId="18336"/>
    <cellStyle name="40% - Accent3 4 3 2 4 2 2" xfId="18337"/>
    <cellStyle name="40% - Accent3 4 3 2 4 3" xfId="18338"/>
    <cellStyle name="40% - Accent3 4 3 2 5" xfId="18339"/>
    <cellStyle name="40% - Accent3 4 3 2 5 2" xfId="18340"/>
    <cellStyle name="40% - Accent3 4 3 2 6" xfId="18341"/>
    <cellStyle name="40% - Accent3 4 3 2 6 2" xfId="18342"/>
    <cellStyle name="40% - Accent3 4 3 2 7" xfId="18343"/>
    <cellStyle name="40% - Accent3 4 3 2 8" xfId="62195"/>
    <cellStyle name="40% - Accent3 4 3 3" xfId="18344"/>
    <cellStyle name="40% - Accent3 4 3 3 2" xfId="18345"/>
    <cellStyle name="40% - Accent3 4 3 3 2 2" xfId="18346"/>
    <cellStyle name="40% - Accent3 4 3 3 2 2 2" xfId="18347"/>
    <cellStyle name="40% - Accent3 4 3 3 2 2 2 2" xfId="18348"/>
    <cellStyle name="40% - Accent3 4 3 3 2 2 3" xfId="18349"/>
    <cellStyle name="40% - Accent3 4 3 3 2 3" xfId="18350"/>
    <cellStyle name="40% - Accent3 4 3 3 2 3 2" xfId="18351"/>
    <cellStyle name="40% - Accent3 4 3 3 2 4" xfId="18352"/>
    <cellStyle name="40% - Accent3 4 3 3 2 4 2" xfId="18353"/>
    <cellStyle name="40% - Accent3 4 3 3 2 5" xfId="18354"/>
    <cellStyle name="40% - Accent3 4 3 3 3" xfId="18355"/>
    <cellStyle name="40% - Accent3 4 3 3 3 2" xfId="18356"/>
    <cellStyle name="40% - Accent3 4 3 3 3 2 2" xfId="18357"/>
    <cellStyle name="40% - Accent3 4 3 3 3 3" xfId="18358"/>
    <cellStyle name="40% - Accent3 4 3 3 4" xfId="18359"/>
    <cellStyle name="40% - Accent3 4 3 3 4 2" xfId="18360"/>
    <cellStyle name="40% - Accent3 4 3 3 5" xfId="18361"/>
    <cellStyle name="40% - Accent3 4 3 3 5 2" xfId="18362"/>
    <cellStyle name="40% - Accent3 4 3 3 6" xfId="18363"/>
    <cellStyle name="40% - Accent3 4 3 4" xfId="18364"/>
    <cellStyle name="40% - Accent3 4 3 4 2" xfId="18365"/>
    <cellStyle name="40% - Accent3 4 3 4 2 2" xfId="18366"/>
    <cellStyle name="40% - Accent3 4 3 4 2 2 2" xfId="18367"/>
    <cellStyle name="40% - Accent3 4 3 4 2 3" xfId="18368"/>
    <cellStyle name="40% - Accent3 4 3 4 3" xfId="18369"/>
    <cellStyle name="40% - Accent3 4 3 4 3 2" xfId="18370"/>
    <cellStyle name="40% - Accent3 4 3 4 4" xfId="18371"/>
    <cellStyle name="40% - Accent3 4 3 4 4 2" xfId="18372"/>
    <cellStyle name="40% - Accent3 4 3 4 5" xfId="18373"/>
    <cellStyle name="40% - Accent3 4 3 5" xfId="18374"/>
    <cellStyle name="40% - Accent3 4 3 5 2" xfId="18375"/>
    <cellStyle name="40% - Accent3 4 3 5 2 2" xfId="18376"/>
    <cellStyle name="40% - Accent3 4 3 5 3" xfId="18377"/>
    <cellStyle name="40% - Accent3 4 3 6" xfId="18378"/>
    <cellStyle name="40% - Accent3 4 3 6 2" xfId="18379"/>
    <cellStyle name="40% - Accent3 4 3 7" xfId="18380"/>
    <cellStyle name="40% - Accent3 4 3 7 2" xfId="18381"/>
    <cellStyle name="40% - Accent3 4 3 8" xfId="18382"/>
    <cellStyle name="40% - Accent3 4 3 9" xfId="62196"/>
    <cellStyle name="40% - Accent3 4 4" xfId="18383"/>
    <cellStyle name="40% - Accent3 4 4 2" xfId="18384"/>
    <cellStyle name="40% - Accent3 4 4 2 2" xfId="18385"/>
    <cellStyle name="40% - Accent3 4 4 2 2 2" xfId="18386"/>
    <cellStyle name="40% - Accent3 4 4 2 2 2 2" xfId="18387"/>
    <cellStyle name="40% - Accent3 4 4 2 2 2 2 2" xfId="18388"/>
    <cellStyle name="40% - Accent3 4 4 2 2 2 3" xfId="18389"/>
    <cellStyle name="40% - Accent3 4 4 2 2 3" xfId="18390"/>
    <cellStyle name="40% - Accent3 4 4 2 2 3 2" xfId="18391"/>
    <cellStyle name="40% - Accent3 4 4 2 2 4" xfId="18392"/>
    <cellStyle name="40% - Accent3 4 4 2 2 4 2" xfId="18393"/>
    <cellStyle name="40% - Accent3 4 4 2 2 5" xfId="18394"/>
    <cellStyle name="40% - Accent3 4 4 2 3" xfId="18395"/>
    <cellStyle name="40% - Accent3 4 4 2 3 2" xfId="18396"/>
    <cellStyle name="40% - Accent3 4 4 2 3 2 2" xfId="18397"/>
    <cellStyle name="40% - Accent3 4 4 2 3 3" xfId="18398"/>
    <cellStyle name="40% - Accent3 4 4 2 4" xfId="18399"/>
    <cellStyle name="40% - Accent3 4 4 2 4 2" xfId="18400"/>
    <cellStyle name="40% - Accent3 4 4 2 5" xfId="18401"/>
    <cellStyle name="40% - Accent3 4 4 2 5 2" xfId="18402"/>
    <cellStyle name="40% - Accent3 4 4 2 6" xfId="18403"/>
    <cellStyle name="40% - Accent3 4 4 3" xfId="18404"/>
    <cellStyle name="40% - Accent3 4 4 3 2" xfId="18405"/>
    <cellStyle name="40% - Accent3 4 4 3 2 2" xfId="18406"/>
    <cellStyle name="40% - Accent3 4 4 3 2 2 2" xfId="18407"/>
    <cellStyle name="40% - Accent3 4 4 3 2 3" xfId="18408"/>
    <cellStyle name="40% - Accent3 4 4 3 3" xfId="18409"/>
    <cellStyle name="40% - Accent3 4 4 3 3 2" xfId="18410"/>
    <cellStyle name="40% - Accent3 4 4 3 4" xfId="18411"/>
    <cellStyle name="40% - Accent3 4 4 3 4 2" xfId="18412"/>
    <cellStyle name="40% - Accent3 4 4 3 5" xfId="18413"/>
    <cellStyle name="40% - Accent3 4 4 4" xfId="18414"/>
    <cellStyle name="40% - Accent3 4 4 4 2" xfId="18415"/>
    <cellStyle name="40% - Accent3 4 4 4 2 2" xfId="18416"/>
    <cellStyle name="40% - Accent3 4 4 4 3" xfId="18417"/>
    <cellStyle name="40% - Accent3 4 4 5" xfId="18418"/>
    <cellStyle name="40% - Accent3 4 4 5 2" xfId="18419"/>
    <cellStyle name="40% - Accent3 4 4 6" xfId="18420"/>
    <cellStyle name="40% - Accent3 4 4 6 2" xfId="18421"/>
    <cellStyle name="40% - Accent3 4 4 7" xfId="18422"/>
    <cellStyle name="40% - Accent3 4 4 8" xfId="62197"/>
    <cellStyle name="40% - Accent3 4 5" xfId="18423"/>
    <cellStyle name="40% - Accent3 4 5 2" xfId="18424"/>
    <cellStyle name="40% - Accent3 4 5 2 2" xfId="18425"/>
    <cellStyle name="40% - Accent3 4 5 2 2 2" xfId="18426"/>
    <cellStyle name="40% - Accent3 4 5 2 2 2 2" xfId="18427"/>
    <cellStyle name="40% - Accent3 4 5 2 2 3" xfId="18428"/>
    <cellStyle name="40% - Accent3 4 5 2 3" xfId="18429"/>
    <cellStyle name="40% - Accent3 4 5 2 3 2" xfId="18430"/>
    <cellStyle name="40% - Accent3 4 5 2 4" xfId="18431"/>
    <cellStyle name="40% - Accent3 4 5 2 4 2" xfId="18432"/>
    <cellStyle name="40% - Accent3 4 5 2 5" xfId="18433"/>
    <cellStyle name="40% - Accent3 4 5 3" xfId="18434"/>
    <cellStyle name="40% - Accent3 4 5 3 2" xfId="18435"/>
    <cellStyle name="40% - Accent3 4 5 3 2 2" xfId="18436"/>
    <cellStyle name="40% - Accent3 4 5 3 3" xfId="18437"/>
    <cellStyle name="40% - Accent3 4 5 4" xfId="18438"/>
    <cellStyle name="40% - Accent3 4 5 4 2" xfId="18439"/>
    <cellStyle name="40% - Accent3 4 5 5" xfId="18440"/>
    <cellStyle name="40% - Accent3 4 5 5 2" xfId="18441"/>
    <cellStyle name="40% - Accent3 4 5 6" xfId="18442"/>
    <cellStyle name="40% - Accent3 4 6" xfId="18443"/>
    <cellStyle name="40% - Accent3 4 6 2" xfId="18444"/>
    <cellStyle name="40% - Accent3 4 6 2 2" xfId="18445"/>
    <cellStyle name="40% - Accent3 4 6 2 2 2" xfId="18446"/>
    <cellStyle name="40% - Accent3 4 6 2 3" xfId="18447"/>
    <cellStyle name="40% - Accent3 4 6 3" xfId="18448"/>
    <cellStyle name="40% - Accent3 4 6 3 2" xfId="18449"/>
    <cellStyle name="40% - Accent3 4 6 4" xfId="18450"/>
    <cellStyle name="40% - Accent3 4 6 4 2" xfId="18451"/>
    <cellStyle name="40% - Accent3 4 6 5" xfId="18452"/>
    <cellStyle name="40% - Accent3 4 7" xfId="18453"/>
    <cellStyle name="40% - Accent3 4 7 2" xfId="18454"/>
    <cellStyle name="40% - Accent3 4 7 2 2" xfId="18455"/>
    <cellStyle name="40% - Accent3 4 7 3" xfId="18456"/>
    <cellStyle name="40% - Accent3 4 8" xfId="18457"/>
    <cellStyle name="40% - Accent3 4 8 2" xfId="18458"/>
    <cellStyle name="40% - Accent3 4 9" xfId="18459"/>
    <cellStyle name="40% - Accent3 4 9 2" xfId="18460"/>
    <cellStyle name="40% - Accent3 5" xfId="18461"/>
    <cellStyle name="40% - Accent3 5 10" xfId="62198"/>
    <cellStyle name="40% - Accent3 5 11" xfId="62199"/>
    <cellStyle name="40% - Accent3 5 2" xfId="18462"/>
    <cellStyle name="40% - Accent3 5 2 10" xfId="62200"/>
    <cellStyle name="40% - Accent3 5 2 2" xfId="18463"/>
    <cellStyle name="40% - Accent3 5 2 2 2" xfId="18464"/>
    <cellStyle name="40% - Accent3 5 2 2 2 2" xfId="18465"/>
    <cellStyle name="40% - Accent3 5 2 2 2 2 2" xfId="18466"/>
    <cellStyle name="40% - Accent3 5 2 2 2 2 2 2" xfId="18467"/>
    <cellStyle name="40% - Accent3 5 2 2 2 2 2 2 2" xfId="18468"/>
    <cellStyle name="40% - Accent3 5 2 2 2 2 2 3" xfId="18469"/>
    <cellStyle name="40% - Accent3 5 2 2 2 2 3" xfId="18470"/>
    <cellStyle name="40% - Accent3 5 2 2 2 2 3 2" xfId="18471"/>
    <cellStyle name="40% - Accent3 5 2 2 2 2 4" xfId="18472"/>
    <cellStyle name="40% - Accent3 5 2 2 2 2 4 2" xfId="18473"/>
    <cellStyle name="40% - Accent3 5 2 2 2 2 5" xfId="18474"/>
    <cellStyle name="40% - Accent3 5 2 2 2 3" xfId="18475"/>
    <cellStyle name="40% - Accent3 5 2 2 2 3 2" xfId="18476"/>
    <cellStyle name="40% - Accent3 5 2 2 2 3 2 2" xfId="18477"/>
    <cellStyle name="40% - Accent3 5 2 2 2 3 3" xfId="18478"/>
    <cellStyle name="40% - Accent3 5 2 2 2 4" xfId="18479"/>
    <cellStyle name="40% - Accent3 5 2 2 2 4 2" xfId="18480"/>
    <cellStyle name="40% - Accent3 5 2 2 2 5" xfId="18481"/>
    <cellStyle name="40% - Accent3 5 2 2 2 5 2" xfId="18482"/>
    <cellStyle name="40% - Accent3 5 2 2 2 6" xfId="18483"/>
    <cellStyle name="40% - Accent3 5 2 2 3" xfId="18484"/>
    <cellStyle name="40% - Accent3 5 2 2 3 2" xfId="18485"/>
    <cellStyle name="40% - Accent3 5 2 2 3 2 2" xfId="18486"/>
    <cellStyle name="40% - Accent3 5 2 2 3 2 2 2" xfId="18487"/>
    <cellStyle name="40% - Accent3 5 2 2 3 2 3" xfId="18488"/>
    <cellStyle name="40% - Accent3 5 2 2 3 3" xfId="18489"/>
    <cellStyle name="40% - Accent3 5 2 2 3 3 2" xfId="18490"/>
    <cellStyle name="40% - Accent3 5 2 2 3 4" xfId="18491"/>
    <cellStyle name="40% - Accent3 5 2 2 3 4 2" xfId="18492"/>
    <cellStyle name="40% - Accent3 5 2 2 3 5" xfId="18493"/>
    <cellStyle name="40% - Accent3 5 2 2 4" xfId="18494"/>
    <cellStyle name="40% - Accent3 5 2 2 4 2" xfId="18495"/>
    <cellStyle name="40% - Accent3 5 2 2 4 2 2" xfId="18496"/>
    <cellStyle name="40% - Accent3 5 2 2 4 3" xfId="18497"/>
    <cellStyle name="40% - Accent3 5 2 2 5" xfId="18498"/>
    <cellStyle name="40% - Accent3 5 2 2 5 2" xfId="18499"/>
    <cellStyle name="40% - Accent3 5 2 2 6" xfId="18500"/>
    <cellStyle name="40% - Accent3 5 2 2 6 2" xfId="18501"/>
    <cellStyle name="40% - Accent3 5 2 2 7" xfId="18502"/>
    <cellStyle name="40% - Accent3 5 2 2 8" xfId="62201"/>
    <cellStyle name="40% - Accent3 5 2 3" xfId="18503"/>
    <cellStyle name="40% - Accent3 5 2 3 2" xfId="18504"/>
    <cellStyle name="40% - Accent3 5 2 3 2 2" xfId="18505"/>
    <cellStyle name="40% - Accent3 5 2 3 2 2 2" xfId="18506"/>
    <cellStyle name="40% - Accent3 5 2 3 2 2 2 2" xfId="18507"/>
    <cellStyle name="40% - Accent3 5 2 3 2 2 3" xfId="18508"/>
    <cellStyle name="40% - Accent3 5 2 3 2 3" xfId="18509"/>
    <cellStyle name="40% - Accent3 5 2 3 2 3 2" xfId="18510"/>
    <cellStyle name="40% - Accent3 5 2 3 2 4" xfId="18511"/>
    <cellStyle name="40% - Accent3 5 2 3 2 4 2" xfId="18512"/>
    <cellStyle name="40% - Accent3 5 2 3 2 5" xfId="18513"/>
    <cellStyle name="40% - Accent3 5 2 3 3" xfId="18514"/>
    <cellStyle name="40% - Accent3 5 2 3 3 2" xfId="18515"/>
    <cellStyle name="40% - Accent3 5 2 3 3 2 2" xfId="18516"/>
    <cellStyle name="40% - Accent3 5 2 3 3 3" xfId="18517"/>
    <cellStyle name="40% - Accent3 5 2 3 4" xfId="18518"/>
    <cellStyle name="40% - Accent3 5 2 3 4 2" xfId="18519"/>
    <cellStyle name="40% - Accent3 5 2 3 5" xfId="18520"/>
    <cellStyle name="40% - Accent3 5 2 3 5 2" xfId="18521"/>
    <cellStyle name="40% - Accent3 5 2 3 6" xfId="18522"/>
    <cellStyle name="40% - Accent3 5 2 4" xfId="18523"/>
    <cellStyle name="40% - Accent3 5 2 4 2" xfId="18524"/>
    <cellStyle name="40% - Accent3 5 2 4 2 2" xfId="18525"/>
    <cellStyle name="40% - Accent3 5 2 4 2 2 2" xfId="18526"/>
    <cellStyle name="40% - Accent3 5 2 4 2 3" xfId="18527"/>
    <cellStyle name="40% - Accent3 5 2 4 3" xfId="18528"/>
    <cellStyle name="40% - Accent3 5 2 4 3 2" xfId="18529"/>
    <cellStyle name="40% - Accent3 5 2 4 4" xfId="18530"/>
    <cellStyle name="40% - Accent3 5 2 4 4 2" xfId="18531"/>
    <cellStyle name="40% - Accent3 5 2 4 5" xfId="18532"/>
    <cellStyle name="40% - Accent3 5 2 5" xfId="18533"/>
    <cellStyle name="40% - Accent3 5 2 5 2" xfId="18534"/>
    <cellStyle name="40% - Accent3 5 2 5 2 2" xfId="18535"/>
    <cellStyle name="40% - Accent3 5 2 5 3" xfId="18536"/>
    <cellStyle name="40% - Accent3 5 2 6" xfId="18537"/>
    <cellStyle name="40% - Accent3 5 2 6 2" xfId="18538"/>
    <cellStyle name="40% - Accent3 5 2 7" xfId="18539"/>
    <cellStyle name="40% - Accent3 5 2 7 2" xfId="18540"/>
    <cellStyle name="40% - Accent3 5 2 8" xfId="18541"/>
    <cellStyle name="40% - Accent3 5 2 9" xfId="62202"/>
    <cellStyle name="40% - Accent3 5 3" xfId="18542"/>
    <cellStyle name="40% - Accent3 5 3 2" xfId="18543"/>
    <cellStyle name="40% - Accent3 5 3 2 2" xfId="18544"/>
    <cellStyle name="40% - Accent3 5 3 2 2 2" xfId="18545"/>
    <cellStyle name="40% - Accent3 5 3 2 2 2 2" xfId="18546"/>
    <cellStyle name="40% - Accent3 5 3 2 2 2 2 2" xfId="18547"/>
    <cellStyle name="40% - Accent3 5 3 2 2 2 3" xfId="18548"/>
    <cellStyle name="40% - Accent3 5 3 2 2 3" xfId="18549"/>
    <cellStyle name="40% - Accent3 5 3 2 2 3 2" xfId="18550"/>
    <cellStyle name="40% - Accent3 5 3 2 2 4" xfId="18551"/>
    <cellStyle name="40% - Accent3 5 3 2 2 4 2" xfId="18552"/>
    <cellStyle name="40% - Accent3 5 3 2 2 5" xfId="18553"/>
    <cellStyle name="40% - Accent3 5 3 2 3" xfId="18554"/>
    <cellStyle name="40% - Accent3 5 3 2 3 2" xfId="18555"/>
    <cellStyle name="40% - Accent3 5 3 2 3 2 2" xfId="18556"/>
    <cellStyle name="40% - Accent3 5 3 2 3 3" xfId="18557"/>
    <cellStyle name="40% - Accent3 5 3 2 4" xfId="18558"/>
    <cellStyle name="40% - Accent3 5 3 2 4 2" xfId="18559"/>
    <cellStyle name="40% - Accent3 5 3 2 5" xfId="18560"/>
    <cellStyle name="40% - Accent3 5 3 2 5 2" xfId="18561"/>
    <cellStyle name="40% - Accent3 5 3 2 6" xfId="18562"/>
    <cellStyle name="40% - Accent3 5 3 3" xfId="18563"/>
    <cellStyle name="40% - Accent3 5 3 3 2" xfId="18564"/>
    <cellStyle name="40% - Accent3 5 3 3 2 2" xfId="18565"/>
    <cellStyle name="40% - Accent3 5 3 3 2 2 2" xfId="18566"/>
    <cellStyle name="40% - Accent3 5 3 3 2 3" xfId="18567"/>
    <cellStyle name="40% - Accent3 5 3 3 3" xfId="18568"/>
    <cellStyle name="40% - Accent3 5 3 3 3 2" xfId="18569"/>
    <cellStyle name="40% - Accent3 5 3 3 4" xfId="18570"/>
    <cellStyle name="40% - Accent3 5 3 3 4 2" xfId="18571"/>
    <cellStyle name="40% - Accent3 5 3 3 5" xfId="18572"/>
    <cellStyle name="40% - Accent3 5 3 4" xfId="18573"/>
    <cellStyle name="40% - Accent3 5 3 4 2" xfId="18574"/>
    <cellStyle name="40% - Accent3 5 3 4 2 2" xfId="18575"/>
    <cellStyle name="40% - Accent3 5 3 4 3" xfId="18576"/>
    <cellStyle name="40% - Accent3 5 3 5" xfId="18577"/>
    <cellStyle name="40% - Accent3 5 3 5 2" xfId="18578"/>
    <cellStyle name="40% - Accent3 5 3 6" xfId="18579"/>
    <cellStyle name="40% - Accent3 5 3 6 2" xfId="18580"/>
    <cellStyle name="40% - Accent3 5 3 7" xfId="18581"/>
    <cellStyle name="40% - Accent3 5 3 8" xfId="62203"/>
    <cellStyle name="40% - Accent3 5 4" xfId="18582"/>
    <cellStyle name="40% - Accent3 5 4 2" xfId="18583"/>
    <cellStyle name="40% - Accent3 5 4 2 2" xfId="18584"/>
    <cellStyle name="40% - Accent3 5 4 2 2 2" xfId="18585"/>
    <cellStyle name="40% - Accent3 5 4 2 2 2 2" xfId="18586"/>
    <cellStyle name="40% - Accent3 5 4 2 2 3" xfId="18587"/>
    <cellStyle name="40% - Accent3 5 4 2 3" xfId="18588"/>
    <cellStyle name="40% - Accent3 5 4 2 3 2" xfId="18589"/>
    <cellStyle name="40% - Accent3 5 4 2 4" xfId="18590"/>
    <cellStyle name="40% - Accent3 5 4 2 4 2" xfId="18591"/>
    <cellStyle name="40% - Accent3 5 4 2 5" xfId="18592"/>
    <cellStyle name="40% - Accent3 5 4 3" xfId="18593"/>
    <cellStyle name="40% - Accent3 5 4 3 2" xfId="18594"/>
    <cellStyle name="40% - Accent3 5 4 3 2 2" xfId="18595"/>
    <cellStyle name="40% - Accent3 5 4 3 3" xfId="18596"/>
    <cellStyle name="40% - Accent3 5 4 4" xfId="18597"/>
    <cellStyle name="40% - Accent3 5 4 4 2" xfId="18598"/>
    <cellStyle name="40% - Accent3 5 4 5" xfId="18599"/>
    <cellStyle name="40% - Accent3 5 4 5 2" xfId="18600"/>
    <cellStyle name="40% - Accent3 5 4 6" xfId="18601"/>
    <cellStyle name="40% - Accent3 5 5" xfId="18602"/>
    <cellStyle name="40% - Accent3 5 5 2" xfId="18603"/>
    <cellStyle name="40% - Accent3 5 5 2 2" xfId="18604"/>
    <cellStyle name="40% - Accent3 5 5 2 2 2" xfId="18605"/>
    <cellStyle name="40% - Accent3 5 5 2 3" xfId="18606"/>
    <cellStyle name="40% - Accent3 5 5 3" xfId="18607"/>
    <cellStyle name="40% - Accent3 5 5 3 2" xfId="18608"/>
    <cellStyle name="40% - Accent3 5 5 4" xfId="18609"/>
    <cellStyle name="40% - Accent3 5 5 4 2" xfId="18610"/>
    <cellStyle name="40% - Accent3 5 5 5" xfId="18611"/>
    <cellStyle name="40% - Accent3 5 6" xfId="18612"/>
    <cellStyle name="40% - Accent3 5 6 2" xfId="18613"/>
    <cellStyle name="40% - Accent3 5 6 2 2" xfId="18614"/>
    <cellStyle name="40% - Accent3 5 6 3" xfId="18615"/>
    <cellStyle name="40% - Accent3 5 7" xfId="18616"/>
    <cellStyle name="40% - Accent3 5 7 2" xfId="18617"/>
    <cellStyle name="40% - Accent3 5 8" xfId="18618"/>
    <cellStyle name="40% - Accent3 5 8 2" xfId="18619"/>
    <cellStyle name="40% - Accent3 5 9" xfId="18620"/>
    <cellStyle name="40% - Accent3 6" xfId="18621"/>
    <cellStyle name="40% - Accent3 6 10" xfId="62204"/>
    <cellStyle name="40% - Accent3 6 2" xfId="18622"/>
    <cellStyle name="40% - Accent3 6 2 2" xfId="18623"/>
    <cellStyle name="40% - Accent3 6 2 2 2" xfId="18624"/>
    <cellStyle name="40% - Accent3 6 2 2 2 2" xfId="18625"/>
    <cellStyle name="40% - Accent3 6 2 2 2 2 2" xfId="18626"/>
    <cellStyle name="40% - Accent3 6 2 2 2 2 2 2" xfId="18627"/>
    <cellStyle name="40% - Accent3 6 2 2 2 2 3" xfId="18628"/>
    <cellStyle name="40% - Accent3 6 2 2 2 3" xfId="18629"/>
    <cellStyle name="40% - Accent3 6 2 2 2 3 2" xfId="18630"/>
    <cellStyle name="40% - Accent3 6 2 2 2 4" xfId="18631"/>
    <cellStyle name="40% - Accent3 6 2 2 2 4 2" xfId="18632"/>
    <cellStyle name="40% - Accent3 6 2 2 2 5" xfId="18633"/>
    <cellStyle name="40% - Accent3 6 2 2 3" xfId="18634"/>
    <cellStyle name="40% - Accent3 6 2 2 3 2" xfId="18635"/>
    <cellStyle name="40% - Accent3 6 2 2 3 2 2" xfId="18636"/>
    <cellStyle name="40% - Accent3 6 2 2 3 3" xfId="18637"/>
    <cellStyle name="40% - Accent3 6 2 2 4" xfId="18638"/>
    <cellStyle name="40% - Accent3 6 2 2 4 2" xfId="18639"/>
    <cellStyle name="40% - Accent3 6 2 2 5" xfId="18640"/>
    <cellStyle name="40% - Accent3 6 2 2 5 2" xfId="18641"/>
    <cellStyle name="40% - Accent3 6 2 2 6" xfId="18642"/>
    <cellStyle name="40% - Accent3 6 2 3" xfId="18643"/>
    <cellStyle name="40% - Accent3 6 2 3 2" xfId="18644"/>
    <cellStyle name="40% - Accent3 6 2 3 2 2" xfId="18645"/>
    <cellStyle name="40% - Accent3 6 2 3 2 2 2" xfId="18646"/>
    <cellStyle name="40% - Accent3 6 2 3 2 3" xfId="18647"/>
    <cellStyle name="40% - Accent3 6 2 3 3" xfId="18648"/>
    <cellStyle name="40% - Accent3 6 2 3 3 2" xfId="18649"/>
    <cellStyle name="40% - Accent3 6 2 3 4" xfId="18650"/>
    <cellStyle name="40% - Accent3 6 2 3 4 2" xfId="18651"/>
    <cellStyle name="40% - Accent3 6 2 3 5" xfId="18652"/>
    <cellStyle name="40% - Accent3 6 2 4" xfId="18653"/>
    <cellStyle name="40% - Accent3 6 2 4 2" xfId="18654"/>
    <cellStyle name="40% - Accent3 6 2 4 2 2" xfId="18655"/>
    <cellStyle name="40% - Accent3 6 2 4 3" xfId="18656"/>
    <cellStyle name="40% - Accent3 6 2 5" xfId="18657"/>
    <cellStyle name="40% - Accent3 6 2 5 2" xfId="18658"/>
    <cellStyle name="40% - Accent3 6 2 6" xfId="18659"/>
    <cellStyle name="40% - Accent3 6 2 6 2" xfId="18660"/>
    <cellStyle name="40% - Accent3 6 2 7" xfId="18661"/>
    <cellStyle name="40% - Accent3 6 2 8" xfId="62205"/>
    <cellStyle name="40% - Accent3 6 3" xfId="18662"/>
    <cellStyle name="40% - Accent3 6 3 2" xfId="18663"/>
    <cellStyle name="40% - Accent3 6 3 2 2" xfId="18664"/>
    <cellStyle name="40% - Accent3 6 3 2 2 2" xfId="18665"/>
    <cellStyle name="40% - Accent3 6 3 2 2 2 2" xfId="18666"/>
    <cellStyle name="40% - Accent3 6 3 2 2 3" xfId="18667"/>
    <cellStyle name="40% - Accent3 6 3 2 3" xfId="18668"/>
    <cellStyle name="40% - Accent3 6 3 2 3 2" xfId="18669"/>
    <cellStyle name="40% - Accent3 6 3 2 4" xfId="18670"/>
    <cellStyle name="40% - Accent3 6 3 2 4 2" xfId="18671"/>
    <cellStyle name="40% - Accent3 6 3 2 5" xfId="18672"/>
    <cellStyle name="40% - Accent3 6 3 3" xfId="18673"/>
    <cellStyle name="40% - Accent3 6 3 3 2" xfId="18674"/>
    <cellStyle name="40% - Accent3 6 3 3 2 2" xfId="18675"/>
    <cellStyle name="40% - Accent3 6 3 3 3" xfId="18676"/>
    <cellStyle name="40% - Accent3 6 3 4" xfId="18677"/>
    <cellStyle name="40% - Accent3 6 3 4 2" xfId="18678"/>
    <cellStyle name="40% - Accent3 6 3 5" xfId="18679"/>
    <cellStyle name="40% - Accent3 6 3 5 2" xfId="18680"/>
    <cellStyle name="40% - Accent3 6 3 6" xfId="18681"/>
    <cellStyle name="40% - Accent3 6 4" xfId="18682"/>
    <cellStyle name="40% - Accent3 6 4 2" xfId="18683"/>
    <cellStyle name="40% - Accent3 6 4 2 2" xfId="18684"/>
    <cellStyle name="40% - Accent3 6 4 2 2 2" xfId="18685"/>
    <cellStyle name="40% - Accent3 6 4 2 3" xfId="18686"/>
    <cellStyle name="40% - Accent3 6 4 3" xfId="18687"/>
    <cellStyle name="40% - Accent3 6 4 3 2" xfId="18688"/>
    <cellStyle name="40% - Accent3 6 4 4" xfId="18689"/>
    <cellStyle name="40% - Accent3 6 4 4 2" xfId="18690"/>
    <cellStyle name="40% - Accent3 6 4 5" xfId="18691"/>
    <cellStyle name="40% - Accent3 6 5" xfId="18692"/>
    <cellStyle name="40% - Accent3 6 5 2" xfId="18693"/>
    <cellStyle name="40% - Accent3 6 5 2 2" xfId="18694"/>
    <cellStyle name="40% - Accent3 6 5 3" xfId="18695"/>
    <cellStyle name="40% - Accent3 6 6" xfId="18696"/>
    <cellStyle name="40% - Accent3 6 6 2" xfId="18697"/>
    <cellStyle name="40% - Accent3 6 7" xfId="18698"/>
    <cellStyle name="40% - Accent3 6 7 2" xfId="18699"/>
    <cellStyle name="40% - Accent3 6 8" xfId="18700"/>
    <cellStyle name="40% - Accent3 6 9" xfId="62206"/>
    <cellStyle name="40% - Accent3 7" xfId="18701"/>
    <cellStyle name="40% - Accent3 7 10" xfId="62207"/>
    <cellStyle name="40% - Accent3 7 2" xfId="18702"/>
    <cellStyle name="40% - Accent3 7 2 2" xfId="18703"/>
    <cellStyle name="40% - Accent3 7 2 2 2" xfId="18704"/>
    <cellStyle name="40% - Accent3 7 2 2 2 2" xfId="18705"/>
    <cellStyle name="40% - Accent3 7 2 2 2 2 2" xfId="18706"/>
    <cellStyle name="40% - Accent3 7 2 2 2 2 2 2" xfId="18707"/>
    <cellStyle name="40% - Accent3 7 2 2 2 2 3" xfId="18708"/>
    <cellStyle name="40% - Accent3 7 2 2 2 3" xfId="18709"/>
    <cellStyle name="40% - Accent3 7 2 2 2 3 2" xfId="18710"/>
    <cellStyle name="40% - Accent3 7 2 2 2 4" xfId="18711"/>
    <cellStyle name="40% - Accent3 7 2 2 2 4 2" xfId="18712"/>
    <cellStyle name="40% - Accent3 7 2 2 2 5" xfId="18713"/>
    <cellStyle name="40% - Accent3 7 2 2 3" xfId="18714"/>
    <cellStyle name="40% - Accent3 7 2 2 3 2" xfId="18715"/>
    <cellStyle name="40% - Accent3 7 2 2 3 2 2" xfId="18716"/>
    <cellStyle name="40% - Accent3 7 2 2 3 3" xfId="18717"/>
    <cellStyle name="40% - Accent3 7 2 2 4" xfId="18718"/>
    <cellStyle name="40% - Accent3 7 2 2 4 2" xfId="18719"/>
    <cellStyle name="40% - Accent3 7 2 2 5" xfId="18720"/>
    <cellStyle name="40% - Accent3 7 2 2 5 2" xfId="18721"/>
    <cellStyle name="40% - Accent3 7 2 2 6" xfId="18722"/>
    <cellStyle name="40% - Accent3 7 2 3" xfId="18723"/>
    <cellStyle name="40% - Accent3 7 2 3 2" xfId="18724"/>
    <cellStyle name="40% - Accent3 7 2 3 2 2" xfId="18725"/>
    <cellStyle name="40% - Accent3 7 2 3 2 2 2" xfId="18726"/>
    <cellStyle name="40% - Accent3 7 2 3 2 3" xfId="18727"/>
    <cellStyle name="40% - Accent3 7 2 3 3" xfId="18728"/>
    <cellStyle name="40% - Accent3 7 2 3 3 2" xfId="18729"/>
    <cellStyle name="40% - Accent3 7 2 3 4" xfId="18730"/>
    <cellStyle name="40% - Accent3 7 2 3 4 2" xfId="18731"/>
    <cellStyle name="40% - Accent3 7 2 3 5" xfId="18732"/>
    <cellStyle name="40% - Accent3 7 2 4" xfId="18733"/>
    <cellStyle name="40% - Accent3 7 2 4 2" xfId="18734"/>
    <cellStyle name="40% - Accent3 7 2 4 2 2" xfId="18735"/>
    <cellStyle name="40% - Accent3 7 2 4 3" xfId="18736"/>
    <cellStyle name="40% - Accent3 7 2 5" xfId="18737"/>
    <cellStyle name="40% - Accent3 7 2 5 2" xfId="18738"/>
    <cellStyle name="40% - Accent3 7 2 6" xfId="18739"/>
    <cellStyle name="40% - Accent3 7 2 6 2" xfId="18740"/>
    <cellStyle name="40% - Accent3 7 2 7" xfId="18741"/>
    <cellStyle name="40% - Accent3 7 2 8" xfId="62208"/>
    <cellStyle name="40% - Accent3 7 3" xfId="18742"/>
    <cellStyle name="40% - Accent3 7 3 2" xfId="18743"/>
    <cellStyle name="40% - Accent3 7 3 2 2" xfId="18744"/>
    <cellStyle name="40% - Accent3 7 3 2 2 2" xfId="18745"/>
    <cellStyle name="40% - Accent3 7 3 2 2 2 2" xfId="18746"/>
    <cellStyle name="40% - Accent3 7 3 2 2 3" xfId="18747"/>
    <cellStyle name="40% - Accent3 7 3 2 3" xfId="18748"/>
    <cellStyle name="40% - Accent3 7 3 2 3 2" xfId="18749"/>
    <cellStyle name="40% - Accent3 7 3 2 4" xfId="18750"/>
    <cellStyle name="40% - Accent3 7 3 2 4 2" xfId="18751"/>
    <cellStyle name="40% - Accent3 7 3 2 5" xfId="18752"/>
    <cellStyle name="40% - Accent3 7 3 3" xfId="18753"/>
    <cellStyle name="40% - Accent3 7 3 3 2" xfId="18754"/>
    <cellStyle name="40% - Accent3 7 3 3 2 2" xfId="18755"/>
    <cellStyle name="40% - Accent3 7 3 3 3" xfId="18756"/>
    <cellStyle name="40% - Accent3 7 3 4" xfId="18757"/>
    <cellStyle name="40% - Accent3 7 3 4 2" xfId="18758"/>
    <cellStyle name="40% - Accent3 7 3 5" xfId="18759"/>
    <cellStyle name="40% - Accent3 7 3 5 2" xfId="18760"/>
    <cellStyle name="40% - Accent3 7 3 6" xfId="18761"/>
    <cellStyle name="40% - Accent3 7 4" xfId="18762"/>
    <cellStyle name="40% - Accent3 7 4 2" xfId="18763"/>
    <cellStyle name="40% - Accent3 7 4 2 2" xfId="18764"/>
    <cellStyle name="40% - Accent3 7 4 2 2 2" xfId="18765"/>
    <cellStyle name="40% - Accent3 7 4 2 3" xfId="18766"/>
    <cellStyle name="40% - Accent3 7 4 3" xfId="18767"/>
    <cellStyle name="40% - Accent3 7 4 3 2" xfId="18768"/>
    <cellStyle name="40% - Accent3 7 4 4" xfId="18769"/>
    <cellStyle name="40% - Accent3 7 4 4 2" xfId="18770"/>
    <cellStyle name="40% - Accent3 7 4 5" xfId="18771"/>
    <cellStyle name="40% - Accent3 7 5" xfId="18772"/>
    <cellStyle name="40% - Accent3 7 5 2" xfId="18773"/>
    <cellStyle name="40% - Accent3 7 5 2 2" xfId="18774"/>
    <cellStyle name="40% - Accent3 7 5 3" xfId="18775"/>
    <cellStyle name="40% - Accent3 7 6" xfId="18776"/>
    <cellStyle name="40% - Accent3 7 6 2" xfId="18777"/>
    <cellStyle name="40% - Accent3 7 7" xfId="18778"/>
    <cellStyle name="40% - Accent3 7 7 2" xfId="18779"/>
    <cellStyle name="40% - Accent3 7 8" xfId="18780"/>
    <cellStyle name="40% - Accent3 7 9" xfId="62209"/>
    <cellStyle name="40% - Accent3 8" xfId="18781"/>
    <cellStyle name="40% - Accent3 8 10" xfId="62210"/>
    <cellStyle name="40% - Accent3 8 2" xfId="18782"/>
    <cellStyle name="40% - Accent3 8 2 2" xfId="18783"/>
    <cellStyle name="40% - Accent3 8 2 2 2" xfId="18784"/>
    <cellStyle name="40% - Accent3 8 2 2 2 2" xfId="18785"/>
    <cellStyle name="40% - Accent3 8 2 2 2 2 2" xfId="18786"/>
    <cellStyle name="40% - Accent3 8 2 2 2 2 2 2" xfId="18787"/>
    <cellStyle name="40% - Accent3 8 2 2 2 2 3" xfId="18788"/>
    <cellStyle name="40% - Accent3 8 2 2 2 3" xfId="18789"/>
    <cellStyle name="40% - Accent3 8 2 2 2 3 2" xfId="18790"/>
    <cellStyle name="40% - Accent3 8 2 2 2 4" xfId="18791"/>
    <cellStyle name="40% - Accent3 8 2 2 2 4 2" xfId="18792"/>
    <cellStyle name="40% - Accent3 8 2 2 2 5" xfId="18793"/>
    <cellStyle name="40% - Accent3 8 2 2 3" xfId="18794"/>
    <cellStyle name="40% - Accent3 8 2 2 3 2" xfId="18795"/>
    <cellStyle name="40% - Accent3 8 2 2 3 2 2" xfId="18796"/>
    <cellStyle name="40% - Accent3 8 2 2 3 3" xfId="18797"/>
    <cellStyle name="40% - Accent3 8 2 2 4" xfId="18798"/>
    <cellStyle name="40% - Accent3 8 2 2 4 2" xfId="18799"/>
    <cellStyle name="40% - Accent3 8 2 2 5" xfId="18800"/>
    <cellStyle name="40% - Accent3 8 2 2 5 2" xfId="18801"/>
    <cellStyle name="40% - Accent3 8 2 2 6" xfId="18802"/>
    <cellStyle name="40% - Accent3 8 2 3" xfId="18803"/>
    <cellStyle name="40% - Accent3 8 2 3 2" xfId="18804"/>
    <cellStyle name="40% - Accent3 8 2 3 2 2" xfId="18805"/>
    <cellStyle name="40% - Accent3 8 2 3 2 2 2" xfId="18806"/>
    <cellStyle name="40% - Accent3 8 2 3 2 3" xfId="18807"/>
    <cellStyle name="40% - Accent3 8 2 3 3" xfId="18808"/>
    <cellStyle name="40% - Accent3 8 2 3 3 2" xfId="18809"/>
    <cellStyle name="40% - Accent3 8 2 3 4" xfId="18810"/>
    <cellStyle name="40% - Accent3 8 2 3 4 2" xfId="18811"/>
    <cellStyle name="40% - Accent3 8 2 3 5" xfId="18812"/>
    <cellStyle name="40% - Accent3 8 2 4" xfId="18813"/>
    <cellStyle name="40% - Accent3 8 2 4 2" xfId="18814"/>
    <cellStyle name="40% - Accent3 8 2 4 2 2" xfId="18815"/>
    <cellStyle name="40% - Accent3 8 2 4 3" xfId="18816"/>
    <cellStyle name="40% - Accent3 8 2 5" xfId="18817"/>
    <cellStyle name="40% - Accent3 8 2 5 2" xfId="18818"/>
    <cellStyle name="40% - Accent3 8 2 6" xfId="18819"/>
    <cellStyle name="40% - Accent3 8 2 6 2" xfId="18820"/>
    <cellStyle name="40% - Accent3 8 2 7" xfId="18821"/>
    <cellStyle name="40% - Accent3 8 2 8" xfId="62211"/>
    <cellStyle name="40% - Accent3 8 3" xfId="18822"/>
    <cellStyle name="40% - Accent3 8 3 2" xfId="18823"/>
    <cellStyle name="40% - Accent3 8 3 2 2" xfId="18824"/>
    <cellStyle name="40% - Accent3 8 3 2 2 2" xfId="18825"/>
    <cellStyle name="40% - Accent3 8 3 2 2 2 2" xfId="18826"/>
    <cellStyle name="40% - Accent3 8 3 2 2 3" xfId="18827"/>
    <cellStyle name="40% - Accent3 8 3 2 3" xfId="18828"/>
    <cellStyle name="40% - Accent3 8 3 2 3 2" xfId="18829"/>
    <cellStyle name="40% - Accent3 8 3 2 4" xfId="18830"/>
    <cellStyle name="40% - Accent3 8 3 2 4 2" xfId="18831"/>
    <cellStyle name="40% - Accent3 8 3 2 5" xfId="18832"/>
    <cellStyle name="40% - Accent3 8 3 3" xfId="18833"/>
    <cellStyle name="40% - Accent3 8 3 3 2" xfId="18834"/>
    <cellStyle name="40% - Accent3 8 3 3 2 2" xfId="18835"/>
    <cellStyle name="40% - Accent3 8 3 3 3" xfId="18836"/>
    <cellStyle name="40% - Accent3 8 3 4" xfId="18837"/>
    <cellStyle name="40% - Accent3 8 3 4 2" xfId="18838"/>
    <cellStyle name="40% - Accent3 8 3 5" xfId="18839"/>
    <cellStyle name="40% - Accent3 8 3 5 2" xfId="18840"/>
    <cellStyle name="40% - Accent3 8 3 6" xfId="18841"/>
    <cellStyle name="40% - Accent3 8 4" xfId="18842"/>
    <cellStyle name="40% - Accent3 8 4 2" xfId="18843"/>
    <cellStyle name="40% - Accent3 8 4 2 2" xfId="18844"/>
    <cellStyle name="40% - Accent3 8 4 2 2 2" xfId="18845"/>
    <cellStyle name="40% - Accent3 8 4 2 3" xfId="18846"/>
    <cellStyle name="40% - Accent3 8 4 3" xfId="18847"/>
    <cellStyle name="40% - Accent3 8 4 3 2" xfId="18848"/>
    <cellStyle name="40% - Accent3 8 4 4" xfId="18849"/>
    <cellStyle name="40% - Accent3 8 4 4 2" xfId="18850"/>
    <cellStyle name="40% - Accent3 8 4 5" xfId="18851"/>
    <cellStyle name="40% - Accent3 8 5" xfId="18852"/>
    <cellStyle name="40% - Accent3 8 5 2" xfId="18853"/>
    <cellStyle name="40% - Accent3 8 5 2 2" xfId="18854"/>
    <cellStyle name="40% - Accent3 8 5 3" xfId="18855"/>
    <cellStyle name="40% - Accent3 8 6" xfId="18856"/>
    <cellStyle name="40% - Accent3 8 6 2" xfId="18857"/>
    <cellStyle name="40% - Accent3 8 7" xfId="18858"/>
    <cellStyle name="40% - Accent3 8 7 2" xfId="18859"/>
    <cellStyle name="40% - Accent3 8 8" xfId="18860"/>
    <cellStyle name="40% - Accent3 8 9" xfId="62212"/>
    <cellStyle name="40% - Accent3 9" xfId="18861"/>
    <cellStyle name="40% - Accent3 9 2" xfId="18862"/>
    <cellStyle name="40% - Accent3 9 2 2" xfId="18863"/>
    <cellStyle name="40% - Accent3 9 2 2 2" xfId="18864"/>
    <cellStyle name="40% - Accent3 9 2 2 2 2" xfId="18865"/>
    <cellStyle name="40% - Accent3 9 2 2 2 2 2" xfId="18866"/>
    <cellStyle name="40% - Accent3 9 2 2 2 3" xfId="18867"/>
    <cellStyle name="40% - Accent3 9 2 2 3" xfId="18868"/>
    <cellStyle name="40% - Accent3 9 2 2 3 2" xfId="18869"/>
    <cellStyle name="40% - Accent3 9 2 2 4" xfId="18870"/>
    <cellStyle name="40% - Accent3 9 2 2 4 2" xfId="18871"/>
    <cellStyle name="40% - Accent3 9 2 2 5" xfId="18872"/>
    <cellStyle name="40% - Accent3 9 2 3" xfId="18873"/>
    <cellStyle name="40% - Accent3 9 2 3 2" xfId="18874"/>
    <cellStyle name="40% - Accent3 9 2 3 2 2" xfId="18875"/>
    <cellStyle name="40% - Accent3 9 2 3 3" xfId="18876"/>
    <cellStyle name="40% - Accent3 9 2 4" xfId="18877"/>
    <cellStyle name="40% - Accent3 9 2 4 2" xfId="18878"/>
    <cellStyle name="40% - Accent3 9 2 5" xfId="18879"/>
    <cellStyle name="40% - Accent3 9 2 5 2" xfId="18880"/>
    <cellStyle name="40% - Accent3 9 2 6" xfId="18881"/>
    <cellStyle name="40% - Accent3 9 3" xfId="18882"/>
    <cellStyle name="40% - Accent3 9 3 2" xfId="18883"/>
    <cellStyle name="40% - Accent3 9 3 2 2" xfId="18884"/>
    <cellStyle name="40% - Accent3 9 3 2 2 2" xfId="18885"/>
    <cellStyle name="40% - Accent3 9 3 2 3" xfId="18886"/>
    <cellStyle name="40% - Accent3 9 3 3" xfId="18887"/>
    <cellStyle name="40% - Accent3 9 3 3 2" xfId="18888"/>
    <cellStyle name="40% - Accent3 9 3 4" xfId="18889"/>
    <cellStyle name="40% - Accent3 9 3 4 2" xfId="18890"/>
    <cellStyle name="40% - Accent3 9 3 5" xfId="18891"/>
    <cellStyle name="40% - Accent3 9 4" xfId="18892"/>
    <cellStyle name="40% - Accent3 9 4 2" xfId="18893"/>
    <cellStyle name="40% - Accent3 9 4 2 2" xfId="18894"/>
    <cellStyle name="40% - Accent3 9 4 3" xfId="18895"/>
    <cellStyle name="40% - Accent3 9 5" xfId="18896"/>
    <cellStyle name="40% - Accent3 9 5 2" xfId="18897"/>
    <cellStyle name="40% - Accent3 9 6" xfId="18898"/>
    <cellStyle name="40% - Accent3 9 6 2" xfId="18899"/>
    <cellStyle name="40% - Accent3 9 7" xfId="18900"/>
    <cellStyle name="40% - Accent3 9 8" xfId="62213"/>
    <cellStyle name="40% - Accent4 10" xfId="18901"/>
    <cellStyle name="40% - Accent4 10 2" xfId="18902"/>
    <cellStyle name="40% - Accent4 10 2 2" xfId="18903"/>
    <cellStyle name="40% - Accent4 10 2 2 2" xfId="18904"/>
    <cellStyle name="40% - Accent4 10 2 2 2 2" xfId="18905"/>
    <cellStyle name="40% - Accent4 10 2 2 3" xfId="18906"/>
    <cellStyle name="40% - Accent4 10 2 3" xfId="18907"/>
    <cellStyle name="40% - Accent4 10 2 3 2" xfId="18908"/>
    <cellStyle name="40% - Accent4 10 2 4" xfId="18909"/>
    <cellStyle name="40% - Accent4 10 2 4 2" xfId="18910"/>
    <cellStyle name="40% - Accent4 10 2 5" xfId="18911"/>
    <cellStyle name="40% - Accent4 10 3" xfId="18912"/>
    <cellStyle name="40% - Accent4 10 3 2" xfId="18913"/>
    <cellStyle name="40% - Accent4 10 3 2 2" xfId="18914"/>
    <cellStyle name="40% - Accent4 10 3 3" xfId="18915"/>
    <cellStyle name="40% - Accent4 10 4" xfId="18916"/>
    <cellStyle name="40% - Accent4 10 4 2" xfId="18917"/>
    <cellStyle name="40% - Accent4 10 5" xfId="18918"/>
    <cellStyle name="40% - Accent4 10 5 2" xfId="18919"/>
    <cellStyle name="40% - Accent4 10 6" xfId="18920"/>
    <cellStyle name="40% - Accent4 11" xfId="18921"/>
    <cellStyle name="40% - Accent4 11 2" xfId="18922"/>
    <cellStyle name="40% - Accent4 11 2 2" xfId="18923"/>
    <cellStyle name="40% - Accent4 11 2 2 2" xfId="18924"/>
    <cellStyle name="40% - Accent4 11 2 2 2 2" xfId="18925"/>
    <cellStyle name="40% - Accent4 11 2 2 3" xfId="18926"/>
    <cellStyle name="40% - Accent4 11 2 3" xfId="18927"/>
    <cellStyle name="40% - Accent4 11 2 3 2" xfId="18928"/>
    <cellStyle name="40% - Accent4 11 2 4" xfId="18929"/>
    <cellStyle name="40% - Accent4 11 2 4 2" xfId="18930"/>
    <cellStyle name="40% - Accent4 11 2 5" xfId="18931"/>
    <cellStyle name="40% - Accent4 11 3" xfId="18932"/>
    <cellStyle name="40% - Accent4 11 3 2" xfId="18933"/>
    <cellStyle name="40% - Accent4 11 3 2 2" xfId="18934"/>
    <cellStyle name="40% - Accent4 11 3 3" xfId="18935"/>
    <cellStyle name="40% - Accent4 11 4" xfId="18936"/>
    <cellStyle name="40% - Accent4 11 4 2" xfId="18937"/>
    <cellStyle name="40% - Accent4 11 5" xfId="18938"/>
    <cellStyle name="40% - Accent4 11 5 2" xfId="18939"/>
    <cellStyle name="40% - Accent4 11 6" xfId="18940"/>
    <cellStyle name="40% - Accent4 12" xfId="18941"/>
    <cellStyle name="40% - Accent4 12 2" xfId="18942"/>
    <cellStyle name="40% - Accent4 12 2 2" xfId="18943"/>
    <cellStyle name="40% - Accent4 12 2 2 2" xfId="18944"/>
    <cellStyle name="40% - Accent4 12 2 3" xfId="18945"/>
    <cellStyle name="40% - Accent4 12 3" xfId="18946"/>
    <cellStyle name="40% - Accent4 12 3 2" xfId="18947"/>
    <cellStyle name="40% - Accent4 12 4" xfId="18948"/>
    <cellStyle name="40% - Accent4 12 4 2" xfId="18949"/>
    <cellStyle name="40% - Accent4 12 5" xfId="18950"/>
    <cellStyle name="40% - Accent4 13" xfId="18951"/>
    <cellStyle name="40% - Accent4 13 2" xfId="18952"/>
    <cellStyle name="40% - Accent4 13 2 2" xfId="18953"/>
    <cellStyle name="40% - Accent4 13 3" xfId="18954"/>
    <cellStyle name="40% - Accent4 14" xfId="18955"/>
    <cellStyle name="40% - Accent4 14 2" xfId="18956"/>
    <cellStyle name="40% - Accent4 15" xfId="18957"/>
    <cellStyle name="40% - Accent4 15 2" xfId="18958"/>
    <cellStyle name="40% - Accent4 16" xfId="18959"/>
    <cellStyle name="40% - Accent4 17" xfId="18960"/>
    <cellStyle name="40% - Accent4 18" xfId="62214"/>
    <cellStyle name="40% - Accent4 2" xfId="18961"/>
    <cellStyle name="40% - Accent4 2 10" xfId="18962"/>
    <cellStyle name="40% - Accent4 2 10 2" xfId="18963"/>
    <cellStyle name="40% - Accent4 2 11" xfId="18964"/>
    <cellStyle name="40% - Accent4 2 12" xfId="62215"/>
    <cellStyle name="40% - Accent4 2 13" xfId="62216"/>
    <cellStyle name="40% - Accent4 2 2" xfId="18965"/>
    <cellStyle name="40% - Accent4 2 2 10" xfId="18966"/>
    <cellStyle name="40% - Accent4 2 2 11" xfId="62217"/>
    <cellStyle name="40% - Accent4 2 2 12" xfId="62218"/>
    <cellStyle name="40% - Accent4 2 2 2" xfId="18967"/>
    <cellStyle name="40% - Accent4 2 2 2 10" xfId="62219"/>
    <cellStyle name="40% - Accent4 2 2 2 11" xfId="62220"/>
    <cellStyle name="40% - Accent4 2 2 2 2" xfId="18968"/>
    <cellStyle name="40% - Accent4 2 2 2 2 10" xfId="62221"/>
    <cellStyle name="40% - Accent4 2 2 2 2 2" xfId="18969"/>
    <cellStyle name="40% - Accent4 2 2 2 2 2 2" xfId="18970"/>
    <cellStyle name="40% - Accent4 2 2 2 2 2 2 2" xfId="18971"/>
    <cellStyle name="40% - Accent4 2 2 2 2 2 2 2 2" xfId="18972"/>
    <cellStyle name="40% - Accent4 2 2 2 2 2 2 2 2 2" xfId="18973"/>
    <cellStyle name="40% - Accent4 2 2 2 2 2 2 2 2 2 2" xfId="18974"/>
    <cellStyle name="40% - Accent4 2 2 2 2 2 2 2 2 3" xfId="18975"/>
    <cellStyle name="40% - Accent4 2 2 2 2 2 2 2 3" xfId="18976"/>
    <cellStyle name="40% - Accent4 2 2 2 2 2 2 2 3 2" xfId="18977"/>
    <cellStyle name="40% - Accent4 2 2 2 2 2 2 2 4" xfId="18978"/>
    <cellStyle name="40% - Accent4 2 2 2 2 2 2 2 4 2" xfId="18979"/>
    <cellStyle name="40% - Accent4 2 2 2 2 2 2 2 5" xfId="18980"/>
    <cellStyle name="40% - Accent4 2 2 2 2 2 2 3" xfId="18981"/>
    <cellStyle name="40% - Accent4 2 2 2 2 2 2 3 2" xfId="18982"/>
    <cellStyle name="40% - Accent4 2 2 2 2 2 2 3 2 2" xfId="18983"/>
    <cellStyle name="40% - Accent4 2 2 2 2 2 2 3 3" xfId="18984"/>
    <cellStyle name="40% - Accent4 2 2 2 2 2 2 4" xfId="18985"/>
    <cellStyle name="40% - Accent4 2 2 2 2 2 2 4 2" xfId="18986"/>
    <cellStyle name="40% - Accent4 2 2 2 2 2 2 5" xfId="18987"/>
    <cellStyle name="40% - Accent4 2 2 2 2 2 2 5 2" xfId="18988"/>
    <cellStyle name="40% - Accent4 2 2 2 2 2 2 6" xfId="18989"/>
    <cellStyle name="40% - Accent4 2 2 2 2 2 3" xfId="18990"/>
    <cellStyle name="40% - Accent4 2 2 2 2 2 3 2" xfId="18991"/>
    <cellStyle name="40% - Accent4 2 2 2 2 2 3 2 2" xfId="18992"/>
    <cellStyle name="40% - Accent4 2 2 2 2 2 3 2 2 2" xfId="18993"/>
    <cellStyle name="40% - Accent4 2 2 2 2 2 3 2 3" xfId="18994"/>
    <cellStyle name="40% - Accent4 2 2 2 2 2 3 3" xfId="18995"/>
    <cellStyle name="40% - Accent4 2 2 2 2 2 3 3 2" xfId="18996"/>
    <cellStyle name="40% - Accent4 2 2 2 2 2 3 4" xfId="18997"/>
    <cellStyle name="40% - Accent4 2 2 2 2 2 3 4 2" xfId="18998"/>
    <cellStyle name="40% - Accent4 2 2 2 2 2 3 5" xfId="18999"/>
    <cellStyle name="40% - Accent4 2 2 2 2 2 4" xfId="19000"/>
    <cellStyle name="40% - Accent4 2 2 2 2 2 4 2" xfId="19001"/>
    <cellStyle name="40% - Accent4 2 2 2 2 2 4 2 2" xfId="19002"/>
    <cellStyle name="40% - Accent4 2 2 2 2 2 4 3" xfId="19003"/>
    <cellStyle name="40% - Accent4 2 2 2 2 2 5" xfId="19004"/>
    <cellStyle name="40% - Accent4 2 2 2 2 2 5 2" xfId="19005"/>
    <cellStyle name="40% - Accent4 2 2 2 2 2 6" xfId="19006"/>
    <cellStyle name="40% - Accent4 2 2 2 2 2 6 2" xfId="19007"/>
    <cellStyle name="40% - Accent4 2 2 2 2 2 7" xfId="19008"/>
    <cellStyle name="40% - Accent4 2 2 2 2 2 8" xfId="62222"/>
    <cellStyle name="40% - Accent4 2 2 2 2 3" xfId="19009"/>
    <cellStyle name="40% - Accent4 2 2 2 2 3 2" xfId="19010"/>
    <cellStyle name="40% - Accent4 2 2 2 2 3 2 2" xfId="19011"/>
    <cellStyle name="40% - Accent4 2 2 2 2 3 2 2 2" xfId="19012"/>
    <cellStyle name="40% - Accent4 2 2 2 2 3 2 2 2 2" xfId="19013"/>
    <cellStyle name="40% - Accent4 2 2 2 2 3 2 2 3" xfId="19014"/>
    <cellStyle name="40% - Accent4 2 2 2 2 3 2 3" xfId="19015"/>
    <cellStyle name="40% - Accent4 2 2 2 2 3 2 3 2" xfId="19016"/>
    <cellStyle name="40% - Accent4 2 2 2 2 3 2 4" xfId="19017"/>
    <cellStyle name="40% - Accent4 2 2 2 2 3 2 4 2" xfId="19018"/>
    <cellStyle name="40% - Accent4 2 2 2 2 3 2 5" xfId="19019"/>
    <cellStyle name="40% - Accent4 2 2 2 2 3 3" xfId="19020"/>
    <cellStyle name="40% - Accent4 2 2 2 2 3 3 2" xfId="19021"/>
    <cellStyle name="40% - Accent4 2 2 2 2 3 3 2 2" xfId="19022"/>
    <cellStyle name="40% - Accent4 2 2 2 2 3 3 3" xfId="19023"/>
    <cellStyle name="40% - Accent4 2 2 2 2 3 4" xfId="19024"/>
    <cellStyle name="40% - Accent4 2 2 2 2 3 4 2" xfId="19025"/>
    <cellStyle name="40% - Accent4 2 2 2 2 3 5" xfId="19026"/>
    <cellStyle name="40% - Accent4 2 2 2 2 3 5 2" xfId="19027"/>
    <cellStyle name="40% - Accent4 2 2 2 2 3 6" xfId="19028"/>
    <cellStyle name="40% - Accent4 2 2 2 2 4" xfId="19029"/>
    <cellStyle name="40% - Accent4 2 2 2 2 4 2" xfId="19030"/>
    <cellStyle name="40% - Accent4 2 2 2 2 4 2 2" xfId="19031"/>
    <cellStyle name="40% - Accent4 2 2 2 2 4 2 2 2" xfId="19032"/>
    <cellStyle name="40% - Accent4 2 2 2 2 4 2 3" xfId="19033"/>
    <cellStyle name="40% - Accent4 2 2 2 2 4 3" xfId="19034"/>
    <cellStyle name="40% - Accent4 2 2 2 2 4 3 2" xfId="19035"/>
    <cellStyle name="40% - Accent4 2 2 2 2 4 4" xfId="19036"/>
    <cellStyle name="40% - Accent4 2 2 2 2 4 4 2" xfId="19037"/>
    <cellStyle name="40% - Accent4 2 2 2 2 4 5" xfId="19038"/>
    <cellStyle name="40% - Accent4 2 2 2 2 5" xfId="19039"/>
    <cellStyle name="40% - Accent4 2 2 2 2 5 2" xfId="19040"/>
    <cellStyle name="40% - Accent4 2 2 2 2 5 2 2" xfId="19041"/>
    <cellStyle name="40% - Accent4 2 2 2 2 5 3" xfId="19042"/>
    <cellStyle name="40% - Accent4 2 2 2 2 6" xfId="19043"/>
    <cellStyle name="40% - Accent4 2 2 2 2 6 2" xfId="19044"/>
    <cellStyle name="40% - Accent4 2 2 2 2 7" xfId="19045"/>
    <cellStyle name="40% - Accent4 2 2 2 2 7 2" xfId="19046"/>
    <cellStyle name="40% - Accent4 2 2 2 2 8" xfId="19047"/>
    <cellStyle name="40% - Accent4 2 2 2 2 9" xfId="62223"/>
    <cellStyle name="40% - Accent4 2 2 2 3" xfId="19048"/>
    <cellStyle name="40% - Accent4 2 2 2 3 2" xfId="19049"/>
    <cellStyle name="40% - Accent4 2 2 2 3 2 2" xfId="19050"/>
    <cellStyle name="40% - Accent4 2 2 2 3 2 2 2" xfId="19051"/>
    <cellStyle name="40% - Accent4 2 2 2 3 2 2 2 2" xfId="19052"/>
    <cellStyle name="40% - Accent4 2 2 2 3 2 2 2 2 2" xfId="19053"/>
    <cellStyle name="40% - Accent4 2 2 2 3 2 2 2 3" xfId="19054"/>
    <cellStyle name="40% - Accent4 2 2 2 3 2 2 3" xfId="19055"/>
    <cellStyle name="40% - Accent4 2 2 2 3 2 2 3 2" xfId="19056"/>
    <cellStyle name="40% - Accent4 2 2 2 3 2 2 4" xfId="19057"/>
    <cellStyle name="40% - Accent4 2 2 2 3 2 2 4 2" xfId="19058"/>
    <cellStyle name="40% - Accent4 2 2 2 3 2 2 5" xfId="19059"/>
    <cellStyle name="40% - Accent4 2 2 2 3 2 3" xfId="19060"/>
    <cellStyle name="40% - Accent4 2 2 2 3 2 3 2" xfId="19061"/>
    <cellStyle name="40% - Accent4 2 2 2 3 2 3 2 2" xfId="19062"/>
    <cellStyle name="40% - Accent4 2 2 2 3 2 3 3" xfId="19063"/>
    <cellStyle name="40% - Accent4 2 2 2 3 2 4" xfId="19064"/>
    <cellStyle name="40% - Accent4 2 2 2 3 2 4 2" xfId="19065"/>
    <cellStyle name="40% - Accent4 2 2 2 3 2 5" xfId="19066"/>
    <cellStyle name="40% - Accent4 2 2 2 3 2 5 2" xfId="19067"/>
    <cellStyle name="40% - Accent4 2 2 2 3 2 6" xfId="19068"/>
    <cellStyle name="40% - Accent4 2 2 2 3 3" xfId="19069"/>
    <cellStyle name="40% - Accent4 2 2 2 3 3 2" xfId="19070"/>
    <cellStyle name="40% - Accent4 2 2 2 3 3 2 2" xfId="19071"/>
    <cellStyle name="40% - Accent4 2 2 2 3 3 2 2 2" xfId="19072"/>
    <cellStyle name="40% - Accent4 2 2 2 3 3 2 3" xfId="19073"/>
    <cellStyle name="40% - Accent4 2 2 2 3 3 3" xfId="19074"/>
    <cellStyle name="40% - Accent4 2 2 2 3 3 3 2" xfId="19075"/>
    <cellStyle name="40% - Accent4 2 2 2 3 3 4" xfId="19076"/>
    <cellStyle name="40% - Accent4 2 2 2 3 3 4 2" xfId="19077"/>
    <cellStyle name="40% - Accent4 2 2 2 3 3 5" xfId="19078"/>
    <cellStyle name="40% - Accent4 2 2 2 3 4" xfId="19079"/>
    <cellStyle name="40% - Accent4 2 2 2 3 4 2" xfId="19080"/>
    <cellStyle name="40% - Accent4 2 2 2 3 4 2 2" xfId="19081"/>
    <cellStyle name="40% - Accent4 2 2 2 3 4 3" xfId="19082"/>
    <cellStyle name="40% - Accent4 2 2 2 3 5" xfId="19083"/>
    <cellStyle name="40% - Accent4 2 2 2 3 5 2" xfId="19084"/>
    <cellStyle name="40% - Accent4 2 2 2 3 6" xfId="19085"/>
    <cellStyle name="40% - Accent4 2 2 2 3 6 2" xfId="19086"/>
    <cellStyle name="40% - Accent4 2 2 2 3 7" xfId="19087"/>
    <cellStyle name="40% - Accent4 2 2 2 3 8" xfId="62224"/>
    <cellStyle name="40% - Accent4 2 2 2 4" xfId="19088"/>
    <cellStyle name="40% - Accent4 2 2 2 4 2" xfId="19089"/>
    <cellStyle name="40% - Accent4 2 2 2 4 2 2" xfId="19090"/>
    <cellStyle name="40% - Accent4 2 2 2 4 2 2 2" xfId="19091"/>
    <cellStyle name="40% - Accent4 2 2 2 4 2 2 2 2" xfId="19092"/>
    <cellStyle name="40% - Accent4 2 2 2 4 2 2 3" xfId="19093"/>
    <cellStyle name="40% - Accent4 2 2 2 4 2 3" xfId="19094"/>
    <cellStyle name="40% - Accent4 2 2 2 4 2 3 2" xfId="19095"/>
    <cellStyle name="40% - Accent4 2 2 2 4 2 4" xfId="19096"/>
    <cellStyle name="40% - Accent4 2 2 2 4 2 4 2" xfId="19097"/>
    <cellStyle name="40% - Accent4 2 2 2 4 2 5" xfId="19098"/>
    <cellStyle name="40% - Accent4 2 2 2 4 3" xfId="19099"/>
    <cellStyle name="40% - Accent4 2 2 2 4 3 2" xfId="19100"/>
    <cellStyle name="40% - Accent4 2 2 2 4 3 2 2" xfId="19101"/>
    <cellStyle name="40% - Accent4 2 2 2 4 3 3" xfId="19102"/>
    <cellStyle name="40% - Accent4 2 2 2 4 4" xfId="19103"/>
    <cellStyle name="40% - Accent4 2 2 2 4 4 2" xfId="19104"/>
    <cellStyle name="40% - Accent4 2 2 2 4 5" xfId="19105"/>
    <cellStyle name="40% - Accent4 2 2 2 4 5 2" xfId="19106"/>
    <cellStyle name="40% - Accent4 2 2 2 4 6" xfId="19107"/>
    <cellStyle name="40% - Accent4 2 2 2 5" xfId="19108"/>
    <cellStyle name="40% - Accent4 2 2 2 5 2" xfId="19109"/>
    <cellStyle name="40% - Accent4 2 2 2 5 2 2" xfId="19110"/>
    <cellStyle name="40% - Accent4 2 2 2 5 2 2 2" xfId="19111"/>
    <cellStyle name="40% - Accent4 2 2 2 5 2 3" xfId="19112"/>
    <cellStyle name="40% - Accent4 2 2 2 5 3" xfId="19113"/>
    <cellStyle name="40% - Accent4 2 2 2 5 3 2" xfId="19114"/>
    <cellStyle name="40% - Accent4 2 2 2 5 4" xfId="19115"/>
    <cellStyle name="40% - Accent4 2 2 2 5 4 2" xfId="19116"/>
    <cellStyle name="40% - Accent4 2 2 2 5 5" xfId="19117"/>
    <cellStyle name="40% - Accent4 2 2 2 6" xfId="19118"/>
    <cellStyle name="40% - Accent4 2 2 2 6 2" xfId="19119"/>
    <cellStyle name="40% - Accent4 2 2 2 6 2 2" xfId="19120"/>
    <cellStyle name="40% - Accent4 2 2 2 6 3" xfId="19121"/>
    <cellStyle name="40% - Accent4 2 2 2 7" xfId="19122"/>
    <cellStyle name="40% - Accent4 2 2 2 7 2" xfId="19123"/>
    <cellStyle name="40% - Accent4 2 2 2 8" xfId="19124"/>
    <cellStyle name="40% - Accent4 2 2 2 8 2" xfId="19125"/>
    <cellStyle name="40% - Accent4 2 2 2 9" xfId="19126"/>
    <cellStyle name="40% - Accent4 2 2 3" xfId="19127"/>
    <cellStyle name="40% - Accent4 2 2 3 10" xfId="62225"/>
    <cellStyle name="40% - Accent4 2 2 3 2" xfId="19128"/>
    <cellStyle name="40% - Accent4 2 2 3 2 2" xfId="19129"/>
    <cellStyle name="40% - Accent4 2 2 3 2 2 2" xfId="19130"/>
    <cellStyle name="40% - Accent4 2 2 3 2 2 2 2" xfId="19131"/>
    <cellStyle name="40% - Accent4 2 2 3 2 2 2 2 2" xfId="19132"/>
    <cellStyle name="40% - Accent4 2 2 3 2 2 2 2 2 2" xfId="19133"/>
    <cellStyle name="40% - Accent4 2 2 3 2 2 2 2 3" xfId="19134"/>
    <cellStyle name="40% - Accent4 2 2 3 2 2 2 3" xfId="19135"/>
    <cellStyle name="40% - Accent4 2 2 3 2 2 2 3 2" xfId="19136"/>
    <cellStyle name="40% - Accent4 2 2 3 2 2 2 4" xfId="19137"/>
    <cellStyle name="40% - Accent4 2 2 3 2 2 2 4 2" xfId="19138"/>
    <cellStyle name="40% - Accent4 2 2 3 2 2 2 5" xfId="19139"/>
    <cellStyle name="40% - Accent4 2 2 3 2 2 3" xfId="19140"/>
    <cellStyle name="40% - Accent4 2 2 3 2 2 3 2" xfId="19141"/>
    <cellStyle name="40% - Accent4 2 2 3 2 2 3 2 2" xfId="19142"/>
    <cellStyle name="40% - Accent4 2 2 3 2 2 3 3" xfId="19143"/>
    <cellStyle name="40% - Accent4 2 2 3 2 2 4" xfId="19144"/>
    <cellStyle name="40% - Accent4 2 2 3 2 2 4 2" xfId="19145"/>
    <cellStyle name="40% - Accent4 2 2 3 2 2 5" xfId="19146"/>
    <cellStyle name="40% - Accent4 2 2 3 2 2 5 2" xfId="19147"/>
    <cellStyle name="40% - Accent4 2 2 3 2 2 6" xfId="19148"/>
    <cellStyle name="40% - Accent4 2 2 3 2 3" xfId="19149"/>
    <cellStyle name="40% - Accent4 2 2 3 2 3 2" xfId="19150"/>
    <cellStyle name="40% - Accent4 2 2 3 2 3 2 2" xfId="19151"/>
    <cellStyle name="40% - Accent4 2 2 3 2 3 2 2 2" xfId="19152"/>
    <cellStyle name="40% - Accent4 2 2 3 2 3 2 3" xfId="19153"/>
    <cellStyle name="40% - Accent4 2 2 3 2 3 3" xfId="19154"/>
    <cellStyle name="40% - Accent4 2 2 3 2 3 3 2" xfId="19155"/>
    <cellStyle name="40% - Accent4 2 2 3 2 3 4" xfId="19156"/>
    <cellStyle name="40% - Accent4 2 2 3 2 3 4 2" xfId="19157"/>
    <cellStyle name="40% - Accent4 2 2 3 2 3 5" xfId="19158"/>
    <cellStyle name="40% - Accent4 2 2 3 2 4" xfId="19159"/>
    <cellStyle name="40% - Accent4 2 2 3 2 4 2" xfId="19160"/>
    <cellStyle name="40% - Accent4 2 2 3 2 4 2 2" xfId="19161"/>
    <cellStyle name="40% - Accent4 2 2 3 2 4 3" xfId="19162"/>
    <cellStyle name="40% - Accent4 2 2 3 2 5" xfId="19163"/>
    <cellStyle name="40% - Accent4 2 2 3 2 5 2" xfId="19164"/>
    <cellStyle name="40% - Accent4 2 2 3 2 6" xfId="19165"/>
    <cellStyle name="40% - Accent4 2 2 3 2 6 2" xfId="19166"/>
    <cellStyle name="40% - Accent4 2 2 3 2 7" xfId="19167"/>
    <cellStyle name="40% - Accent4 2 2 3 2 8" xfId="62226"/>
    <cellStyle name="40% - Accent4 2 2 3 3" xfId="19168"/>
    <cellStyle name="40% - Accent4 2 2 3 3 2" xfId="19169"/>
    <cellStyle name="40% - Accent4 2 2 3 3 2 2" xfId="19170"/>
    <cellStyle name="40% - Accent4 2 2 3 3 2 2 2" xfId="19171"/>
    <cellStyle name="40% - Accent4 2 2 3 3 2 2 2 2" xfId="19172"/>
    <cellStyle name="40% - Accent4 2 2 3 3 2 2 3" xfId="19173"/>
    <cellStyle name="40% - Accent4 2 2 3 3 2 3" xfId="19174"/>
    <cellStyle name="40% - Accent4 2 2 3 3 2 3 2" xfId="19175"/>
    <cellStyle name="40% - Accent4 2 2 3 3 2 4" xfId="19176"/>
    <cellStyle name="40% - Accent4 2 2 3 3 2 4 2" xfId="19177"/>
    <cellStyle name="40% - Accent4 2 2 3 3 2 5" xfId="19178"/>
    <cellStyle name="40% - Accent4 2 2 3 3 3" xfId="19179"/>
    <cellStyle name="40% - Accent4 2 2 3 3 3 2" xfId="19180"/>
    <cellStyle name="40% - Accent4 2 2 3 3 3 2 2" xfId="19181"/>
    <cellStyle name="40% - Accent4 2 2 3 3 3 3" xfId="19182"/>
    <cellStyle name="40% - Accent4 2 2 3 3 4" xfId="19183"/>
    <cellStyle name="40% - Accent4 2 2 3 3 4 2" xfId="19184"/>
    <cellStyle name="40% - Accent4 2 2 3 3 5" xfId="19185"/>
    <cellStyle name="40% - Accent4 2 2 3 3 5 2" xfId="19186"/>
    <cellStyle name="40% - Accent4 2 2 3 3 6" xfId="19187"/>
    <cellStyle name="40% - Accent4 2 2 3 4" xfId="19188"/>
    <cellStyle name="40% - Accent4 2 2 3 4 2" xfId="19189"/>
    <cellStyle name="40% - Accent4 2 2 3 4 2 2" xfId="19190"/>
    <cellStyle name="40% - Accent4 2 2 3 4 2 2 2" xfId="19191"/>
    <cellStyle name="40% - Accent4 2 2 3 4 2 3" xfId="19192"/>
    <cellStyle name="40% - Accent4 2 2 3 4 3" xfId="19193"/>
    <cellStyle name="40% - Accent4 2 2 3 4 3 2" xfId="19194"/>
    <cellStyle name="40% - Accent4 2 2 3 4 4" xfId="19195"/>
    <cellStyle name="40% - Accent4 2 2 3 4 4 2" xfId="19196"/>
    <cellStyle name="40% - Accent4 2 2 3 4 5" xfId="19197"/>
    <cellStyle name="40% - Accent4 2 2 3 5" xfId="19198"/>
    <cellStyle name="40% - Accent4 2 2 3 5 2" xfId="19199"/>
    <cellStyle name="40% - Accent4 2 2 3 5 2 2" xfId="19200"/>
    <cellStyle name="40% - Accent4 2 2 3 5 3" xfId="19201"/>
    <cellStyle name="40% - Accent4 2 2 3 6" xfId="19202"/>
    <cellStyle name="40% - Accent4 2 2 3 6 2" xfId="19203"/>
    <cellStyle name="40% - Accent4 2 2 3 7" xfId="19204"/>
    <cellStyle name="40% - Accent4 2 2 3 7 2" xfId="19205"/>
    <cellStyle name="40% - Accent4 2 2 3 8" xfId="19206"/>
    <cellStyle name="40% - Accent4 2 2 3 9" xfId="62227"/>
    <cellStyle name="40% - Accent4 2 2 4" xfId="19207"/>
    <cellStyle name="40% - Accent4 2 2 4 2" xfId="19208"/>
    <cellStyle name="40% - Accent4 2 2 4 2 2" xfId="19209"/>
    <cellStyle name="40% - Accent4 2 2 4 2 2 2" xfId="19210"/>
    <cellStyle name="40% - Accent4 2 2 4 2 2 2 2" xfId="19211"/>
    <cellStyle name="40% - Accent4 2 2 4 2 2 2 2 2" xfId="19212"/>
    <cellStyle name="40% - Accent4 2 2 4 2 2 2 3" xfId="19213"/>
    <cellStyle name="40% - Accent4 2 2 4 2 2 3" xfId="19214"/>
    <cellStyle name="40% - Accent4 2 2 4 2 2 3 2" xfId="19215"/>
    <cellStyle name="40% - Accent4 2 2 4 2 2 4" xfId="19216"/>
    <cellStyle name="40% - Accent4 2 2 4 2 2 4 2" xfId="19217"/>
    <cellStyle name="40% - Accent4 2 2 4 2 2 5" xfId="19218"/>
    <cellStyle name="40% - Accent4 2 2 4 2 3" xfId="19219"/>
    <cellStyle name="40% - Accent4 2 2 4 2 3 2" xfId="19220"/>
    <cellStyle name="40% - Accent4 2 2 4 2 3 2 2" xfId="19221"/>
    <cellStyle name="40% - Accent4 2 2 4 2 3 3" xfId="19222"/>
    <cellStyle name="40% - Accent4 2 2 4 2 4" xfId="19223"/>
    <cellStyle name="40% - Accent4 2 2 4 2 4 2" xfId="19224"/>
    <cellStyle name="40% - Accent4 2 2 4 2 5" xfId="19225"/>
    <cellStyle name="40% - Accent4 2 2 4 2 5 2" xfId="19226"/>
    <cellStyle name="40% - Accent4 2 2 4 2 6" xfId="19227"/>
    <cellStyle name="40% - Accent4 2 2 4 3" xfId="19228"/>
    <cellStyle name="40% - Accent4 2 2 4 3 2" xfId="19229"/>
    <cellStyle name="40% - Accent4 2 2 4 3 2 2" xfId="19230"/>
    <cellStyle name="40% - Accent4 2 2 4 3 2 2 2" xfId="19231"/>
    <cellStyle name="40% - Accent4 2 2 4 3 2 3" xfId="19232"/>
    <cellStyle name="40% - Accent4 2 2 4 3 3" xfId="19233"/>
    <cellStyle name="40% - Accent4 2 2 4 3 3 2" xfId="19234"/>
    <cellStyle name="40% - Accent4 2 2 4 3 4" xfId="19235"/>
    <cellStyle name="40% - Accent4 2 2 4 3 4 2" xfId="19236"/>
    <cellStyle name="40% - Accent4 2 2 4 3 5" xfId="19237"/>
    <cellStyle name="40% - Accent4 2 2 4 4" xfId="19238"/>
    <cellStyle name="40% - Accent4 2 2 4 4 2" xfId="19239"/>
    <cellStyle name="40% - Accent4 2 2 4 4 2 2" xfId="19240"/>
    <cellStyle name="40% - Accent4 2 2 4 4 3" xfId="19241"/>
    <cellStyle name="40% - Accent4 2 2 4 5" xfId="19242"/>
    <cellStyle name="40% - Accent4 2 2 4 5 2" xfId="19243"/>
    <cellStyle name="40% - Accent4 2 2 4 6" xfId="19244"/>
    <cellStyle name="40% - Accent4 2 2 4 6 2" xfId="19245"/>
    <cellStyle name="40% - Accent4 2 2 4 7" xfId="19246"/>
    <cellStyle name="40% - Accent4 2 2 4 8" xfId="62228"/>
    <cellStyle name="40% - Accent4 2 2 5" xfId="19247"/>
    <cellStyle name="40% - Accent4 2 2 5 2" xfId="19248"/>
    <cellStyle name="40% - Accent4 2 2 5 2 2" xfId="19249"/>
    <cellStyle name="40% - Accent4 2 2 5 2 2 2" xfId="19250"/>
    <cellStyle name="40% - Accent4 2 2 5 2 2 2 2" xfId="19251"/>
    <cellStyle name="40% - Accent4 2 2 5 2 2 3" xfId="19252"/>
    <cellStyle name="40% - Accent4 2 2 5 2 3" xfId="19253"/>
    <cellStyle name="40% - Accent4 2 2 5 2 3 2" xfId="19254"/>
    <cellStyle name="40% - Accent4 2 2 5 2 4" xfId="19255"/>
    <cellStyle name="40% - Accent4 2 2 5 2 4 2" xfId="19256"/>
    <cellStyle name="40% - Accent4 2 2 5 2 5" xfId="19257"/>
    <cellStyle name="40% - Accent4 2 2 5 3" xfId="19258"/>
    <cellStyle name="40% - Accent4 2 2 5 3 2" xfId="19259"/>
    <cellStyle name="40% - Accent4 2 2 5 3 2 2" xfId="19260"/>
    <cellStyle name="40% - Accent4 2 2 5 3 3" xfId="19261"/>
    <cellStyle name="40% - Accent4 2 2 5 4" xfId="19262"/>
    <cellStyle name="40% - Accent4 2 2 5 4 2" xfId="19263"/>
    <cellStyle name="40% - Accent4 2 2 5 5" xfId="19264"/>
    <cellStyle name="40% - Accent4 2 2 5 5 2" xfId="19265"/>
    <cellStyle name="40% - Accent4 2 2 5 6" xfId="19266"/>
    <cellStyle name="40% - Accent4 2 2 6" xfId="19267"/>
    <cellStyle name="40% - Accent4 2 2 6 2" xfId="19268"/>
    <cellStyle name="40% - Accent4 2 2 6 2 2" xfId="19269"/>
    <cellStyle name="40% - Accent4 2 2 6 2 2 2" xfId="19270"/>
    <cellStyle name="40% - Accent4 2 2 6 2 3" xfId="19271"/>
    <cellStyle name="40% - Accent4 2 2 6 3" xfId="19272"/>
    <cellStyle name="40% - Accent4 2 2 6 3 2" xfId="19273"/>
    <cellStyle name="40% - Accent4 2 2 6 4" xfId="19274"/>
    <cellStyle name="40% - Accent4 2 2 6 4 2" xfId="19275"/>
    <cellStyle name="40% - Accent4 2 2 6 5" xfId="19276"/>
    <cellStyle name="40% - Accent4 2 2 7" xfId="19277"/>
    <cellStyle name="40% - Accent4 2 2 7 2" xfId="19278"/>
    <cellStyle name="40% - Accent4 2 2 7 2 2" xfId="19279"/>
    <cellStyle name="40% - Accent4 2 2 7 3" xfId="19280"/>
    <cellStyle name="40% - Accent4 2 2 8" xfId="19281"/>
    <cellStyle name="40% - Accent4 2 2 8 2" xfId="19282"/>
    <cellStyle name="40% - Accent4 2 2 9" xfId="19283"/>
    <cellStyle name="40% - Accent4 2 2 9 2" xfId="19284"/>
    <cellStyle name="40% - Accent4 2 3" xfId="19285"/>
    <cellStyle name="40% - Accent4 2 3 10" xfId="62229"/>
    <cellStyle name="40% - Accent4 2 3 11" xfId="62230"/>
    <cellStyle name="40% - Accent4 2 3 2" xfId="19286"/>
    <cellStyle name="40% - Accent4 2 3 2 10" xfId="62231"/>
    <cellStyle name="40% - Accent4 2 3 2 2" xfId="19287"/>
    <cellStyle name="40% - Accent4 2 3 2 2 2" xfId="19288"/>
    <cellStyle name="40% - Accent4 2 3 2 2 2 2" xfId="19289"/>
    <cellStyle name="40% - Accent4 2 3 2 2 2 2 2" xfId="19290"/>
    <cellStyle name="40% - Accent4 2 3 2 2 2 2 2 2" xfId="19291"/>
    <cellStyle name="40% - Accent4 2 3 2 2 2 2 2 2 2" xfId="19292"/>
    <cellStyle name="40% - Accent4 2 3 2 2 2 2 2 3" xfId="19293"/>
    <cellStyle name="40% - Accent4 2 3 2 2 2 2 3" xfId="19294"/>
    <cellStyle name="40% - Accent4 2 3 2 2 2 2 3 2" xfId="19295"/>
    <cellStyle name="40% - Accent4 2 3 2 2 2 2 4" xfId="19296"/>
    <cellStyle name="40% - Accent4 2 3 2 2 2 2 4 2" xfId="19297"/>
    <cellStyle name="40% - Accent4 2 3 2 2 2 2 5" xfId="19298"/>
    <cellStyle name="40% - Accent4 2 3 2 2 2 3" xfId="19299"/>
    <cellStyle name="40% - Accent4 2 3 2 2 2 3 2" xfId="19300"/>
    <cellStyle name="40% - Accent4 2 3 2 2 2 3 2 2" xfId="19301"/>
    <cellStyle name="40% - Accent4 2 3 2 2 2 3 3" xfId="19302"/>
    <cellStyle name="40% - Accent4 2 3 2 2 2 4" xfId="19303"/>
    <cellStyle name="40% - Accent4 2 3 2 2 2 4 2" xfId="19304"/>
    <cellStyle name="40% - Accent4 2 3 2 2 2 5" xfId="19305"/>
    <cellStyle name="40% - Accent4 2 3 2 2 2 5 2" xfId="19306"/>
    <cellStyle name="40% - Accent4 2 3 2 2 2 6" xfId="19307"/>
    <cellStyle name="40% - Accent4 2 3 2 2 3" xfId="19308"/>
    <cellStyle name="40% - Accent4 2 3 2 2 3 2" xfId="19309"/>
    <cellStyle name="40% - Accent4 2 3 2 2 3 2 2" xfId="19310"/>
    <cellStyle name="40% - Accent4 2 3 2 2 3 2 2 2" xfId="19311"/>
    <cellStyle name="40% - Accent4 2 3 2 2 3 2 3" xfId="19312"/>
    <cellStyle name="40% - Accent4 2 3 2 2 3 3" xfId="19313"/>
    <cellStyle name="40% - Accent4 2 3 2 2 3 3 2" xfId="19314"/>
    <cellStyle name="40% - Accent4 2 3 2 2 3 4" xfId="19315"/>
    <cellStyle name="40% - Accent4 2 3 2 2 3 4 2" xfId="19316"/>
    <cellStyle name="40% - Accent4 2 3 2 2 3 5" xfId="19317"/>
    <cellStyle name="40% - Accent4 2 3 2 2 4" xfId="19318"/>
    <cellStyle name="40% - Accent4 2 3 2 2 4 2" xfId="19319"/>
    <cellStyle name="40% - Accent4 2 3 2 2 4 2 2" xfId="19320"/>
    <cellStyle name="40% - Accent4 2 3 2 2 4 3" xfId="19321"/>
    <cellStyle name="40% - Accent4 2 3 2 2 5" xfId="19322"/>
    <cellStyle name="40% - Accent4 2 3 2 2 5 2" xfId="19323"/>
    <cellStyle name="40% - Accent4 2 3 2 2 6" xfId="19324"/>
    <cellStyle name="40% - Accent4 2 3 2 2 6 2" xfId="19325"/>
    <cellStyle name="40% - Accent4 2 3 2 2 7" xfId="19326"/>
    <cellStyle name="40% - Accent4 2 3 2 2 8" xfId="62232"/>
    <cellStyle name="40% - Accent4 2 3 2 3" xfId="19327"/>
    <cellStyle name="40% - Accent4 2 3 2 3 2" xfId="19328"/>
    <cellStyle name="40% - Accent4 2 3 2 3 2 2" xfId="19329"/>
    <cellStyle name="40% - Accent4 2 3 2 3 2 2 2" xfId="19330"/>
    <cellStyle name="40% - Accent4 2 3 2 3 2 2 2 2" xfId="19331"/>
    <cellStyle name="40% - Accent4 2 3 2 3 2 2 3" xfId="19332"/>
    <cellStyle name="40% - Accent4 2 3 2 3 2 3" xfId="19333"/>
    <cellStyle name="40% - Accent4 2 3 2 3 2 3 2" xfId="19334"/>
    <cellStyle name="40% - Accent4 2 3 2 3 2 4" xfId="19335"/>
    <cellStyle name="40% - Accent4 2 3 2 3 2 4 2" xfId="19336"/>
    <cellStyle name="40% - Accent4 2 3 2 3 2 5" xfId="19337"/>
    <cellStyle name="40% - Accent4 2 3 2 3 3" xfId="19338"/>
    <cellStyle name="40% - Accent4 2 3 2 3 3 2" xfId="19339"/>
    <cellStyle name="40% - Accent4 2 3 2 3 3 2 2" xfId="19340"/>
    <cellStyle name="40% - Accent4 2 3 2 3 3 3" xfId="19341"/>
    <cellStyle name="40% - Accent4 2 3 2 3 4" xfId="19342"/>
    <cellStyle name="40% - Accent4 2 3 2 3 4 2" xfId="19343"/>
    <cellStyle name="40% - Accent4 2 3 2 3 5" xfId="19344"/>
    <cellStyle name="40% - Accent4 2 3 2 3 5 2" xfId="19345"/>
    <cellStyle name="40% - Accent4 2 3 2 3 6" xfId="19346"/>
    <cellStyle name="40% - Accent4 2 3 2 4" xfId="19347"/>
    <cellStyle name="40% - Accent4 2 3 2 4 2" xfId="19348"/>
    <cellStyle name="40% - Accent4 2 3 2 4 2 2" xfId="19349"/>
    <cellStyle name="40% - Accent4 2 3 2 4 2 2 2" xfId="19350"/>
    <cellStyle name="40% - Accent4 2 3 2 4 2 3" xfId="19351"/>
    <cellStyle name="40% - Accent4 2 3 2 4 3" xfId="19352"/>
    <cellStyle name="40% - Accent4 2 3 2 4 3 2" xfId="19353"/>
    <cellStyle name="40% - Accent4 2 3 2 4 4" xfId="19354"/>
    <cellStyle name="40% - Accent4 2 3 2 4 4 2" xfId="19355"/>
    <cellStyle name="40% - Accent4 2 3 2 4 5" xfId="19356"/>
    <cellStyle name="40% - Accent4 2 3 2 5" xfId="19357"/>
    <cellStyle name="40% - Accent4 2 3 2 5 2" xfId="19358"/>
    <cellStyle name="40% - Accent4 2 3 2 5 2 2" xfId="19359"/>
    <cellStyle name="40% - Accent4 2 3 2 5 3" xfId="19360"/>
    <cellStyle name="40% - Accent4 2 3 2 6" xfId="19361"/>
    <cellStyle name="40% - Accent4 2 3 2 6 2" xfId="19362"/>
    <cellStyle name="40% - Accent4 2 3 2 7" xfId="19363"/>
    <cellStyle name="40% - Accent4 2 3 2 7 2" xfId="19364"/>
    <cellStyle name="40% - Accent4 2 3 2 8" xfId="19365"/>
    <cellStyle name="40% - Accent4 2 3 2 9" xfId="62233"/>
    <cellStyle name="40% - Accent4 2 3 3" xfId="19366"/>
    <cellStyle name="40% - Accent4 2 3 3 2" xfId="19367"/>
    <cellStyle name="40% - Accent4 2 3 3 2 2" xfId="19368"/>
    <cellStyle name="40% - Accent4 2 3 3 2 2 2" xfId="19369"/>
    <cellStyle name="40% - Accent4 2 3 3 2 2 2 2" xfId="19370"/>
    <cellStyle name="40% - Accent4 2 3 3 2 2 2 2 2" xfId="19371"/>
    <cellStyle name="40% - Accent4 2 3 3 2 2 2 3" xfId="19372"/>
    <cellStyle name="40% - Accent4 2 3 3 2 2 3" xfId="19373"/>
    <cellStyle name="40% - Accent4 2 3 3 2 2 3 2" xfId="19374"/>
    <cellStyle name="40% - Accent4 2 3 3 2 2 4" xfId="19375"/>
    <cellStyle name="40% - Accent4 2 3 3 2 2 4 2" xfId="19376"/>
    <cellStyle name="40% - Accent4 2 3 3 2 2 5" xfId="19377"/>
    <cellStyle name="40% - Accent4 2 3 3 2 3" xfId="19378"/>
    <cellStyle name="40% - Accent4 2 3 3 2 3 2" xfId="19379"/>
    <cellStyle name="40% - Accent4 2 3 3 2 3 2 2" xfId="19380"/>
    <cellStyle name="40% - Accent4 2 3 3 2 3 3" xfId="19381"/>
    <cellStyle name="40% - Accent4 2 3 3 2 4" xfId="19382"/>
    <cellStyle name="40% - Accent4 2 3 3 2 4 2" xfId="19383"/>
    <cellStyle name="40% - Accent4 2 3 3 2 5" xfId="19384"/>
    <cellStyle name="40% - Accent4 2 3 3 2 5 2" xfId="19385"/>
    <cellStyle name="40% - Accent4 2 3 3 2 6" xfId="19386"/>
    <cellStyle name="40% - Accent4 2 3 3 3" xfId="19387"/>
    <cellStyle name="40% - Accent4 2 3 3 3 2" xfId="19388"/>
    <cellStyle name="40% - Accent4 2 3 3 3 2 2" xfId="19389"/>
    <cellStyle name="40% - Accent4 2 3 3 3 2 2 2" xfId="19390"/>
    <cellStyle name="40% - Accent4 2 3 3 3 2 3" xfId="19391"/>
    <cellStyle name="40% - Accent4 2 3 3 3 3" xfId="19392"/>
    <cellStyle name="40% - Accent4 2 3 3 3 3 2" xfId="19393"/>
    <cellStyle name="40% - Accent4 2 3 3 3 4" xfId="19394"/>
    <cellStyle name="40% - Accent4 2 3 3 3 4 2" xfId="19395"/>
    <cellStyle name="40% - Accent4 2 3 3 3 5" xfId="19396"/>
    <cellStyle name="40% - Accent4 2 3 3 4" xfId="19397"/>
    <cellStyle name="40% - Accent4 2 3 3 4 2" xfId="19398"/>
    <cellStyle name="40% - Accent4 2 3 3 4 2 2" xfId="19399"/>
    <cellStyle name="40% - Accent4 2 3 3 4 3" xfId="19400"/>
    <cellStyle name="40% - Accent4 2 3 3 5" xfId="19401"/>
    <cellStyle name="40% - Accent4 2 3 3 5 2" xfId="19402"/>
    <cellStyle name="40% - Accent4 2 3 3 6" xfId="19403"/>
    <cellStyle name="40% - Accent4 2 3 3 6 2" xfId="19404"/>
    <cellStyle name="40% - Accent4 2 3 3 7" xfId="19405"/>
    <cellStyle name="40% - Accent4 2 3 3 8" xfId="62234"/>
    <cellStyle name="40% - Accent4 2 3 4" xfId="19406"/>
    <cellStyle name="40% - Accent4 2 3 4 2" xfId="19407"/>
    <cellStyle name="40% - Accent4 2 3 4 2 2" xfId="19408"/>
    <cellStyle name="40% - Accent4 2 3 4 2 2 2" xfId="19409"/>
    <cellStyle name="40% - Accent4 2 3 4 2 2 2 2" xfId="19410"/>
    <cellStyle name="40% - Accent4 2 3 4 2 2 3" xfId="19411"/>
    <cellStyle name="40% - Accent4 2 3 4 2 3" xfId="19412"/>
    <cellStyle name="40% - Accent4 2 3 4 2 3 2" xfId="19413"/>
    <cellStyle name="40% - Accent4 2 3 4 2 4" xfId="19414"/>
    <cellStyle name="40% - Accent4 2 3 4 2 4 2" xfId="19415"/>
    <cellStyle name="40% - Accent4 2 3 4 2 5" xfId="19416"/>
    <cellStyle name="40% - Accent4 2 3 4 3" xfId="19417"/>
    <cellStyle name="40% - Accent4 2 3 4 3 2" xfId="19418"/>
    <cellStyle name="40% - Accent4 2 3 4 3 2 2" xfId="19419"/>
    <cellStyle name="40% - Accent4 2 3 4 3 3" xfId="19420"/>
    <cellStyle name="40% - Accent4 2 3 4 4" xfId="19421"/>
    <cellStyle name="40% - Accent4 2 3 4 4 2" xfId="19422"/>
    <cellStyle name="40% - Accent4 2 3 4 5" xfId="19423"/>
    <cellStyle name="40% - Accent4 2 3 4 5 2" xfId="19424"/>
    <cellStyle name="40% - Accent4 2 3 4 6" xfId="19425"/>
    <cellStyle name="40% - Accent4 2 3 5" xfId="19426"/>
    <cellStyle name="40% - Accent4 2 3 5 2" xfId="19427"/>
    <cellStyle name="40% - Accent4 2 3 5 2 2" xfId="19428"/>
    <cellStyle name="40% - Accent4 2 3 5 2 2 2" xfId="19429"/>
    <cellStyle name="40% - Accent4 2 3 5 2 3" xfId="19430"/>
    <cellStyle name="40% - Accent4 2 3 5 3" xfId="19431"/>
    <cellStyle name="40% - Accent4 2 3 5 3 2" xfId="19432"/>
    <cellStyle name="40% - Accent4 2 3 5 4" xfId="19433"/>
    <cellStyle name="40% - Accent4 2 3 5 4 2" xfId="19434"/>
    <cellStyle name="40% - Accent4 2 3 5 5" xfId="19435"/>
    <cellStyle name="40% - Accent4 2 3 6" xfId="19436"/>
    <cellStyle name="40% - Accent4 2 3 6 2" xfId="19437"/>
    <cellStyle name="40% - Accent4 2 3 6 2 2" xfId="19438"/>
    <cellStyle name="40% - Accent4 2 3 6 3" xfId="19439"/>
    <cellStyle name="40% - Accent4 2 3 7" xfId="19440"/>
    <cellStyle name="40% - Accent4 2 3 7 2" xfId="19441"/>
    <cellStyle name="40% - Accent4 2 3 8" xfId="19442"/>
    <cellStyle name="40% - Accent4 2 3 8 2" xfId="19443"/>
    <cellStyle name="40% - Accent4 2 3 9" xfId="19444"/>
    <cellStyle name="40% - Accent4 2 4" xfId="19445"/>
    <cellStyle name="40% - Accent4 2 4 10" xfId="62235"/>
    <cellStyle name="40% - Accent4 2 4 2" xfId="19446"/>
    <cellStyle name="40% - Accent4 2 4 2 2" xfId="19447"/>
    <cellStyle name="40% - Accent4 2 4 2 2 2" xfId="19448"/>
    <cellStyle name="40% - Accent4 2 4 2 2 2 2" xfId="19449"/>
    <cellStyle name="40% - Accent4 2 4 2 2 2 2 2" xfId="19450"/>
    <cellStyle name="40% - Accent4 2 4 2 2 2 2 2 2" xfId="19451"/>
    <cellStyle name="40% - Accent4 2 4 2 2 2 2 3" xfId="19452"/>
    <cellStyle name="40% - Accent4 2 4 2 2 2 3" xfId="19453"/>
    <cellStyle name="40% - Accent4 2 4 2 2 2 3 2" xfId="19454"/>
    <cellStyle name="40% - Accent4 2 4 2 2 2 4" xfId="19455"/>
    <cellStyle name="40% - Accent4 2 4 2 2 2 4 2" xfId="19456"/>
    <cellStyle name="40% - Accent4 2 4 2 2 2 5" xfId="19457"/>
    <cellStyle name="40% - Accent4 2 4 2 2 3" xfId="19458"/>
    <cellStyle name="40% - Accent4 2 4 2 2 3 2" xfId="19459"/>
    <cellStyle name="40% - Accent4 2 4 2 2 3 2 2" xfId="19460"/>
    <cellStyle name="40% - Accent4 2 4 2 2 3 3" xfId="19461"/>
    <cellStyle name="40% - Accent4 2 4 2 2 4" xfId="19462"/>
    <cellStyle name="40% - Accent4 2 4 2 2 4 2" xfId="19463"/>
    <cellStyle name="40% - Accent4 2 4 2 2 5" xfId="19464"/>
    <cellStyle name="40% - Accent4 2 4 2 2 5 2" xfId="19465"/>
    <cellStyle name="40% - Accent4 2 4 2 2 6" xfId="19466"/>
    <cellStyle name="40% - Accent4 2 4 2 3" xfId="19467"/>
    <cellStyle name="40% - Accent4 2 4 2 3 2" xfId="19468"/>
    <cellStyle name="40% - Accent4 2 4 2 3 2 2" xfId="19469"/>
    <cellStyle name="40% - Accent4 2 4 2 3 2 2 2" xfId="19470"/>
    <cellStyle name="40% - Accent4 2 4 2 3 2 3" xfId="19471"/>
    <cellStyle name="40% - Accent4 2 4 2 3 3" xfId="19472"/>
    <cellStyle name="40% - Accent4 2 4 2 3 3 2" xfId="19473"/>
    <cellStyle name="40% - Accent4 2 4 2 3 4" xfId="19474"/>
    <cellStyle name="40% - Accent4 2 4 2 3 4 2" xfId="19475"/>
    <cellStyle name="40% - Accent4 2 4 2 3 5" xfId="19476"/>
    <cellStyle name="40% - Accent4 2 4 2 4" xfId="19477"/>
    <cellStyle name="40% - Accent4 2 4 2 4 2" xfId="19478"/>
    <cellStyle name="40% - Accent4 2 4 2 4 2 2" xfId="19479"/>
    <cellStyle name="40% - Accent4 2 4 2 4 3" xfId="19480"/>
    <cellStyle name="40% - Accent4 2 4 2 5" xfId="19481"/>
    <cellStyle name="40% - Accent4 2 4 2 5 2" xfId="19482"/>
    <cellStyle name="40% - Accent4 2 4 2 6" xfId="19483"/>
    <cellStyle name="40% - Accent4 2 4 2 6 2" xfId="19484"/>
    <cellStyle name="40% - Accent4 2 4 2 7" xfId="19485"/>
    <cellStyle name="40% - Accent4 2 4 2 8" xfId="62236"/>
    <cellStyle name="40% - Accent4 2 4 3" xfId="19486"/>
    <cellStyle name="40% - Accent4 2 4 3 2" xfId="19487"/>
    <cellStyle name="40% - Accent4 2 4 3 2 2" xfId="19488"/>
    <cellStyle name="40% - Accent4 2 4 3 2 2 2" xfId="19489"/>
    <cellStyle name="40% - Accent4 2 4 3 2 2 2 2" xfId="19490"/>
    <cellStyle name="40% - Accent4 2 4 3 2 2 3" xfId="19491"/>
    <cellStyle name="40% - Accent4 2 4 3 2 3" xfId="19492"/>
    <cellStyle name="40% - Accent4 2 4 3 2 3 2" xfId="19493"/>
    <cellStyle name="40% - Accent4 2 4 3 2 4" xfId="19494"/>
    <cellStyle name="40% - Accent4 2 4 3 2 4 2" xfId="19495"/>
    <cellStyle name="40% - Accent4 2 4 3 2 5" xfId="19496"/>
    <cellStyle name="40% - Accent4 2 4 3 3" xfId="19497"/>
    <cellStyle name="40% - Accent4 2 4 3 3 2" xfId="19498"/>
    <cellStyle name="40% - Accent4 2 4 3 3 2 2" xfId="19499"/>
    <cellStyle name="40% - Accent4 2 4 3 3 3" xfId="19500"/>
    <cellStyle name="40% - Accent4 2 4 3 4" xfId="19501"/>
    <cellStyle name="40% - Accent4 2 4 3 4 2" xfId="19502"/>
    <cellStyle name="40% - Accent4 2 4 3 5" xfId="19503"/>
    <cellStyle name="40% - Accent4 2 4 3 5 2" xfId="19504"/>
    <cellStyle name="40% - Accent4 2 4 3 6" xfId="19505"/>
    <cellStyle name="40% - Accent4 2 4 4" xfId="19506"/>
    <cellStyle name="40% - Accent4 2 4 4 2" xfId="19507"/>
    <cellStyle name="40% - Accent4 2 4 4 2 2" xfId="19508"/>
    <cellStyle name="40% - Accent4 2 4 4 2 2 2" xfId="19509"/>
    <cellStyle name="40% - Accent4 2 4 4 2 3" xfId="19510"/>
    <cellStyle name="40% - Accent4 2 4 4 3" xfId="19511"/>
    <cellStyle name="40% - Accent4 2 4 4 3 2" xfId="19512"/>
    <cellStyle name="40% - Accent4 2 4 4 4" xfId="19513"/>
    <cellStyle name="40% - Accent4 2 4 4 4 2" xfId="19514"/>
    <cellStyle name="40% - Accent4 2 4 4 5" xfId="19515"/>
    <cellStyle name="40% - Accent4 2 4 5" xfId="19516"/>
    <cellStyle name="40% - Accent4 2 4 5 2" xfId="19517"/>
    <cellStyle name="40% - Accent4 2 4 5 2 2" xfId="19518"/>
    <cellStyle name="40% - Accent4 2 4 5 3" xfId="19519"/>
    <cellStyle name="40% - Accent4 2 4 6" xfId="19520"/>
    <cellStyle name="40% - Accent4 2 4 6 2" xfId="19521"/>
    <cellStyle name="40% - Accent4 2 4 7" xfId="19522"/>
    <cellStyle name="40% - Accent4 2 4 7 2" xfId="19523"/>
    <cellStyle name="40% - Accent4 2 4 8" xfId="19524"/>
    <cellStyle name="40% - Accent4 2 4 9" xfId="62237"/>
    <cellStyle name="40% - Accent4 2 5" xfId="19525"/>
    <cellStyle name="40% - Accent4 2 5 2" xfId="19526"/>
    <cellStyle name="40% - Accent4 2 5 2 2" xfId="19527"/>
    <cellStyle name="40% - Accent4 2 5 2 2 2" xfId="19528"/>
    <cellStyle name="40% - Accent4 2 5 2 2 2 2" xfId="19529"/>
    <cellStyle name="40% - Accent4 2 5 2 2 2 2 2" xfId="19530"/>
    <cellStyle name="40% - Accent4 2 5 2 2 2 3" xfId="19531"/>
    <cellStyle name="40% - Accent4 2 5 2 2 3" xfId="19532"/>
    <cellStyle name="40% - Accent4 2 5 2 2 3 2" xfId="19533"/>
    <cellStyle name="40% - Accent4 2 5 2 2 4" xfId="19534"/>
    <cellStyle name="40% - Accent4 2 5 2 2 4 2" xfId="19535"/>
    <cellStyle name="40% - Accent4 2 5 2 2 5" xfId="19536"/>
    <cellStyle name="40% - Accent4 2 5 2 3" xfId="19537"/>
    <cellStyle name="40% - Accent4 2 5 2 3 2" xfId="19538"/>
    <cellStyle name="40% - Accent4 2 5 2 3 2 2" xfId="19539"/>
    <cellStyle name="40% - Accent4 2 5 2 3 3" xfId="19540"/>
    <cellStyle name="40% - Accent4 2 5 2 4" xfId="19541"/>
    <cellStyle name="40% - Accent4 2 5 2 4 2" xfId="19542"/>
    <cellStyle name="40% - Accent4 2 5 2 5" xfId="19543"/>
    <cellStyle name="40% - Accent4 2 5 2 5 2" xfId="19544"/>
    <cellStyle name="40% - Accent4 2 5 2 6" xfId="19545"/>
    <cellStyle name="40% - Accent4 2 5 3" xfId="19546"/>
    <cellStyle name="40% - Accent4 2 5 3 2" xfId="19547"/>
    <cellStyle name="40% - Accent4 2 5 3 2 2" xfId="19548"/>
    <cellStyle name="40% - Accent4 2 5 3 2 2 2" xfId="19549"/>
    <cellStyle name="40% - Accent4 2 5 3 2 3" xfId="19550"/>
    <cellStyle name="40% - Accent4 2 5 3 3" xfId="19551"/>
    <cellStyle name="40% - Accent4 2 5 3 3 2" xfId="19552"/>
    <cellStyle name="40% - Accent4 2 5 3 4" xfId="19553"/>
    <cellStyle name="40% - Accent4 2 5 3 4 2" xfId="19554"/>
    <cellStyle name="40% - Accent4 2 5 3 5" xfId="19555"/>
    <cellStyle name="40% - Accent4 2 5 4" xfId="19556"/>
    <cellStyle name="40% - Accent4 2 5 4 2" xfId="19557"/>
    <cellStyle name="40% - Accent4 2 5 4 2 2" xfId="19558"/>
    <cellStyle name="40% - Accent4 2 5 4 3" xfId="19559"/>
    <cellStyle name="40% - Accent4 2 5 5" xfId="19560"/>
    <cellStyle name="40% - Accent4 2 5 5 2" xfId="19561"/>
    <cellStyle name="40% - Accent4 2 5 6" xfId="19562"/>
    <cellStyle name="40% - Accent4 2 5 6 2" xfId="19563"/>
    <cellStyle name="40% - Accent4 2 5 7" xfId="19564"/>
    <cellStyle name="40% - Accent4 2 5 8" xfId="62238"/>
    <cellStyle name="40% - Accent4 2 6" xfId="19565"/>
    <cellStyle name="40% - Accent4 2 6 2" xfId="19566"/>
    <cellStyle name="40% - Accent4 2 6 2 2" xfId="19567"/>
    <cellStyle name="40% - Accent4 2 6 2 2 2" xfId="19568"/>
    <cellStyle name="40% - Accent4 2 6 2 2 2 2" xfId="19569"/>
    <cellStyle name="40% - Accent4 2 6 2 2 3" xfId="19570"/>
    <cellStyle name="40% - Accent4 2 6 2 3" xfId="19571"/>
    <cellStyle name="40% - Accent4 2 6 2 3 2" xfId="19572"/>
    <cellStyle name="40% - Accent4 2 6 2 4" xfId="19573"/>
    <cellStyle name="40% - Accent4 2 6 2 4 2" xfId="19574"/>
    <cellStyle name="40% - Accent4 2 6 2 5" xfId="19575"/>
    <cellStyle name="40% - Accent4 2 6 3" xfId="19576"/>
    <cellStyle name="40% - Accent4 2 6 3 2" xfId="19577"/>
    <cellStyle name="40% - Accent4 2 6 3 2 2" xfId="19578"/>
    <cellStyle name="40% - Accent4 2 6 3 3" xfId="19579"/>
    <cellStyle name="40% - Accent4 2 6 4" xfId="19580"/>
    <cellStyle name="40% - Accent4 2 6 4 2" xfId="19581"/>
    <cellStyle name="40% - Accent4 2 6 5" xfId="19582"/>
    <cellStyle name="40% - Accent4 2 6 5 2" xfId="19583"/>
    <cellStyle name="40% - Accent4 2 6 6" xfId="19584"/>
    <cellStyle name="40% - Accent4 2 7" xfId="19585"/>
    <cellStyle name="40% - Accent4 2 7 2" xfId="19586"/>
    <cellStyle name="40% - Accent4 2 7 2 2" xfId="19587"/>
    <cellStyle name="40% - Accent4 2 7 2 2 2" xfId="19588"/>
    <cellStyle name="40% - Accent4 2 7 2 3" xfId="19589"/>
    <cellStyle name="40% - Accent4 2 7 3" xfId="19590"/>
    <cellStyle name="40% - Accent4 2 7 3 2" xfId="19591"/>
    <cellStyle name="40% - Accent4 2 7 4" xfId="19592"/>
    <cellStyle name="40% - Accent4 2 7 4 2" xfId="19593"/>
    <cellStyle name="40% - Accent4 2 7 5" xfId="19594"/>
    <cellStyle name="40% - Accent4 2 8" xfId="19595"/>
    <cellStyle name="40% - Accent4 2 8 2" xfId="19596"/>
    <cellStyle name="40% - Accent4 2 8 2 2" xfId="19597"/>
    <cellStyle name="40% - Accent4 2 8 3" xfId="19598"/>
    <cellStyle name="40% - Accent4 2 9" xfId="19599"/>
    <cellStyle name="40% - Accent4 2 9 2" xfId="19600"/>
    <cellStyle name="40% - Accent4 3" xfId="19601"/>
    <cellStyle name="40% - Accent4 3 10" xfId="19602"/>
    <cellStyle name="40% - Accent4 3 10 2" xfId="19603"/>
    <cellStyle name="40% - Accent4 3 11" xfId="19604"/>
    <cellStyle name="40% - Accent4 3 12" xfId="62239"/>
    <cellStyle name="40% - Accent4 3 13" xfId="62240"/>
    <cellStyle name="40% - Accent4 3 2" xfId="19605"/>
    <cellStyle name="40% - Accent4 3 2 10" xfId="19606"/>
    <cellStyle name="40% - Accent4 3 2 11" xfId="62241"/>
    <cellStyle name="40% - Accent4 3 2 12" xfId="62242"/>
    <cellStyle name="40% - Accent4 3 2 2" xfId="19607"/>
    <cellStyle name="40% - Accent4 3 2 2 10" xfId="62243"/>
    <cellStyle name="40% - Accent4 3 2 2 11" xfId="62244"/>
    <cellStyle name="40% - Accent4 3 2 2 2" xfId="19608"/>
    <cellStyle name="40% - Accent4 3 2 2 2 10" xfId="62245"/>
    <cellStyle name="40% - Accent4 3 2 2 2 2" xfId="19609"/>
    <cellStyle name="40% - Accent4 3 2 2 2 2 2" xfId="19610"/>
    <cellStyle name="40% - Accent4 3 2 2 2 2 2 2" xfId="19611"/>
    <cellStyle name="40% - Accent4 3 2 2 2 2 2 2 2" xfId="19612"/>
    <cellStyle name="40% - Accent4 3 2 2 2 2 2 2 2 2" xfId="19613"/>
    <cellStyle name="40% - Accent4 3 2 2 2 2 2 2 2 2 2" xfId="19614"/>
    <cellStyle name="40% - Accent4 3 2 2 2 2 2 2 2 3" xfId="19615"/>
    <cellStyle name="40% - Accent4 3 2 2 2 2 2 2 3" xfId="19616"/>
    <cellStyle name="40% - Accent4 3 2 2 2 2 2 2 3 2" xfId="19617"/>
    <cellStyle name="40% - Accent4 3 2 2 2 2 2 2 4" xfId="19618"/>
    <cellStyle name="40% - Accent4 3 2 2 2 2 2 2 4 2" xfId="19619"/>
    <cellStyle name="40% - Accent4 3 2 2 2 2 2 2 5" xfId="19620"/>
    <cellStyle name="40% - Accent4 3 2 2 2 2 2 3" xfId="19621"/>
    <cellStyle name="40% - Accent4 3 2 2 2 2 2 3 2" xfId="19622"/>
    <cellStyle name="40% - Accent4 3 2 2 2 2 2 3 2 2" xfId="19623"/>
    <cellStyle name="40% - Accent4 3 2 2 2 2 2 3 3" xfId="19624"/>
    <cellStyle name="40% - Accent4 3 2 2 2 2 2 4" xfId="19625"/>
    <cellStyle name="40% - Accent4 3 2 2 2 2 2 4 2" xfId="19626"/>
    <cellStyle name="40% - Accent4 3 2 2 2 2 2 5" xfId="19627"/>
    <cellStyle name="40% - Accent4 3 2 2 2 2 2 5 2" xfId="19628"/>
    <cellStyle name="40% - Accent4 3 2 2 2 2 2 6" xfId="19629"/>
    <cellStyle name="40% - Accent4 3 2 2 2 2 3" xfId="19630"/>
    <cellStyle name="40% - Accent4 3 2 2 2 2 3 2" xfId="19631"/>
    <cellStyle name="40% - Accent4 3 2 2 2 2 3 2 2" xfId="19632"/>
    <cellStyle name="40% - Accent4 3 2 2 2 2 3 2 2 2" xfId="19633"/>
    <cellStyle name="40% - Accent4 3 2 2 2 2 3 2 3" xfId="19634"/>
    <cellStyle name="40% - Accent4 3 2 2 2 2 3 3" xfId="19635"/>
    <cellStyle name="40% - Accent4 3 2 2 2 2 3 3 2" xfId="19636"/>
    <cellStyle name="40% - Accent4 3 2 2 2 2 3 4" xfId="19637"/>
    <cellStyle name="40% - Accent4 3 2 2 2 2 3 4 2" xfId="19638"/>
    <cellStyle name="40% - Accent4 3 2 2 2 2 3 5" xfId="19639"/>
    <cellStyle name="40% - Accent4 3 2 2 2 2 4" xfId="19640"/>
    <cellStyle name="40% - Accent4 3 2 2 2 2 4 2" xfId="19641"/>
    <cellStyle name="40% - Accent4 3 2 2 2 2 4 2 2" xfId="19642"/>
    <cellStyle name="40% - Accent4 3 2 2 2 2 4 3" xfId="19643"/>
    <cellStyle name="40% - Accent4 3 2 2 2 2 5" xfId="19644"/>
    <cellStyle name="40% - Accent4 3 2 2 2 2 5 2" xfId="19645"/>
    <cellStyle name="40% - Accent4 3 2 2 2 2 6" xfId="19646"/>
    <cellStyle name="40% - Accent4 3 2 2 2 2 6 2" xfId="19647"/>
    <cellStyle name="40% - Accent4 3 2 2 2 2 7" xfId="19648"/>
    <cellStyle name="40% - Accent4 3 2 2 2 2 8" xfId="62246"/>
    <cellStyle name="40% - Accent4 3 2 2 2 3" xfId="19649"/>
    <cellStyle name="40% - Accent4 3 2 2 2 3 2" xfId="19650"/>
    <cellStyle name="40% - Accent4 3 2 2 2 3 2 2" xfId="19651"/>
    <cellStyle name="40% - Accent4 3 2 2 2 3 2 2 2" xfId="19652"/>
    <cellStyle name="40% - Accent4 3 2 2 2 3 2 2 2 2" xfId="19653"/>
    <cellStyle name="40% - Accent4 3 2 2 2 3 2 2 3" xfId="19654"/>
    <cellStyle name="40% - Accent4 3 2 2 2 3 2 3" xfId="19655"/>
    <cellStyle name="40% - Accent4 3 2 2 2 3 2 3 2" xfId="19656"/>
    <cellStyle name="40% - Accent4 3 2 2 2 3 2 4" xfId="19657"/>
    <cellStyle name="40% - Accent4 3 2 2 2 3 2 4 2" xfId="19658"/>
    <cellStyle name="40% - Accent4 3 2 2 2 3 2 5" xfId="19659"/>
    <cellStyle name="40% - Accent4 3 2 2 2 3 3" xfId="19660"/>
    <cellStyle name="40% - Accent4 3 2 2 2 3 3 2" xfId="19661"/>
    <cellStyle name="40% - Accent4 3 2 2 2 3 3 2 2" xfId="19662"/>
    <cellStyle name="40% - Accent4 3 2 2 2 3 3 3" xfId="19663"/>
    <cellStyle name="40% - Accent4 3 2 2 2 3 4" xfId="19664"/>
    <cellStyle name="40% - Accent4 3 2 2 2 3 4 2" xfId="19665"/>
    <cellStyle name="40% - Accent4 3 2 2 2 3 5" xfId="19666"/>
    <cellStyle name="40% - Accent4 3 2 2 2 3 5 2" xfId="19667"/>
    <cellStyle name="40% - Accent4 3 2 2 2 3 6" xfId="19668"/>
    <cellStyle name="40% - Accent4 3 2 2 2 4" xfId="19669"/>
    <cellStyle name="40% - Accent4 3 2 2 2 4 2" xfId="19670"/>
    <cellStyle name="40% - Accent4 3 2 2 2 4 2 2" xfId="19671"/>
    <cellStyle name="40% - Accent4 3 2 2 2 4 2 2 2" xfId="19672"/>
    <cellStyle name="40% - Accent4 3 2 2 2 4 2 3" xfId="19673"/>
    <cellStyle name="40% - Accent4 3 2 2 2 4 3" xfId="19674"/>
    <cellStyle name="40% - Accent4 3 2 2 2 4 3 2" xfId="19675"/>
    <cellStyle name="40% - Accent4 3 2 2 2 4 4" xfId="19676"/>
    <cellStyle name="40% - Accent4 3 2 2 2 4 4 2" xfId="19677"/>
    <cellStyle name="40% - Accent4 3 2 2 2 4 5" xfId="19678"/>
    <cellStyle name="40% - Accent4 3 2 2 2 5" xfId="19679"/>
    <cellStyle name="40% - Accent4 3 2 2 2 5 2" xfId="19680"/>
    <cellStyle name="40% - Accent4 3 2 2 2 5 2 2" xfId="19681"/>
    <cellStyle name="40% - Accent4 3 2 2 2 5 3" xfId="19682"/>
    <cellStyle name="40% - Accent4 3 2 2 2 6" xfId="19683"/>
    <cellStyle name="40% - Accent4 3 2 2 2 6 2" xfId="19684"/>
    <cellStyle name="40% - Accent4 3 2 2 2 7" xfId="19685"/>
    <cellStyle name="40% - Accent4 3 2 2 2 7 2" xfId="19686"/>
    <cellStyle name="40% - Accent4 3 2 2 2 8" xfId="19687"/>
    <cellStyle name="40% - Accent4 3 2 2 2 9" xfId="62247"/>
    <cellStyle name="40% - Accent4 3 2 2 3" xfId="19688"/>
    <cellStyle name="40% - Accent4 3 2 2 3 2" xfId="19689"/>
    <cellStyle name="40% - Accent4 3 2 2 3 2 2" xfId="19690"/>
    <cellStyle name="40% - Accent4 3 2 2 3 2 2 2" xfId="19691"/>
    <cellStyle name="40% - Accent4 3 2 2 3 2 2 2 2" xfId="19692"/>
    <cellStyle name="40% - Accent4 3 2 2 3 2 2 2 2 2" xfId="19693"/>
    <cellStyle name="40% - Accent4 3 2 2 3 2 2 2 3" xfId="19694"/>
    <cellStyle name="40% - Accent4 3 2 2 3 2 2 3" xfId="19695"/>
    <cellStyle name="40% - Accent4 3 2 2 3 2 2 3 2" xfId="19696"/>
    <cellStyle name="40% - Accent4 3 2 2 3 2 2 4" xfId="19697"/>
    <cellStyle name="40% - Accent4 3 2 2 3 2 2 4 2" xfId="19698"/>
    <cellStyle name="40% - Accent4 3 2 2 3 2 2 5" xfId="19699"/>
    <cellStyle name="40% - Accent4 3 2 2 3 2 3" xfId="19700"/>
    <cellStyle name="40% - Accent4 3 2 2 3 2 3 2" xfId="19701"/>
    <cellStyle name="40% - Accent4 3 2 2 3 2 3 2 2" xfId="19702"/>
    <cellStyle name="40% - Accent4 3 2 2 3 2 3 3" xfId="19703"/>
    <cellStyle name="40% - Accent4 3 2 2 3 2 4" xfId="19704"/>
    <cellStyle name="40% - Accent4 3 2 2 3 2 4 2" xfId="19705"/>
    <cellStyle name="40% - Accent4 3 2 2 3 2 5" xfId="19706"/>
    <cellStyle name="40% - Accent4 3 2 2 3 2 5 2" xfId="19707"/>
    <cellStyle name="40% - Accent4 3 2 2 3 2 6" xfId="19708"/>
    <cellStyle name="40% - Accent4 3 2 2 3 3" xfId="19709"/>
    <cellStyle name="40% - Accent4 3 2 2 3 3 2" xfId="19710"/>
    <cellStyle name="40% - Accent4 3 2 2 3 3 2 2" xfId="19711"/>
    <cellStyle name="40% - Accent4 3 2 2 3 3 2 2 2" xfId="19712"/>
    <cellStyle name="40% - Accent4 3 2 2 3 3 2 3" xfId="19713"/>
    <cellStyle name="40% - Accent4 3 2 2 3 3 3" xfId="19714"/>
    <cellStyle name="40% - Accent4 3 2 2 3 3 3 2" xfId="19715"/>
    <cellStyle name="40% - Accent4 3 2 2 3 3 4" xfId="19716"/>
    <cellStyle name="40% - Accent4 3 2 2 3 3 4 2" xfId="19717"/>
    <cellStyle name="40% - Accent4 3 2 2 3 3 5" xfId="19718"/>
    <cellStyle name="40% - Accent4 3 2 2 3 4" xfId="19719"/>
    <cellStyle name="40% - Accent4 3 2 2 3 4 2" xfId="19720"/>
    <cellStyle name="40% - Accent4 3 2 2 3 4 2 2" xfId="19721"/>
    <cellStyle name="40% - Accent4 3 2 2 3 4 3" xfId="19722"/>
    <cellStyle name="40% - Accent4 3 2 2 3 5" xfId="19723"/>
    <cellStyle name="40% - Accent4 3 2 2 3 5 2" xfId="19724"/>
    <cellStyle name="40% - Accent4 3 2 2 3 6" xfId="19725"/>
    <cellStyle name="40% - Accent4 3 2 2 3 6 2" xfId="19726"/>
    <cellStyle name="40% - Accent4 3 2 2 3 7" xfId="19727"/>
    <cellStyle name="40% - Accent4 3 2 2 3 8" xfId="62248"/>
    <cellStyle name="40% - Accent4 3 2 2 4" xfId="19728"/>
    <cellStyle name="40% - Accent4 3 2 2 4 2" xfId="19729"/>
    <cellStyle name="40% - Accent4 3 2 2 4 2 2" xfId="19730"/>
    <cellStyle name="40% - Accent4 3 2 2 4 2 2 2" xfId="19731"/>
    <cellStyle name="40% - Accent4 3 2 2 4 2 2 2 2" xfId="19732"/>
    <cellStyle name="40% - Accent4 3 2 2 4 2 2 3" xfId="19733"/>
    <cellStyle name="40% - Accent4 3 2 2 4 2 3" xfId="19734"/>
    <cellStyle name="40% - Accent4 3 2 2 4 2 3 2" xfId="19735"/>
    <cellStyle name="40% - Accent4 3 2 2 4 2 4" xfId="19736"/>
    <cellStyle name="40% - Accent4 3 2 2 4 2 4 2" xfId="19737"/>
    <cellStyle name="40% - Accent4 3 2 2 4 2 5" xfId="19738"/>
    <cellStyle name="40% - Accent4 3 2 2 4 3" xfId="19739"/>
    <cellStyle name="40% - Accent4 3 2 2 4 3 2" xfId="19740"/>
    <cellStyle name="40% - Accent4 3 2 2 4 3 2 2" xfId="19741"/>
    <cellStyle name="40% - Accent4 3 2 2 4 3 3" xfId="19742"/>
    <cellStyle name="40% - Accent4 3 2 2 4 4" xfId="19743"/>
    <cellStyle name="40% - Accent4 3 2 2 4 4 2" xfId="19744"/>
    <cellStyle name="40% - Accent4 3 2 2 4 5" xfId="19745"/>
    <cellStyle name="40% - Accent4 3 2 2 4 5 2" xfId="19746"/>
    <cellStyle name="40% - Accent4 3 2 2 4 6" xfId="19747"/>
    <cellStyle name="40% - Accent4 3 2 2 5" xfId="19748"/>
    <cellStyle name="40% - Accent4 3 2 2 5 2" xfId="19749"/>
    <cellStyle name="40% - Accent4 3 2 2 5 2 2" xfId="19750"/>
    <cellStyle name="40% - Accent4 3 2 2 5 2 2 2" xfId="19751"/>
    <cellStyle name="40% - Accent4 3 2 2 5 2 3" xfId="19752"/>
    <cellStyle name="40% - Accent4 3 2 2 5 3" xfId="19753"/>
    <cellStyle name="40% - Accent4 3 2 2 5 3 2" xfId="19754"/>
    <cellStyle name="40% - Accent4 3 2 2 5 4" xfId="19755"/>
    <cellStyle name="40% - Accent4 3 2 2 5 4 2" xfId="19756"/>
    <cellStyle name="40% - Accent4 3 2 2 5 5" xfId="19757"/>
    <cellStyle name="40% - Accent4 3 2 2 6" xfId="19758"/>
    <cellStyle name="40% - Accent4 3 2 2 6 2" xfId="19759"/>
    <cellStyle name="40% - Accent4 3 2 2 6 2 2" xfId="19760"/>
    <cellStyle name="40% - Accent4 3 2 2 6 3" xfId="19761"/>
    <cellStyle name="40% - Accent4 3 2 2 7" xfId="19762"/>
    <cellStyle name="40% - Accent4 3 2 2 7 2" xfId="19763"/>
    <cellStyle name="40% - Accent4 3 2 2 8" xfId="19764"/>
    <cellStyle name="40% - Accent4 3 2 2 8 2" xfId="19765"/>
    <cellStyle name="40% - Accent4 3 2 2 9" xfId="19766"/>
    <cellStyle name="40% - Accent4 3 2 3" xfId="19767"/>
    <cellStyle name="40% - Accent4 3 2 3 10" xfId="62249"/>
    <cellStyle name="40% - Accent4 3 2 3 2" xfId="19768"/>
    <cellStyle name="40% - Accent4 3 2 3 2 2" xfId="19769"/>
    <cellStyle name="40% - Accent4 3 2 3 2 2 2" xfId="19770"/>
    <cellStyle name="40% - Accent4 3 2 3 2 2 2 2" xfId="19771"/>
    <cellStyle name="40% - Accent4 3 2 3 2 2 2 2 2" xfId="19772"/>
    <cellStyle name="40% - Accent4 3 2 3 2 2 2 2 2 2" xfId="19773"/>
    <cellStyle name="40% - Accent4 3 2 3 2 2 2 2 3" xfId="19774"/>
    <cellStyle name="40% - Accent4 3 2 3 2 2 2 3" xfId="19775"/>
    <cellStyle name="40% - Accent4 3 2 3 2 2 2 3 2" xfId="19776"/>
    <cellStyle name="40% - Accent4 3 2 3 2 2 2 4" xfId="19777"/>
    <cellStyle name="40% - Accent4 3 2 3 2 2 2 4 2" xfId="19778"/>
    <cellStyle name="40% - Accent4 3 2 3 2 2 2 5" xfId="19779"/>
    <cellStyle name="40% - Accent4 3 2 3 2 2 3" xfId="19780"/>
    <cellStyle name="40% - Accent4 3 2 3 2 2 3 2" xfId="19781"/>
    <cellStyle name="40% - Accent4 3 2 3 2 2 3 2 2" xfId="19782"/>
    <cellStyle name="40% - Accent4 3 2 3 2 2 3 3" xfId="19783"/>
    <cellStyle name="40% - Accent4 3 2 3 2 2 4" xfId="19784"/>
    <cellStyle name="40% - Accent4 3 2 3 2 2 4 2" xfId="19785"/>
    <cellStyle name="40% - Accent4 3 2 3 2 2 5" xfId="19786"/>
    <cellStyle name="40% - Accent4 3 2 3 2 2 5 2" xfId="19787"/>
    <cellStyle name="40% - Accent4 3 2 3 2 2 6" xfId="19788"/>
    <cellStyle name="40% - Accent4 3 2 3 2 3" xfId="19789"/>
    <cellStyle name="40% - Accent4 3 2 3 2 3 2" xfId="19790"/>
    <cellStyle name="40% - Accent4 3 2 3 2 3 2 2" xfId="19791"/>
    <cellStyle name="40% - Accent4 3 2 3 2 3 2 2 2" xfId="19792"/>
    <cellStyle name="40% - Accent4 3 2 3 2 3 2 3" xfId="19793"/>
    <cellStyle name="40% - Accent4 3 2 3 2 3 3" xfId="19794"/>
    <cellStyle name="40% - Accent4 3 2 3 2 3 3 2" xfId="19795"/>
    <cellStyle name="40% - Accent4 3 2 3 2 3 4" xfId="19796"/>
    <cellStyle name="40% - Accent4 3 2 3 2 3 4 2" xfId="19797"/>
    <cellStyle name="40% - Accent4 3 2 3 2 3 5" xfId="19798"/>
    <cellStyle name="40% - Accent4 3 2 3 2 4" xfId="19799"/>
    <cellStyle name="40% - Accent4 3 2 3 2 4 2" xfId="19800"/>
    <cellStyle name="40% - Accent4 3 2 3 2 4 2 2" xfId="19801"/>
    <cellStyle name="40% - Accent4 3 2 3 2 4 3" xfId="19802"/>
    <cellStyle name="40% - Accent4 3 2 3 2 5" xfId="19803"/>
    <cellStyle name="40% - Accent4 3 2 3 2 5 2" xfId="19804"/>
    <cellStyle name="40% - Accent4 3 2 3 2 6" xfId="19805"/>
    <cellStyle name="40% - Accent4 3 2 3 2 6 2" xfId="19806"/>
    <cellStyle name="40% - Accent4 3 2 3 2 7" xfId="19807"/>
    <cellStyle name="40% - Accent4 3 2 3 2 8" xfId="62250"/>
    <cellStyle name="40% - Accent4 3 2 3 3" xfId="19808"/>
    <cellStyle name="40% - Accent4 3 2 3 3 2" xfId="19809"/>
    <cellStyle name="40% - Accent4 3 2 3 3 2 2" xfId="19810"/>
    <cellStyle name="40% - Accent4 3 2 3 3 2 2 2" xfId="19811"/>
    <cellStyle name="40% - Accent4 3 2 3 3 2 2 2 2" xfId="19812"/>
    <cellStyle name="40% - Accent4 3 2 3 3 2 2 3" xfId="19813"/>
    <cellStyle name="40% - Accent4 3 2 3 3 2 3" xfId="19814"/>
    <cellStyle name="40% - Accent4 3 2 3 3 2 3 2" xfId="19815"/>
    <cellStyle name="40% - Accent4 3 2 3 3 2 4" xfId="19816"/>
    <cellStyle name="40% - Accent4 3 2 3 3 2 4 2" xfId="19817"/>
    <cellStyle name="40% - Accent4 3 2 3 3 2 5" xfId="19818"/>
    <cellStyle name="40% - Accent4 3 2 3 3 3" xfId="19819"/>
    <cellStyle name="40% - Accent4 3 2 3 3 3 2" xfId="19820"/>
    <cellStyle name="40% - Accent4 3 2 3 3 3 2 2" xfId="19821"/>
    <cellStyle name="40% - Accent4 3 2 3 3 3 3" xfId="19822"/>
    <cellStyle name="40% - Accent4 3 2 3 3 4" xfId="19823"/>
    <cellStyle name="40% - Accent4 3 2 3 3 4 2" xfId="19824"/>
    <cellStyle name="40% - Accent4 3 2 3 3 5" xfId="19825"/>
    <cellStyle name="40% - Accent4 3 2 3 3 5 2" xfId="19826"/>
    <cellStyle name="40% - Accent4 3 2 3 3 6" xfId="19827"/>
    <cellStyle name="40% - Accent4 3 2 3 4" xfId="19828"/>
    <cellStyle name="40% - Accent4 3 2 3 4 2" xfId="19829"/>
    <cellStyle name="40% - Accent4 3 2 3 4 2 2" xfId="19830"/>
    <cellStyle name="40% - Accent4 3 2 3 4 2 2 2" xfId="19831"/>
    <cellStyle name="40% - Accent4 3 2 3 4 2 3" xfId="19832"/>
    <cellStyle name="40% - Accent4 3 2 3 4 3" xfId="19833"/>
    <cellStyle name="40% - Accent4 3 2 3 4 3 2" xfId="19834"/>
    <cellStyle name="40% - Accent4 3 2 3 4 4" xfId="19835"/>
    <cellStyle name="40% - Accent4 3 2 3 4 4 2" xfId="19836"/>
    <cellStyle name="40% - Accent4 3 2 3 4 5" xfId="19837"/>
    <cellStyle name="40% - Accent4 3 2 3 5" xfId="19838"/>
    <cellStyle name="40% - Accent4 3 2 3 5 2" xfId="19839"/>
    <cellStyle name="40% - Accent4 3 2 3 5 2 2" xfId="19840"/>
    <cellStyle name="40% - Accent4 3 2 3 5 3" xfId="19841"/>
    <cellStyle name="40% - Accent4 3 2 3 6" xfId="19842"/>
    <cellStyle name="40% - Accent4 3 2 3 6 2" xfId="19843"/>
    <cellStyle name="40% - Accent4 3 2 3 7" xfId="19844"/>
    <cellStyle name="40% - Accent4 3 2 3 7 2" xfId="19845"/>
    <cellStyle name="40% - Accent4 3 2 3 8" xfId="19846"/>
    <cellStyle name="40% - Accent4 3 2 3 9" xfId="62251"/>
    <cellStyle name="40% - Accent4 3 2 4" xfId="19847"/>
    <cellStyle name="40% - Accent4 3 2 4 2" xfId="19848"/>
    <cellStyle name="40% - Accent4 3 2 4 2 2" xfId="19849"/>
    <cellStyle name="40% - Accent4 3 2 4 2 2 2" xfId="19850"/>
    <cellStyle name="40% - Accent4 3 2 4 2 2 2 2" xfId="19851"/>
    <cellStyle name="40% - Accent4 3 2 4 2 2 2 2 2" xfId="19852"/>
    <cellStyle name="40% - Accent4 3 2 4 2 2 2 3" xfId="19853"/>
    <cellStyle name="40% - Accent4 3 2 4 2 2 3" xfId="19854"/>
    <cellStyle name="40% - Accent4 3 2 4 2 2 3 2" xfId="19855"/>
    <cellStyle name="40% - Accent4 3 2 4 2 2 4" xfId="19856"/>
    <cellStyle name="40% - Accent4 3 2 4 2 2 4 2" xfId="19857"/>
    <cellStyle name="40% - Accent4 3 2 4 2 2 5" xfId="19858"/>
    <cellStyle name="40% - Accent4 3 2 4 2 3" xfId="19859"/>
    <cellStyle name="40% - Accent4 3 2 4 2 3 2" xfId="19860"/>
    <cellStyle name="40% - Accent4 3 2 4 2 3 2 2" xfId="19861"/>
    <cellStyle name="40% - Accent4 3 2 4 2 3 3" xfId="19862"/>
    <cellStyle name="40% - Accent4 3 2 4 2 4" xfId="19863"/>
    <cellStyle name="40% - Accent4 3 2 4 2 4 2" xfId="19864"/>
    <cellStyle name="40% - Accent4 3 2 4 2 5" xfId="19865"/>
    <cellStyle name="40% - Accent4 3 2 4 2 5 2" xfId="19866"/>
    <cellStyle name="40% - Accent4 3 2 4 2 6" xfId="19867"/>
    <cellStyle name="40% - Accent4 3 2 4 3" xfId="19868"/>
    <cellStyle name="40% - Accent4 3 2 4 3 2" xfId="19869"/>
    <cellStyle name="40% - Accent4 3 2 4 3 2 2" xfId="19870"/>
    <cellStyle name="40% - Accent4 3 2 4 3 2 2 2" xfId="19871"/>
    <cellStyle name="40% - Accent4 3 2 4 3 2 3" xfId="19872"/>
    <cellStyle name="40% - Accent4 3 2 4 3 3" xfId="19873"/>
    <cellStyle name="40% - Accent4 3 2 4 3 3 2" xfId="19874"/>
    <cellStyle name="40% - Accent4 3 2 4 3 4" xfId="19875"/>
    <cellStyle name="40% - Accent4 3 2 4 3 4 2" xfId="19876"/>
    <cellStyle name="40% - Accent4 3 2 4 3 5" xfId="19877"/>
    <cellStyle name="40% - Accent4 3 2 4 4" xfId="19878"/>
    <cellStyle name="40% - Accent4 3 2 4 4 2" xfId="19879"/>
    <cellStyle name="40% - Accent4 3 2 4 4 2 2" xfId="19880"/>
    <cellStyle name="40% - Accent4 3 2 4 4 3" xfId="19881"/>
    <cellStyle name="40% - Accent4 3 2 4 5" xfId="19882"/>
    <cellStyle name="40% - Accent4 3 2 4 5 2" xfId="19883"/>
    <cellStyle name="40% - Accent4 3 2 4 6" xfId="19884"/>
    <cellStyle name="40% - Accent4 3 2 4 6 2" xfId="19885"/>
    <cellStyle name="40% - Accent4 3 2 4 7" xfId="19886"/>
    <cellStyle name="40% - Accent4 3 2 4 8" xfId="62252"/>
    <cellStyle name="40% - Accent4 3 2 5" xfId="19887"/>
    <cellStyle name="40% - Accent4 3 2 5 2" xfId="19888"/>
    <cellStyle name="40% - Accent4 3 2 5 2 2" xfId="19889"/>
    <cellStyle name="40% - Accent4 3 2 5 2 2 2" xfId="19890"/>
    <cellStyle name="40% - Accent4 3 2 5 2 2 2 2" xfId="19891"/>
    <cellStyle name="40% - Accent4 3 2 5 2 2 3" xfId="19892"/>
    <cellStyle name="40% - Accent4 3 2 5 2 3" xfId="19893"/>
    <cellStyle name="40% - Accent4 3 2 5 2 3 2" xfId="19894"/>
    <cellStyle name="40% - Accent4 3 2 5 2 4" xfId="19895"/>
    <cellStyle name="40% - Accent4 3 2 5 2 4 2" xfId="19896"/>
    <cellStyle name="40% - Accent4 3 2 5 2 5" xfId="19897"/>
    <cellStyle name="40% - Accent4 3 2 5 3" xfId="19898"/>
    <cellStyle name="40% - Accent4 3 2 5 3 2" xfId="19899"/>
    <cellStyle name="40% - Accent4 3 2 5 3 2 2" xfId="19900"/>
    <cellStyle name="40% - Accent4 3 2 5 3 3" xfId="19901"/>
    <cellStyle name="40% - Accent4 3 2 5 4" xfId="19902"/>
    <cellStyle name="40% - Accent4 3 2 5 4 2" xfId="19903"/>
    <cellStyle name="40% - Accent4 3 2 5 5" xfId="19904"/>
    <cellStyle name="40% - Accent4 3 2 5 5 2" xfId="19905"/>
    <cellStyle name="40% - Accent4 3 2 5 6" xfId="19906"/>
    <cellStyle name="40% - Accent4 3 2 6" xfId="19907"/>
    <cellStyle name="40% - Accent4 3 2 6 2" xfId="19908"/>
    <cellStyle name="40% - Accent4 3 2 6 2 2" xfId="19909"/>
    <cellStyle name="40% - Accent4 3 2 6 2 2 2" xfId="19910"/>
    <cellStyle name="40% - Accent4 3 2 6 2 3" xfId="19911"/>
    <cellStyle name="40% - Accent4 3 2 6 3" xfId="19912"/>
    <cellStyle name="40% - Accent4 3 2 6 3 2" xfId="19913"/>
    <cellStyle name="40% - Accent4 3 2 6 4" xfId="19914"/>
    <cellStyle name="40% - Accent4 3 2 6 4 2" xfId="19915"/>
    <cellStyle name="40% - Accent4 3 2 6 5" xfId="19916"/>
    <cellStyle name="40% - Accent4 3 2 7" xfId="19917"/>
    <cellStyle name="40% - Accent4 3 2 7 2" xfId="19918"/>
    <cellStyle name="40% - Accent4 3 2 7 2 2" xfId="19919"/>
    <cellStyle name="40% - Accent4 3 2 7 3" xfId="19920"/>
    <cellStyle name="40% - Accent4 3 2 8" xfId="19921"/>
    <cellStyle name="40% - Accent4 3 2 8 2" xfId="19922"/>
    <cellStyle name="40% - Accent4 3 2 9" xfId="19923"/>
    <cellStyle name="40% - Accent4 3 2 9 2" xfId="19924"/>
    <cellStyle name="40% - Accent4 3 3" xfId="19925"/>
    <cellStyle name="40% - Accent4 3 3 10" xfId="62253"/>
    <cellStyle name="40% - Accent4 3 3 11" xfId="62254"/>
    <cellStyle name="40% - Accent4 3 3 2" xfId="19926"/>
    <cellStyle name="40% - Accent4 3 3 2 10" xfId="62255"/>
    <cellStyle name="40% - Accent4 3 3 2 2" xfId="19927"/>
    <cellStyle name="40% - Accent4 3 3 2 2 2" xfId="19928"/>
    <cellStyle name="40% - Accent4 3 3 2 2 2 2" xfId="19929"/>
    <cellStyle name="40% - Accent4 3 3 2 2 2 2 2" xfId="19930"/>
    <cellStyle name="40% - Accent4 3 3 2 2 2 2 2 2" xfId="19931"/>
    <cellStyle name="40% - Accent4 3 3 2 2 2 2 2 2 2" xfId="19932"/>
    <cellStyle name="40% - Accent4 3 3 2 2 2 2 2 3" xfId="19933"/>
    <cellStyle name="40% - Accent4 3 3 2 2 2 2 3" xfId="19934"/>
    <cellStyle name="40% - Accent4 3 3 2 2 2 2 3 2" xfId="19935"/>
    <cellStyle name="40% - Accent4 3 3 2 2 2 2 4" xfId="19936"/>
    <cellStyle name="40% - Accent4 3 3 2 2 2 2 4 2" xfId="19937"/>
    <cellStyle name="40% - Accent4 3 3 2 2 2 2 5" xfId="19938"/>
    <cellStyle name="40% - Accent4 3 3 2 2 2 3" xfId="19939"/>
    <cellStyle name="40% - Accent4 3 3 2 2 2 3 2" xfId="19940"/>
    <cellStyle name="40% - Accent4 3 3 2 2 2 3 2 2" xfId="19941"/>
    <cellStyle name="40% - Accent4 3 3 2 2 2 3 3" xfId="19942"/>
    <cellStyle name="40% - Accent4 3 3 2 2 2 4" xfId="19943"/>
    <cellStyle name="40% - Accent4 3 3 2 2 2 4 2" xfId="19944"/>
    <cellStyle name="40% - Accent4 3 3 2 2 2 5" xfId="19945"/>
    <cellStyle name="40% - Accent4 3 3 2 2 2 5 2" xfId="19946"/>
    <cellStyle name="40% - Accent4 3 3 2 2 2 6" xfId="19947"/>
    <cellStyle name="40% - Accent4 3 3 2 2 3" xfId="19948"/>
    <cellStyle name="40% - Accent4 3 3 2 2 3 2" xfId="19949"/>
    <cellStyle name="40% - Accent4 3 3 2 2 3 2 2" xfId="19950"/>
    <cellStyle name="40% - Accent4 3 3 2 2 3 2 2 2" xfId="19951"/>
    <cellStyle name="40% - Accent4 3 3 2 2 3 2 3" xfId="19952"/>
    <cellStyle name="40% - Accent4 3 3 2 2 3 3" xfId="19953"/>
    <cellStyle name="40% - Accent4 3 3 2 2 3 3 2" xfId="19954"/>
    <cellStyle name="40% - Accent4 3 3 2 2 3 4" xfId="19955"/>
    <cellStyle name="40% - Accent4 3 3 2 2 3 4 2" xfId="19956"/>
    <cellStyle name="40% - Accent4 3 3 2 2 3 5" xfId="19957"/>
    <cellStyle name="40% - Accent4 3 3 2 2 4" xfId="19958"/>
    <cellStyle name="40% - Accent4 3 3 2 2 4 2" xfId="19959"/>
    <cellStyle name="40% - Accent4 3 3 2 2 4 2 2" xfId="19960"/>
    <cellStyle name="40% - Accent4 3 3 2 2 4 3" xfId="19961"/>
    <cellStyle name="40% - Accent4 3 3 2 2 5" xfId="19962"/>
    <cellStyle name="40% - Accent4 3 3 2 2 5 2" xfId="19963"/>
    <cellStyle name="40% - Accent4 3 3 2 2 6" xfId="19964"/>
    <cellStyle name="40% - Accent4 3 3 2 2 6 2" xfId="19965"/>
    <cellStyle name="40% - Accent4 3 3 2 2 7" xfId="19966"/>
    <cellStyle name="40% - Accent4 3 3 2 2 8" xfId="62256"/>
    <cellStyle name="40% - Accent4 3 3 2 3" xfId="19967"/>
    <cellStyle name="40% - Accent4 3 3 2 3 2" xfId="19968"/>
    <cellStyle name="40% - Accent4 3 3 2 3 2 2" xfId="19969"/>
    <cellStyle name="40% - Accent4 3 3 2 3 2 2 2" xfId="19970"/>
    <cellStyle name="40% - Accent4 3 3 2 3 2 2 2 2" xfId="19971"/>
    <cellStyle name="40% - Accent4 3 3 2 3 2 2 3" xfId="19972"/>
    <cellStyle name="40% - Accent4 3 3 2 3 2 3" xfId="19973"/>
    <cellStyle name="40% - Accent4 3 3 2 3 2 3 2" xfId="19974"/>
    <cellStyle name="40% - Accent4 3 3 2 3 2 4" xfId="19975"/>
    <cellStyle name="40% - Accent4 3 3 2 3 2 4 2" xfId="19976"/>
    <cellStyle name="40% - Accent4 3 3 2 3 2 5" xfId="19977"/>
    <cellStyle name="40% - Accent4 3 3 2 3 3" xfId="19978"/>
    <cellStyle name="40% - Accent4 3 3 2 3 3 2" xfId="19979"/>
    <cellStyle name="40% - Accent4 3 3 2 3 3 2 2" xfId="19980"/>
    <cellStyle name="40% - Accent4 3 3 2 3 3 3" xfId="19981"/>
    <cellStyle name="40% - Accent4 3 3 2 3 4" xfId="19982"/>
    <cellStyle name="40% - Accent4 3 3 2 3 4 2" xfId="19983"/>
    <cellStyle name="40% - Accent4 3 3 2 3 5" xfId="19984"/>
    <cellStyle name="40% - Accent4 3 3 2 3 5 2" xfId="19985"/>
    <cellStyle name="40% - Accent4 3 3 2 3 6" xfId="19986"/>
    <cellStyle name="40% - Accent4 3 3 2 4" xfId="19987"/>
    <cellStyle name="40% - Accent4 3 3 2 4 2" xfId="19988"/>
    <cellStyle name="40% - Accent4 3 3 2 4 2 2" xfId="19989"/>
    <cellStyle name="40% - Accent4 3 3 2 4 2 2 2" xfId="19990"/>
    <cellStyle name="40% - Accent4 3 3 2 4 2 3" xfId="19991"/>
    <cellStyle name="40% - Accent4 3 3 2 4 3" xfId="19992"/>
    <cellStyle name="40% - Accent4 3 3 2 4 3 2" xfId="19993"/>
    <cellStyle name="40% - Accent4 3 3 2 4 4" xfId="19994"/>
    <cellStyle name="40% - Accent4 3 3 2 4 4 2" xfId="19995"/>
    <cellStyle name="40% - Accent4 3 3 2 4 5" xfId="19996"/>
    <cellStyle name="40% - Accent4 3 3 2 5" xfId="19997"/>
    <cellStyle name="40% - Accent4 3 3 2 5 2" xfId="19998"/>
    <cellStyle name="40% - Accent4 3 3 2 5 2 2" xfId="19999"/>
    <cellStyle name="40% - Accent4 3 3 2 5 3" xfId="20000"/>
    <cellStyle name="40% - Accent4 3 3 2 6" xfId="20001"/>
    <cellStyle name="40% - Accent4 3 3 2 6 2" xfId="20002"/>
    <cellStyle name="40% - Accent4 3 3 2 7" xfId="20003"/>
    <cellStyle name="40% - Accent4 3 3 2 7 2" xfId="20004"/>
    <cellStyle name="40% - Accent4 3 3 2 8" xfId="20005"/>
    <cellStyle name="40% - Accent4 3 3 2 9" xfId="62257"/>
    <cellStyle name="40% - Accent4 3 3 3" xfId="20006"/>
    <cellStyle name="40% - Accent4 3 3 3 2" xfId="20007"/>
    <cellStyle name="40% - Accent4 3 3 3 2 2" xfId="20008"/>
    <cellStyle name="40% - Accent4 3 3 3 2 2 2" xfId="20009"/>
    <cellStyle name="40% - Accent4 3 3 3 2 2 2 2" xfId="20010"/>
    <cellStyle name="40% - Accent4 3 3 3 2 2 2 2 2" xfId="20011"/>
    <cellStyle name="40% - Accent4 3 3 3 2 2 2 3" xfId="20012"/>
    <cellStyle name="40% - Accent4 3 3 3 2 2 3" xfId="20013"/>
    <cellStyle name="40% - Accent4 3 3 3 2 2 3 2" xfId="20014"/>
    <cellStyle name="40% - Accent4 3 3 3 2 2 4" xfId="20015"/>
    <cellStyle name="40% - Accent4 3 3 3 2 2 4 2" xfId="20016"/>
    <cellStyle name="40% - Accent4 3 3 3 2 2 5" xfId="20017"/>
    <cellStyle name="40% - Accent4 3 3 3 2 3" xfId="20018"/>
    <cellStyle name="40% - Accent4 3 3 3 2 3 2" xfId="20019"/>
    <cellStyle name="40% - Accent4 3 3 3 2 3 2 2" xfId="20020"/>
    <cellStyle name="40% - Accent4 3 3 3 2 3 3" xfId="20021"/>
    <cellStyle name="40% - Accent4 3 3 3 2 4" xfId="20022"/>
    <cellStyle name="40% - Accent4 3 3 3 2 4 2" xfId="20023"/>
    <cellStyle name="40% - Accent4 3 3 3 2 5" xfId="20024"/>
    <cellStyle name="40% - Accent4 3 3 3 2 5 2" xfId="20025"/>
    <cellStyle name="40% - Accent4 3 3 3 2 6" xfId="20026"/>
    <cellStyle name="40% - Accent4 3 3 3 3" xfId="20027"/>
    <cellStyle name="40% - Accent4 3 3 3 3 2" xfId="20028"/>
    <cellStyle name="40% - Accent4 3 3 3 3 2 2" xfId="20029"/>
    <cellStyle name="40% - Accent4 3 3 3 3 2 2 2" xfId="20030"/>
    <cellStyle name="40% - Accent4 3 3 3 3 2 3" xfId="20031"/>
    <cellStyle name="40% - Accent4 3 3 3 3 3" xfId="20032"/>
    <cellStyle name="40% - Accent4 3 3 3 3 3 2" xfId="20033"/>
    <cellStyle name="40% - Accent4 3 3 3 3 4" xfId="20034"/>
    <cellStyle name="40% - Accent4 3 3 3 3 4 2" xfId="20035"/>
    <cellStyle name="40% - Accent4 3 3 3 3 5" xfId="20036"/>
    <cellStyle name="40% - Accent4 3 3 3 4" xfId="20037"/>
    <cellStyle name="40% - Accent4 3 3 3 4 2" xfId="20038"/>
    <cellStyle name="40% - Accent4 3 3 3 4 2 2" xfId="20039"/>
    <cellStyle name="40% - Accent4 3 3 3 4 3" xfId="20040"/>
    <cellStyle name="40% - Accent4 3 3 3 5" xfId="20041"/>
    <cellStyle name="40% - Accent4 3 3 3 5 2" xfId="20042"/>
    <cellStyle name="40% - Accent4 3 3 3 6" xfId="20043"/>
    <cellStyle name="40% - Accent4 3 3 3 6 2" xfId="20044"/>
    <cellStyle name="40% - Accent4 3 3 3 7" xfId="20045"/>
    <cellStyle name="40% - Accent4 3 3 3 8" xfId="62258"/>
    <cellStyle name="40% - Accent4 3 3 4" xfId="20046"/>
    <cellStyle name="40% - Accent4 3 3 4 2" xfId="20047"/>
    <cellStyle name="40% - Accent4 3 3 4 2 2" xfId="20048"/>
    <cellStyle name="40% - Accent4 3 3 4 2 2 2" xfId="20049"/>
    <cellStyle name="40% - Accent4 3 3 4 2 2 2 2" xfId="20050"/>
    <cellStyle name="40% - Accent4 3 3 4 2 2 3" xfId="20051"/>
    <cellStyle name="40% - Accent4 3 3 4 2 3" xfId="20052"/>
    <cellStyle name="40% - Accent4 3 3 4 2 3 2" xfId="20053"/>
    <cellStyle name="40% - Accent4 3 3 4 2 4" xfId="20054"/>
    <cellStyle name="40% - Accent4 3 3 4 2 4 2" xfId="20055"/>
    <cellStyle name="40% - Accent4 3 3 4 2 5" xfId="20056"/>
    <cellStyle name="40% - Accent4 3 3 4 3" xfId="20057"/>
    <cellStyle name="40% - Accent4 3 3 4 3 2" xfId="20058"/>
    <cellStyle name="40% - Accent4 3 3 4 3 2 2" xfId="20059"/>
    <cellStyle name="40% - Accent4 3 3 4 3 3" xfId="20060"/>
    <cellStyle name="40% - Accent4 3 3 4 4" xfId="20061"/>
    <cellStyle name="40% - Accent4 3 3 4 4 2" xfId="20062"/>
    <cellStyle name="40% - Accent4 3 3 4 5" xfId="20063"/>
    <cellStyle name="40% - Accent4 3 3 4 5 2" xfId="20064"/>
    <cellStyle name="40% - Accent4 3 3 4 6" xfId="20065"/>
    <cellStyle name="40% - Accent4 3 3 5" xfId="20066"/>
    <cellStyle name="40% - Accent4 3 3 5 2" xfId="20067"/>
    <cellStyle name="40% - Accent4 3 3 5 2 2" xfId="20068"/>
    <cellStyle name="40% - Accent4 3 3 5 2 2 2" xfId="20069"/>
    <cellStyle name="40% - Accent4 3 3 5 2 3" xfId="20070"/>
    <cellStyle name="40% - Accent4 3 3 5 3" xfId="20071"/>
    <cellStyle name="40% - Accent4 3 3 5 3 2" xfId="20072"/>
    <cellStyle name="40% - Accent4 3 3 5 4" xfId="20073"/>
    <cellStyle name="40% - Accent4 3 3 5 4 2" xfId="20074"/>
    <cellStyle name="40% - Accent4 3 3 5 5" xfId="20075"/>
    <cellStyle name="40% - Accent4 3 3 6" xfId="20076"/>
    <cellStyle name="40% - Accent4 3 3 6 2" xfId="20077"/>
    <cellStyle name="40% - Accent4 3 3 6 2 2" xfId="20078"/>
    <cellStyle name="40% - Accent4 3 3 6 3" xfId="20079"/>
    <cellStyle name="40% - Accent4 3 3 7" xfId="20080"/>
    <cellStyle name="40% - Accent4 3 3 7 2" xfId="20081"/>
    <cellStyle name="40% - Accent4 3 3 8" xfId="20082"/>
    <cellStyle name="40% - Accent4 3 3 8 2" xfId="20083"/>
    <cellStyle name="40% - Accent4 3 3 9" xfId="20084"/>
    <cellStyle name="40% - Accent4 3 4" xfId="20085"/>
    <cellStyle name="40% - Accent4 3 4 10" xfId="62259"/>
    <cellStyle name="40% - Accent4 3 4 2" xfId="20086"/>
    <cellStyle name="40% - Accent4 3 4 2 2" xfId="20087"/>
    <cellStyle name="40% - Accent4 3 4 2 2 2" xfId="20088"/>
    <cellStyle name="40% - Accent4 3 4 2 2 2 2" xfId="20089"/>
    <cellStyle name="40% - Accent4 3 4 2 2 2 2 2" xfId="20090"/>
    <cellStyle name="40% - Accent4 3 4 2 2 2 2 2 2" xfId="20091"/>
    <cellStyle name="40% - Accent4 3 4 2 2 2 2 3" xfId="20092"/>
    <cellStyle name="40% - Accent4 3 4 2 2 2 3" xfId="20093"/>
    <cellStyle name="40% - Accent4 3 4 2 2 2 3 2" xfId="20094"/>
    <cellStyle name="40% - Accent4 3 4 2 2 2 4" xfId="20095"/>
    <cellStyle name="40% - Accent4 3 4 2 2 2 4 2" xfId="20096"/>
    <cellStyle name="40% - Accent4 3 4 2 2 2 5" xfId="20097"/>
    <cellStyle name="40% - Accent4 3 4 2 2 3" xfId="20098"/>
    <cellStyle name="40% - Accent4 3 4 2 2 3 2" xfId="20099"/>
    <cellStyle name="40% - Accent4 3 4 2 2 3 2 2" xfId="20100"/>
    <cellStyle name="40% - Accent4 3 4 2 2 3 3" xfId="20101"/>
    <cellStyle name="40% - Accent4 3 4 2 2 4" xfId="20102"/>
    <cellStyle name="40% - Accent4 3 4 2 2 4 2" xfId="20103"/>
    <cellStyle name="40% - Accent4 3 4 2 2 5" xfId="20104"/>
    <cellStyle name="40% - Accent4 3 4 2 2 5 2" xfId="20105"/>
    <cellStyle name="40% - Accent4 3 4 2 2 6" xfId="20106"/>
    <cellStyle name="40% - Accent4 3 4 2 3" xfId="20107"/>
    <cellStyle name="40% - Accent4 3 4 2 3 2" xfId="20108"/>
    <cellStyle name="40% - Accent4 3 4 2 3 2 2" xfId="20109"/>
    <cellStyle name="40% - Accent4 3 4 2 3 2 2 2" xfId="20110"/>
    <cellStyle name="40% - Accent4 3 4 2 3 2 3" xfId="20111"/>
    <cellStyle name="40% - Accent4 3 4 2 3 3" xfId="20112"/>
    <cellStyle name="40% - Accent4 3 4 2 3 3 2" xfId="20113"/>
    <cellStyle name="40% - Accent4 3 4 2 3 4" xfId="20114"/>
    <cellStyle name="40% - Accent4 3 4 2 3 4 2" xfId="20115"/>
    <cellStyle name="40% - Accent4 3 4 2 3 5" xfId="20116"/>
    <cellStyle name="40% - Accent4 3 4 2 4" xfId="20117"/>
    <cellStyle name="40% - Accent4 3 4 2 4 2" xfId="20118"/>
    <cellStyle name="40% - Accent4 3 4 2 4 2 2" xfId="20119"/>
    <cellStyle name="40% - Accent4 3 4 2 4 3" xfId="20120"/>
    <cellStyle name="40% - Accent4 3 4 2 5" xfId="20121"/>
    <cellStyle name="40% - Accent4 3 4 2 5 2" xfId="20122"/>
    <cellStyle name="40% - Accent4 3 4 2 6" xfId="20123"/>
    <cellStyle name="40% - Accent4 3 4 2 6 2" xfId="20124"/>
    <cellStyle name="40% - Accent4 3 4 2 7" xfId="20125"/>
    <cellStyle name="40% - Accent4 3 4 2 8" xfId="62260"/>
    <cellStyle name="40% - Accent4 3 4 3" xfId="20126"/>
    <cellStyle name="40% - Accent4 3 4 3 2" xfId="20127"/>
    <cellStyle name="40% - Accent4 3 4 3 2 2" xfId="20128"/>
    <cellStyle name="40% - Accent4 3 4 3 2 2 2" xfId="20129"/>
    <cellStyle name="40% - Accent4 3 4 3 2 2 2 2" xfId="20130"/>
    <cellStyle name="40% - Accent4 3 4 3 2 2 3" xfId="20131"/>
    <cellStyle name="40% - Accent4 3 4 3 2 3" xfId="20132"/>
    <cellStyle name="40% - Accent4 3 4 3 2 3 2" xfId="20133"/>
    <cellStyle name="40% - Accent4 3 4 3 2 4" xfId="20134"/>
    <cellStyle name="40% - Accent4 3 4 3 2 4 2" xfId="20135"/>
    <cellStyle name="40% - Accent4 3 4 3 2 5" xfId="20136"/>
    <cellStyle name="40% - Accent4 3 4 3 3" xfId="20137"/>
    <cellStyle name="40% - Accent4 3 4 3 3 2" xfId="20138"/>
    <cellStyle name="40% - Accent4 3 4 3 3 2 2" xfId="20139"/>
    <cellStyle name="40% - Accent4 3 4 3 3 3" xfId="20140"/>
    <cellStyle name="40% - Accent4 3 4 3 4" xfId="20141"/>
    <cellStyle name="40% - Accent4 3 4 3 4 2" xfId="20142"/>
    <cellStyle name="40% - Accent4 3 4 3 5" xfId="20143"/>
    <cellStyle name="40% - Accent4 3 4 3 5 2" xfId="20144"/>
    <cellStyle name="40% - Accent4 3 4 3 6" xfId="20145"/>
    <cellStyle name="40% - Accent4 3 4 4" xfId="20146"/>
    <cellStyle name="40% - Accent4 3 4 4 2" xfId="20147"/>
    <cellStyle name="40% - Accent4 3 4 4 2 2" xfId="20148"/>
    <cellStyle name="40% - Accent4 3 4 4 2 2 2" xfId="20149"/>
    <cellStyle name="40% - Accent4 3 4 4 2 3" xfId="20150"/>
    <cellStyle name="40% - Accent4 3 4 4 3" xfId="20151"/>
    <cellStyle name="40% - Accent4 3 4 4 3 2" xfId="20152"/>
    <cellStyle name="40% - Accent4 3 4 4 4" xfId="20153"/>
    <cellStyle name="40% - Accent4 3 4 4 4 2" xfId="20154"/>
    <cellStyle name="40% - Accent4 3 4 4 5" xfId="20155"/>
    <cellStyle name="40% - Accent4 3 4 5" xfId="20156"/>
    <cellStyle name="40% - Accent4 3 4 5 2" xfId="20157"/>
    <cellStyle name="40% - Accent4 3 4 5 2 2" xfId="20158"/>
    <cellStyle name="40% - Accent4 3 4 5 3" xfId="20159"/>
    <cellStyle name="40% - Accent4 3 4 6" xfId="20160"/>
    <cellStyle name="40% - Accent4 3 4 6 2" xfId="20161"/>
    <cellStyle name="40% - Accent4 3 4 7" xfId="20162"/>
    <cellStyle name="40% - Accent4 3 4 7 2" xfId="20163"/>
    <cellStyle name="40% - Accent4 3 4 8" xfId="20164"/>
    <cellStyle name="40% - Accent4 3 4 9" xfId="62261"/>
    <cellStyle name="40% - Accent4 3 5" xfId="20165"/>
    <cellStyle name="40% - Accent4 3 5 2" xfId="20166"/>
    <cellStyle name="40% - Accent4 3 5 2 2" xfId="20167"/>
    <cellStyle name="40% - Accent4 3 5 2 2 2" xfId="20168"/>
    <cellStyle name="40% - Accent4 3 5 2 2 2 2" xfId="20169"/>
    <cellStyle name="40% - Accent4 3 5 2 2 2 2 2" xfId="20170"/>
    <cellStyle name="40% - Accent4 3 5 2 2 2 3" xfId="20171"/>
    <cellStyle name="40% - Accent4 3 5 2 2 3" xfId="20172"/>
    <cellStyle name="40% - Accent4 3 5 2 2 3 2" xfId="20173"/>
    <cellStyle name="40% - Accent4 3 5 2 2 4" xfId="20174"/>
    <cellStyle name="40% - Accent4 3 5 2 2 4 2" xfId="20175"/>
    <cellStyle name="40% - Accent4 3 5 2 2 5" xfId="20176"/>
    <cellStyle name="40% - Accent4 3 5 2 3" xfId="20177"/>
    <cellStyle name="40% - Accent4 3 5 2 3 2" xfId="20178"/>
    <cellStyle name="40% - Accent4 3 5 2 3 2 2" xfId="20179"/>
    <cellStyle name="40% - Accent4 3 5 2 3 3" xfId="20180"/>
    <cellStyle name="40% - Accent4 3 5 2 4" xfId="20181"/>
    <cellStyle name="40% - Accent4 3 5 2 4 2" xfId="20182"/>
    <cellStyle name="40% - Accent4 3 5 2 5" xfId="20183"/>
    <cellStyle name="40% - Accent4 3 5 2 5 2" xfId="20184"/>
    <cellStyle name="40% - Accent4 3 5 2 6" xfId="20185"/>
    <cellStyle name="40% - Accent4 3 5 3" xfId="20186"/>
    <cellStyle name="40% - Accent4 3 5 3 2" xfId="20187"/>
    <cellStyle name="40% - Accent4 3 5 3 2 2" xfId="20188"/>
    <cellStyle name="40% - Accent4 3 5 3 2 2 2" xfId="20189"/>
    <cellStyle name="40% - Accent4 3 5 3 2 3" xfId="20190"/>
    <cellStyle name="40% - Accent4 3 5 3 3" xfId="20191"/>
    <cellStyle name="40% - Accent4 3 5 3 3 2" xfId="20192"/>
    <cellStyle name="40% - Accent4 3 5 3 4" xfId="20193"/>
    <cellStyle name="40% - Accent4 3 5 3 4 2" xfId="20194"/>
    <cellStyle name="40% - Accent4 3 5 3 5" xfId="20195"/>
    <cellStyle name="40% - Accent4 3 5 4" xfId="20196"/>
    <cellStyle name="40% - Accent4 3 5 4 2" xfId="20197"/>
    <cellStyle name="40% - Accent4 3 5 4 2 2" xfId="20198"/>
    <cellStyle name="40% - Accent4 3 5 4 3" xfId="20199"/>
    <cellStyle name="40% - Accent4 3 5 5" xfId="20200"/>
    <cellStyle name="40% - Accent4 3 5 5 2" xfId="20201"/>
    <cellStyle name="40% - Accent4 3 5 6" xfId="20202"/>
    <cellStyle name="40% - Accent4 3 5 6 2" xfId="20203"/>
    <cellStyle name="40% - Accent4 3 5 7" xfId="20204"/>
    <cellStyle name="40% - Accent4 3 5 8" xfId="62262"/>
    <cellStyle name="40% - Accent4 3 6" xfId="20205"/>
    <cellStyle name="40% - Accent4 3 6 2" xfId="20206"/>
    <cellStyle name="40% - Accent4 3 6 2 2" xfId="20207"/>
    <cellStyle name="40% - Accent4 3 6 2 2 2" xfId="20208"/>
    <cellStyle name="40% - Accent4 3 6 2 2 2 2" xfId="20209"/>
    <cellStyle name="40% - Accent4 3 6 2 2 3" xfId="20210"/>
    <cellStyle name="40% - Accent4 3 6 2 3" xfId="20211"/>
    <cellStyle name="40% - Accent4 3 6 2 3 2" xfId="20212"/>
    <cellStyle name="40% - Accent4 3 6 2 4" xfId="20213"/>
    <cellStyle name="40% - Accent4 3 6 2 4 2" xfId="20214"/>
    <cellStyle name="40% - Accent4 3 6 2 5" xfId="20215"/>
    <cellStyle name="40% - Accent4 3 6 3" xfId="20216"/>
    <cellStyle name="40% - Accent4 3 6 3 2" xfId="20217"/>
    <cellStyle name="40% - Accent4 3 6 3 2 2" xfId="20218"/>
    <cellStyle name="40% - Accent4 3 6 3 3" xfId="20219"/>
    <cellStyle name="40% - Accent4 3 6 4" xfId="20220"/>
    <cellStyle name="40% - Accent4 3 6 4 2" xfId="20221"/>
    <cellStyle name="40% - Accent4 3 6 5" xfId="20222"/>
    <cellStyle name="40% - Accent4 3 6 5 2" xfId="20223"/>
    <cellStyle name="40% - Accent4 3 6 6" xfId="20224"/>
    <cellStyle name="40% - Accent4 3 7" xfId="20225"/>
    <cellStyle name="40% - Accent4 3 7 2" xfId="20226"/>
    <cellStyle name="40% - Accent4 3 7 2 2" xfId="20227"/>
    <cellStyle name="40% - Accent4 3 7 2 2 2" xfId="20228"/>
    <cellStyle name="40% - Accent4 3 7 2 3" xfId="20229"/>
    <cellStyle name="40% - Accent4 3 7 3" xfId="20230"/>
    <cellStyle name="40% - Accent4 3 7 3 2" xfId="20231"/>
    <cellStyle name="40% - Accent4 3 7 4" xfId="20232"/>
    <cellStyle name="40% - Accent4 3 7 4 2" xfId="20233"/>
    <cellStyle name="40% - Accent4 3 7 5" xfId="20234"/>
    <cellStyle name="40% - Accent4 3 8" xfId="20235"/>
    <cellStyle name="40% - Accent4 3 8 2" xfId="20236"/>
    <cellStyle name="40% - Accent4 3 8 2 2" xfId="20237"/>
    <cellStyle name="40% - Accent4 3 8 3" xfId="20238"/>
    <cellStyle name="40% - Accent4 3 9" xfId="20239"/>
    <cellStyle name="40% - Accent4 3 9 2" xfId="20240"/>
    <cellStyle name="40% - Accent4 4" xfId="20241"/>
    <cellStyle name="40% - Accent4 4 10" xfId="20242"/>
    <cellStyle name="40% - Accent4 4 11" xfId="62263"/>
    <cellStyle name="40% - Accent4 4 12" xfId="62264"/>
    <cellStyle name="40% - Accent4 4 2" xfId="20243"/>
    <cellStyle name="40% - Accent4 4 2 10" xfId="62265"/>
    <cellStyle name="40% - Accent4 4 2 11" xfId="62266"/>
    <cellStyle name="40% - Accent4 4 2 2" xfId="20244"/>
    <cellStyle name="40% - Accent4 4 2 2 10" xfId="62267"/>
    <cellStyle name="40% - Accent4 4 2 2 2" xfId="20245"/>
    <cellStyle name="40% - Accent4 4 2 2 2 2" xfId="20246"/>
    <cellStyle name="40% - Accent4 4 2 2 2 2 2" xfId="20247"/>
    <cellStyle name="40% - Accent4 4 2 2 2 2 2 2" xfId="20248"/>
    <cellStyle name="40% - Accent4 4 2 2 2 2 2 2 2" xfId="20249"/>
    <cellStyle name="40% - Accent4 4 2 2 2 2 2 2 2 2" xfId="20250"/>
    <cellStyle name="40% - Accent4 4 2 2 2 2 2 2 3" xfId="20251"/>
    <cellStyle name="40% - Accent4 4 2 2 2 2 2 3" xfId="20252"/>
    <cellStyle name="40% - Accent4 4 2 2 2 2 2 3 2" xfId="20253"/>
    <cellStyle name="40% - Accent4 4 2 2 2 2 2 4" xfId="20254"/>
    <cellStyle name="40% - Accent4 4 2 2 2 2 2 4 2" xfId="20255"/>
    <cellStyle name="40% - Accent4 4 2 2 2 2 2 5" xfId="20256"/>
    <cellStyle name="40% - Accent4 4 2 2 2 2 3" xfId="20257"/>
    <cellStyle name="40% - Accent4 4 2 2 2 2 3 2" xfId="20258"/>
    <cellStyle name="40% - Accent4 4 2 2 2 2 3 2 2" xfId="20259"/>
    <cellStyle name="40% - Accent4 4 2 2 2 2 3 3" xfId="20260"/>
    <cellStyle name="40% - Accent4 4 2 2 2 2 4" xfId="20261"/>
    <cellStyle name="40% - Accent4 4 2 2 2 2 4 2" xfId="20262"/>
    <cellStyle name="40% - Accent4 4 2 2 2 2 5" xfId="20263"/>
    <cellStyle name="40% - Accent4 4 2 2 2 2 5 2" xfId="20264"/>
    <cellStyle name="40% - Accent4 4 2 2 2 2 6" xfId="20265"/>
    <cellStyle name="40% - Accent4 4 2 2 2 3" xfId="20266"/>
    <cellStyle name="40% - Accent4 4 2 2 2 3 2" xfId="20267"/>
    <cellStyle name="40% - Accent4 4 2 2 2 3 2 2" xfId="20268"/>
    <cellStyle name="40% - Accent4 4 2 2 2 3 2 2 2" xfId="20269"/>
    <cellStyle name="40% - Accent4 4 2 2 2 3 2 3" xfId="20270"/>
    <cellStyle name="40% - Accent4 4 2 2 2 3 3" xfId="20271"/>
    <cellStyle name="40% - Accent4 4 2 2 2 3 3 2" xfId="20272"/>
    <cellStyle name="40% - Accent4 4 2 2 2 3 4" xfId="20273"/>
    <cellStyle name="40% - Accent4 4 2 2 2 3 4 2" xfId="20274"/>
    <cellStyle name="40% - Accent4 4 2 2 2 3 5" xfId="20275"/>
    <cellStyle name="40% - Accent4 4 2 2 2 4" xfId="20276"/>
    <cellStyle name="40% - Accent4 4 2 2 2 4 2" xfId="20277"/>
    <cellStyle name="40% - Accent4 4 2 2 2 4 2 2" xfId="20278"/>
    <cellStyle name="40% - Accent4 4 2 2 2 4 3" xfId="20279"/>
    <cellStyle name="40% - Accent4 4 2 2 2 5" xfId="20280"/>
    <cellStyle name="40% - Accent4 4 2 2 2 5 2" xfId="20281"/>
    <cellStyle name="40% - Accent4 4 2 2 2 6" xfId="20282"/>
    <cellStyle name="40% - Accent4 4 2 2 2 6 2" xfId="20283"/>
    <cellStyle name="40% - Accent4 4 2 2 2 7" xfId="20284"/>
    <cellStyle name="40% - Accent4 4 2 2 2 8" xfId="62268"/>
    <cellStyle name="40% - Accent4 4 2 2 3" xfId="20285"/>
    <cellStyle name="40% - Accent4 4 2 2 3 2" xfId="20286"/>
    <cellStyle name="40% - Accent4 4 2 2 3 2 2" xfId="20287"/>
    <cellStyle name="40% - Accent4 4 2 2 3 2 2 2" xfId="20288"/>
    <cellStyle name="40% - Accent4 4 2 2 3 2 2 2 2" xfId="20289"/>
    <cellStyle name="40% - Accent4 4 2 2 3 2 2 3" xfId="20290"/>
    <cellStyle name="40% - Accent4 4 2 2 3 2 3" xfId="20291"/>
    <cellStyle name="40% - Accent4 4 2 2 3 2 3 2" xfId="20292"/>
    <cellStyle name="40% - Accent4 4 2 2 3 2 4" xfId="20293"/>
    <cellStyle name="40% - Accent4 4 2 2 3 2 4 2" xfId="20294"/>
    <cellStyle name="40% - Accent4 4 2 2 3 2 5" xfId="20295"/>
    <cellStyle name="40% - Accent4 4 2 2 3 3" xfId="20296"/>
    <cellStyle name="40% - Accent4 4 2 2 3 3 2" xfId="20297"/>
    <cellStyle name="40% - Accent4 4 2 2 3 3 2 2" xfId="20298"/>
    <cellStyle name="40% - Accent4 4 2 2 3 3 3" xfId="20299"/>
    <cellStyle name="40% - Accent4 4 2 2 3 4" xfId="20300"/>
    <cellStyle name="40% - Accent4 4 2 2 3 4 2" xfId="20301"/>
    <cellStyle name="40% - Accent4 4 2 2 3 5" xfId="20302"/>
    <cellStyle name="40% - Accent4 4 2 2 3 5 2" xfId="20303"/>
    <cellStyle name="40% - Accent4 4 2 2 3 6" xfId="20304"/>
    <cellStyle name="40% - Accent4 4 2 2 4" xfId="20305"/>
    <cellStyle name="40% - Accent4 4 2 2 4 2" xfId="20306"/>
    <cellStyle name="40% - Accent4 4 2 2 4 2 2" xfId="20307"/>
    <cellStyle name="40% - Accent4 4 2 2 4 2 2 2" xfId="20308"/>
    <cellStyle name="40% - Accent4 4 2 2 4 2 3" xfId="20309"/>
    <cellStyle name="40% - Accent4 4 2 2 4 3" xfId="20310"/>
    <cellStyle name="40% - Accent4 4 2 2 4 3 2" xfId="20311"/>
    <cellStyle name="40% - Accent4 4 2 2 4 4" xfId="20312"/>
    <cellStyle name="40% - Accent4 4 2 2 4 4 2" xfId="20313"/>
    <cellStyle name="40% - Accent4 4 2 2 4 5" xfId="20314"/>
    <cellStyle name="40% - Accent4 4 2 2 5" xfId="20315"/>
    <cellStyle name="40% - Accent4 4 2 2 5 2" xfId="20316"/>
    <cellStyle name="40% - Accent4 4 2 2 5 2 2" xfId="20317"/>
    <cellStyle name="40% - Accent4 4 2 2 5 3" xfId="20318"/>
    <cellStyle name="40% - Accent4 4 2 2 6" xfId="20319"/>
    <cellStyle name="40% - Accent4 4 2 2 6 2" xfId="20320"/>
    <cellStyle name="40% - Accent4 4 2 2 7" xfId="20321"/>
    <cellStyle name="40% - Accent4 4 2 2 7 2" xfId="20322"/>
    <cellStyle name="40% - Accent4 4 2 2 8" xfId="20323"/>
    <cellStyle name="40% - Accent4 4 2 2 9" xfId="62269"/>
    <cellStyle name="40% - Accent4 4 2 3" xfId="20324"/>
    <cellStyle name="40% - Accent4 4 2 3 2" xfId="20325"/>
    <cellStyle name="40% - Accent4 4 2 3 2 2" xfId="20326"/>
    <cellStyle name="40% - Accent4 4 2 3 2 2 2" xfId="20327"/>
    <cellStyle name="40% - Accent4 4 2 3 2 2 2 2" xfId="20328"/>
    <cellStyle name="40% - Accent4 4 2 3 2 2 2 2 2" xfId="20329"/>
    <cellStyle name="40% - Accent4 4 2 3 2 2 2 3" xfId="20330"/>
    <cellStyle name="40% - Accent4 4 2 3 2 2 3" xfId="20331"/>
    <cellStyle name="40% - Accent4 4 2 3 2 2 3 2" xfId="20332"/>
    <cellStyle name="40% - Accent4 4 2 3 2 2 4" xfId="20333"/>
    <cellStyle name="40% - Accent4 4 2 3 2 2 4 2" xfId="20334"/>
    <cellStyle name="40% - Accent4 4 2 3 2 2 5" xfId="20335"/>
    <cellStyle name="40% - Accent4 4 2 3 2 3" xfId="20336"/>
    <cellStyle name="40% - Accent4 4 2 3 2 3 2" xfId="20337"/>
    <cellStyle name="40% - Accent4 4 2 3 2 3 2 2" xfId="20338"/>
    <cellStyle name="40% - Accent4 4 2 3 2 3 3" xfId="20339"/>
    <cellStyle name="40% - Accent4 4 2 3 2 4" xfId="20340"/>
    <cellStyle name="40% - Accent4 4 2 3 2 4 2" xfId="20341"/>
    <cellStyle name="40% - Accent4 4 2 3 2 5" xfId="20342"/>
    <cellStyle name="40% - Accent4 4 2 3 2 5 2" xfId="20343"/>
    <cellStyle name="40% - Accent4 4 2 3 2 6" xfId="20344"/>
    <cellStyle name="40% - Accent4 4 2 3 3" xfId="20345"/>
    <cellStyle name="40% - Accent4 4 2 3 3 2" xfId="20346"/>
    <cellStyle name="40% - Accent4 4 2 3 3 2 2" xfId="20347"/>
    <cellStyle name="40% - Accent4 4 2 3 3 2 2 2" xfId="20348"/>
    <cellStyle name="40% - Accent4 4 2 3 3 2 3" xfId="20349"/>
    <cellStyle name="40% - Accent4 4 2 3 3 3" xfId="20350"/>
    <cellStyle name="40% - Accent4 4 2 3 3 3 2" xfId="20351"/>
    <cellStyle name="40% - Accent4 4 2 3 3 4" xfId="20352"/>
    <cellStyle name="40% - Accent4 4 2 3 3 4 2" xfId="20353"/>
    <cellStyle name="40% - Accent4 4 2 3 3 5" xfId="20354"/>
    <cellStyle name="40% - Accent4 4 2 3 4" xfId="20355"/>
    <cellStyle name="40% - Accent4 4 2 3 4 2" xfId="20356"/>
    <cellStyle name="40% - Accent4 4 2 3 4 2 2" xfId="20357"/>
    <cellStyle name="40% - Accent4 4 2 3 4 3" xfId="20358"/>
    <cellStyle name="40% - Accent4 4 2 3 5" xfId="20359"/>
    <cellStyle name="40% - Accent4 4 2 3 5 2" xfId="20360"/>
    <cellStyle name="40% - Accent4 4 2 3 6" xfId="20361"/>
    <cellStyle name="40% - Accent4 4 2 3 6 2" xfId="20362"/>
    <cellStyle name="40% - Accent4 4 2 3 7" xfId="20363"/>
    <cellStyle name="40% - Accent4 4 2 3 8" xfId="62270"/>
    <cellStyle name="40% - Accent4 4 2 4" xfId="20364"/>
    <cellStyle name="40% - Accent4 4 2 4 2" xfId="20365"/>
    <cellStyle name="40% - Accent4 4 2 4 2 2" xfId="20366"/>
    <cellStyle name="40% - Accent4 4 2 4 2 2 2" xfId="20367"/>
    <cellStyle name="40% - Accent4 4 2 4 2 2 2 2" xfId="20368"/>
    <cellStyle name="40% - Accent4 4 2 4 2 2 3" xfId="20369"/>
    <cellStyle name="40% - Accent4 4 2 4 2 3" xfId="20370"/>
    <cellStyle name="40% - Accent4 4 2 4 2 3 2" xfId="20371"/>
    <cellStyle name="40% - Accent4 4 2 4 2 4" xfId="20372"/>
    <cellStyle name="40% - Accent4 4 2 4 2 4 2" xfId="20373"/>
    <cellStyle name="40% - Accent4 4 2 4 2 5" xfId="20374"/>
    <cellStyle name="40% - Accent4 4 2 4 3" xfId="20375"/>
    <cellStyle name="40% - Accent4 4 2 4 3 2" xfId="20376"/>
    <cellStyle name="40% - Accent4 4 2 4 3 2 2" xfId="20377"/>
    <cellStyle name="40% - Accent4 4 2 4 3 3" xfId="20378"/>
    <cellStyle name="40% - Accent4 4 2 4 4" xfId="20379"/>
    <cellStyle name="40% - Accent4 4 2 4 4 2" xfId="20380"/>
    <cellStyle name="40% - Accent4 4 2 4 5" xfId="20381"/>
    <cellStyle name="40% - Accent4 4 2 4 5 2" xfId="20382"/>
    <cellStyle name="40% - Accent4 4 2 4 6" xfId="20383"/>
    <cellStyle name="40% - Accent4 4 2 5" xfId="20384"/>
    <cellStyle name="40% - Accent4 4 2 5 2" xfId="20385"/>
    <cellStyle name="40% - Accent4 4 2 5 2 2" xfId="20386"/>
    <cellStyle name="40% - Accent4 4 2 5 2 2 2" xfId="20387"/>
    <cellStyle name="40% - Accent4 4 2 5 2 3" xfId="20388"/>
    <cellStyle name="40% - Accent4 4 2 5 3" xfId="20389"/>
    <cellStyle name="40% - Accent4 4 2 5 3 2" xfId="20390"/>
    <cellStyle name="40% - Accent4 4 2 5 4" xfId="20391"/>
    <cellStyle name="40% - Accent4 4 2 5 4 2" xfId="20392"/>
    <cellStyle name="40% - Accent4 4 2 5 5" xfId="20393"/>
    <cellStyle name="40% - Accent4 4 2 6" xfId="20394"/>
    <cellStyle name="40% - Accent4 4 2 6 2" xfId="20395"/>
    <cellStyle name="40% - Accent4 4 2 6 2 2" xfId="20396"/>
    <cellStyle name="40% - Accent4 4 2 6 3" xfId="20397"/>
    <cellStyle name="40% - Accent4 4 2 7" xfId="20398"/>
    <cellStyle name="40% - Accent4 4 2 7 2" xfId="20399"/>
    <cellStyle name="40% - Accent4 4 2 8" xfId="20400"/>
    <cellStyle name="40% - Accent4 4 2 8 2" xfId="20401"/>
    <cellStyle name="40% - Accent4 4 2 9" xfId="20402"/>
    <cellStyle name="40% - Accent4 4 3" xfId="20403"/>
    <cellStyle name="40% - Accent4 4 3 10" xfId="62271"/>
    <cellStyle name="40% - Accent4 4 3 2" xfId="20404"/>
    <cellStyle name="40% - Accent4 4 3 2 2" xfId="20405"/>
    <cellStyle name="40% - Accent4 4 3 2 2 2" xfId="20406"/>
    <cellStyle name="40% - Accent4 4 3 2 2 2 2" xfId="20407"/>
    <cellStyle name="40% - Accent4 4 3 2 2 2 2 2" xfId="20408"/>
    <cellStyle name="40% - Accent4 4 3 2 2 2 2 2 2" xfId="20409"/>
    <cellStyle name="40% - Accent4 4 3 2 2 2 2 3" xfId="20410"/>
    <cellStyle name="40% - Accent4 4 3 2 2 2 3" xfId="20411"/>
    <cellStyle name="40% - Accent4 4 3 2 2 2 3 2" xfId="20412"/>
    <cellStyle name="40% - Accent4 4 3 2 2 2 4" xfId="20413"/>
    <cellStyle name="40% - Accent4 4 3 2 2 2 4 2" xfId="20414"/>
    <cellStyle name="40% - Accent4 4 3 2 2 2 5" xfId="20415"/>
    <cellStyle name="40% - Accent4 4 3 2 2 3" xfId="20416"/>
    <cellStyle name="40% - Accent4 4 3 2 2 3 2" xfId="20417"/>
    <cellStyle name="40% - Accent4 4 3 2 2 3 2 2" xfId="20418"/>
    <cellStyle name="40% - Accent4 4 3 2 2 3 3" xfId="20419"/>
    <cellStyle name="40% - Accent4 4 3 2 2 4" xfId="20420"/>
    <cellStyle name="40% - Accent4 4 3 2 2 4 2" xfId="20421"/>
    <cellStyle name="40% - Accent4 4 3 2 2 5" xfId="20422"/>
    <cellStyle name="40% - Accent4 4 3 2 2 5 2" xfId="20423"/>
    <cellStyle name="40% - Accent4 4 3 2 2 6" xfId="20424"/>
    <cellStyle name="40% - Accent4 4 3 2 3" xfId="20425"/>
    <cellStyle name="40% - Accent4 4 3 2 3 2" xfId="20426"/>
    <cellStyle name="40% - Accent4 4 3 2 3 2 2" xfId="20427"/>
    <cellStyle name="40% - Accent4 4 3 2 3 2 2 2" xfId="20428"/>
    <cellStyle name="40% - Accent4 4 3 2 3 2 3" xfId="20429"/>
    <cellStyle name="40% - Accent4 4 3 2 3 3" xfId="20430"/>
    <cellStyle name="40% - Accent4 4 3 2 3 3 2" xfId="20431"/>
    <cellStyle name="40% - Accent4 4 3 2 3 4" xfId="20432"/>
    <cellStyle name="40% - Accent4 4 3 2 3 4 2" xfId="20433"/>
    <cellStyle name="40% - Accent4 4 3 2 3 5" xfId="20434"/>
    <cellStyle name="40% - Accent4 4 3 2 4" xfId="20435"/>
    <cellStyle name="40% - Accent4 4 3 2 4 2" xfId="20436"/>
    <cellStyle name="40% - Accent4 4 3 2 4 2 2" xfId="20437"/>
    <cellStyle name="40% - Accent4 4 3 2 4 3" xfId="20438"/>
    <cellStyle name="40% - Accent4 4 3 2 5" xfId="20439"/>
    <cellStyle name="40% - Accent4 4 3 2 5 2" xfId="20440"/>
    <cellStyle name="40% - Accent4 4 3 2 6" xfId="20441"/>
    <cellStyle name="40% - Accent4 4 3 2 6 2" xfId="20442"/>
    <cellStyle name="40% - Accent4 4 3 2 7" xfId="20443"/>
    <cellStyle name="40% - Accent4 4 3 2 8" xfId="62272"/>
    <cellStyle name="40% - Accent4 4 3 3" xfId="20444"/>
    <cellStyle name="40% - Accent4 4 3 3 2" xfId="20445"/>
    <cellStyle name="40% - Accent4 4 3 3 2 2" xfId="20446"/>
    <cellStyle name="40% - Accent4 4 3 3 2 2 2" xfId="20447"/>
    <cellStyle name="40% - Accent4 4 3 3 2 2 2 2" xfId="20448"/>
    <cellStyle name="40% - Accent4 4 3 3 2 2 3" xfId="20449"/>
    <cellStyle name="40% - Accent4 4 3 3 2 3" xfId="20450"/>
    <cellStyle name="40% - Accent4 4 3 3 2 3 2" xfId="20451"/>
    <cellStyle name="40% - Accent4 4 3 3 2 4" xfId="20452"/>
    <cellStyle name="40% - Accent4 4 3 3 2 4 2" xfId="20453"/>
    <cellStyle name="40% - Accent4 4 3 3 2 5" xfId="20454"/>
    <cellStyle name="40% - Accent4 4 3 3 3" xfId="20455"/>
    <cellStyle name="40% - Accent4 4 3 3 3 2" xfId="20456"/>
    <cellStyle name="40% - Accent4 4 3 3 3 2 2" xfId="20457"/>
    <cellStyle name="40% - Accent4 4 3 3 3 3" xfId="20458"/>
    <cellStyle name="40% - Accent4 4 3 3 4" xfId="20459"/>
    <cellStyle name="40% - Accent4 4 3 3 4 2" xfId="20460"/>
    <cellStyle name="40% - Accent4 4 3 3 5" xfId="20461"/>
    <cellStyle name="40% - Accent4 4 3 3 5 2" xfId="20462"/>
    <cellStyle name="40% - Accent4 4 3 3 6" xfId="20463"/>
    <cellStyle name="40% - Accent4 4 3 4" xfId="20464"/>
    <cellStyle name="40% - Accent4 4 3 4 2" xfId="20465"/>
    <cellStyle name="40% - Accent4 4 3 4 2 2" xfId="20466"/>
    <cellStyle name="40% - Accent4 4 3 4 2 2 2" xfId="20467"/>
    <cellStyle name="40% - Accent4 4 3 4 2 3" xfId="20468"/>
    <cellStyle name="40% - Accent4 4 3 4 3" xfId="20469"/>
    <cellStyle name="40% - Accent4 4 3 4 3 2" xfId="20470"/>
    <cellStyle name="40% - Accent4 4 3 4 4" xfId="20471"/>
    <cellStyle name="40% - Accent4 4 3 4 4 2" xfId="20472"/>
    <cellStyle name="40% - Accent4 4 3 4 5" xfId="20473"/>
    <cellStyle name="40% - Accent4 4 3 5" xfId="20474"/>
    <cellStyle name="40% - Accent4 4 3 5 2" xfId="20475"/>
    <cellStyle name="40% - Accent4 4 3 5 2 2" xfId="20476"/>
    <cellStyle name="40% - Accent4 4 3 5 3" xfId="20477"/>
    <cellStyle name="40% - Accent4 4 3 6" xfId="20478"/>
    <cellStyle name="40% - Accent4 4 3 6 2" xfId="20479"/>
    <cellStyle name="40% - Accent4 4 3 7" xfId="20480"/>
    <cellStyle name="40% - Accent4 4 3 7 2" xfId="20481"/>
    <cellStyle name="40% - Accent4 4 3 8" xfId="20482"/>
    <cellStyle name="40% - Accent4 4 3 9" xfId="62273"/>
    <cellStyle name="40% - Accent4 4 4" xfId="20483"/>
    <cellStyle name="40% - Accent4 4 4 2" xfId="20484"/>
    <cellStyle name="40% - Accent4 4 4 2 2" xfId="20485"/>
    <cellStyle name="40% - Accent4 4 4 2 2 2" xfId="20486"/>
    <cellStyle name="40% - Accent4 4 4 2 2 2 2" xfId="20487"/>
    <cellStyle name="40% - Accent4 4 4 2 2 2 2 2" xfId="20488"/>
    <cellStyle name="40% - Accent4 4 4 2 2 2 3" xfId="20489"/>
    <cellStyle name="40% - Accent4 4 4 2 2 3" xfId="20490"/>
    <cellStyle name="40% - Accent4 4 4 2 2 3 2" xfId="20491"/>
    <cellStyle name="40% - Accent4 4 4 2 2 4" xfId="20492"/>
    <cellStyle name="40% - Accent4 4 4 2 2 4 2" xfId="20493"/>
    <cellStyle name="40% - Accent4 4 4 2 2 5" xfId="20494"/>
    <cellStyle name="40% - Accent4 4 4 2 3" xfId="20495"/>
    <cellStyle name="40% - Accent4 4 4 2 3 2" xfId="20496"/>
    <cellStyle name="40% - Accent4 4 4 2 3 2 2" xfId="20497"/>
    <cellStyle name="40% - Accent4 4 4 2 3 3" xfId="20498"/>
    <cellStyle name="40% - Accent4 4 4 2 4" xfId="20499"/>
    <cellStyle name="40% - Accent4 4 4 2 4 2" xfId="20500"/>
    <cellStyle name="40% - Accent4 4 4 2 5" xfId="20501"/>
    <cellStyle name="40% - Accent4 4 4 2 5 2" xfId="20502"/>
    <cellStyle name="40% - Accent4 4 4 2 6" xfId="20503"/>
    <cellStyle name="40% - Accent4 4 4 3" xfId="20504"/>
    <cellStyle name="40% - Accent4 4 4 3 2" xfId="20505"/>
    <cellStyle name="40% - Accent4 4 4 3 2 2" xfId="20506"/>
    <cellStyle name="40% - Accent4 4 4 3 2 2 2" xfId="20507"/>
    <cellStyle name="40% - Accent4 4 4 3 2 3" xfId="20508"/>
    <cellStyle name="40% - Accent4 4 4 3 3" xfId="20509"/>
    <cellStyle name="40% - Accent4 4 4 3 3 2" xfId="20510"/>
    <cellStyle name="40% - Accent4 4 4 3 4" xfId="20511"/>
    <cellStyle name="40% - Accent4 4 4 3 4 2" xfId="20512"/>
    <cellStyle name="40% - Accent4 4 4 3 5" xfId="20513"/>
    <cellStyle name="40% - Accent4 4 4 4" xfId="20514"/>
    <cellStyle name="40% - Accent4 4 4 4 2" xfId="20515"/>
    <cellStyle name="40% - Accent4 4 4 4 2 2" xfId="20516"/>
    <cellStyle name="40% - Accent4 4 4 4 3" xfId="20517"/>
    <cellStyle name="40% - Accent4 4 4 5" xfId="20518"/>
    <cellStyle name="40% - Accent4 4 4 5 2" xfId="20519"/>
    <cellStyle name="40% - Accent4 4 4 6" xfId="20520"/>
    <cellStyle name="40% - Accent4 4 4 6 2" xfId="20521"/>
    <cellStyle name="40% - Accent4 4 4 7" xfId="20522"/>
    <cellStyle name="40% - Accent4 4 4 8" xfId="62274"/>
    <cellStyle name="40% - Accent4 4 5" xfId="20523"/>
    <cellStyle name="40% - Accent4 4 5 2" xfId="20524"/>
    <cellStyle name="40% - Accent4 4 5 2 2" xfId="20525"/>
    <cellStyle name="40% - Accent4 4 5 2 2 2" xfId="20526"/>
    <cellStyle name="40% - Accent4 4 5 2 2 2 2" xfId="20527"/>
    <cellStyle name="40% - Accent4 4 5 2 2 3" xfId="20528"/>
    <cellStyle name="40% - Accent4 4 5 2 3" xfId="20529"/>
    <cellStyle name="40% - Accent4 4 5 2 3 2" xfId="20530"/>
    <cellStyle name="40% - Accent4 4 5 2 4" xfId="20531"/>
    <cellStyle name="40% - Accent4 4 5 2 4 2" xfId="20532"/>
    <cellStyle name="40% - Accent4 4 5 2 5" xfId="20533"/>
    <cellStyle name="40% - Accent4 4 5 3" xfId="20534"/>
    <cellStyle name="40% - Accent4 4 5 3 2" xfId="20535"/>
    <cellStyle name="40% - Accent4 4 5 3 2 2" xfId="20536"/>
    <cellStyle name="40% - Accent4 4 5 3 3" xfId="20537"/>
    <cellStyle name="40% - Accent4 4 5 4" xfId="20538"/>
    <cellStyle name="40% - Accent4 4 5 4 2" xfId="20539"/>
    <cellStyle name="40% - Accent4 4 5 5" xfId="20540"/>
    <cellStyle name="40% - Accent4 4 5 5 2" xfId="20541"/>
    <cellStyle name="40% - Accent4 4 5 6" xfId="20542"/>
    <cellStyle name="40% - Accent4 4 6" xfId="20543"/>
    <cellStyle name="40% - Accent4 4 6 2" xfId="20544"/>
    <cellStyle name="40% - Accent4 4 6 2 2" xfId="20545"/>
    <cellStyle name="40% - Accent4 4 6 2 2 2" xfId="20546"/>
    <cellStyle name="40% - Accent4 4 6 2 3" xfId="20547"/>
    <cellStyle name="40% - Accent4 4 6 3" xfId="20548"/>
    <cellStyle name="40% - Accent4 4 6 3 2" xfId="20549"/>
    <cellStyle name="40% - Accent4 4 6 4" xfId="20550"/>
    <cellStyle name="40% - Accent4 4 6 4 2" xfId="20551"/>
    <cellStyle name="40% - Accent4 4 6 5" xfId="20552"/>
    <cellStyle name="40% - Accent4 4 7" xfId="20553"/>
    <cellStyle name="40% - Accent4 4 7 2" xfId="20554"/>
    <cellStyle name="40% - Accent4 4 7 2 2" xfId="20555"/>
    <cellStyle name="40% - Accent4 4 7 3" xfId="20556"/>
    <cellStyle name="40% - Accent4 4 8" xfId="20557"/>
    <cellStyle name="40% - Accent4 4 8 2" xfId="20558"/>
    <cellStyle name="40% - Accent4 4 9" xfId="20559"/>
    <cellStyle name="40% - Accent4 4 9 2" xfId="20560"/>
    <cellStyle name="40% - Accent4 5" xfId="20561"/>
    <cellStyle name="40% - Accent4 5 10" xfId="62275"/>
    <cellStyle name="40% - Accent4 5 11" xfId="62276"/>
    <cellStyle name="40% - Accent4 5 2" xfId="20562"/>
    <cellStyle name="40% - Accent4 5 2 10" xfId="62277"/>
    <cellStyle name="40% - Accent4 5 2 2" xfId="20563"/>
    <cellStyle name="40% - Accent4 5 2 2 2" xfId="20564"/>
    <cellStyle name="40% - Accent4 5 2 2 2 2" xfId="20565"/>
    <cellStyle name="40% - Accent4 5 2 2 2 2 2" xfId="20566"/>
    <cellStyle name="40% - Accent4 5 2 2 2 2 2 2" xfId="20567"/>
    <cellStyle name="40% - Accent4 5 2 2 2 2 2 2 2" xfId="20568"/>
    <cellStyle name="40% - Accent4 5 2 2 2 2 2 3" xfId="20569"/>
    <cellStyle name="40% - Accent4 5 2 2 2 2 3" xfId="20570"/>
    <cellStyle name="40% - Accent4 5 2 2 2 2 3 2" xfId="20571"/>
    <cellStyle name="40% - Accent4 5 2 2 2 2 4" xfId="20572"/>
    <cellStyle name="40% - Accent4 5 2 2 2 2 4 2" xfId="20573"/>
    <cellStyle name="40% - Accent4 5 2 2 2 2 5" xfId="20574"/>
    <cellStyle name="40% - Accent4 5 2 2 2 3" xfId="20575"/>
    <cellStyle name="40% - Accent4 5 2 2 2 3 2" xfId="20576"/>
    <cellStyle name="40% - Accent4 5 2 2 2 3 2 2" xfId="20577"/>
    <cellStyle name="40% - Accent4 5 2 2 2 3 3" xfId="20578"/>
    <cellStyle name="40% - Accent4 5 2 2 2 4" xfId="20579"/>
    <cellStyle name="40% - Accent4 5 2 2 2 4 2" xfId="20580"/>
    <cellStyle name="40% - Accent4 5 2 2 2 5" xfId="20581"/>
    <cellStyle name="40% - Accent4 5 2 2 2 5 2" xfId="20582"/>
    <cellStyle name="40% - Accent4 5 2 2 2 6" xfId="20583"/>
    <cellStyle name="40% - Accent4 5 2 2 3" xfId="20584"/>
    <cellStyle name="40% - Accent4 5 2 2 3 2" xfId="20585"/>
    <cellStyle name="40% - Accent4 5 2 2 3 2 2" xfId="20586"/>
    <cellStyle name="40% - Accent4 5 2 2 3 2 2 2" xfId="20587"/>
    <cellStyle name="40% - Accent4 5 2 2 3 2 3" xfId="20588"/>
    <cellStyle name="40% - Accent4 5 2 2 3 3" xfId="20589"/>
    <cellStyle name="40% - Accent4 5 2 2 3 3 2" xfId="20590"/>
    <cellStyle name="40% - Accent4 5 2 2 3 4" xfId="20591"/>
    <cellStyle name="40% - Accent4 5 2 2 3 4 2" xfId="20592"/>
    <cellStyle name="40% - Accent4 5 2 2 3 5" xfId="20593"/>
    <cellStyle name="40% - Accent4 5 2 2 4" xfId="20594"/>
    <cellStyle name="40% - Accent4 5 2 2 4 2" xfId="20595"/>
    <cellStyle name="40% - Accent4 5 2 2 4 2 2" xfId="20596"/>
    <cellStyle name="40% - Accent4 5 2 2 4 3" xfId="20597"/>
    <cellStyle name="40% - Accent4 5 2 2 5" xfId="20598"/>
    <cellStyle name="40% - Accent4 5 2 2 5 2" xfId="20599"/>
    <cellStyle name="40% - Accent4 5 2 2 6" xfId="20600"/>
    <cellStyle name="40% - Accent4 5 2 2 6 2" xfId="20601"/>
    <cellStyle name="40% - Accent4 5 2 2 7" xfId="20602"/>
    <cellStyle name="40% - Accent4 5 2 2 8" xfId="62278"/>
    <cellStyle name="40% - Accent4 5 2 3" xfId="20603"/>
    <cellStyle name="40% - Accent4 5 2 3 2" xfId="20604"/>
    <cellStyle name="40% - Accent4 5 2 3 2 2" xfId="20605"/>
    <cellStyle name="40% - Accent4 5 2 3 2 2 2" xfId="20606"/>
    <cellStyle name="40% - Accent4 5 2 3 2 2 2 2" xfId="20607"/>
    <cellStyle name="40% - Accent4 5 2 3 2 2 3" xfId="20608"/>
    <cellStyle name="40% - Accent4 5 2 3 2 3" xfId="20609"/>
    <cellStyle name="40% - Accent4 5 2 3 2 3 2" xfId="20610"/>
    <cellStyle name="40% - Accent4 5 2 3 2 4" xfId="20611"/>
    <cellStyle name="40% - Accent4 5 2 3 2 4 2" xfId="20612"/>
    <cellStyle name="40% - Accent4 5 2 3 2 5" xfId="20613"/>
    <cellStyle name="40% - Accent4 5 2 3 3" xfId="20614"/>
    <cellStyle name="40% - Accent4 5 2 3 3 2" xfId="20615"/>
    <cellStyle name="40% - Accent4 5 2 3 3 2 2" xfId="20616"/>
    <cellStyle name="40% - Accent4 5 2 3 3 3" xfId="20617"/>
    <cellStyle name="40% - Accent4 5 2 3 4" xfId="20618"/>
    <cellStyle name="40% - Accent4 5 2 3 4 2" xfId="20619"/>
    <cellStyle name="40% - Accent4 5 2 3 5" xfId="20620"/>
    <cellStyle name="40% - Accent4 5 2 3 5 2" xfId="20621"/>
    <cellStyle name="40% - Accent4 5 2 3 6" xfId="20622"/>
    <cellStyle name="40% - Accent4 5 2 4" xfId="20623"/>
    <cellStyle name="40% - Accent4 5 2 4 2" xfId="20624"/>
    <cellStyle name="40% - Accent4 5 2 4 2 2" xfId="20625"/>
    <cellStyle name="40% - Accent4 5 2 4 2 2 2" xfId="20626"/>
    <cellStyle name="40% - Accent4 5 2 4 2 3" xfId="20627"/>
    <cellStyle name="40% - Accent4 5 2 4 3" xfId="20628"/>
    <cellStyle name="40% - Accent4 5 2 4 3 2" xfId="20629"/>
    <cellStyle name="40% - Accent4 5 2 4 4" xfId="20630"/>
    <cellStyle name="40% - Accent4 5 2 4 4 2" xfId="20631"/>
    <cellStyle name="40% - Accent4 5 2 4 5" xfId="20632"/>
    <cellStyle name="40% - Accent4 5 2 5" xfId="20633"/>
    <cellStyle name="40% - Accent4 5 2 5 2" xfId="20634"/>
    <cellStyle name="40% - Accent4 5 2 5 2 2" xfId="20635"/>
    <cellStyle name="40% - Accent4 5 2 5 3" xfId="20636"/>
    <cellStyle name="40% - Accent4 5 2 6" xfId="20637"/>
    <cellStyle name="40% - Accent4 5 2 6 2" xfId="20638"/>
    <cellStyle name="40% - Accent4 5 2 7" xfId="20639"/>
    <cellStyle name="40% - Accent4 5 2 7 2" xfId="20640"/>
    <cellStyle name="40% - Accent4 5 2 8" xfId="20641"/>
    <cellStyle name="40% - Accent4 5 2 9" xfId="62279"/>
    <cellStyle name="40% - Accent4 5 3" xfId="20642"/>
    <cellStyle name="40% - Accent4 5 3 2" xfId="20643"/>
    <cellStyle name="40% - Accent4 5 3 2 2" xfId="20644"/>
    <cellStyle name="40% - Accent4 5 3 2 2 2" xfId="20645"/>
    <cellStyle name="40% - Accent4 5 3 2 2 2 2" xfId="20646"/>
    <cellStyle name="40% - Accent4 5 3 2 2 2 2 2" xfId="20647"/>
    <cellStyle name="40% - Accent4 5 3 2 2 2 3" xfId="20648"/>
    <cellStyle name="40% - Accent4 5 3 2 2 3" xfId="20649"/>
    <cellStyle name="40% - Accent4 5 3 2 2 3 2" xfId="20650"/>
    <cellStyle name="40% - Accent4 5 3 2 2 4" xfId="20651"/>
    <cellStyle name="40% - Accent4 5 3 2 2 4 2" xfId="20652"/>
    <cellStyle name="40% - Accent4 5 3 2 2 5" xfId="20653"/>
    <cellStyle name="40% - Accent4 5 3 2 3" xfId="20654"/>
    <cellStyle name="40% - Accent4 5 3 2 3 2" xfId="20655"/>
    <cellStyle name="40% - Accent4 5 3 2 3 2 2" xfId="20656"/>
    <cellStyle name="40% - Accent4 5 3 2 3 3" xfId="20657"/>
    <cellStyle name="40% - Accent4 5 3 2 4" xfId="20658"/>
    <cellStyle name="40% - Accent4 5 3 2 4 2" xfId="20659"/>
    <cellStyle name="40% - Accent4 5 3 2 5" xfId="20660"/>
    <cellStyle name="40% - Accent4 5 3 2 5 2" xfId="20661"/>
    <cellStyle name="40% - Accent4 5 3 2 6" xfId="20662"/>
    <cellStyle name="40% - Accent4 5 3 3" xfId="20663"/>
    <cellStyle name="40% - Accent4 5 3 3 2" xfId="20664"/>
    <cellStyle name="40% - Accent4 5 3 3 2 2" xfId="20665"/>
    <cellStyle name="40% - Accent4 5 3 3 2 2 2" xfId="20666"/>
    <cellStyle name="40% - Accent4 5 3 3 2 3" xfId="20667"/>
    <cellStyle name="40% - Accent4 5 3 3 3" xfId="20668"/>
    <cellStyle name="40% - Accent4 5 3 3 3 2" xfId="20669"/>
    <cellStyle name="40% - Accent4 5 3 3 4" xfId="20670"/>
    <cellStyle name="40% - Accent4 5 3 3 4 2" xfId="20671"/>
    <cellStyle name="40% - Accent4 5 3 3 5" xfId="20672"/>
    <cellStyle name="40% - Accent4 5 3 4" xfId="20673"/>
    <cellStyle name="40% - Accent4 5 3 4 2" xfId="20674"/>
    <cellStyle name="40% - Accent4 5 3 4 2 2" xfId="20675"/>
    <cellStyle name="40% - Accent4 5 3 4 3" xfId="20676"/>
    <cellStyle name="40% - Accent4 5 3 5" xfId="20677"/>
    <cellStyle name="40% - Accent4 5 3 5 2" xfId="20678"/>
    <cellStyle name="40% - Accent4 5 3 6" xfId="20679"/>
    <cellStyle name="40% - Accent4 5 3 6 2" xfId="20680"/>
    <cellStyle name="40% - Accent4 5 3 7" xfId="20681"/>
    <cellStyle name="40% - Accent4 5 3 8" xfId="62280"/>
    <cellStyle name="40% - Accent4 5 4" xfId="20682"/>
    <cellStyle name="40% - Accent4 5 4 2" xfId="20683"/>
    <cellStyle name="40% - Accent4 5 4 2 2" xfId="20684"/>
    <cellStyle name="40% - Accent4 5 4 2 2 2" xfId="20685"/>
    <cellStyle name="40% - Accent4 5 4 2 2 2 2" xfId="20686"/>
    <cellStyle name="40% - Accent4 5 4 2 2 3" xfId="20687"/>
    <cellStyle name="40% - Accent4 5 4 2 3" xfId="20688"/>
    <cellStyle name="40% - Accent4 5 4 2 3 2" xfId="20689"/>
    <cellStyle name="40% - Accent4 5 4 2 4" xfId="20690"/>
    <cellStyle name="40% - Accent4 5 4 2 4 2" xfId="20691"/>
    <cellStyle name="40% - Accent4 5 4 2 5" xfId="20692"/>
    <cellStyle name="40% - Accent4 5 4 3" xfId="20693"/>
    <cellStyle name="40% - Accent4 5 4 3 2" xfId="20694"/>
    <cellStyle name="40% - Accent4 5 4 3 2 2" xfId="20695"/>
    <cellStyle name="40% - Accent4 5 4 3 3" xfId="20696"/>
    <cellStyle name="40% - Accent4 5 4 4" xfId="20697"/>
    <cellStyle name="40% - Accent4 5 4 4 2" xfId="20698"/>
    <cellStyle name="40% - Accent4 5 4 5" xfId="20699"/>
    <cellStyle name="40% - Accent4 5 4 5 2" xfId="20700"/>
    <cellStyle name="40% - Accent4 5 4 6" xfId="20701"/>
    <cellStyle name="40% - Accent4 5 5" xfId="20702"/>
    <cellStyle name="40% - Accent4 5 5 2" xfId="20703"/>
    <cellStyle name="40% - Accent4 5 5 2 2" xfId="20704"/>
    <cellStyle name="40% - Accent4 5 5 2 2 2" xfId="20705"/>
    <cellStyle name="40% - Accent4 5 5 2 3" xfId="20706"/>
    <cellStyle name="40% - Accent4 5 5 3" xfId="20707"/>
    <cellStyle name="40% - Accent4 5 5 3 2" xfId="20708"/>
    <cellStyle name="40% - Accent4 5 5 4" xfId="20709"/>
    <cellStyle name="40% - Accent4 5 5 4 2" xfId="20710"/>
    <cellStyle name="40% - Accent4 5 5 5" xfId="20711"/>
    <cellStyle name="40% - Accent4 5 6" xfId="20712"/>
    <cellStyle name="40% - Accent4 5 6 2" xfId="20713"/>
    <cellStyle name="40% - Accent4 5 6 2 2" xfId="20714"/>
    <cellStyle name="40% - Accent4 5 6 3" xfId="20715"/>
    <cellStyle name="40% - Accent4 5 7" xfId="20716"/>
    <cellStyle name="40% - Accent4 5 7 2" xfId="20717"/>
    <cellStyle name="40% - Accent4 5 8" xfId="20718"/>
    <cellStyle name="40% - Accent4 5 8 2" xfId="20719"/>
    <cellStyle name="40% - Accent4 5 9" xfId="20720"/>
    <cellStyle name="40% - Accent4 6" xfId="20721"/>
    <cellStyle name="40% - Accent4 6 10" xfId="62281"/>
    <cellStyle name="40% - Accent4 6 2" xfId="20722"/>
    <cellStyle name="40% - Accent4 6 2 2" xfId="20723"/>
    <cellStyle name="40% - Accent4 6 2 2 2" xfId="20724"/>
    <cellStyle name="40% - Accent4 6 2 2 2 2" xfId="20725"/>
    <cellStyle name="40% - Accent4 6 2 2 2 2 2" xfId="20726"/>
    <cellStyle name="40% - Accent4 6 2 2 2 2 2 2" xfId="20727"/>
    <cellStyle name="40% - Accent4 6 2 2 2 2 3" xfId="20728"/>
    <cellStyle name="40% - Accent4 6 2 2 2 3" xfId="20729"/>
    <cellStyle name="40% - Accent4 6 2 2 2 3 2" xfId="20730"/>
    <cellStyle name="40% - Accent4 6 2 2 2 4" xfId="20731"/>
    <cellStyle name="40% - Accent4 6 2 2 2 4 2" xfId="20732"/>
    <cellStyle name="40% - Accent4 6 2 2 2 5" xfId="20733"/>
    <cellStyle name="40% - Accent4 6 2 2 3" xfId="20734"/>
    <cellStyle name="40% - Accent4 6 2 2 3 2" xfId="20735"/>
    <cellStyle name="40% - Accent4 6 2 2 3 2 2" xfId="20736"/>
    <cellStyle name="40% - Accent4 6 2 2 3 3" xfId="20737"/>
    <cellStyle name="40% - Accent4 6 2 2 4" xfId="20738"/>
    <cellStyle name="40% - Accent4 6 2 2 4 2" xfId="20739"/>
    <cellStyle name="40% - Accent4 6 2 2 5" xfId="20740"/>
    <cellStyle name="40% - Accent4 6 2 2 5 2" xfId="20741"/>
    <cellStyle name="40% - Accent4 6 2 2 6" xfId="20742"/>
    <cellStyle name="40% - Accent4 6 2 3" xfId="20743"/>
    <cellStyle name="40% - Accent4 6 2 3 2" xfId="20744"/>
    <cellStyle name="40% - Accent4 6 2 3 2 2" xfId="20745"/>
    <cellStyle name="40% - Accent4 6 2 3 2 2 2" xfId="20746"/>
    <cellStyle name="40% - Accent4 6 2 3 2 3" xfId="20747"/>
    <cellStyle name="40% - Accent4 6 2 3 3" xfId="20748"/>
    <cellStyle name="40% - Accent4 6 2 3 3 2" xfId="20749"/>
    <cellStyle name="40% - Accent4 6 2 3 4" xfId="20750"/>
    <cellStyle name="40% - Accent4 6 2 3 4 2" xfId="20751"/>
    <cellStyle name="40% - Accent4 6 2 3 5" xfId="20752"/>
    <cellStyle name="40% - Accent4 6 2 4" xfId="20753"/>
    <cellStyle name="40% - Accent4 6 2 4 2" xfId="20754"/>
    <cellStyle name="40% - Accent4 6 2 4 2 2" xfId="20755"/>
    <cellStyle name="40% - Accent4 6 2 4 3" xfId="20756"/>
    <cellStyle name="40% - Accent4 6 2 5" xfId="20757"/>
    <cellStyle name="40% - Accent4 6 2 5 2" xfId="20758"/>
    <cellStyle name="40% - Accent4 6 2 6" xfId="20759"/>
    <cellStyle name="40% - Accent4 6 2 6 2" xfId="20760"/>
    <cellStyle name="40% - Accent4 6 2 7" xfId="20761"/>
    <cellStyle name="40% - Accent4 6 2 8" xfId="62282"/>
    <cellStyle name="40% - Accent4 6 3" xfId="20762"/>
    <cellStyle name="40% - Accent4 6 3 2" xfId="20763"/>
    <cellStyle name="40% - Accent4 6 3 2 2" xfId="20764"/>
    <cellStyle name="40% - Accent4 6 3 2 2 2" xfId="20765"/>
    <cellStyle name="40% - Accent4 6 3 2 2 2 2" xfId="20766"/>
    <cellStyle name="40% - Accent4 6 3 2 2 3" xfId="20767"/>
    <cellStyle name="40% - Accent4 6 3 2 3" xfId="20768"/>
    <cellStyle name="40% - Accent4 6 3 2 3 2" xfId="20769"/>
    <cellStyle name="40% - Accent4 6 3 2 4" xfId="20770"/>
    <cellStyle name="40% - Accent4 6 3 2 4 2" xfId="20771"/>
    <cellStyle name="40% - Accent4 6 3 2 5" xfId="20772"/>
    <cellStyle name="40% - Accent4 6 3 3" xfId="20773"/>
    <cellStyle name="40% - Accent4 6 3 3 2" xfId="20774"/>
    <cellStyle name="40% - Accent4 6 3 3 2 2" xfId="20775"/>
    <cellStyle name="40% - Accent4 6 3 3 3" xfId="20776"/>
    <cellStyle name="40% - Accent4 6 3 4" xfId="20777"/>
    <cellStyle name="40% - Accent4 6 3 4 2" xfId="20778"/>
    <cellStyle name="40% - Accent4 6 3 5" xfId="20779"/>
    <cellStyle name="40% - Accent4 6 3 5 2" xfId="20780"/>
    <cellStyle name="40% - Accent4 6 3 6" xfId="20781"/>
    <cellStyle name="40% - Accent4 6 4" xfId="20782"/>
    <cellStyle name="40% - Accent4 6 4 2" xfId="20783"/>
    <cellStyle name="40% - Accent4 6 4 2 2" xfId="20784"/>
    <cellStyle name="40% - Accent4 6 4 2 2 2" xfId="20785"/>
    <cellStyle name="40% - Accent4 6 4 2 3" xfId="20786"/>
    <cellStyle name="40% - Accent4 6 4 3" xfId="20787"/>
    <cellStyle name="40% - Accent4 6 4 3 2" xfId="20788"/>
    <cellStyle name="40% - Accent4 6 4 4" xfId="20789"/>
    <cellStyle name="40% - Accent4 6 4 4 2" xfId="20790"/>
    <cellStyle name="40% - Accent4 6 4 5" xfId="20791"/>
    <cellStyle name="40% - Accent4 6 5" xfId="20792"/>
    <cellStyle name="40% - Accent4 6 5 2" xfId="20793"/>
    <cellStyle name="40% - Accent4 6 5 2 2" xfId="20794"/>
    <cellStyle name="40% - Accent4 6 5 3" xfId="20795"/>
    <cellStyle name="40% - Accent4 6 6" xfId="20796"/>
    <cellStyle name="40% - Accent4 6 6 2" xfId="20797"/>
    <cellStyle name="40% - Accent4 6 7" xfId="20798"/>
    <cellStyle name="40% - Accent4 6 7 2" xfId="20799"/>
    <cellStyle name="40% - Accent4 6 8" xfId="20800"/>
    <cellStyle name="40% - Accent4 6 9" xfId="62283"/>
    <cellStyle name="40% - Accent4 7" xfId="20801"/>
    <cellStyle name="40% - Accent4 7 10" xfId="62284"/>
    <cellStyle name="40% - Accent4 7 2" xfId="20802"/>
    <cellStyle name="40% - Accent4 7 2 2" xfId="20803"/>
    <cellStyle name="40% - Accent4 7 2 2 2" xfId="20804"/>
    <cellStyle name="40% - Accent4 7 2 2 2 2" xfId="20805"/>
    <cellStyle name="40% - Accent4 7 2 2 2 2 2" xfId="20806"/>
    <cellStyle name="40% - Accent4 7 2 2 2 2 2 2" xfId="20807"/>
    <cellStyle name="40% - Accent4 7 2 2 2 2 3" xfId="20808"/>
    <cellStyle name="40% - Accent4 7 2 2 2 3" xfId="20809"/>
    <cellStyle name="40% - Accent4 7 2 2 2 3 2" xfId="20810"/>
    <cellStyle name="40% - Accent4 7 2 2 2 4" xfId="20811"/>
    <cellStyle name="40% - Accent4 7 2 2 2 4 2" xfId="20812"/>
    <cellStyle name="40% - Accent4 7 2 2 2 5" xfId="20813"/>
    <cellStyle name="40% - Accent4 7 2 2 3" xfId="20814"/>
    <cellStyle name="40% - Accent4 7 2 2 3 2" xfId="20815"/>
    <cellStyle name="40% - Accent4 7 2 2 3 2 2" xfId="20816"/>
    <cellStyle name="40% - Accent4 7 2 2 3 3" xfId="20817"/>
    <cellStyle name="40% - Accent4 7 2 2 4" xfId="20818"/>
    <cellStyle name="40% - Accent4 7 2 2 4 2" xfId="20819"/>
    <cellStyle name="40% - Accent4 7 2 2 5" xfId="20820"/>
    <cellStyle name="40% - Accent4 7 2 2 5 2" xfId="20821"/>
    <cellStyle name="40% - Accent4 7 2 2 6" xfId="20822"/>
    <cellStyle name="40% - Accent4 7 2 3" xfId="20823"/>
    <cellStyle name="40% - Accent4 7 2 3 2" xfId="20824"/>
    <cellStyle name="40% - Accent4 7 2 3 2 2" xfId="20825"/>
    <cellStyle name="40% - Accent4 7 2 3 2 2 2" xfId="20826"/>
    <cellStyle name="40% - Accent4 7 2 3 2 3" xfId="20827"/>
    <cellStyle name="40% - Accent4 7 2 3 3" xfId="20828"/>
    <cellStyle name="40% - Accent4 7 2 3 3 2" xfId="20829"/>
    <cellStyle name="40% - Accent4 7 2 3 4" xfId="20830"/>
    <cellStyle name="40% - Accent4 7 2 3 4 2" xfId="20831"/>
    <cellStyle name="40% - Accent4 7 2 3 5" xfId="20832"/>
    <cellStyle name="40% - Accent4 7 2 4" xfId="20833"/>
    <cellStyle name="40% - Accent4 7 2 4 2" xfId="20834"/>
    <cellStyle name="40% - Accent4 7 2 4 2 2" xfId="20835"/>
    <cellStyle name="40% - Accent4 7 2 4 3" xfId="20836"/>
    <cellStyle name="40% - Accent4 7 2 5" xfId="20837"/>
    <cellStyle name="40% - Accent4 7 2 5 2" xfId="20838"/>
    <cellStyle name="40% - Accent4 7 2 6" xfId="20839"/>
    <cellStyle name="40% - Accent4 7 2 6 2" xfId="20840"/>
    <cellStyle name="40% - Accent4 7 2 7" xfId="20841"/>
    <cellStyle name="40% - Accent4 7 2 8" xfId="62285"/>
    <cellStyle name="40% - Accent4 7 3" xfId="20842"/>
    <cellStyle name="40% - Accent4 7 3 2" xfId="20843"/>
    <cellStyle name="40% - Accent4 7 3 2 2" xfId="20844"/>
    <cellStyle name="40% - Accent4 7 3 2 2 2" xfId="20845"/>
    <cellStyle name="40% - Accent4 7 3 2 2 2 2" xfId="20846"/>
    <cellStyle name="40% - Accent4 7 3 2 2 3" xfId="20847"/>
    <cellStyle name="40% - Accent4 7 3 2 3" xfId="20848"/>
    <cellStyle name="40% - Accent4 7 3 2 3 2" xfId="20849"/>
    <cellStyle name="40% - Accent4 7 3 2 4" xfId="20850"/>
    <cellStyle name="40% - Accent4 7 3 2 4 2" xfId="20851"/>
    <cellStyle name="40% - Accent4 7 3 2 5" xfId="20852"/>
    <cellStyle name="40% - Accent4 7 3 3" xfId="20853"/>
    <cellStyle name="40% - Accent4 7 3 3 2" xfId="20854"/>
    <cellStyle name="40% - Accent4 7 3 3 2 2" xfId="20855"/>
    <cellStyle name="40% - Accent4 7 3 3 3" xfId="20856"/>
    <cellStyle name="40% - Accent4 7 3 4" xfId="20857"/>
    <cellStyle name="40% - Accent4 7 3 4 2" xfId="20858"/>
    <cellStyle name="40% - Accent4 7 3 5" xfId="20859"/>
    <cellStyle name="40% - Accent4 7 3 5 2" xfId="20860"/>
    <cellStyle name="40% - Accent4 7 3 6" xfId="20861"/>
    <cellStyle name="40% - Accent4 7 4" xfId="20862"/>
    <cellStyle name="40% - Accent4 7 4 2" xfId="20863"/>
    <cellStyle name="40% - Accent4 7 4 2 2" xfId="20864"/>
    <cellStyle name="40% - Accent4 7 4 2 2 2" xfId="20865"/>
    <cellStyle name="40% - Accent4 7 4 2 3" xfId="20866"/>
    <cellStyle name="40% - Accent4 7 4 3" xfId="20867"/>
    <cellStyle name="40% - Accent4 7 4 3 2" xfId="20868"/>
    <cellStyle name="40% - Accent4 7 4 4" xfId="20869"/>
    <cellStyle name="40% - Accent4 7 4 4 2" xfId="20870"/>
    <cellStyle name="40% - Accent4 7 4 5" xfId="20871"/>
    <cellStyle name="40% - Accent4 7 5" xfId="20872"/>
    <cellStyle name="40% - Accent4 7 5 2" xfId="20873"/>
    <cellStyle name="40% - Accent4 7 5 2 2" xfId="20874"/>
    <cellStyle name="40% - Accent4 7 5 3" xfId="20875"/>
    <cellStyle name="40% - Accent4 7 6" xfId="20876"/>
    <cellStyle name="40% - Accent4 7 6 2" xfId="20877"/>
    <cellStyle name="40% - Accent4 7 7" xfId="20878"/>
    <cellStyle name="40% - Accent4 7 7 2" xfId="20879"/>
    <cellStyle name="40% - Accent4 7 8" xfId="20880"/>
    <cellStyle name="40% - Accent4 7 9" xfId="62286"/>
    <cellStyle name="40% - Accent4 8" xfId="20881"/>
    <cellStyle name="40% - Accent4 8 10" xfId="62287"/>
    <cellStyle name="40% - Accent4 8 2" xfId="20882"/>
    <cellStyle name="40% - Accent4 8 2 2" xfId="20883"/>
    <cellStyle name="40% - Accent4 8 2 2 2" xfId="20884"/>
    <cellStyle name="40% - Accent4 8 2 2 2 2" xfId="20885"/>
    <cellStyle name="40% - Accent4 8 2 2 2 2 2" xfId="20886"/>
    <cellStyle name="40% - Accent4 8 2 2 2 2 2 2" xfId="20887"/>
    <cellStyle name="40% - Accent4 8 2 2 2 2 3" xfId="20888"/>
    <cellStyle name="40% - Accent4 8 2 2 2 3" xfId="20889"/>
    <cellStyle name="40% - Accent4 8 2 2 2 3 2" xfId="20890"/>
    <cellStyle name="40% - Accent4 8 2 2 2 4" xfId="20891"/>
    <cellStyle name="40% - Accent4 8 2 2 2 4 2" xfId="20892"/>
    <cellStyle name="40% - Accent4 8 2 2 2 5" xfId="20893"/>
    <cellStyle name="40% - Accent4 8 2 2 3" xfId="20894"/>
    <cellStyle name="40% - Accent4 8 2 2 3 2" xfId="20895"/>
    <cellStyle name="40% - Accent4 8 2 2 3 2 2" xfId="20896"/>
    <cellStyle name="40% - Accent4 8 2 2 3 3" xfId="20897"/>
    <cellStyle name="40% - Accent4 8 2 2 4" xfId="20898"/>
    <cellStyle name="40% - Accent4 8 2 2 4 2" xfId="20899"/>
    <cellStyle name="40% - Accent4 8 2 2 5" xfId="20900"/>
    <cellStyle name="40% - Accent4 8 2 2 5 2" xfId="20901"/>
    <cellStyle name="40% - Accent4 8 2 2 6" xfId="20902"/>
    <cellStyle name="40% - Accent4 8 2 3" xfId="20903"/>
    <cellStyle name="40% - Accent4 8 2 3 2" xfId="20904"/>
    <cellStyle name="40% - Accent4 8 2 3 2 2" xfId="20905"/>
    <cellStyle name="40% - Accent4 8 2 3 2 2 2" xfId="20906"/>
    <cellStyle name="40% - Accent4 8 2 3 2 3" xfId="20907"/>
    <cellStyle name="40% - Accent4 8 2 3 3" xfId="20908"/>
    <cellStyle name="40% - Accent4 8 2 3 3 2" xfId="20909"/>
    <cellStyle name="40% - Accent4 8 2 3 4" xfId="20910"/>
    <cellStyle name="40% - Accent4 8 2 3 4 2" xfId="20911"/>
    <cellStyle name="40% - Accent4 8 2 3 5" xfId="20912"/>
    <cellStyle name="40% - Accent4 8 2 4" xfId="20913"/>
    <cellStyle name="40% - Accent4 8 2 4 2" xfId="20914"/>
    <cellStyle name="40% - Accent4 8 2 4 2 2" xfId="20915"/>
    <cellStyle name="40% - Accent4 8 2 4 3" xfId="20916"/>
    <cellStyle name="40% - Accent4 8 2 5" xfId="20917"/>
    <cellStyle name="40% - Accent4 8 2 5 2" xfId="20918"/>
    <cellStyle name="40% - Accent4 8 2 6" xfId="20919"/>
    <cellStyle name="40% - Accent4 8 2 6 2" xfId="20920"/>
    <cellStyle name="40% - Accent4 8 2 7" xfId="20921"/>
    <cellStyle name="40% - Accent4 8 2 8" xfId="62288"/>
    <cellStyle name="40% - Accent4 8 3" xfId="20922"/>
    <cellStyle name="40% - Accent4 8 3 2" xfId="20923"/>
    <cellStyle name="40% - Accent4 8 3 2 2" xfId="20924"/>
    <cellStyle name="40% - Accent4 8 3 2 2 2" xfId="20925"/>
    <cellStyle name="40% - Accent4 8 3 2 2 2 2" xfId="20926"/>
    <cellStyle name="40% - Accent4 8 3 2 2 3" xfId="20927"/>
    <cellStyle name="40% - Accent4 8 3 2 3" xfId="20928"/>
    <cellStyle name="40% - Accent4 8 3 2 3 2" xfId="20929"/>
    <cellStyle name="40% - Accent4 8 3 2 4" xfId="20930"/>
    <cellStyle name="40% - Accent4 8 3 2 4 2" xfId="20931"/>
    <cellStyle name="40% - Accent4 8 3 2 5" xfId="20932"/>
    <cellStyle name="40% - Accent4 8 3 3" xfId="20933"/>
    <cellStyle name="40% - Accent4 8 3 3 2" xfId="20934"/>
    <cellStyle name="40% - Accent4 8 3 3 2 2" xfId="20935"/>
    <cellStyle name="40% - Accent4 8 3 3 3" xfId="20936"/>
    <cellStyle name="40% - Accent4 8 3 4" xfId="20937"/>
    <cellStyle name="40% - Accent4 8 3 4 2" xfId="20938"/>
    <cellStyle name="40% - Accent4 8 3 5" xfId="20939"/>
    <cellStyle name="40% - Accent4 8 3 5 2" xfId="20940"/>
    <cellStyle name="40% - Accent4 8 3 6" xfId="20941"/>
    <cellStyle name="40% - Accent4 8 4" xfId="20942"/>
    <cellStyle name="40% - Accent4 8 4 2" xfId="20943"/>
    <cellStyle name="40% - Accent4 8 4 2 2" xfId="20944"/>
    <cellStyle name="40% - Accent4 8 4 2 2 2" xfId="20945"/>
    <cellStyle name="40% - Accent4 8 4 2 3" xfId="20946"/>
    <cellStyle name="40% - Accent4 8 4 3" xfId="20947"/>
    <cellStyle name="40% - Accent4 8 4 3 2" xfId="20948"/>
    <cellStyle name="40% - Accent4 8 4 4" xfId="20949"/>
    <cellStyle name="40% - Accent4 8 4 4 2" xfId="20950"/>
    <cellStyle name="40% - Accent4 8 4 5" xfId="20951"/>
    <cellStyle name="40% - Accent4 8 5" xfId="20952"/>
    <cellStyle name="40% - Accent4 8 5 2" xfId="20953"/>
    <cellStyle name="40% - Accent4 8 5 2 2" xfId="20954"/>
    <cellStyle name="40% - Accent4 8 5 3" xfId="20955"/>
    <cellStyle name="40% - Accent4 8 6" xfId="20956"/>
    <cellStyle name="40% - Accent4 8 6 2" xfId="20957"/>
    <cellStyle name="40% - Accent4 8 7" xfId="20958"/>
    <cellStyle name="40% - Accent4 8 7 2" xfId="20959"/>
    <cellStyle name="40% - Accent4 8 8" xfId="20960"/>
    <cellStyle name="40% - Accent4 8 9" xfId="62289"/>
    <cellStyle name="40% - Accent4 9" xfId="20961"/>
    <cellStyle name="40% - Accent4 9 2" xfId="20962"/>
    <cellStyle name="40% - Accent4 9 2 2" xfId="20963"/>
    <cellStyle name="40% - Accent4 9 2 2 2" xfId="20964"/>
    <cellStyle name="40% - Accent4 9 2 2 2 2" xfId="20965"/>
    <cellStyle name="40% - Accent4 9 2 2 2 2 2" xfId="20966"/>
    <cellStyle name="40% - Accent4 9 2 2 2 3" xfId="20967"/>
    <cellStyle name="40% - Accent4 9 2 2 3" xfId="20968"/>
    <cellStyle name="40% - Accent4 9 2 2 3 2" xfId="20969"/>
    <cellStyle name="40% - Accent4 9 2 2 4" xfId="20970"/>
    <cellStyle name="40% - Accent4 9 2 2 4 2" xfId="20971"/>
    <cellStyle name="40% - Accent4 9 2 2 5" xfId="20972"/>
    <cellStyle name="40% - Accent4 9 2 3" xfId="20973"/>
    <cellStyle name="40% - Accent4 9 2 3 2" xfId="20974"/>
    <cellStyle name="40% - Accent4 9 2 3 2 2" xfId="20975"/>
    <cellStyle name="40% - Accent4 9 2 3 3" xfId="20976"/>
    <cellStyle name="40% - Accent4 9 2 4" xfId="20977"/>
    <cellStyle name="40% - Accent4 9 2 4 2" xfId="20978"/>
    <cellStyle name="40% - Accent4 9 2 5" xfId="20979"/>
    <cellStyle name="40% - Accent4 9 2 5 2" xfId="20980"/>
    <cellStyle name="40% - Accent4 9 2 6" xfId="20981"/>
    <cellStyle name="40% - Accent4 9 3" xfId="20982"/>
    <cellStyle name="40% - Accent4 9 3 2" xfId="20983"/>
    <cellStyle name="40% - Accent4 9 3 2 2" xfId="20984"/>
    <cellStyle name="40% - Accent4 9 3 2 2 2" xfId="20985"/>
    <cellStyle name="40% - Accent4 9 3 2 3" xfId="20986"/>
    <cellStyle name="40% - Accent4 9 3 3" xfId="20987"/>
    <cellStyle name="40% - Accent4 9 3 3 2" xfId="20988"/>
    <cellStyle name="40% - Accent4 9 3 4" xfId="20989"/>
    <cellStyle name="40% - Accent4 9 3 4 2" xfId="20990"/>
    <cellStyle name="40% - Accent4 9 3 5" xfId="20991"/>
    <cellStyle name="40% - Accent4 9 4" xfId="20992"/>
    <cellStyle name="40% - Accent4 9 4 2" xfId="20993"/>
    <cellStyle name="40% - Accent4 9 4 2 2" xfId="20994"/>
    <cellStyle name="40% - Accent4 9 4 3" xfId="20995"/>
    <cellStyle name="40% - Accent4 9 5" xfId="20996"/>
    <cellStyle name="40% - Accent4 9 5 2" xfId="20997"/>
    <cellStyle name="40% - Accent4 9 6" xfId="20998"/>
    <cellStyle name="40% - Accent4 9 6 2" xfId="20999"/>
    <cellStyle name="40% - Accent4 9 7" xfId="21000"/>
    <cellStyle name="40% - Accent4 9 8" xfId="62290"/>
    <cellStyle name="40% - Accent5 10" xfId="21001"/>
    <cellStyle name="40% - Accent5 10 2" xfId="21002"/>
    <cellStyle name="40% - Accent5 10 2 2" xfId="21003"/>
    <cellStyle name="40% - Accent5 10 2 2 2" xfId="21004"/>
    <cellStyle name="40% - Accent5 10 2 2 2 2" xfId="21005"/>
    <cellStyle name="40% - Accent5 10 2 2 3" xfId="21006"/>
    <cellStyle name="40% - Accent5 10 2 3" xfId="21007"/>
    <cellStyle name="40% - Accent5 10 2 3 2" xfId="21008"/>
    <cellStyle name="40% - Accent5 10 2 4" xfId="21009"/>
    <cellStyle name="40% - Accent5 10 2 4 2" xfId="21010"/>
    <cellStyle name="40% - Accent5 10 2 5" xfId="21011"/>
    <cellStyle name="40% - Accent5 10 3" xfId="21012"/>
    <cellStyle name="40% - Accent5 10 3 2" xfId="21013"/>
    <cellStyle name="40% - Accent5 10 3 2 2" xfId="21014"/>
    <cellStyle name="40% - Accent5 10 3 3" xfId="21015"/>
    <cellStyle name="40% - Accent5 10 4" xfId="21016"/>
    <cellStyle name="40% - Accent5 10 4 2" xfId="21017"/>
    <cellStyle name="40% - Accent5 10 5" xfId="21018"/>
    <cellStyle name="40% - Accent5 10 5 2" xfId="21019"/>
    <cellStyle name="40% - Accent5 10 6" xfId="21020"/>
    <cellStyle name="40% - Accent5 11" xfId="21021"/>
    <cellStyle name="40% - Accent5 11 2" xfId="21022"/>
    <cellStyle name="40% - Accent5 11 2 2" xfId="21023"/>
    <cellStyle name="40% - Accent5 11 2 2 2" xfId="21024"/>
    <cellStyle name="40% - Accent5 11 2 2 2 2" xfId="21025"/>
    <cellStyle name="40% - Accent5 11 2 2 3" xfId="21026"/>
    <cellStyle name="40% - Accent5 11 2 3" xfId="21027"/>
    <cellStyle name="40% - Accent5 11 2 3 2" xfId="21028"/>
    <cellStyle name="40% - Accent5 11 2 4" xfId="21029"/>
    <cellStyle name="40% - Accent5 11 2 4 2" xfId="21030"/>
    <cellStyle name="40% - Accent5 11 2 5" xfId="21031"/>
    <cellStyle name="40% - Accent5 11 3" xfId="21032"/>
    <cellStyle name="40% - Accent5 11 3 2" xfId="21033"/>
    <cellStyle name="40% - Accent5 11 3 2 2" xfId="21034"/>
    <cellStyle name="40% - Accent5 11 3 3" xfId="21035"/>
    <cellStyle name="40% - Accent5 11 4" xfId="21036"/>
    <cellStyle name="40% - Accent5 11 4 2" xfId="21037"/>
    <cellStyle name="40% - Accent5 11 5" xfId="21038"/>
    <cellStyle name="40% - Accent5 11 5 2" xfId="21039"/>
    <cellStyle name="40% - Accent5 11 6" xfId="21040"/>
    <cellStyle name="40% - Accent5 12" xfId="21041"/>
    <cellStyle name="40% - Accent5 12 2" xfId="21042"/>
    <cellStyle name="40% - Accent5 12 2 2" xfId="21043"/>
    <cellStyle name="40% - Accent5 12 2 2 2" xfId="21044"/>
    <cellStyle name="40% - Accent5 12 2 3" xfId="21045"/>
    <cellStyle name="40% - Accent5 12 3" xfId="21046"/>
    <cellStyle name="40% - Accent5 12 3 2" xfId="21047"/>
    <cellStyle name="40% - Accent5 12 4" xfId="21048"/>
    <cellStyle name="40% - Accent5 12 4 2" xfId="21049"/>
    <cellStyle name="40% - Accent5 12 5" xfId="21050"/>
    <cellStyle name="40% - Accent5 13" xfId="21051"/>
    <cellStyle name="40% - Accent5 13 2" xfId="21052"/>
    <cellStyle name="40% - Accent5 13 2 2" xfId="21053"/>
    <cellStyle name="40% - Accent5 13 3" xfId="21054"/>
    <cellStyle name="40% - Accent5 14" xfId="21055"/>
    <cellStyle name="40% - Accent5 14 2" xfId="21056"/>
    <cellStyle name="40% - Accent5 15" xfId="21057"/>
    <cellStyle name="40% - Accent5 15 2" xfId="21058"/>
    <cellStyle name="40% - Accent5 16" xfId="21059"/>
    <cellStyle name="40% - Accent5 17" xfId="21060"/>
    <cellStyle name="40% - Accent5 18" xfId="62291"/>
    <cellStyle name="40% - Accent5 2" xfId="21061"/>
    <cellStyle name="40% - Accent5 2 10" xfId="21062"/>
    <cellStyle name="40% - Accent5 2 10 2" xfId="21063"/>
    <cellStyle name="40% - Accent5 2 11" xfId="21064"/>
    <cellStyle name="40% - Accent5 2 12" xfId="62292"/>
    <cellStyle name="40% - Accent5 2 13" xfId="62293"/>
    <cellStyle name="40% - Accent5 2 2" xfId="21065"/>
    <cellStyle name="40% - Accent5 2 2 10" xfId="21066"/>
    <cellStyle name="40% - Accent5 2 2 11" xfId="62294"/>
    <cellStyle name="40% - Accent5 2 2 12" xfId="62295"/>
    <cellStyle name="40% - Accent5 2 2 2" xfId="21067"/>
    <cellStyle name="40% - Accent5 2 2 2 10" xfId="62296"/>
    <cellStyle name="40% - Accent5 2 2 2 11" xfId="62297"/>
    <cellStyle name="40% - Accent5 2 2 2 2" xfId="21068"/>
    <cellStyle name="40% - Accent5 2 2 2 2 10" xfId="62298"/>
    <cellStyle name="40% - Accent5 2 2 2 2 2" xfId="21069"/>
    <cellStyle name="40% - Accent5 2 2 2 2 2 2" xfId="21070"/>
    <cellStyle name="40% - Accent5 2 2 2 2 2 2 2" xfId="21071"/>
    <cellStyle name="40% - Accent5 2 2 2 2 2 2 2 2" xfId="21072"/>
    <cellStyle name="40% - Accent5 2 2 2 2 2 2 2 2 2" xfId="21073"/>
    <cellStyle name="40% - Accent5 2 2 2 2 2 2 2 2 2 2" xfId="21074"/>
    <cellStyle name="40% - Accent5 2 2 2 2 2 2 2 2 3" xfId="21075"/>
    <cellStyle name="40% - Accent5 2 2 2 2 2 2 2 3" xfId="21076"/>
    <cellStyle name="40% - Accent5 2 2 2 2 2 2 2 3 2" xfId="21077"/>
    <cellStyle name="40% - Accent5 2 2 2 2 2 2 2 4" xfId="21078"/>
    <cellStyle name="40% - Accent5 2 2 2 2 2 2 2 4 2" xfId="21079"/>
    <cellStyle name="40% - Accent5 2 2 2 2 2 2 2 5" xfId="21080"/>
    <cellStyle name="40% - Accent5 2 2 2 2 2 2 3" xfId="21081"/>
    <cellStyle name="40% - Accent5 2 2 2 2 2 2 3 2" xfId="21082"/>
    <cellStyle name="40% - Accent5 2 2 2 2 2 2 3 2 2" xfId="21083"/>
    <cellStyle name="40% - Accent5 2 2 2 2 2 2 3 3" xfId="21084"/>
    <cellStyle name="40% - Accent5 2 2 2 2 2 2 4" xfId="21085"/>
    <cellStyle name="40% - Accent5 2 2 2 2 2 2 4 2" xfId="21086"/>
    <cellStyle name="40% - Accent5 2 2 2 2 2 2 5" xfId="21087"/>
    <cellStyle name="40% - Accent5 2 2 2 2 2 2 5 2" xfId="21088"/>
    <cellStyle name="40% - Accent5 2 2 2 2 2 2 6" xfId="21089"/>
    <cellStyle name="40% - Accent5 2 2 2 2 2 3" xfId="21090"/>
    <cellStyle name="40% - Accent5 2 2 2 2 2 3 2" xfId="21091"/>
    <cellStyle name="40% - Accent5 2 2 2 2 2 3 2 2" xfId="21092"/>
    <cellStyle name="40% - Accent5 2 2 2 2 2 3 2 2 2" xfId="21093"/>
    <cellStyle name="40% - Accent5 2 2 2 2 2 3 2 3" xfId="21094"/>
    <cellStyle name="40% - Accent5 2 2 2 2 2 3 3" xfId="21095"/>
    <cellStyle name="40% - Accent5 2 2 2 2 2 3 3 2" xfId="21096"/>
    <cellStyle name="40% - Accent5 2 2 2 2 2 3 4" xfId="21097"/>
    <cellStyle name="40% - Accent5 2 2 2 2 2 3 4 2" xfId="21098"/>
    <cellStyle name="40% - Accent5 2 2 2 2 2 3 5" xfId="21099"/>
    <cellStyle name="40% - Accent5 2 2 2 2 2 4" xfId="21100"/>
    <cellStyle name="40% - Accent5 2 2 2 2 2 4 2" xfId="21101"/>
    <cellStyle name="40% - Accent5 2 2 2 2 2 4 2 2" xfId="21102"/>
    <cellStyle name="40% - Accent5 2 2 2 2 2 4 3" xfId="21103"/>
    <cellStyle name="40% - Accent5 2 2 2 2 2 5" xfId="21104"/>
    <cellStyle name="40% - Accent5 2 2 2 2 2 5 2" xfId="21105"/>
    <cellStyle name="40% - Accent5 2 2 2 2 2 6" xfId="21106"/>
    <cellStyle name="40% - Accent5 2 2 2 2 2 6 2" xfId="21107"/>
    <cellStyle name="40% - Accent5 2 2 2 2 2 7" xfId="21108"/>
    <cellStyle name="40% - Accent5 2 2 2 2 2 8" xfId="62299"/>
    <cellStyle name="40% - Accent5 2 2 2 2 3" xfId="21109"/>
    <cellStyle name="40% - Accent5 2 2 2 2 3 2" xfId="21110"/>
    <cellStyle name="40% - Accent5 2 2 2 2 3 2 2" xfId="21111"/>
    <cellStyle name="40% - Accent5 2 2 2 2 3 2 2 2" xfId="21112"/>
    <cellStyle name="40% - Accent5 2 2 2 2 3 2 2 2 2" xfId="21113"/>
    <cellStyle name="40% - Accent5 2 2 2 2 3 2 2 3" xfId="21114"/>
    <cellStyle name="40% - Accent5 2 2 2 2 3 2 3" xfId="21115"/>
    <cellStyle name="40% - Accent5 2 2 2 2 3 2 3 2" xfId="21116"/>
    <cellStyle name="40% - Accent5 2 2 2 2 3 2 4" xfId="21117"/>
    <cellStyle name="40% - Accent5 2 2 2 2 3 2 4 2" xfId="21118"/>
    <cellStyle name="40% - Accent5 2 2 2 2 3 2 5" xfId="21119"/>
    <cellStyle name="40% - Accent5 2 2 2 2 3 3" xfId="21120"/>
    <cellStyle name="40% - Accent5 2 2 2 2 3 3 2" xfId="21121"/>
    <cellStyle name="40% - Accent5 2 2 2 2 3 3 2 2" xfId="21122"/>
    <cellStyle name="40% - Accent5 2 2 2 2 3 3 3" xfId="21123"/>
    <cellStyle name="40% - Accent5 2 2 2 2 3 4" xfId="21124"/>
    <cellStyle name="40% - Accent5 2 2 2 2 3 4 2" xfId="21125"/>
    <cellStyle name="40% - Accent5 2 2 2 2 3 5" xfId="21126"/>
    <cellStyle name="40% - Accent5 2 2 2 2 3 5 2" xfId="21127"/>
    <cellStyle name="40% - Accent5 2 2 2 2 3 6" xfId="21128"/>
    <cellStyle name="40% - Accent5 2 2 2 2 4" xfId="21129"/>
    <cellStyle name="40% - Accent5 2 2 2 2 4 2" xfId="21130"/>
    <cellStyle name="40% - Accent5 2 2 2 2 4 2 2" xfId="21131"/>
    <cellStyle name="40% - Accent5 2 2 2 2 4 2 2 2" xfId="21132"/>
    <cellStyle name="40% - Accent5 2 2 2 2 4 2 3" xfId="21133"/>
    <cellStyle name="40% - Accent5 2 2 2 2 4 3" xfId="21134"/>
    <cellStyle name="40% - Accent5 2 2 2 2 4 3 2" xfId="21135"/>
    <cellStyle name="40% - Accent5 2 2 2 2 4 4" xfId="21136"/>
    <cellStyle name="40% - Accent5 2 2 2 2 4 4 2" xfId="21137"/>
    <cellStyle name="40% - Accent5 2 2 2 2 4 5" xfId="21138"/>
    <cellStyle name="40% - Accent5 2 2 2 2 5" xfId="21139"/>
    <cellStyle name="40% - Accent5 2 2 2 2 5 2" xfId="21140"/>
    <cellStyle name="40% - Accent5 2 2 2 2 5 2 2" xfId="21141"/>
    <cellStyle name="40% - Accent5 2 2 2 2 5 3" xfId="21142"/>
    <cellStyle name="40% - Accent5 2 2 2 2 6" xfId="21143"/>
    <cellStyle name="40% - Accent5 2 2 2 2 6 2" xfId="21144"/>
    <cellStyle name="40% - Accent5 2 2 2 2 7" xfId="21145"/>
    <cellStyle name="40% - Accent5 2 2 2 2 7 2" xfId="21146"/>
    <cellStyle name="40% - Accent5 2 2 2 2 8" xfId="21147"/>
    <cellStyle name="40% - Accent5 2 2 2 2 9" xfId="62300"/>
    <cellStyle name="40% - Accent5 2 2 2 3" xfId="21148"/>
    <cellStyle name="40% - Accent5 2 2 2 3 2" xfId="21149"/>
    <cellStyle name="40% - Accent5 2 2 2 3 2 2" xfId="21150"/>
    <cellStyle name="40% - Accent5 2 2 2 3 2 2 2" xfId="21151"/>
    <cellStyle name="40% - Accent5 2 2 2 3 2 2 2 2" xfId="21152"/>
    <cellStyle name="40% - Accent5 2 2 2 3 2 2 2 2 2" xfId="21153"/>
    <cellStyle name="40% - Accent5 2 2 2 3 2 2 2 3" xfId="21154"/>
    <cellStyle name="40% - Accent5 2 2 2 3 2 2 3" xfId="21155"/>
    <cellStyle name="40% - Accent5 2 2 2 3 2 2 3 2" xfId="21156"/>
    <cellStyle name="40% - Accent5 2 2 2 3 2 2 4" xfId="21157"/>
    <cellStyle name="40% - Accent5 2 2 2 3 2 2 4 2" xfId="21158"/>
    <cellStyle name="40% - Accent5 2 2 2 3 2 2 5" xfId="21159"/>
    <cellStyle name="40% - Accent5 2 2 2 3 2 3" xfId="21160"/>
    <cellStyle name="40% - Accent5 2 2 2 3 2 3 2" xfId="21161"/>
    <cellStyle name="40% - Accent5 2 2 2 3 2 3 2 2" xfId="21162"/>
    <cellStyle name="40% - Accent5 2 2 2 3 2 3 3" xfId="21163"/>
    <cellStyle name="40% - Accent5 2 2 2 3 2 4" xfId="21164"/>
    <cellStyle name="40% - Accent5 2 2 2 3 2 4 2" xfId="21165"/>
    <cellStyle name="40% - Accent5 2 2 2 3 2 5" xfId="21166"/>
    <cellStyle name="40% - Accent5 2 2 2 3 2 5 2" xfId="21167"/>
    <cellStyle name="40% - Accent5 2 2 2 3 2 6" xfId="21168"/>
    <cellStyle name="40% - Accent5 2 2 2 3 3" xfId="21169"/>
    <cellStyle name="40% - Accent5 2 2 2 3 3 2" xfId="21170"/>
    <cellStyle name="40% - Accent5 2 2 2 3 3 2 2" xfId="21171"/>
    <cellStyle name="40% - Accent5 2 2 2 3 3 2 2 2" xfId="21172"/>
    <cellStyle name="40% - Accent5 2 2 2 3 3 2 3" xfId="21173"/>
    <cellStyle name="40% - Accent5 2 2 2 3 3 3" xfId="21174"/>
    <cellStyle name="40% - Accent5 2 2 2 3 3 3 2" xfId="21175"/>
    <cellStyle name="40% - Accent5 2 2 2 3 3 4" xfId="21176"/>
    <cellStyle name="40% - Accent5 2 2 2 3 3 4 2" xfId="21177"/>
    <cellStyle name="40% - Accent5 2 2 2 3 3 5" xfId="21178"/>
    <cellStyle name="40% - Accent5 2 2 2 3 4" xfId="21179"/>
    <cellStyle name="40% - Accent5 2 2 2 3 4 2" xfId="21180"/>
    <cellStyle name="40% - Accent5 2 2 2 3 4 2 2" xfId="21181"/>
    <cellStyle name="40% - Accent5 2 2 2 3 4 3" xfId="21182"/>
    <cellStyle name="40% - Accent5 2 2 2 3 5" xfId="21183"/>
    <cellStyle name="40% - Accent5 2 2 2 3 5 2" xfId="21184"/>
    <cellStyle name="40% - Accent5 2 2 2 3 6" xfId="21185"/>
    <cellStyle name="40% - Accent5 2 2 2 3 6 2" xfId="21186"/>
    <cellStyle name="40% - Accent5 2 2 2 3 7" xfId="21187"/>
    <cellStyle name="40% - Accent5 2 2 2 3 8" xfId="62301"/>
    <cellStyle name="40% - Accent5 2 2 2 4" xfId="21188"/>
    <cellStyle name="40% - Accent5 2 2 2 4 2" xfId="21189"/>
    <cellStyle name="40% - Accent5 2 2 2 4 2 2" xfId="21190"/>
    <cellStyle name="40% - Accent5 2 2 2 4 2 2 2" xfId="21191"/>
    <cellStyle name="40% - Accent5 2 2 2 4 2 2 2 2" xfId="21192"/>
    <cellStyle name="40% - Accent5 2 2 2 4 2 2 3" xfId="21193"/>
    <cellStyle name="40% - Accent5 2 2 2 4 2 3" xfId="21194"/>
    <cellStyle name="40% - Accent5 2 2 2 4 2 3 2" xfId="21195"/>
    <cellStyle name="40% - Accent5 2 2 2 4 2 4" xfId="21196"/>
    <cellStyle name="40% - Accent5 2 2 2 4 2 4 2" xfId="21197"/>
    <cellStyle name="40% - Accent5 2 2 2 4 2 5" xfId="21198"/>
    <cellStyle name="40% - Accent5 2 2 2 4 3" xfId="21199"/>
    <cellStyle name="40% - Accent5 2 2 2 4 3 2" xfId="21200"/>
    <cellStyle name="40% - Accent5 2 2 2 4 3 2 2" xfId="21201"/>
    <cellStyle name="40% - Accent5 2 2 2 4 3 3" xfId="21202"/>
    <cellStyle name="40% - Accent5 2 2 2 4 4" xfId="21203"/>
    <cellStyle name="40% - Accent5 2 2 2 4 4 2" xfId="21204"/>
    <cellStyle name="40% - Accent5 2 2 2 4 5" xfId="21205"/>
    <cellStyle name="40% - Accent5 2 2 2 4 5 2" xfId="21206"/>
    <cellStyle name="40% - Accent5 2 2 2 4 6" xfId="21207"/>
    <cellStyle name="40% - Accent5 2 2 2 5" xfId="21208"/>
    <cellStyle name="40% - Accent5 2 2 2 5 2" xfId="21209"/>
    <cellStyle name="40% - Accent5 2 2 2 5 2 2" xfId="21210"/>
    <cellStyle name="40% - Accent5 2 2 2 5 2 2 2" xfId="21211"/>
    <cellStyle name="40% - Accent5 2 2 2 5 2 3" xfId="21212"/>
    <cellStyle name="40% - Accent5 2 2 2 5 3" xfId="21213"/>
    <cellStyle name="40% - Accent5 2 2 2 5 3 2" xfId="21214"/>
    <cellStyle name="40% - Accent5 2 2 2 5 4" xfId="21215"/>
    <cellStyle name="40% - Accent5 2 2 2 5 4 2" xfId="21216"/>
    <cellStyle name="40% - Accent5 2 2 2 5 5" xfId="21217"/>
    <cellStyle name="40% - Accent5 2 2 2 6" xfId="21218"/>
    <cellStyle name="40% - Accent5 2 2 2 6 2" xfId="21219"/>
    <cellStyle name="40% - Accent5 2 2 2 6 2 2" xfId="21220"/>
    <cellStyle name="40% - Accent5 2 2 2 6 3" xfId="21221"/>
    <cellStyle name="40% - Accent5 2 2 2 7" xfId="21222"/>
    <cellStyle name="40% - Accent5 2 2 2 7 2" xfId="21223"/>
    <cellStyle name="40% - Accent5 2 2 2 8" xfId="21224"/>
    <cellStyle name="40% - Accent5 2 2 2 8 2" xfId="21225"/>
    <cellStyle name="40% - Accent5 2 2 2 9" xfId="21226"/>
    <cellStyle name="40% - Accent5 2 2 3" xfId="21227"/>
    <cellStyle name="40% - Accent5 2 2 3 10" xfId="62302"/>
    <cellStyle name="40% - Accent5 2 2 3 2" xfId="21228"/>
    <cellStyle name="40% - Accent5 2 2 3 2 2" xfId="21229"/>
    <cellStyle name="40% - Accent5 2 2 3 2 2 2" xfId="21230"/>
    <cellStyle name="40% - Accent5 2 2 3 2 2 2 2" xfId="21231"/>
    <cellStyle name="40% - Accent5 2 2 3 2 2 2 2 2" xfId="21232"/>
    <cellStyle name="40% - Accent5 2 2 3 2 2 2 2 2 2" xfId="21233"/>
    <cellStyle name="40% - Accent5 2 2 3 2 2 2 2 3" xfId="21234"/>
    <cellStyle name="40% - Accent5 2 2 3 2 2 2 3" xfId="21235"/>
    <cellStyle name="40% - Accent5 2 2 3 2 2 2 3 2" xfId="21236"/>
    <cellStyle name="40% - Accent5 2 2 3 2 2 2 4" xfId="21237"/>
    <cellStyle name="40% - Accent5 2 2 3 2 2 2 4 2" xfId="21238"/>
    <cellStyle name="40% - Accent5 2 2 3 2 2 2 5" xfId="21239"/>
    <cellStyle name="40% - Accent5 2 2 3 2 2 3" xfId="21240"/>
    <cellStyle name="40% - Accent5 2 2 3 2 2 3 2" xfId="21241"/>
    <cellStyle name="40% - Accent5 2 2 3 2 2 3 2 2" xfId="21242"/>
    <cellStyle name="40% - Accent5 2 2 3 2 2 3 3" xfId="21243"/>
    <cellStyle name="40% - Accent5 2 2 3 2 2 4" xfId="21244"/>
    <cellStyle name="40% - Accent5 2 2 3 2 2 4 2" xfId="21245"/>
    <cellStyle name="40% - Accent5 2 2 3 2 2 5" xfId="21246"/>
    <cellStyle name="40% - Accent5 2 2 3 2 2 5 2" xfId="21247"/>
    <cellStyle name="40% - Accent5 2 2 3 2 2 6" xfId="21248"/>
    <cellStyle name="40% - Accent5 2 2 3 2 3" xfId="21249"/>
    <cellStyle name="40% - Accent5 2 2 3 2 3 2" xfId="21250"/>
    <cellStyle name="40% - Accent5 2 2 3 2 3 2 2" xfId="21251"/>
    <cellStyle name="40% - Accent5 2 2 3 2 3 2 2 2" xfId="21252"/>
    <cellStyle name="40% - Accent5 2 2 3 2 3 2 3" xfId="21253"/>
    <cellStyle name="40% - Accent5 2 2 3 2 3 3" xfId="21254"/>
    <cellStyle name="40% - Accent5 2 2 3 2 3 3 2" xfId="21255"/>
    <cellStyle name="40% - Accent5 2 2 3 2 3 4" xfId="21256"/>
    <cellStyle name="40% - Accent5 2 2 3 2 3 4 2" xfId="21257"/>
    <cellStyle name="40% - Accent5 2 2 3 2 3 5" xfId="21258"/>
    <cellStyle name="40% - Accent5 2 2 3 2 4" xfId="21259"/>
    <cellStyle name="40% - Accent5 2 2 3 2 4 2" xfId="21260"/>
    <cellStyle name="40% - Accent5 2 2 3 2 4 2 2" xfId="21261"/>
    <cellStyle name="40% - Accent5 2 2 3 2 4 3" xfId="21262"/>
    <cellStyle name="40% - Accent5 2 2 3 2 5" xfId="21263"/>
    <cellStyle name="40% - Accent5 2 2 3 2 5 2" xfId="21264"/>
    <cellStyle name="40% - Accent5 2 2 3 2 6" xfId="21265"/>
    <cellStyle name="40% - Accent5 2 2 3 2 6 2" xfId="21266"/>
    <cellStyle name="40% - Accent5 2 2 3 2 7" xfId="21267"/>
    <cellStyle name="40% - Accent5 2 2 3 2 8" xfId="62303"/>
    <cellStyle name="40% - Accent5 2 2 3 3" xfId="21268"/>
    <cellStyle name="40% - Accent5 2 2 3 3 2" xfId="21269"/>
    <cellStyle name="40% - Accent5 2 2 3 3 2 2" xfId="21270"/>
    <cellStyle name="40% - Accent5 2 2 3 3 2 2 2" xfId="21271"/>
    <cellStyle name="40% - Accent5 2 2 3 3 2 2 2 2" xfId="21272"/>
    <cellStyle name="40% - Accent5 2 2 3 3 2 2 3" xfId="21273"/>
    <cellStyle name="40% - Accent5 2 2 3 3 2 3" xfId="21274"/>
    <cellStyle name="40% - Accent5 2 2 3 3 2 3 2" xfId="21275"/>
    <cellStyle name="40% - Accent5 2 2 3 3 2 4" xfId="21276"/>
    <cellStyle name="40% - Accent5 2 2 3 3 2 4 2" xfId="21277"/>
    <cellStyle name="40% - Accent5 2 2 3 3 2 5" xfId="21278"/>
    <cellStyle name="40% - Accent5 2 2 3 3 3" xfId="21279"/>
    <cellStyle name="40% - Accent5 2 2 3 3 3 2" xfId="21280"/>
    <cellStyle name="40% - Accent5 2 2 3 3 3 2 2" xfId="21281"/>
    <cellStyle name="40% - Accent5 2 2 3 3 3 3" xfId="21282"/>
    <cellStyle name="40% - Accent5 2 2 3 3 4" xfId="21283"/>
    <cellStyle name="40% - Accent5 2 2 3 3 4 2" xfId="21284"/>
    <cellStyle name="40% - Accent5 2 2 3 3 5" xfId="21285"/>
    <cellStyle name="40% - Accent5 2 2 3 3 5 2" xfId="21286"/>
    <cellStyle name="40% - Accent5 2 2 3 3 6" xfId="21287"/>
    <cellStyle name="40% - Accent5 2 2 3 4" xfId="21288"/>
    <cellStyle name="40% - Accent5 2 2 3 4 2" xfId="21289"/>
    <cellStyle name="40% - Accent5 2 2 3 4 2 2" xfId="21290"/>
    <cellStyle name="40% - Accent5 2 2 3 4 2 2 2" xfId="21291"/>
    <cellStyle name="40% - Accent5 2 2 3 4 2 3" xfId="21292"/>
    <cellStyle name="40% - Accent5 2 2 3 4 3" xfId="21293"/>
    <cellStyle name="40% - Accent5 2 2 3 4 3 2" xfId="21294"/>
    <cellStyle name="40% - Accent5 2 2 3 4 4" xfId="21295"/>
    <cellStyle name="40% - Accent5 2 2 3 4 4 2" xfId="21296"/>
    <cellStyle name="40% - Accent5 2 2 3 4 5" xfId="21297"/>
    <cellStyle name="40% - Accent5 2 2 3 5" xfId="21298"/>
    <cellStyle name="40% - Accent5 2 2 3 5 2" xfId="21299"/>
    <cellStyle name="40% - Accent5 2 2 3 5 2 2" xfId="21300"/>
    <cellStyle name="40% - Accent5 2 2 3 5 3" xfId="21301"/>
    <cellStyle name="40% - Accent5 2 2 3 6" xfId="21302"/>
    <cellStyle name="40% - Accent5 2 2 3 6 2" xfId="21303"/>
    <cellStyle name="40% - Accent5 2 2 3 7" xfId="21304"/>
    <cellStyle name="40% - Accent5 2 2 3 7 2" xfId="21305"/>
    <cellStyle name="40% - Accent5 2 2 3 8" xfId="21306"/>
    <cellStyle name="40% - Accent5 2 2 3 9" xfId="62304"/>
    <cellStyle name="40% - Accent5 2 2 4" xfId="21307"/>
    <cellStyle name="40% - Accent5 2 2 4 2" xfId="21308"/>
    <cellStyle name="40% - Accent5 2 2 4 2 2" xfId="21309"/>
    <cellStyle name="40% - Accent5 2 2 4 2 2 2" xfId="21310"/>
    <cellStyle name="40% - Accent5 2 2 4 2 2 2 2" xfId="21311"/>
    <cellStyle name="40% - Accent5 2 2 4 2 2 2 2 2" xfId="21312"/>
    <cellStyle name="40% - Accent5 2 2 4 2 2 2 3" xfId="21313"/>
    <cellStyle name="40% - Accent5 2 2 4 2 2 3" xfId="21314"/>
    <cellStyle name="40% - Accent5 2 2 4 2 2 3 2" xfId="21315"/>
    <cellStyle name="40% - Accent5 2 2 4 2 2 4" xfId="21316"/>
    <cellStyle name="40% - Accent5 2 2 4 2 2 4 2" xfId="21317"/>
    <cellStyle name="40% - Accent5 2 2 4 2 2 5" xfId="21318"/>
    <cellStyle name="40% - Accent5 2 2 4 2 3" xfId="21319"/>
    <cellStyle name="40% - Accent5 2 2 4 2 3 2" xfId="21320"/>
    <cellStyle name="40% - Accent5 2 2 4 2 3 2 2" xfId="21321"/>
    <cellStyle name="40% - Accent5 2 2 4 2 3 3" xfId="21322"/>
    <cellStyle name="40% - Accent5 2 2 4 2 4" xfId="21323"/>
    <cellStyle name="40% - Accent5 2 2 4 2 4 2" xfId="21324"/>
    <cellStyle name="40% - Accent5 2 2 4 2 5" xfId="21325"/>
    <cellStyle name="40% - Accent5 2 2 4 2 5 2" xfId="21326"/>
    <cellStyle name="40% - Accent5 2 2 4 2 6" xfId="21327"/>
    <cellStyle name="40% - Accent5 2 2 4 3" xfId="21328"/>
    <cellStyle name="40% - Accent5 2 2 4 3 2" xfId="21329"/>
    <cellStyle name="40% - Accent5 2 2 4 3 2 2" xfId="21330"/>
    <cellStyle name="40% - Accent5 2 2 4 3 2 2 2" xfId="21331"/>
    <cellStyle name="40% - Accent5 2 2 4 3 2 3" xfId="21332"/>
    <cellStyle name="40% - Accent5 2 2 4 3 3" xfId="21333"/>
    <cellStyle name="40% - Accent5 2 2 4 3 3 2" xfId="21334"/>
    <cellStyle name="40% - Accent5 2 2 4 3 4" xfId="21335"/>
    <cellStyle name="40% - Accent5 2 2 4 3 4 2" xfId="21336"/>
    <cellStyle name="40% - Accent5 2 2 4 3 5" xfId="21337"/>
    <cellStyle name="40% - Accent5 2 2 4 4" xfId="21338"/>
    <cellStyle name="40% - Accent5 2 2 4 4 2" xfId="21339"/>
    <cellStyle name="40% - Accent5 2 2 4 4 2 2" xfId="21340"/>
    <cellStyle name="40% - Accent5 2 2 4 4 3" xfId="21341"/>
    <cellStyle name="40% - Accent5 2 2 4 5" xfId="21342"/>
    <cellStyle name="40% - Accent5 2 2 4 5 2" xfId="21343"/>
    <cellStyle name="40% - Accent5 2 2 4 6" xfId="21344"/>
    <cellStyle name="40% - Accent5 2 2 4 6 2" xfId="21345"/>
    <cellStyle name="40% - Accent5 2 2 4 7" xfId="21346"/>
    <cellStyle name="40% - Accent5 2 2 4 8" xfId="62305"/>
    <cellStyle name="40% - Accent5 2 2 5" xfId="21347"/>
    <cellStyle name="40% - Accent5 2 2 5 2" xfId="21348"/>
    <cellStyle name="40% - Accent5 2 2 5 2 2" xfId="21349"/>
    <cellStyle name="40% - Accent5 2 2 5 2 2 2" xfId="21350"/>
    <cellStyle name="40% - Accent5 2 2 5 2 2 2 2" xfId="21351"/>
    <cellStyle name="40% - Accent5 2 2 5 2 2 3" xfId="21352"/>
    <cellStyle name="40% - Accent5 2 2 5 2 3" xfId="21353"/>
    <cellStyle name="40% - Accent5 2 2 5 2 3 2" xfId="21354"/>
    <cellStyle name="40% - Accent5 2 2 5 2 4" xfId="21355"/>
    <cellStyle name="40% - Accent5 2 2 5 2 4 2" xfId="21356"/>
    <cellStyle name="40% - Accent5 2 2 5 2 5" xfId="21357"/>
    <cellStyle name="40% - Accent5 2 2 5 3" xfId="21358"/>
    <cellStyle name="40% - Accent5 2 2 5 3 2" xfId="21359"/>
    <cellStyle name="40% - Accent5 2 2 5 3 2 2" xfId="21360"/>
    <cellStyle name="40% - Accent5 2 2 5 3 3" xfId="21361"/>
    <cellStyle name="40% - Accent5 2 2 5 4" xfId="21362"/>
    <cellStyle name="40% - Accent5 2 2 5 4 2" xfId="21363"/>
    <cellStyle name="40% - Accent5 2 2 5 5" xfId="21364"/>
    <cellStyle name="40% - Accent5 2 2 5 5 2" xfId="21365"/>
    <cellStyle name="40% - Accent5 2 2 5 6" xfId="21366"/>
    <cellStyle name="40% - Accent5 2 2 6" xfId="21367"/>
    <cellStyle name="40% - Accent5 2 2 6 2" xfId="21368"/>
    <cellStyle name="40% - Accent5 2 2 6 2 2" xfId="21369"/>
    <cellStyle name="40% - Accent5 2 2 6 2 2 2" xfId="21370"/>
    <cellStyle name="40% - Accent5 2 2 6 2 3" xfId="21371"/>
    <cellStyle name="40% - Accent5 2 2 6 3" xfId="21372"/>
    <cellStyle name="40% - Accent5 2 2 6 3 2" xfId="21373"/>
    <cellStyle name="40% - Accent5 2 2 6 4" xfId="21374"/>
    <cellStyle name="40% - Accent5 2 2 6 4 2" xfId="21375"/>
    <cellStyle name="40% - Accent5 2 2 6 5" xfId="21376"/>
    <cellStyle name="40% - Accent5 2 2 7" xfId="21377"/>
    <cellStyle name="40% - Accent5 2 2 7 2" xfId="21378"/>
    <cellStyle name="40% - Accent5 2 2 7 2 2" xfId="21379"/>
    <cellStyle name="40% - Accent5 2 2 7 3" xfId="21380"/>
    <cellStyle name="40% - Accent5 2 2 8" xfId="21381"/>
    <cellStyle name="40% - Accent5 2 2 8 2" xfId="21382"/>
    <cellStyle name="40% - Accent5 2 2 9" xfId="21383"/>
    <cellStyle name="40% - Accent5 2 2 9 2" xfId="21384"/>
    <cellStyle name="40% - Accent5 2 3" xfId="21385"/>
    <cellStyle name="40% - Accent5 2 3 10" xfId="62306"/>
    <cellStyle name="40% - Accent5 2 3 11" xfId="62307"/>
    <cellStyle name="40% - Accent5 2 3 2" xfId="21386"/>
    <cellStyle name="40% - Accent5 2 3 2 10" xfId="62308"/>
    <cellStyle name="40% - Accent5 2 3 2 2" xfId="21387"/>
    <cellStyle name="40% - Accent5 2 3 2 2 2" xfId="21388"/>
    <cellStyle name="40% - Accent5 2 3 2 2 2 2" xfId="21389"/>
    <cellStyle name="40% - Accent5 2 3 2 2 2 2 2" xfId="21390"/>
    <cellStyle name="40% - Accent5 2 3 2 2 2 2 2 2" xfId="21391"/>
    <cellStyle name="40% - Accent5 2 3 2 2 2 2 2 2 2" xfId="21392"/>
    <cellStyle name="40% - Accent5 2 3 2 2 2 2 2 3" xfId="21393"/>
    <cellStyle name="40% - Accent5 2 3 2 2 2 2 3" xfId="21394"/>
    <cellStyle name="40% - Accent5 2 3 2 2 2 2 3 2" xfId="21395"/>
    <cellStyle name="40% - Accent5 2 3 2 2 2 2 4" xfId="21396"/>
    <cellStyle name="40% - Accent5 2 3 2 2 2 2 4 2" xfId="21397"/>
    <cellStyle name="40% - Accent5 2 3 2 2 2 2 5" xfId="21398"/>
    <cellStyle name="40% - Accent5 2 3 2 2 2 3" xfId="21399"/>
    <cellStyle name="40% - Accent5 2 3 2 2 2 3 2" xfId="21400"/>
    <cellStyle name="40% - Accent5 2 3 2 2 2 3 2 2" xfId="21401"/>
    <cellStyle name="40% - Accent5 2 3 2 2 2 3 3" xfId="21402"/>
    <cellStyle name="40% - Accent5 2 3 2 2 2 4" xfId="21403"/>
    <cellStyle name="40% - Accent5 2 3 2 2 2 4 2" xfId="21404"/>
    <cellStyle name="40% - Accent5 2 3 2 2 2 5" xfId="21405"/>
    <cellStyle name="40% - Accent5 2 3 2 2 2 5 2" xfId="21406"/>
    <cellStyle name="40% - Accent5 2 3 2 2 2 6" xfId="21407"/>
    <cellStyle name="40% - Accent5 2 3 2 2 3" xfId="21408"/>
    <cellStyle name="40% - Accent5 2 3 2 2 3 2" xfId="21409"/>
    <cellStyle name="40% - Accent5 2 3 2 2 3 2 2" xfId="21410"/>
    <cellStyle name="40% - Accent5 2 3 2 2 3 2 2 2" xfId="21411"/>
    <cellStyle name="40% - Accent5 2 3 2 2 3 2 3" xfId="21412"/>
    <cellStyle name="40% - Accent5 2 3 2 2 3 3" xfId="21413"/>
    <cellStyle name="40% - Accent5 2 3 2 2 3 3 2" xfId="21414"/>
    <cellStyle name="40% - Accent5 2 3 2 2 3 4" xfId="21415"/>
    <cellStyle name="40% - Accent5 2 3 2 2 3 4 2" xfId="21416"/>
    <cellStyle name="40% - Accent5 2 3 2 2 3 5" xfId="21417"/>
    <cellStyle name="40% - Accent5 2 3 2 2 4" xfId="21418"/>
    <cellStyle name="40% - Accent5 2 3 2 2 4 2" xfId="21419"/>
    <cellStyle name="40% - Accent5 2 3 2 2 4 2 2" xfId="21420"/>
    <cellStyle name="40% - Accent5 2 3 2 2 4 3" xfId="21421"/>
    <cellStyle name="40% - Accent5 2 3 2 2 5" xfId="21422"/>
    <cellStyle name="40% - Accent5 2 3 2 2 5 2" xfId="21423"/>
    <cellStyle name="40% - Accent5 2 3 2 2 6" xfId="21424"/>
    <cellStyle name="40% - Accent5 2 3 2 2 6 2" xfId="21425"/>
    <cellStyle name="40% - Accent5 2 3 2 2 7" xfId="21426"/>
    <cellStyle name="40% - Accent5 2 3 2 2 8" xfId="62309"/>
    <cellStyle name="40% - Accent5 2 3 2 3" xfId="21427"/>
    <cellStyle name="40% - Accent5 2 3 2 3 2" xfId="21428"/>
    <cellStyle name="40% - Accent5 2 3 2 3 2 2" xfId="21429"/>
    <cellStyle name="40% - Accent5 2 3 2 3 2 2 2" xfId="21430"/>
    <cellStyle name="40% - Accent5 2 3 2 3 2 2 2 2" xfId="21431"/>
    <cellStyle name="40% - Accent5 2 3 2 3 2 2 3" xfId="21432"/>
    <cellStyle name="40% - Accent5 2 3 2 3 2 3" xfId="21433"/>
    <cellStyle name="40% - Accent5 2 3 2 3 2 3 2" xfId="21434"/>
    <cellStyle name="40% - Accent5 2 3 2 3 2 4" xfId="21435"/>
    <cellStyle name="40% - Accent5 2 3 2 3 2 4 2" xfId="21436"/>
    <cellStyle name="40% - Accent5 2 3 2 3 2 5" xfId="21437"/>
    <cellStyle name="40% - Accent5 2 3 2 3 3" xfId="21438"/>
    <cellStyle name="40% - Accent5 2 3 2 3 3 2" xfId="21439"/>
    <cellStyle name="40% - Accent5 2 3 2 3 3 2 2" xfId="21440"/>
    <cellStyle name="40% - Accent5 2 3 2 3 3 3" xfId="21441"/>
    <cellStyle name="40% - Accent5 2 3 2 3 4" xfId="21442"/>
    <cellStyle name="40% - Accent5 2 3 2 3 4 2" xfId="21443"/>
    <cellStyle name="40% - Accent5 2 3 2 3 5" xfId="21444"/>
    <cellStyle name="40% - Accent5 2 3 2 3 5 2" xfId="21445"/>
    <cellStyle name="40% - Accent5 2 3 2 3 6" xfId="21446"/>
    <cellStyle name="40% - Accent5 2 3 2 4" xfId="21447"/>
    <cellStyle name="40% - Accent5 2 3 2 4 2" xfId="21448"/>
    <cellStyle name="40% - Accent5 2 3 2 4 2 2" xfId="21449"/>
    <cellStyle name="40% - Accent5 2 3 2 4 2 2 2" xfId="21450"/>
    <cellStyle name="40% - Accent5 2 3 2 4 2 3" xfId="21451"/>
    <cellStyle name="40% - Accent5 2 3 2 4 3" xfId="21452"/>
    <cellStyle name="40% - Accent5 2 3 2 4 3 2" xfId="21453"/>
    <cellStyle name="40% - Accent5 2 3 2 4 4" xfId="21454"/>
    <cellStyle name="40% - Accent5 2 3 2 4 4 2" xfId="21455"/>
    <cellStyle name="40% - Accent5 2 3 2 4 5" xfId="21456"/>
    <cellStyle name="40% - Accent5 2 3 2 5" xfId="21457"/>
    <cellStyle name="40% - Accent5 2 3 2 5 2" xfId="21458"/>
    <cellStyle name="40% - Accent5 2 3 2 5 2 2" xfId="21459"/>
    <cellStyle name="40% - Accent5 2 3 2 5 3" xfId="21460"/>
    <cellStyle name="40% - Accent5 2 3 2 6" xfId="21461"/>
    <cellStyle name="40% - Accent5 2 3 2 6 2" xfId="21462"/>
    <cellStyle name="40% - Accent5 2 3 2 7" xfId="21463"/>
    <cellStyle name="40% - Accent5 2 3 2 7 2" xfId="21464"/>
    <cellStyle name="40% - Accent5 2 3 2 8" xfId="21465"/>
    <cellStyle name="40% - Accent5 2 3 2 9" xfId="62310"/>
    <cellStyle name="40% - Accent5 2 3 3" xfId="21466"/>
    <cellStyle name="40% - Accent5 2 3 3 2" xfId="21467"/>
    <cellStyle name="40% - Accent5 2 3 3 2 2" xfId="21468"/>
    <cellStyle name="40% - Accent5 2 3 3 2 2 2" xfId="21469"/>
    <cellStyle name="40% - Accent5 2 3 3 2 2 2 2" xfId="21470"/>
    <cellStyle name="40% - Accent5 2 3 3 2 2 2 2 2" xfId="21471"/>
    <cellStyle name="40% - Accent5 2 3 3 2 2 2 3" xfId="21472"/>
    <cellStyle name="40% - Accent5 2 3 3 2 2 3" xfId="21473"/>
    <cellStyle name="40% - Accent5 2 3 3 2 2 3 2" xfId="21474"/>
    <cellStyle name="40% - Accent5 2 3 3 2 2 4" xfId="21475"/>
    <cellStyle name="40% - Accent5 2 3 3 2 2 4 2" xfId="21476"/>
    <cellStyle name="40% - Accent5 2 3 3 2 2 5" xfId="21477"/>
    <cellStyle name="40% - Accent5 2 3 3 2 3" xfId="21478"/>
    <cellStyle name="40% - Accent5 2 3 3 2 3 2" xfId="21479"/>
    <cellStyle name="40% - Accent5 2 3 3 2 3 2 2" xfId="21480"/>
    <cellStyle name="40% - Accent5 2 3 3 2 3 3" xfId="21481"/>
    <cellStyle name="40% - Accent5 2 3 3 2 4" xfId="21482"/>
    <cellStyle name="40% - Accent5 2 3 3 2 4 2" xfId="21483"/>
    <cellStyle name="40% - Accent5 2 3 3 2 5" xfId="21484"/>
    <cellStyle name="40% - Accent5 2 3 3 2 5 2" xfId="21485"/>
    <cellStyle name="40% - Accent5 2 3 3 2 6" xfId="21486"/>
    <cellStyle name="40% - Accent5 2 3 3 3" xfId="21487"/>
    <cellStyle name="40% - Accent5 2 3 3 3 2" xfId="21488"/>
    <cellStyle name="40% - Accent5 2 3 3 3 2 2" xfId="21489"/>
    <cellStyle name="40% - Accent5 2 3 3 3 2 2 2" xfId="21490"/>
    <cellStyle name="40% - Accent5 2 3 3 3 2 3" xfId="21491"/>
    <cellStyle name="40% - Accent5 2 3 3 3 3" xfId="21492"/>
    <cellStyle name="40% - Accent5 2 3 3 3 3 2" xfId="21493"/>
    <cellStyle name="40% - Accent5 2 3 3 3 4" xfId="21494"/>
    <cellStyle name="40% - Accent5 2 3 3 3 4 2" xfId="21495"/>
    <cellStyle name="40% - Accent5 2 3 3 3 5" xfId="21496"/>
    <cellStyle name="40% - Accent5 2 3 3 4" xfId="21497"/>
    <cellStyle name="40% - Accent5 2 3 3 4 2" xfId="21498"/>
    <cellStyle name="40% - Accent5 2 3 3 4 2 2" xfId="21499"/>
    <cellStyle name="40% - Accent5 2 3 3 4 3" xfId="21500"/>
    <cellStyle name="40% - Accent5 2 3 3 5" xfId="21501"/>
    <cellStyle name="40% - Accent5 2 3 3 5 2" xfId="21502"/>
    <cellStyle name="40% - Accent5 2 3 3 6" xfId="21503"/>
    <cellStyle name="40% - Accent5 2 3 3 6 2" xfId="21504"/>
    <cellStyle name="40% - Accent5 2 3 3 7" xfId="21505"/>
    <cellStyle name="40% - Accent5 2 3 3 8" xfId="62311"/>
    <cellStyle name="40% - Accent5 2 3 4" xfId="21506"/>
    <cellStyle name="40% - Accent5 2 3 4 2" xfId="21507"/>
    <cellStyle name="40% - Accent5 2 3 4 2 2" xfId="21508"/>
    <cellStyle name="40% - Accent5 2 3 4 2 2 2" xfId="21509"/>
    <cellStyle name="40% - Accent5 2 3 4 2 2 2 2" xfId="21510"/>
    <cellStyle name="40% - Accent5 2 3 4 2 2 3" xfId="21511"/>
    <cellStyle name="40% - Accent5 2 3 4 2 3" xfId="21512"/>
    <cellStyle name="40% - Accent5 2 3 4 2 3 2" xfId="21513"/>
    <cellStyle name="40% - Accent5 2 3 4 2 4" xfId="21514"/>
    <cellStyle name="40% - Accent5 2 3 4 2 4 2" xfId="21515"/>
    <cellStyle name="40% - Accent5 2 3 4 2 5" xfId="21516"/>
    <cellStyle name="40% - Accent5 2 3 4 3" xfId="21517"/>
    <cellStyle name="40% - Accent5 2 3 4 3 2" xfId="21518"/>
    <cellStyle name="40% - Accent5 2 3 4 3 2 2" xfId="21519"/>
    <cellStyle name="40% - Accent5 2 3 4 3 3" xfId="21520"/>
    <cellStyle name="40% - Accent5 2 3 4 4" xfId="21521"/>
    <cellStyle name="40% - Accent5 2 3 4 4 2" xfId="21522"/>
    <cellStyle name="40% - Accent5 2 3 4 5" xfId="21523"/>
    <cellStyle name="40% - Accent5 2 3 4 5 2" xfId="21524"/>
    <cellStyle name="40% - Accent5 2 3 4 6" xfId="21525"/>
    <cellStyle name="40% - Accent5 2 3 5" xfId="21526"/>
    <cellStyle name="40% - Accent5 2 3 5 2" xfId="21527"/>
    <cellStyle name="40% - Accent5 2 3 5 2 2" xfId="21528"/>
    <cellStyle name="40% - Accent5 2 3 5 2 2 2" xfId="21529"/>
    <cellStyle name="40% - Accent5 2 3 5 2 3" xfId="21530"/>
    <cellStyle name="40% - Accent5 2 3 5 3" xfId="21531"/>
    <cellStyle name="40% - Accent5 2 3 5 3 2" xfId="21532"/>
    <cellStyle name="40% - Accent5 2 3 5 4" xfId="21533"/>
    <cellStyle name="40% - Accent5 2 3 5 4 2" xfId="21534"/>
    <cellStyle name="40% - Accent5 2 3 5 5" xfId="21535"/>
    <cellStyle name="40% - Accent5 2 3 6" xfId="21536"/>
    <cellStyle name="40% - Accent5 2 3 6 2" xfId="21537"/>
    <cellStyle name="40% - Accent5 2 3 6 2 2" xfId="21538"/>
    <cellStyle name="40% - Accent5 2 3 6 3" xfId="21539"/>
    <cellStyle name="40% - Accent5 2 3 7" xfId="21540"/>
    <cellStyle name="40% - Accent5 2 3 7 2" xfId="21541"/>
    <cellStyle name="40% - Accent5 2 3 8" xfId="21542"/>
    <cellStyle name="40% - Accent5 2 3 8 2" xfId="21543"/>
    <cellStyle name="40% - Accent5 2 3 9" xfId="21544"/>
    <cellStyle name="40% - Accent5 2 4" xfId="21545"/>
    <cellStyle name="40% - Accent5 2 4 10" xfId="62312"/>
    <cellStyle name="40% - Accent5 2 4 2" xfId="21546"/>
    <cellStyle name="40% - Accent5 2 4 2 2" xfId="21547"/>
    <cellStyle name="40% - Accent5 2 4 2 2 2" xfId="21548"/>
    <cellStyle name="40% - Accent5 2 4 2 2 2 2" xfId="21549"/>
    <cellStyle name="40% - Accent5 2 4 2 2 2 2 2" xfId="21550"/>
    <cellStyle name="40% - Accent5 2 4 2 2 2 2 2 2" xfId="21551"/>
    <cellStyle name="40% - Accent5 2 4 2 2 2 2 3" xfId="21552"/>
    <cellStyle name="40% - Accent5 2 4 2 2 2 3" xfId="21553"/>
    <cellStyle name="40% - Accent5 2 4 2 2 2 3 2" xfId="21554"/>
    <cellStyle name="40% - Accent5 2 4 2 2 2 4" xfId="21555"/>
    <cellStyle name="40% - Accent5 2 4 2 2 2 4 2" xfId="21556"/>
    <cellStyle name="40% - Accent5 2 4 2 2 2 5" xfId="21557"/>
    <cellStyle name="40% - Accent5 2 4 2 2 3" xfId="21558"/>
    <cellStyle name="40% - Accent5 2 4 2 2 3 2" xfId="21559"/>
    <cellStyle name="40% - Accent5 2 4 2 2 3 2 2" xfId="21560"/>
    <cellStyle name="40% - Accent5 2 4 2 2 3 3" xfId="21561"/>
    <cellStyle name="40% - Accent5 2 4 2 2 4" xfId="21562"/>
    <cellStyle name="40% - Accent5 2 4 2 2 4 2" xfId="21563"/>
    <cellStyle name="40% - Accent5 2 4 2 2 5" xfId="21564"/>
    <cellStyle name="40% - Accent5 2 4 2 2 5 2" xfId="21565"/>
    <cellStyle name="40% - Accent5 2 4 2 2 6" xfId="21566"/>
    <cellStyle name="40% - Accent5 2 4 2 3" xfId="21567"/>
    <cellStyle name="40% - Accent5 2 4 2 3 2" xfId="21568"/>
    <cellStyle name="40% - Accent5 2 4 2 3 2 2" xfId="21569"/>
    <cellStyle name="40% - Accent5 2 4 2 3 2 2 2" xfId="21570"/>
    <cellStyle name="40% - Accent5 2 4 2 3 2 3" xfId="21571"/>
    <cellStyle name="40% - Accent5 2 4 2 3 3" xfId="21572"/>
    <cellStyle name="40% - Accent5 2 4 2 3 3 2" xfId="21573"/>
    <cellStyle name="40% - Accent5 2 4 2 3 4" xfId="21574"/>
    <cellStyle name="40% - Accent5 2 4 2 3 4 2" xfId="21575"/>
    <cellStyle name="40% - Accent5 2 4 2 3 5" xfId="21576"/>
    <cellStyle name="40% - Accent5 2 4 2 4" xfId="21577"/>
    <cellStyle name="40% - Accent5 2 4 2 4 2" xfId="21578"/>
    <cellStyle name="40% - Accent5 2 4 2 4 2 2" xfId="21579"/>
    <cellStyle name="40% - Accent5 2 4 2 4 3" xfId="21580"/>
    <cellStyle name="40% - Accent5 2 4 2 5" xfId="21581"/>
    <cellStyle name="40% - Accent5 2 4 2 5 2" xfId="21582"/>
    <cellStyle name="40% - Accent5 2 4 2 6" xfId="21583"/>
    <cellStyle name="40% - Accent5 2 4 2 6 2" xfId="21584"/>
    <cellStyle name="40% - Accent5 2 4 2 7" xfId="21585"/>
    <cellStyle name="40% - Accent5 2 4 2 8" xfId="62313"/>
    <cellStyle name="40% - Accent5 2 4 3" xfId="21586"/>
    <cellStyle name="40% - Accent5 2 4 3 2" xfId="21587"/>
    <cellStyle name="40% - Accent5 2 4 3 2 2" xfId="21588"/>
    <cellStyle name="40% - Accent5 2 4 3 2 2 2" xfId="21589"/>
    <cellStyle name="40% - Accent5 2 4 3 2 2 2 2" xfId="21590"/>
    <cellStyle name="40% - Accent5 2 4 3 2 2 3" xfId="21591"/>
    <cellStyle name="40% - Accent5 2 4 3 2 3" xfId="21592"/>
    <cellStyle name="40% - Accent5 2 4 3 2 3 2" xfId="21593"/>
    <cellStyle name="40% - Accent5 2 4 3 2 4" xfId="21594"/>
    <cellStyle name="40% - Accent5 2 4 3 2 4 2" xfId="21595"/>
    <cellStyle name="40% - Accent5 2 4 3 2 5" xfId="21596"/>
    <cellStyle name="40% - Accent5 2 4 3 3" xfId="21597"/>
    <cellStyle name="40% - Accent5 2 4 3 3 2" xfId="21598"/>
    <cellStyle name="40% - Accent5 2 4 3 3 2 2" xfId="21599"/>
    <cellStyle name="40% - Accent5 2 4 3 3 3" xfId="21600"/>
    <cellStyle name="40% - Accent5 2 4 3 4" xfId="21601"/>
    <cellStyle name="40% - Accent5 2 4 3 4 2" xfId="21602"/>
    <cellStyle name="40% - Accent5 2 4 3 5" xfId="21603"/>
    <cellStyle name="40% - Accent5 2 4 3 5 2" xfId="21604"/>
    <cellStyle name="40% - Accent5 2 4 3 6" xfId="21605"/>
    <cellStyle name="40% - Accent5 2 4 4" xfId="21606"/>
    <cellStyle name="40% - Accent5 2 4 4 2" xfId="21607"/>
    <cellStyle name="40% - Accent5 2 4 4 2 2" xfId="21608"/>
    <cellStyle name="40% - Accent5 2 4 4 2 2 2" xfId="21609"/>
    <cellStyle name="40% - Accent5 2 4 4 2 3" xfId="21610"/>
    <cellStyle name="40% - Accent5 2 4 4 3" xfId="21611"/>
    <cellStyle name="40% - Accent5 2 4 4 3 2" xfId="21612"/>
    <cellStyle name="40% - Accent5 2 4 4 4" xfId="21613"/>
    <cellStyle name="40% - Accent5 2 4 4 4 2" xfId="21614"/>
    <cellStyle name="40% - Accent5 2 4 4 5" xfId="21615"/>
    <cellStyle name="40% - Accent5 2 4 5" xfId="21616"/>
    <cellStyle name="40% - Accent5 2 4 5 2" xfId="21617"/>
    <cellStyle name="40% - Accent5 2 4 5 2 2" xfId="21618"/>
    <cellStyle name="40% - Accent5 2 4 5 3" xfId="21619"/>
    <cellStyle name="40% - Accent5 2 4 6" xfId="21620"/>
    <cellStyle name="40% - Accent5 2 4 6 2" xfId="21621"/>
    <cellStyle name="40% - Accent5 2 4 7" xfId="21622"/>
    <cellStyle name="40% - Accent5 2 4 7 2" xfId="21623"/>
    <cellStyle name="40% - Accent5 2 4 8" xfId="21624"/>
    <cellStyle name="40% - Accent5 2 4 9" xfId="62314"/>
    <cellStyle name="40% - Accent5 2 5" xfId="21625"/>
    <cellStyle name="40% - Accent5 2 5 2" xfId="21626"/>
    <cellStyle name="40% - Accent5 2 5 2 2" xfId="21627"/>
    <cellStyle name="40% - Accent5 2 5 2 2 2" xfId="21628"/>
    <cellStyle name="40% - Accent5 2 5 2 2 2 2" xfId="21629"/>
    <cellStyle name="40% - Accent5 2 5 2 2 2 2 2" xfId="21630"/>
    <cellStyle name="40% - Accent5 2 5 2 2 2 3" xfId="21631"/>
    <cellStyle name="40% - Accent5 2 5 2 2 3" xfId="21632"/>
    <cellStyle name="40% - Accent5 2 5 2 2 3 2" xfId="21633"/>
    <cellStyle name="40% - Accent5 2 5 2 2 4" xfId="21634"/>
    <cellStyle name="40% - Accent5 2 5 2 2 4 2" xfId="21635"/>
    <cellStyle name="40% - Accent5 2 5 2 2 5" xfId="21636"/>
    <cellStyle name="40% - Accent5 2 5 2 3" xfId="21637"/>
    <cellStyle name="40% - Accent5 2 5 2 3 2" xfId="21638"/>
    <cellStyle name="40% - Accent5 2 5 2 3 2 2" xfId="21639"/>
    <cellStyle name="40% - Accent5 2 5 2 3 3" xfId="21640"/>
    <cellStyle name="40% - Accent5 2 5 2 4" xfId="21641"/>
    <cellStyle name="40% - Accent5 2 5 2 4 2" xfId="21642"/>
    <cellStyle name="40% - Accent5 2 5 2 5" xfId="21643"/>
    <cellStyle name="40% - Accent5 2 5 2 5 2" xfId="21644"/>
    <cellStyle name="40% - Accent5 2 5 2 6" xfId="21645"/>
    <cellStyle name="40% - Accent5 2 5 3" xfId="21646"/>
    <cellStyle name="40% - Accent5 2 5 3 2" xfId="21647"/>
    <cellStyle name="40% - Accent5 2 5 3 2 2" xfId="21648"/>
    <cellStyle name="40% - Accent5 2 5 3 2 2 2" xfId="21649"/>
    <cellStyle name="40% - Accent5 2 5 3 2 3" xfId="21650"/>
    <cellStyle name="40% - Accent5 2 5 3 3" xfId="21651"/>
    <cellStyle name="40% - Accent5 2 5 3 3 2" xfId="21652"/>
    <cellStyle name="40% - Accent5 2 5 3 4" xfId="21653"/>
    <cellStyle name="40% - Accent5 2 5 3 4 2" xfId="21654"/>
    <cellStyle name="40% - Accent5 2 5 3 5" xfId="21655"/>
    <cellStyle name="40% - Accent5 2 5 4" xfId="21656"/>
    <cellStyle name="40% - Accent5 2 5 4 2" xfId="21657"/>
    <cellStyle name="40% - Accent5 2 5 4 2 2" xfId="21658"/>
    <cellStyle name="40% - Accent5 2 5 4 3" xfId="21659"/>
    <cellStyle name="40% - Accent5 2 5 5" xfId="21660"/>
    <cellStyle name="40% - Accent5 2 5 5 2" xfId="21661"/>
    <cellStyle name="40% - Accent5 2 5 6" xfId="21662"/>
    <cellStyle name="40% - Accent5 2 5 6 2" xfId="21663"/>
    <cellStyle name="40% - Accent5 2 5 7" xfId="21664"/>
    <cellStyle name="40% - Accent5 2 5 8" xfId="62315"/>
    <cellStyle name="40% - Accent5 2 6" xfId="21665"/>
    <cellStyle name="40% - Accent5 2 6 2" xfId="21666"/>
    <cellStyle name="40% - Accent5 2 6 2 2" xfId="21667"/>
    <cellStyle name="40% - Accent5 2 6 2 2 2" xfId="21668"/>
    <cellStyle name="40% - Accent5 2 6 2 2 2 2" xfId="21669"/>
    <cellStyle name="40% - Accent5 2 6 2 2 3" xfId="21670"/>
    <cellStyle name="40% - Accent5 2 6 2 3" xfId="21671"/>
    <cellStyle name="40% - Accent5 2 6 2 3 2" xfId="21672"/>
    <cellStyle name="40% - Accent5 2 6 2 4" xfId="21673"/>
    <cellStyle name="40% - Accent5 2 6 2 4 2" xfId="21674"/>
    <cellStyle name="40% - Accent5 2 6 2 5" xfId="21675"/>
    <cellStyle name="40% - Accent5 2 6 3" xfId="21676"/>
    <cellStyle name="40% - Accent5 2 6 3 2" xfId="21677"/>
    <cellStyle name="40% - Accent5 2 6 3 2 2" xfId="21678"/>
    <cellStyle name="40% - Accent5 2 6 3 3" xfId="21679"/>
    <cellStyle name="40% - Accent5 2 6 4" xfId="21680"/>
    <cellStyle name="40% - Accent5 2 6 4 2" xfId="21681"/>
    <cellStyle name="40% - Accent5 2 6 5" xfId="21682"/>
    <cellStyle name="40% - Accent5 2 6 5 2" xfId="21683"/>
    <cellStyle name="40% - Accent5 2 6 6" xfId="21684"/>
    <cellStyle name="40% - Accent5 2 7" xfId="21685"/>
    <cellStyle name="40% - Accent5 2 7 2" xfId="21686"/>
    <cellStyle name="40% - Accent5 2 7 2 2" xfId="21687"/>
    <cellStyle name="40% - Accent5 2 7 2 2 2" xfId="21688"/>
    <cellStyle name="40% - Accent5 2 7 2 3" xfId="21689"/>
    <cellStyle name="40% - Accent5 2 7 3" xfId="21690"/>
    <cellStyle name="40% - Accent5 2 7 3 2" xfId="21691"/>
    <cellStyle name="40% - Accent5 2 7 4" xfId="21692"/>
    <cellStyle name="40% - Accent5 2 7 4 2" xfId="21693"/>
    <cellStyle name="40% - Accent5 2 7 5" xfId="21694"/>
    <cellStyle name="40% - Accent5 2 8" xfId="21695"/>
    <cellStyle name="40% - Accent5 2 8 2" xfId="21696"/>
    <cellStyle name="40% - Accent5 2 8 2 2" xfId="21697"/>
    <cellStyle name="40% - Accent5 2 8 3" xfId="21698"/>
    <cellStyle name="40% - Accent5 2 9" xfId="21699"/>
    <cellStyle name="40% - Accent5 2 9 2" xfId="21700"/>
    <cellStyle name="40% - Accent5 3" xfId="21701"/>
    <cellStyle name="40% - Accent5 3 10" xfId="21702"/>
    <cellStyle name="40% - Accent5 3 10 2" xfId="21703"/>
    <cellStyle name="40% - Accent5 3 11" xfId="21704"/>
    <cellStyle name="40% - Accent5 3 12" xfId="62316"/>
    <cellStyle name="40% - Accent5 3 13" xfId="62317"/>
    <cellStyle name="40% - Accent5 3 2" xfId="21705"/>
    <cellStyle name="40% - Accent5 3 2 10" xfId="21706"/>
    <cellStyle name="40% - Accent5 3 2 11" xfId="62318"/>
    <cellStyle name="40% - Accent5 3 2 12" xfId="62319"/>
    <cellStyle name="40% - Accent5 3 2 2" xfId="21707"/>
    <cellStyle name="40% - Accent5 3 2 2 10" xfId="62320"/>
    <cellStyle name="40% - Accent5 3 2 2 11" xfId="62321"/>
    <cellStyle name="40% - Accent5 3 2 2 2" xfId="21708"/>
    <cellStyle name="40% - Accent5 3 2 2 2 10" xfId="62322"/>
    <cellStyle name="40% - Accent5 3 2 2 2 2" xfId="21709"/>
    <cellStyle name="40% - Accent5 3 2 2 2 2 2" xfId="21710"/>
    <cellStyle name="40% - Accent5 3 2 2 2 2 2 2" xfId="21711"/>
    <cellStyle name="40% - Accent5 3 2 2 2 2 2 2 2" xfId="21712"/>
    <cellStyle name="40% - Accent5 3 2 2 2 2 2 2 2 2" xfId="21713"/>
    <cellStyle name="40% - Accent5 3 2 2 2 2 2 2 2 2 2" xfId="21714"/>
    <cellStyle name="40% - Accent5 3 2 2 2 2 2 2 2 3" xfId="21715"/>
    <cellStyle name="40% - Accent5 3 2 2 2 2 2 2 3" xfId="21716"/>
    <cellStyle name="40% - Accent5 3 2 2 2 2 2 2 3 2" xfId="21717"/>
    <cellStyle name="40% - Accent5 3 2 2 2 2 2 2 4" xfId="21718"/>
    <cellStyle name="40% - Accent5 3 2 2 2 2 2 2 4 2" xfId="21719"/>
    <cellStyle name="40% - Accent5 3 2 2 2 2 2 2 5" xfId="21720"/>
    <cellStyle name="40% - Accent5 3 2 2 2 2 2 3" xfId="21721"/>
    <cellStyle name="40% - Accent5 3 2 2 2 2 2 3 2" xfId="21722"/>
    <cellStyle name="40% - Accent5 3 2 2 2 2 2 3 2 2" xfId="21723"/>
    <cellStyle name="40% - Accent5 3 2 2 2 2 2 3 3" xfId="21724"/>
    <cellStyle name="40% - Accent5 3 2 2 2 2 2 4" xfId="21725"/>
    <cellStyle name="40% - Accent5 3 2 2 2 2 2 4 2" xfId="21726"/>
    <cellStyle name="40% - Accent5 3 2 2 2 2 2 5" xfId="21727"/>
    <cellStyle name="40% - Accent5 3 2 2 2 2 2 5 2" xfId="21728"/>
    <cellStyle name="40% - Accent5 3 2 2 2 2 2 6" xfId="21729"/>
    <cellStyle name="40% - Accent5 3 2 2 2 2 3" xfId="21730"/>
    <cellStyle name="40% - Accent5 3 2 2 2 2 3 2" xfId="21731"/>
    <cellStyle name="40% - Accent5 3 2 2 2 2 3 2 2" xfId="21732"/>
    <cellStyle name="40% - Accent5 3 2 2 2 2 3 2 2 2" xfId="21733"/>
    <cellStyle name="40% - Accent5 3 2 2 2 2 3 2 3" xfId="21734"/>
    <cellStyle name="40% - Accent5 3 2 2 2 2 3 3" xfId="21735"/>
    <cellStyle name="40% - Accent5 3 2 2 2 2 3 3 2" xfId="21736"/>
    <cellStyle name="40% - Accent5 3 2 2 2 2 3 4" xfId="21737"/>
    <cellStyle name="40% - Accent5 3 2 2 2 2 3 4 2" xfId="21738"/>
    <cellStyle name="40% - Accent5 3 2 2 2 2 3 5" xfId="21739"/>
    <cellStyle name="40% - Accent5 3 2 2 2 2 4" xfId="21740"/>
    <cellStyle name="40% - Accent5 3 2 2 2 2 4 2" xfId="21741"/>
    <cellStyle name="40% - Accent5 3 2 2 2 2 4 2 2" xfId="21742"/>
    <cellStyle name="40% - Accent5 3 2 2 2 2 4 3" xfId="21743"/>
    <cellStyle name="40% - Accent5 3 2 2 2 2 5" xfId="21744"/>
    <cellStyle name="40% - Accent5 3 2 2 2 2 5 2" xfId="21745"/>
    <cellStyle name="40% - Accent5 3 2 2 2 2 6" xfId="21746"/>
    <cellStyle name="40% - Accent5 3 2 2 2 2 6 2" xfId="21747"/>
    <cellStyle name="40% - Accent5 3 2 2 2 2 7" xfId="21748"/>
    <cellStyle name="40% - Accent5 3 2 2 2 2 8" xfId="62323"/>
    <cellStyle name="40% - Accent5 3 2 2 2 3" xfId="21749"/>
    <cellStyle name="40% - Accent5 3 2 2 2 3 2" xfId="21750"/>
    <cellStyle name="40% - Accent5 3 2 2 2 3 2 2" xfId="21751"/>
    <cellStyle name="40% - Accent5 3 2 2 2 3 2 2 2" xfId="21752"/>
    <cellStyle name="40% - Accent5 3 2 2 2 3 2 2 2 2" xfId="21753"/>
    <cellStyle name="40% - Accent5 3 2 2 2 3 2 2 3" xfId="21754"/>
    <cellStyle name="40% - Accent5 3 2 2 2 3 2 3" xfId="21755"/>
    <cellStyle name="40% - Accent5 3 2 2 2 3 2 3 2" xfId="21756"/>
    <cellStyle name="40% - Accent5 3 2 2 2 3 2 4" xfId="21757"/>
    <cellStyle name="40% - Accent5 3 2 2 2 3 2 4 2" xfId="21758"/>
    <cellStyle name="40% - Accent5 3 2 2 2 3 2 5" xfId="21759"/>
    <cellStyle name="40% - Accent5 3 2 2 2 3 3" xfId="21760"/>
    <cellStyle name="40% - Accent5 3 2 2 2 3 3 2" xfId="21761"/>
    <cellStyle name="40% - Accent5 3 2 2 2 3 3 2 2" xfId="21762"/>
    <cellStyle name="40% - Accent5 3 2 2 2 3 3 3" xfId="21763"/>
    <cellStyle name="40% - Accent5 3 2 2 2 3 4" xfId="21764"/>
    <cellStyle name="40% - Accent5 3 2 2 2 3 4 2" xfId="21765"/>
    <cellStyle name="40% - Accent5 3 2 2 2 3 5" xfId="21766"/>
    <cellStyle name="40% - Accent5 3 2 2 2 3 5 2" xfId="21767"/>
    <cellStyle name="40% - Accent5 3 2 2 2 3 6" xfId="21768"/>
    <cellStyle name="40% - Accent5 3 2 2 2 4" xfId="21769"/>
    <cellStyle name="40% - Accent5 3 2 2 2 4 2" xfId="21770"/>
    <cellStyle name="40% - Accent5 3 2 2 2 4 2 2" xfId="21771"/>
    <cellStyle name="40% - Accent5 3 2 2 2 4 2 2 2" xfId="21772"/>
    <cellStyle name="40% - Accent5 3 2 2 2 4 2 3" xfId="21773"/>
    <cellStyle name="40% - Accent5 3 2 2 2 4 3" xfId="21774"/>
    <cellStyle name="40% - Accent5 3 2 2 2 4 3 2" xfId="21775"/>
    <cellStyle name="40% - Accent5 3 2 2 2 4 4" xfId="21776"/>
    <cellStyle name="40% - Accent5 3 2 2 2 4 4 2" xfId="21777"/>
    <cellStyle name="40% - Accent5 3 2 2 2 4 5" xfId="21778"/>
    <cellStyle name="40% - Accent5 3 2 2 2 5" xfId="21779"/>
    <cellStyle name="40% - Accent5 3 2 2 2 5 2" xfId="21780"/>
    <cellStyle name="40% - Accent5 3 2 2 2 5 2 2" xfId="21781"/>
    <cellStyle name="40% - Accent5 3 2 2 2 5 3" xfId="21782"/>
    <cellStyle name="40% - Accent5 3 2 2 2 6" xfId="21783"/>
    <cellStyle name="40% - Accent5 3 2 2 2 6 2" xfId="21784"/>
    <cellStyle name="40% - Accent5 3 2 2 2 7" xfId="21785"/>
    <cellStyle name="40% - Accent5 3 2 2 2 7 2" xfId="21786"/>
    <cellStyle name="40% - Accent5 3 2 2 2 8" xfId="21787"/>
    <cellStyle name="40% - Accent5 3 2 2 2 9" xfId="62324"/>
    <cellStyle name="40% - Accent5 3 2 2 3" xfId="21788"/>
    <cellStyle name="40% - Accent5 3 2 2 3 2" xfId="21789"/>
    <cellStyle name="40% - Accent5 3 2 2 3 2 2" xfId="21790"/>
    <cellStyle name="40% - Accent5 3 2 2 3 2 2 2" xfId="21791"/>
    <cellStyle name="40% - Accent5 3 2 2 3 2 2 2 2" xfId="21792"/>
    <cellStyle name="40% - Accent5 3 2 2 3 2 2 2 2 2" xfId="21793"/>
    <cellStyle name="40% - Accent5 3 2 2 3 2 2 2 3" xfId="21794"/>
    <cellStyle name="40% - Accent5 3 2 2 3 2 2 3" xfId="21795"/>
    <cellStyle name="40% - Accent5 3 2 2 3 2 2 3 2" xfId="21796"/>
    <cellStyle name="40% - Accent5 3 2 2 3 2 2 4" xfId="21797"/>
    <cellStyle name="40% - Accent5 3 2 2 3 2 2 4 2" xfId="21798"/>
    <cellStyle name="40% - Accent5 3 2 2 3 2 2 5" xfId="21799"/>
    <cellStyle name="40% - Accent5 3 2 2 3 2 3" xfId="21800"/>
    <cellStyle name="40% - Accent5 3 2 2 3 2 3 2" xfId="21801"/>
    <cellStyle name="40% - Accent5 3 2 2 3 2 3 2 2" xfId="21802"/>
    <cellStyle name="40% - Accent5 3 2 2 3 2 3 3" xfId="21803"/>
    <cellStyle name="40% - Accent5 3 2 2 3 2 4" xfId="21804"/>
    <cellStyle name="40% - Accent5 3 2 2 3 2 4 2" xfId="21805"/>
    <cellStyle name="40% - Accent5 3 2 2 3 2 5" xfId="21806"/>
    <cellStyle name="40% - Accent5 3 2 2 3 2 5 2" xfId="21807"/>
    <cellStyle name="40% - Accent5 3 2 2 3 2 6" xfId="21808"/>
    <cellStyle name="40% - Accent5 3 2 2 3 3" xfId="21809"/>
    <cellStyle name="40% - Accent5 3 2 2 3 3 2" xfId="21810"/>
    <cellStyle name="40% - Accent5 3 2 2 3 3 2 2" xfId="21811"/>
    <cellStyle name="40% - Accent5 3 2 2 3 3 2 2 2" xfId="21812"/>
    <cellStyle name="40% - Accent5 3 2 2 3 3 2 3" xfId="21813"/>
    <cellStyle name="40% - Accent5 3 2 2 3 3 3" xfId="21814"/>
    <cellStyle name="40% - Accent5 3 2 2 3 3 3 2" xfId="21815"/>
    <cellStyle name="40% - Accent5 3 2 2 3 3 4" xfId="21816"/>
    <cellStyle name="40% - Accent5 3 2 2 3 3 4 2" xfId="21817"/>
    <cellStyle name="40% - Accent5 3 2 2 3 3 5" xfId="21818"/>
    <cellStyle name="40% - Accent5 3 2 2 3 4" xfId="21819"/>
    <cellStyle name="40% - Accent5 3 2 2 3 4 2" xfId="21820"/>
    <cellStyle name="40% - Accent5 3 2 2 3 4 2 2" xfId="21821"/>
    <cellStyle name="40% - Accent5 3 2 2 3 4 3" xfId="21822"/>
    <cellStyle name="40% - Accent5 3 2 2 3 5" xfId="21823"/>
    <cellStyle name="40% - Accent5 3 2 2 3 5 2" xfId="21824"/>
    <cellStyle name="40% - Accent5 3 2 2 3 6" xfId="21825"/>
    <cellStyle name="40% - Accent5 3 2 2 3 6 2" xfId="21826"/>
    <cellStyle name="40% - Accent5 3 2 2 3 7" xfId="21827"/>
    <cellStyle name="40% - Accent5 3 2 2 3 8" xfId="62325"/>
    <cellStyle name="40% - Accent5 3 2 2 4" xfId="21828"/>
    <cellStyle name="40% - Accent5 3 2 2 4 2" xfId="21829"/>
    <cellStyle name="40% - Accent5 3 2 2 4 2 2" xfId="21830"/>
    <cellStyle name="40% - Accent5 3 2 2 4 2 2 2" xfId="21831"/>
    <cellStyle name="40% - Accent5 3 2 2 4 2 2 2 2" xfId="21832"/>
    <cellStyle name="40% - Accent5 3 2 2 4 2 2 3" xfId="21833"/>
    <cellStyle name="40% - Accent5 3 2 2 4 2 3" xfId="21834"/>
    <cellStyle name="40% - Accent5 3 2 2 4 2 3 2" xfId="21835"/>
    <cellStyle name="40% - Accent5 3 2 2 4 2 4" xfId="21836"/>
    <cellStyle name="40% - Accent5 3 2 2 4 2 4 2" xfId="21837"/>
    <cellStyle name="40% - Accent5 3 2 2 4 2 5" xfId="21838"/>
    <cellStyle name="40% - Accent5 3 2 2 4 3" xfId="21839"/>
    <cellStyle name="40% - Accent5 3 2 2 4 3 2" xfId="21840"/>
    <cellStyle name="40% - Accent5 3 2 2 4 3 2 2" xfId="21841"/>
    <cellStyle name="40% - Accent5 3 2 2 4 3 3" xfId="21842"/>
    <cellStyle name="40% - Accent5 3 2 2 4 4" xfId="21843"/>
    <cellStyle name="40% - Accent5 3 2 2 4 4 2" xfId="21844"/>
    <cellStyle name="40% - Accent5 3 2 2 4 5" xfId="21845"/>
    <cellStyle name="40% - Accent5 3 2 2 4 5 2" xfId="21846"/>
    <cellStyle name="40% - Accent5 3 2 2 4 6" xfId="21847"/>
    <cellStyle name="40% - Accent5 3 2 2 5" xfId="21848"/>
    <cellStyle name="40% - Accent5 3 2 2 5 2" xfId="21849"/>
    <cellStyle name="40% - Accent5 3 2 2 5 2 2" xfId="21850"/>
    <cellStyle name="40% - Accent5 3 2 2 5 2 2 2" xfId="21851"/>
    <cellStyle name="40% - Accent5 3 2 2 5 2 3" xfId="21852"/>
    <cellStyle name="40% - Accent5 3 2 2 5 3" xfId="21853"/>
    <cellStyle name="40% - Accent5 3 2 2 5 3 2" xfId="21854"/>
    <cellStyle name="40% - Accent5 3 2 2 5 4" xfId="21855"/>
    <cellStyle name="40% - Accent5 3 2 2 5 4 2" xfId="21856"/>
    <cellStyle name="40% - Accent5 3 2 2 5 5" xfId="21857"/>
    <cellStyle name="40% - Accent5 3 2 2 6" xfId="21858"/>
    <cellStyle name="40% - Accent5 3 2 2 6 2" xfId="21859"/>
    <cellStyle name="40% - Accent5 3 2 2 6 2 2" xfId="21860"/>
    <cellStyle name="40% - Accent5 3 2 2 6 3" xfId="21861"/>
    <cellStyle name="40% - Accent5 3 2 2 7" xfId="21862"/>
    <cellStyle name="40% - Accent5 3 2 2 7 2" xfId="21863"/>
    <cellStyle name="40% - Accent5 3 2 2 8" xfId="21864"/>
    <cellStyle name="40% - Accent5 3 2 2 8 2" xfId="21865"/>
    <cellStyle name="40% - Accent5 3 2 2 9" xfId="21866"/>
    <cellStyle name="40% - Accent5 3 2 3" xfId="21867"/>
    <cellStyle name="40% - Accent5 3 2 3 10" xfId="62326"/>
    <cellStyle name="40% - Accent5 3 2 3 2" xfId="21868"/>
    <cellStyle name="40% - Accent5 3 2 3 2 2" xfId="21869"/>
    <cellStyle name="40% - Accent5 3 2 3 2 2 2" xfId="21870"/>
    <cellStyle name="40% - Accent5 3 2 3 2 2 2 2" xfId="21871"/>
    <cellStyle name="40% - Accent5 3 2 3 2 2 2 2 2" xfId="21872"/>
    <cellStyle name="40% - Accent5 3 2 3 2 2 2 2 2 2" xfId="21873"/>
    <cellStyle name="40% - Accent5 3 2 3 2 2 2 2 3" xfId="21874"/>
    <cellStyle name="40% - Accent5 3 2 3 2 2 2 3" xfId="21875"/>
    <cellStyle name="40% - Accent5 3 2 3 2 2 2 3 2" xfId="21876"/>
    <cellStyle name="40% - Accent5 3 2 3 2 2 2 4" xfId="21877"/>
    <cellStyle name="40% - Accent5 3 2 3 2 2 2 4 2" xfId="21878"/>
    <cellStyle name="40% - Accent5 3 2 3 2 2 2 5" xfId="21879"/>
    <cellStyle name="40% - Accent5 3 2 3 2 2 3" xfId="21880"/>
    <cellStyle name="40% - Accent5 3 2 3 2 2 3 2" xfId="21881"/>
    <cellStyle name="40% - Accent5 3 2 3 2 2 3 2 2" xfId="21882"/>
    <cellStyle name="40% - Accent5 3 2 3 2 2 3 3" xfId="21883"/>
    <cellStyle name="40% - Accent5 3 2 3 2 2 4" xfId="21884"/>
    <cellStyle name="40% - Accent5 3 2 3 2 2 4 2" xfId="21885"/>
    <cellStyle name="40% - Accent5 3 2 3 2 2 5" xfId="21886"/>
    <cellStyle name="40% - Accent5 3 2 3 2 2 5 2" xfId="21887"/>
    <cellStyle name="40% - Accent5 3 2 3 2 2 6" xfId="21888"/>
    <cellStyle name="40% - Accent5 3 2 3 2 3" xfId="21889"/>
    <cellStyle name="40% - Accent5 3 2 3 2 3 2" xfId="21890"/>
    <cellStyle name="40% - Accent5 3 2 3 2 3 2 2" xfId="21891"/>
    <cellStyle name="40% - Accent5 3 2 3 2 3 2 2 2" xfId="21892"/>
    <cellStyle name="40% - Accent5 3 2 3 2 3 2 3" xfId="21893"/>
    <cellStyle name="40% - Accent5 3 2 3 2 3 3" xfId="21894"/>
    <cellStyle name="40% - Accent5 3 2 3 2 3 3 2" xfId="21895"/>
    <cellStyle name="40% - Accent5 3 2 3 2 3 4" xfId="21896"/>
    <cellStyle name="40% - Accent5 3 2 3 2 3 4 2" xfId="21897"/>
    <cellStyle name="40% - Accent5 3 2 3 2 3 5" xfId="21898"/>
    <cellStyle name="40% - Accent5 3 2 3 2 4" xfId="21899"/>
    <cellStyle name="40% - Accent5 3 2 3 2 4 2" xfId="21900"/>
    <cellStyle name="40% - Accent5 3 2 3 2 4 2 2" xfId="21901"/>
    <cellStyle name="40% - Accent5 3 2 3 2 4 3" xfId="21902"/>
    <cellStyle name="40% - Accent5 3 2 3 2 5" xfId="21903"/>
    <cellStyle name="40% - Accent5 3 2 3 2 5 2" xfId="21904"/>
    <cellStyle name="40% - Accent5 3 2 3 2 6" xfId="21905"/>
    <cellStyle name="40% - Accent5 3 2 3 2 6 2" xfId="21906"/>
    <cellStyle name="40% - Accent5 3 2 3 2 7" xfId="21907"/>
    <cellStyle name="40% - Accent5 3 2 3 2 8" xfId="62327"/>
    <cellStyle name="40% - Accent5 3 2 3 3" xfId="21908"/>
    <cellStyle name="40% - Accent5 3 2 3 3 2" xfId="21909"/>
    <cellStyle name="40% - Accent5 3 2 3 3 2 2" xfId="21910"/>
    <cellStyle name="40% - Accent5 3 2 3 3 2 2 2" xfId="21911"/>
    <cellStyle name="40% - Accent5 3 2 3 3 2 2 2 2" xfId="21912"/>
    <cellStyle name="40% - Accent5 3 2 3 3 2 2 3" xfId="21913"/>
    <cellStyle name="40% - Accent5 3 2 3 3 2 3" xfId="21914"/>
    <cellStyle name="40% - Accent5 3 2 3 3 2 3 2" xfId="21915"/>
    <cellStyle name="40% - Accent5 3 2 3 3 2 4" xfId="21916"/>
    <cellStyle name="40% - Accent5 3 2 3 3 2 4 2" xfId="21917"/>
    <cellStyle name="40% - Accent5 3 2 3 3 2 5" xfId="21918"/>
    <cellStyle name="40% - Accent5 3 2 3 3 3" xfId="21919"/>
    <cellStyle name="40% - Accent5 3 2 3 3 3 2" xfId="21920"/>
    <cellStyle name="40% - Accent5 3 2 3 3 3 2 2" xfId="21921"/>
    <cellStyle name="40% - Accent5 3 2 3 3 3 3" xfId="21922"/>
    <cellStyle name="40% - Accent5 3 2 3 3 4" xfId="21923"/>
    <cellStyle name="40% - Accent5 3 2 3 3 4 2" xfId="21924"/>
    <cellStyle name="40% - Accent5 3 2 3 3 5" xfId="21925"/>
    <cellStyle name="40% - Accent5 3 2 3 3 5 2" xfId="21926"/>
    <cellStyle name="40% - Accent5 3 2 3 3 6" xfId="21927"/>
    <cellStyle name="40% - Accent5 3 2 3 4" xfId="21928"/>
    <cellStyle name="40% - Accent5 3 2 3 4 2" xfId="21929"/>
    <cellStyle name="40% - Accent5 3 2 3 4 2 2" xfId="21930"/>
    <cellStyle name="40% - Accent5 3 2 3 4 2 2 2" xfId="21931"/>
    <cellStyle name="40% - Accent5 3 2 3 4 2 3" xfId="21932"/>
    <cellStyle name="40% - Accent5 3 2 3 4 3" xfId="21933"/>
    <cellStyle name="40% - Accent5 3 2 3 4 3 2" xfId="21934"/>
    <cellStyle name="40% - Accent5 3 2 3 4 4" xfId="21935"/>
    <cellStyle name="40% - Accent5 3 2 3 4 4 2" xfId="21936"/>
    <cellStyle name="40% - Accent5 3 2 3 4 5" xfId="21937"/>
    <cellStyle name="40% - Accent5 3 2 3 5" xfId="21938"/>
    <cellStyle name="40% - Accent5 3 2 3 5 2" xfId="21939"/>
    <cellStyle name="40% - Accent5 3 2 3 5 2 2" xfId="21940"/>
    <cellStyle name="40% - Accent5 3 2 3 5 3" xfId="21941"/>
    <cellStyle name="40% - Accent5 3 2 3 6" xfId="21942"/>
    <cellStyle name="40% - Accent5 3 2 3 6 2" xfId="21943"/>
    <cellStyle name="40% - Accent5 3 2 3 7" xfId="21944"/>
    <cellStyle name="40% - Accent5 3 2 3 7 2" xfId="21945"/>
    <cellStyle name="40% - Accent5 3 2 3 8" xfId="21946"/>
    <cellStyle name="40% - Accent5 3 2 3 9" xfId="62328"/>
    <cellStyle name="40% - Accent5 3 2 4" xfId="21947"/>
    <cellStyle name="40% - Accent5 3 2 4 2" xfId="21948"/>
    <cellStyle name="40% - Accent5 3 2 4 2 2" xfId="21949"/>
    <cellStyle name="40% - Accent5 3 2 4 2 2 2" xfId="21950"/>
    <cellStyle name="40% - Accent5 3 2 4 2 2 2 2" xfId="21951"/>
    <cellStyle name="40% - Accent5 3 2 4 2 2 2 2 2" xfId="21952"/>
    <cellStyle name="40% - Accent5 3 2 4 2 2 2 3" xfId="21953"/>
    <cellStyle name="40% - Accent5 3 2 4 2 2 3" xfId="21954"/>
    <cellStyle name="40% - Accent5 3 2 4 2 2 3 2" xfId="21955"/>
    <cellStyle name="40% - Accent5 3 2 4 2 2 4" xfId="21956"/>
    <cellStyle name="40% - Accent5 3 2 4 2 2 4 2" xfId="21957"/>
    <cellStyle name="40% - Accent5 3 2 4 2 2 5" xfId="21958"/>
    <cellStyle name="40% - Accent5 3 2 4 2 3" xfId="21959"/>
    <cellStyle name="40% - Accent5 3 2 4 2 3 2" xfId="21960"/>
    <cellStyle name="40% - Accent5 3 2 4 2 3 2 2" xfId="21961"/>
    <cellStyle name="40% - Accent5 3 2 4 2 3 3" xfId="21962"/>
    <cellStyle name="40% - Accent5 3 2 4 2 4" xfId="21963"/>
    <cellStyle name="40% - Accent5 3 2 4 2 4 2" xfId="21964"/>
    <cellStyle name="40% - Accent5 3 2 4 2 5" xfId="21965"/>
    <cellStyle name="40% - Accent5 3 2 4 2 5 2" xfId="21966"/>
    <cellStyle name="40% - Accent5 3 2 4 2 6" xfId="21967"/>
    <cellStyle name="40% - Accent5 3 2 4 3" xfId="21968"/>
    <cellStyle name="40% - Accent5 3 2 4 3 2" xfId="21969"/>
    <cellStyle name="40% - Accent5 3 2 4 3 2 2" xfId="21970"/>
    <cellStyle name="40% - Accent5 3 2 4 3 2 2 2" xfId="21971"/>
    <cellStyle name="40% - Accent5 3 2 4 3 2 3" xfId="21972"/>
    <cellStyle name="40% - Accent5 3 2 4 3 3" xfId="21973"/>
    <cellStyle name="40% - Accent5 3 2 4 3 3 2" xfId="21974"/>
    <cellStyle name="40% - Accent5 3 2 4 3 4" xfId="21975"/>
    <cellStyle name="40% - Accent5 3 2 4 3 4 2" xfId="21976"/>
    <cellStyle name="40% - Accent5 3 2 4 3 5" xfId="21977"/>
    <cellStyle name="40% - Accent5 3 2 4 4" xfId="21978"/>
    <cellStyle name="40% - Accent5 3 2 4 4 2" xfId="21979"/>
    <cellStyle name="40% - Accent5 3 2 4 4 2 2" xfId="21980"/>
    <cellStyle name="40% - Accent5 3 2 4 4 3" xfId="21981"/>
    <cellStyle name="40% - Accent5 3 2 4 5" xfId="21982"/>
    <cellStyle name="40% - Accent5 3 2 4 5 2" xfId="21983"/>
    <cellStyle name="40% - Accent5 3 2 4 6" xfId="21984"/>
    <cellStyle name="40% - Accent5 3 2 4 6 2" xfId="21985"/>
    <cellStyle name="40% - Accent5 3 2 4 7" xfId="21986"/>
    <cellStyle name="40% - Accent5 3 2 4 8" xfId="62329"/>
    <cellStyle name="40% - Accent5 3 2 5" xfId="21987"/>
    <cellStyle name="40% - Accent5 3 2 5 2" xfId="21988"/>
    <cellStyle name="40% - Accent5 3 2 5 2 2" xfId="21989"/>
    <cellStyle name="40% - Accent5 3 2 5 2 2 2" xfId="21990"/>
    <cellStyle name="40% - Accent5 3 2 5 2 2 2 2" xfId="21991"/>
    <cellStyle name="40% - Accent5 3 2 5 2 2 3" xfId="21992"/>
    <cellStyle name="40% - Accent5 3 2 5 2 3" xfId="21993"/>
    <cellStyle name="40% - Accent5 3 2 5 2 3 2" xfId="21994"/>
    <cellStyle name="40% - Accent5 3 2 5 2 4" xfId="21995"/>
    <cellStyle name="40% - Accent5 3 2 5 2 4 2" xfId="21996"/>
    <cellStyle name="40% - Accent5 3 2 5 2 5" xfId="21997"/>
    <cellStyle name="40% - Accent5 3 2 5 3" xfId="21998"/>
    <cellStyle name="40% - Accent5 3 2 5 3 2" xfId="21999"/>
    <cellStyle name="40% - Accent5 3 2 5 3 2 2" xfId="22000"/>
    <cellStyle name="40% - Accent5 3 2 5 3 3" xfId="22001"/>
    <cellStyle name="40% - Accent5 3 2 5 4" xfId="22002"/>
    <cellStyle name="40% - Accent5 3 2 5 4 2" xfId="22003"/>
    <cellStyle name="40% - Accent5 3 2 5 5" xfId="22004"/>
    <cellStyle name="40% - Accent5 3 2 5 5 2" xfId="22005"/>
    <cellStyle name="40% - Accent5 3 2 5 6" xfId="22006"/>
    <cellStyle name="40% - Accent5 3 2 6" xfId="22007"/>
    <cellStyle name="40% - Accent5 3 2 6 2" xfId="22008"/>
    <cellStyle name="40% - Accent5 3 2 6 2 2" xfId="22009"/>
    <cellStyle name="40% - Accent5 3 2 6 2 2 2" xfId="22010"/>
    <cellStyle name="40% - Accent5 3 2 6 2 3" xfId="22011"/>
    <cellStyle name="40% - Accent5 3 2 6 3" xfId="22012"/>
    <cellStyle name="40% - Accent5 3 2 6 3 2" xfId="22013"/>
    <cellStyle name="40% - Accent5 3 2 6 4" xfId="22014"/>
    <cellStyle name="40% - Accent5 3 2 6 4 2" xfId="22015"/>
    <cellStyle name="40% - Accent5 3 2 6 5" xfId="22016"/>
    <cellStyle name="40% - Accent5 3 2 7" xfId="22017"/>
    <cellStyle name="40% - Accent5 3 2 7 2" xfId="22018"/>
    <cellStyle name="40% - Accent5 3 2 7 2 2" xfId="22019"/>
    <cellStyle name="40% - Accent5 3 2 7 3" xfId="22020"/>
    <cellStyle name="40% - Accent5 3 2 8" xfId="22021"/>
    <cellStyle name="40% - Accent5 3 2 8 2" xfId="22022"/>
    <cellStyle name="40% - Accent5 3 2 9" xfId="22023"/>
    <cellStyle name="40% - Accent5 3 2 9 2" xfId="22024"/>
    <cellStyle name="40% - Accent5 3 3" xfId="22025"/>
    <cellStyle name="40% - Accent5 3 3 10" xfId="62330"/>
    <cellStyle name="40% - Accent5 3 3 11" xfId="62331"/>
    <cellStyle name="40% - Accent5 3 3 2" xfId="22026"/>
    <cellStyle name="40% - Accent5 3 3 2 10" xfId="62332"/>
    <cellStyle name="40% - Accent5 3 3 2 2" xfId="22027"/>
    <cellStyle name="40% - Accent5 3 3 2 2 2" xfId="22028"/>
    <cellStyle name="40% - Accent5 3 3 2 2 2 2" xfId="22029"/>
    <cellStyle name="40% - Accent5 3 3 2 2 2 2 2" xfId="22030"/>
    <cellStyle name="40% - Accent5 3 3 2 2 2 2 2 2" xfId="22031"/>
    <cellStyle name="40% - Accent5 3 3 2 2 2 2 2 2 2" xfId="22032"/>
    <cellStyle name="40% - Accent5 3 3 2 2 2 2 2 3" xfId="22033"/>
    <cellStyle name="40% - Accent5 3 3 2 2 2 2 3" xfId="22034"/>
    <cellStyle name="40% - Accent5 3 3 2 2 2 2 3 2" xfId="22035"/>
    <cellStyle name="40% - Accent5 3 3 2 2 2 2 4" xfId="22036"/>
    <cellStyle name="40% - Accent5 3 3 2 2 2 2 4 2" xfId="22037"/>
    <cellStyle name="40% - Accent5 3 3 2 2 2 2 5" xfId="22038"/>
    <cellStyle name="40% - Accent5 3 3 2 2 2 3" xfId="22039"/>
    <cellStyle name="40% - Accent5 3 3 2 2 2 3 2" xfId="22040"/>
    <cellStyle name="40% - Accent5 3 3 2 2 2 3 2 2" xfId="22041"/>
    <cellStyle name="40% - Accent5 3 3 2 2 2 3 3" xfId="22042"/>
    <cellStyle name="40% - Accent5 3 3 2 2 2 4" xfId="22043"/>
    <cellStyle name="40% - Accent5 3 3 2 2 2 4 2" xfId="22044"/>
    <cellStyle name="40% - Accent5 3 3 2 2 2 5" xfId="22045"/>
    <cellStyle name="40% - Accent5 3 3 2 2 2 5 2" xfId="22046"/>
    <cellStyle name="40% - Accent5 3 3 2 2 2 6" xfId="22047"/>
    <cellStyle name="40% - Accent5 3 3 2 2 3" xfId="22048"/>
    <cellStyle name="40% - Accent5 3 3 2 2 3 2" xfId="22049"/>
    <cellStyle name="40% - Accent5 3 3 2 2 3 2 2" xfId="22050"/>
    <cellStyle name="40% - Accent5 3 3 2 2 3 2 2 2" xfId="22051"/>
    <cellStyle name="40% - Accent5 3 3 2 2 3 2 3" xfId="22052"/>
    <cellStyle name="40% - Accent5 3 3 2 2 3 3" xfId="22053"/>
    <cellStyle name="40% - Accent5 3 3 2 2 3 3 2" xfId="22054"/>
    <cellStyle name="40% - Accent5 3 3 2 2 3 4" xfId="22055"/>
    <cellStyle name="40% - Accent5 3 3 2 2 3 4 2" xfId="22056"/>
    <cellStyle name="40% - Accent5 3 3 2 2 3 5" xfId="22057"/>
    <cellStyle name="40% - Accent5 3 3 2 2 4" xfId="22058"/>
    <cellStyle name="40% - Accent5 3 3 2 2 4 2" xfId="22059"/>
    <cellStyle name="40% - Accent5 3 3 2 2 4 2 2" xfId="22060"/>
    <cellStyle name="40% - Accent5 3 3 2 2 4 3" xfId="22061"/>
    <cellStyle name="40% - Accent5 3 3 2 2 5" xfId="22062"/>
    <cellStyle name="40% - Accent5 3 3 2 2 5 2" xfId="22063"/>
    <cellStyle name="40% - Accent5 3 3 2 2 6" xfId="22064"/>
    <cellStyle name="40% - Accent5 3 3 2 2 6 2" xfId="22065"/>
    <cellStyle name="40% - Accent5 3 3 2 2 7" xfId="22066"/>
    <cellStyle name="40% - Accent5 3 3 2 2 8" xfId="62333"/>
    <cellStyle name="40% - Accent5 3 3 2 3" xfId="22067"/>
    <cellStyle name="40% - Accent5 3 3 2 3 2" xfId="22068"/>
    <cellStyle name="40% - Accent5 3 3 2 3 2 2" xfId="22069"/>
    <cellStyle name="40% - Accent5 3 3 2 3 2 2 2" xfId="22070"/>
    <cellStyle name="40% - Accent5 3 3 2 3 2 2 2 2" xfId="22071"/>
    <cellStyle name="40% - Accent5 3 3 2 3 2 2 3" xfId="22072"/>
    <cellStyle name="40% - Accent5 3 3 2 3 2 3" xfId="22073"/>
    <cellStyle name="40% - Accent5 3 3 2 3 2 3 2" xfId="22074"/>
    <cellStyle name="40% - Accent5 3 3 2 3 2 4" xfId="22075"/>
    <cellStyle name="40% - Accent5 3 3 2 3 2 4 2" xfId="22076"/>
    <cellStyle name="40% - Accent5 3 3 2 3 2 5" xfId="22077"/>
    <cellStyle name="40% - Accent5 3 3 2 3 3" xfId="22078"/>
    <cellStyle name="40% - Accent5 3 3 2 3 3 2" xfId="22079"/>
    <cellStyle name="40% - Accent5 3 3 2 3 3 2 2" xfId="22080"/>
    <cellStyle name="40% - Accent5 3 3 2 3 3 3" xfId="22081"/>
    <cellStyle name="40% - Accent5 3 3 2 3 4" xfId="22082"/>
    <cellStyle name="40% - Accent5 3 3 2 3 4 2" xfId="22083"/>
    <cellStyle name="40% - Accent5 3 3 2 3 5" xfId="22084"/>
    <cellStyle name="40% - Accent5 3 3 2 3 5 2" xfId="22085"/>
    <cellStyle name="40% - Accent5 3 3 2 3 6" xfId="22086"/>
    <cellStyle name="40% - Accent5 3 3 2 4" xfId="22087"/>
    <cellStyle name="40% - Accent5 3 3 2 4 2" xfId="22088"/>
    <cellStyle name="40% - Accent5 3 3 2 4 2 2" xfId="22089"/>
    <cellStyle name="40% - Accent5 3 3 2 4 2 2 2" xfId="22090"/>
    <cellStyle name="40% - Accent5 3 3 2 4 2 3" xfId="22091"/>
    <cellStyle name="40% - Accent5 3 3 2 4 3" xfId="22092"/>
    <cellStyle name="40% - Accent5 3 3 2 4 3 2" xfId="22093"/>
    <cellStyle name="40% - Accent5 3 3 2 4 4" xfId="22094"/>
    <cellStyle name="40% - Accent5 3 3 2 4 4 2" xfId="22095"/>
    <cellStyle name="40% - Accent5 3 3 2 4 5" xfId="22096"/>
    <cellStyle name="40% - Accent5 3 3 2 5" xfId="22097"/>
    <cellStyle name="40% - Accent5 3 3 2 5 2" xfId="22098"/>
    <cellStyle name="40% - Accent5 3 3 2 5 2 2" xfId="22099"/>
    <cellStyle name="40% - Accent5 3 3 2 5 3" xfId="22100"/>
    <cellStyle name="40% - Accent5 3 3 2 6" xfId="22101"/>
    <cellStyle name="40% - Accent5 3 3 2 6 2" xfId="22102"/>
    <cellStyle name="40% - Accent5 3 3 2 7" xfId="22103"/>
    <cellStyle name="40% - Accent5 3 3 2 7 2" xfId="22104"/>
    <cellStyle name="40% - Accent5 3 3 2 8" xfId="22105"/>
    <cellStyle name="40% - Accent5 3 3 2 9" xfId="62334"/>
    <cellStyle name="40% - Accent5 3 3 3" xfId="22106"/>
    <cellStyle name="40% - Accent5 3 3 3 2" xfId="22107"/>
    <cellStyle name="40% - Accent5 3 3 3 2 2" xfId="22108"/>
    <cellStyle name="40% - Accent5 3 3 3 2 2 2" xfId="22109"/>
    <cellStyle name="40% - Accent5 3 3 3 2 2 2 2" xfId="22110"/>
    <cellStyle name="40% - Accent5 3 3 3 2 2 2 2 2" xfId="22111"/>
    <cellStyle name="40% - Accent5 3 3 3 2 2 2 3" xfId="22112"/>
    <cellStyle name="40% - Accent5 3 3 3 2 2 3" xfId="22113"/>
    <cellStyle name="40% - Accent5 3 3 3 2 2 3 2" xfId="22114"/>
    <cellStyle name="40% - Accent5 3 3 3 2 2 4" xfId="22115"/>
    <cellStyle name="40% - Accent5 3 3 3 2 2 4 2" xfId="22116"/>
    <cellStyle name="40% - Accent5 3 3 3 2 2 5" xfId="22117"/>
    <cellStyle name="40% - Accent5 3 3 3 2 3" xfId="22118"/>
    <cellStyle name="40% - Accent5 3 3 3 2 3 2" xfId="22119"/>
    <cellStyle name="40% - Accent5 3 3 3 2 3 2 2" xfId="22120"/>
    <cellStyle name="40% - Accent5 3 3 3 2 3 3" xfId="22121"/>
    <cellStyle name="40% - Accent5 3 3 3 2 4" xfId="22122"/>
    <cellStyle name="40% - Accent5 3 3 3 2 4 2" xfId="22123"/>
    <cellStyle name="40% - Accent5 3 3 3 2 5" xfId="22124"/>
    <cellStyle name="40% - Accent5 3 3 3 2 5 2" xfId="22125"/>
    <cellStyle name="40% - Accent5 3 3 3 2 6" xfId="22126"/>
    <cellStyle name="40% - Accent5 3 3 3 3" xfId="22127"/>
    <cellStyle name="40% - Accent5 3 3 3 3 2" xfId="22128"/>
    <cellStyle name="40% - Accent5 3 3 3 3 2 2" xfId="22129"/>
    <cellStyle name="40% - Accent5 3 3 3 3 2 2 2" xfId="22130"/>
    <cellStyle name="40% - Accent5 3 3 3 3 2 3" xfId="22131"/>
    <cellStyle name="40% - Accent5 3 3 3 3 3" xfId="22132"/>
    <cellStyle name="40% - Accent5 3 3 3 3 3 2" xfId="22133"/>
    <cellStyle name="40% - Accent5 3 3 3 3 4" xfId="22134"/>
    <cellStyle name="40% - Accent5 3 3 3 3 4 2" xfId="22135"/>
    <cellStyle name="40% - Accent5 3 3 3 3 5" xfId="22136"/>
    <cellStyle name="40% - Accent5 3 3 3 4" xfId="22137"/>
    <cellStyle name="40% - Accent5 3 3 3 4 2" xfId="22138"/>
    <cellStyle name="40% - Accent5 3 3 3 4 2 2" xfId="22139"/>
    <cellStyle name="40% - Accent5 3 3 3 4 3" xfId="22140"/>
    <cellStyle name="40% - Accent5 3 3 3 5" xfId="22141"/>
    <cellStyle name="40% - Accent5 3 3 3 5 2" xfId="22142"/>
    <cellStyle name="40% - Accent5 3 3 3 6" xfId="22143"/>
    <cellStyle name="40% - Accent5 3 3 3 6 2" xfId="22144"/>
    <cellStyle name="40% - Accent5 3 3 3 7" xfId="22145"/>
    <cellStyle name="40% - Accent5 3 3 3 8" xfId="62335"/>
    <cellStyle name="40% - Accent5 3 3 4" xfId="22146"/>
    <cellStyle name="40% - Accent5 3 3 4 2" xfId="22147"/>
    <cellStyle name="40% - Accent5 3 3 4 2 2" xfId="22148"/>
    <cellStyle name="40% - Accent5 3 3 4 2 2 2" xfId="22149"/>
    <cellStyle name="40% - Accent5 3 3 4 2 2 2 2" xfId="22150"/>
    <cellStyle name="40% - Accent5 3 3 4 2 2 3" xfId="22151"/>
    <cellStyle name="40% - Accent5 3 3 4 2 3" xfId="22152"/>
    <cellStyle name="40% - Accent5 3 3 4 2 3 2" xfId="22153"/>
    <cellStyle name="40% - Accent5 3 3 4 2 4" xfId="22154"/>
    <cellStyle name="40% - Accent5 3 3 4 2 4 2" xfId="22155"/>
    <cellStyle name="40% - Accent5 3 3 4 2 5" xfId="22156"/>
    <cellStyle name="40% - Accent5 3 3 4 3" xfId="22157"/>
    <cellStyle name="40% - Accent5 3 3 4 3 2" xfId="22158"/>
    <cellStyle name="40% - Accent5 3 3 4 3 2 2" xfId="22159"/>
    <cellStyle name="40% - Accent5 3 3 4 3 3" xfId="22160"/>
    <cellStyle name="40% - Accent5 3 3 4 4" xfId="22161"/>
    <cellStyle name="40% - Accent5 3 3 4 4 2" xfId="22162"/>
    <cellStyle name="40% - Accent5 3 3 4 5" xfId="22163"/>
    <cellStyle name="40% - Accent5 3 3 4 5 2" xfId="22164"/>
    <cellStyle name="40% - Accent5 3 3 4 6" xfId="22165"/>
    <cellStyle name="40% - Accent5 3 3 5" xfId="22166"/>
    <cellStyle name="40% - Accent5 3 3 5 2" xfId="22167"/>
    <cellStyle name="40% - Accent5 3 3 5 2 2" xfId="22168"/>
    <cellStyle name="40% - Accent5 3 3 5 2 2 2" xfId="22169"/>
    <cellStyle name="40% - Accent5 3 3 5 2 3" xfId="22170"/>
    <cellStyle name="40% - Accent5 3 3 5 3" xfId="22171"/>
    <cellStyle name="40% - Accent5 3 3 5 3 2" xfId="22172"/>
    <cellStyle name="40% - Accent5 3 3 5 4" xfId="22173"/>
    <cellStyle name="40% - Accent5 3 3 5 4 2" xfId="22174"/>
    <cellStyle name="40% - Accent5 3 3 5 5" xfId="22175"/>
    <cellStyle name="40% - Accent5 3 3 6" xfId="22176"/>
    <cellStyle name="40% - Accent5 3 3 6 2" xfId="22177"/>
    <cellStyle name="40% - Accent5 3 3 6 2 2" xfId="22178"/>
    <cellStyle name="40% - Accent5 3 3 6 3" xfId="22179"/>
    <cellStyle name="40% - Accent5 3 3 7" xfId="22180"/>
    <cellStyle name="40% - Accent5 3 3 7 2" xfId="22181"/>
    <cellStyle name="40% - Accent5 3 3 8" xfId="22182"/>
    <cellStyle name="40% - Accent5 3 3 8 2" xfId="22183"/>
    <cellStyle name="40% - Accent5 3 3 9" xfId="22184"/>
    <cellStyle name="40% - Accent5 3 4" xfId="22185"/>
    <cellStyle name="40% - Accent5 3 4 10" xfId="62336"/>
    <cellStyle name="40% - Accent5 3 4 2" xfId="22186"/>
    <cellStyle name="40% - Accent5 3 4 2 2" xfId="22187"/>
    <cellStyle name="40% - Accent5 3 4 2 2 2" xfId="22188"/>
    <cellStyle name="40% - Accent5 3 4 2 2 2 2" xfId="22189"/>
    <cellStyle name="40% - Accent5 3 4 2 2 2 2 2" xfId="22190"/>
    <cellStyle name="40% - Accent5 3 4 2 2 2 2 2 2" xfId="22191"/>
    <cellStyle name="40% - Accent5 3 4 2 2 2 2 3" xfId="22192"/>
    <cellStyle name="40% - Accent5 3 4 2 2 2 3" xfId="22193"/>
    <cellStyle name="40% - Accent5 3 4 2 2 2 3 2" xfId="22194"/>
    <cellStyle name="40% - Accent5 3 4 2 2 2 4" xfId="22195"/>
    <cellStyle name="40% - Accent5 3 4 2 2 2 4 2" xfId="22196"/>
    <cellStyle name="40% - Accent5 3 4 2 2 2 5" xfId="22197"/>
    <cellStyle name="40% - Accent5 3 4 2 2 3" xfId="22198"/>
    <cellStyle name="40% - Accent5 3 4 2 2 3 2" xfId="22199"/>
    <cellStyle name="40% - Accent5 3 4 2 2 3 2 2" xfId="22200"/>
    <cellStyle name="40% - Accent5 3 4 2 2 3 3" xfId="22201"/>
    <cellStyle name="40% - Accent5 3 4 2 2 4" xfId="22202"/>
    <cellStyle name="40% - Accent5 3 4 2 2 4 2" xfId="22203"/>
    <cellStyle name="40% - Accent5 3 4 2 2 5" xfId="22204"/>
    <cellStyle name="40% - Accent5 3 4 2 2 5 2" xfId="22205"/>
    <cellStyle name="40% - Accent5 3 4 2 2 6" xfId="22206"/>
    <cellStyle name="40% - Accent5 3 4 2 3" xfId="22207"/>
    <cellStyle name="40% - Accent5 3 4 2 3 2" xfId="22208"/>
    <cellStyle name="40% - Accent5 3 4 2 3 2 2" xfId="22209"/>
    <cellStyle name="40% - Accent5 3 4 2 3 2 2 2" xfId="22210"/>
    <cellStyle name="40% - Accent5 3 4 2 3 2 3" xfId="22211"/>
    <cellStyle name="40% - Accent5 3 4 2 3 3" xfId="22212"/>
    <cellStyle name="40% - Accent5 3 4 2 3 3 2" xfId="22213"/>
    <cellStyle name="40% - Accent5 3 4 2 3 4" xfId="22214"/>
    <cellStyle name="40% - Accent5 3 4 2 3 4 2" xfId="22215"/>
    <cellStyle name="40% - Accent5 3 4 2 3 5" xfId="22216"/>
    <cellStyle name="40% - Accent5 3 4 2 4" xfId="22217"/>
    <cellStyle name="40% - Accent5 3 4 2 4 2" xfId="22218"/>
    <cellStyle name="40% - Accent5 3 4 2 4 2 2" xfId="22219"/>
    <cellStyle name="40% - Accent5 3 4 2 4 3" xfId="22220"/>
    <cellStyle name="40% - Accent5 3 4 2 5" xfId="22221"/>
    <cellStyle name="40% - Accent5 3 4 2 5 2" xfId="22222"/>
    <cellStyle name="40% - Accent5 3 4 2 6" xfId="22223"/>
    <cellStyle name="40% - Accent5 3 4 2 6 2" xfId="22224"/>
    <cellStyle name="40% - Accent5 3 4 2 7" xfId="22225"/>
    <cellStyle name="40% - Accent5 3 4 2 8" xfId="62337"/>
    <cellStyle name="40% - Accent5 3 4 3" xfId="22226"/>
    <cellStyle name="40% - Accent5 3 4 3 2" xfId="22227"/>
    <cellStyle name="40% - Accent5 3 4 3 2 2" xfId="22228"/>
    <cellStyle name="40% - Accent5 3 4 3 2 2 2" xfId="22229"/>
    <cellStyle name="40% - Accent5 3 4 3 2 2 2 2" xfId="22230"/>
    <cellStyle name="40% - Accent5 3 4 3 2 2 3" xfId="22231"/>
    <cellStyle name="40% - Accent5 3 4 3 2 3" xfId="22232"/>
    <cellStyle name="40% - Accent5 3 4 3 2 3 2" xfId="22233"/>
    <cellStyle name="40% - Accent5 3 4 3 2 4" xfId="22234"/>
    <cellStyle name="40% - Accent5 3 4 3 2 4 2" xfId="22235"/>
    <cellStyle name="40% - Accent5 3 4 3 2 5" xfId="22236"/>
    <cellStyle name="40% - Accent5 3 4 3 3" xfId="22237"/>
    <cellStyle name="40% - Accent5 3 4 3 3 2" xfId="22238"/>
    <cellStyle name="40% - Accent5 3 4 3 3 2 2" xfId="22239"/>
    <cellStyle name="40% - Accent5 3 4 3 3 3" xfId="22240"/>
    <cellStyle name="40% - Accent5 3 4 3 4" xfId="22241"/>
    <cellStyle name="40% - Accent5 3 4 3 4 2" xfId="22242"/>
    <cellStyle name="40% - Accent5 3 4 3 5" xfId="22243"/>
    <cellStyle name="40% - Accent5 3 4 3 5 2" xfId="22244"/>
    <cellStyle name="40% - Accent5 3 4 3 6" xfId="22245"/>
    <cellStyle name="40% - Accent5 3 4 4" xfId="22246"/>
    <cellStyle name="40% - Accent5 3 4 4 2" xfId="22247"/>
    <cellStyle name="40% - Accent5 3 4 4 2 2" xfId="22248"/>
    <cellStyle name="40% - Accent5 3 4 4 2 2 2" xfId="22249"/>
    <cellStyle name="40% - Accent5 3 4 4 2 3" xfId="22250"/>
    <cellStyle name="40% - Accent5 3 4 4 3" xfId="22251"/>
    <cellStyle name="40% - Accent5 3 4 4 3 2" xfId="22252"/>
    <cellStyle name="40% - Accent5 3 4 4 4" xfId="22253"/>
    <cellStyle name="40% - Accent5 3 4 4 4 2" xfId="22254"/>
    <cellStyle name="40% - Accent5 3 4 4 5" xfId="22255"/>
    <cellStyle name="40% - Accent5 3 4 5" xfId="22256"/>
    <cellStyle name="40% - Accent5 3 4 5 2" xfId="22257"/>
    <cellStyle name="40% - Accent5 3 4 5 2 2" xfId="22258"/>
    <cellStyle name="40% - Accent5 3 4 5 3" xfId="22259"/>
    <cellStyle name="40% - Accent5 3 4 6" xfId="22260"/>
    <cellStyle name="40% - Accent5 3 4 6 2" xfId="22261"/>
    <cellStyle name="40% - Accent5 3 4 7" xfId="22262"/>
    <cellStyle name="40% - Accent5 3 4 7 2" xfId="22263"/>
    <cellStyle name="40% - Accent5 3 4 8" xfId="22264"/>
    <cellStyle name="40% - Accent5 3 4 9" xfId="62338"/>
    <cellStyle name="40% - Accent5 3 5" xfId="22265"/>
    <cellStyle name="40% - Accent5 3 5 2" xfId="22266"/>
    <cellStyle name="40% - Accent5 3 5 2 2" xfId="22267"/>
    <cellStyle name="40% - Accent5 3 5 2 2 2" xfId="22268"/>
    <cellStyle name="40% - Accent5 3 5 2 2 2 2" xfId="22269"/>
    <cellStyle name="40% - Accent5 3 5 2 2 2 2 2" xfId="22270"/>
    <cellStyle name="40% - Accent5 3 5 2 2 2 3" xfId="22271"/>
    <cellStyle name="40% - Accent5 3 5 2 2 3" xfId="22272"/>
    <cellStyle name="40% - Accent5 3 5 2 2 3 2" xfId="22273"/>
    <cellStyle name="40% - Accent5 3 5 2 2 4" xfId="22274"/>
    <cellStyle name="40% - Accent5 3 5 2 2 4 2" xfId="22275"/>
    <cellStyle name="40% - Accent5 3 5 2 2 5" xfId="22276"/>
    <cellStyle name="40% - Accent5 3 5 2 3" xfId="22277"/>
    <cellStyle name="40% - Accent5 3 5 2 3 2" xfId="22278"/>
    <cellStyle name="40% - Accent5 3 5 2 3 2 2" xfId="22279"/>
    <cellStyle name="40% - Accent5 3 5 2 3 3" xfId="22280"/>
    <cellStyle name="40% - Accent5 3 5 2 4" xfId="22281"/>
    <cellStyle name="40% - Accent5 3 5 2 4 2" xfId="22282"/>
    <cellStyle name="40% - Accent5 3 5 2 5" xfId="22283"/>
    <cellStyle name="40% - Accent5 3 5 2 5 2" xfId="22284"/>
    <cellStyle name="40% - Accent5 3 5 2 6" xfId="22285"/>
    <cellStyle name="40% - Accent5 3 5 3" xfId="22286"/>
    <cellStyle name="40% - Accent5 3 5 3 2" xfId="22287"/>
    <cellStyle name="40% - Accent5 3 5 3 2 2" xfId="22288"/>
    <cellStyle name="40% - Accent5 3 5 3 2 2 2" xfId="22289"/>
    <cellStyle name="40% - Accent5 3 5 3 2 3" xfId="22290"/>
    <cellStyle name="40% - Accent5 3 5 3 3" xfId="22291"/>
    <cellStyle name="40% - Accent5 3 5 3 3 2" xfId="22292"/>
    <cellStyle name="40% - Accent5 3 5 3 4" xfId="22293"/>
    <cellStyle name="40% - Accent5 3 5 3 4 2" xfId="22294"/>
    <cellStyle name="40% - Accent5 3 5 3 5" xfId="22295"/>
    <cellStyle name="40% - Accent5 3 5 4" xfId="22296"/>
    <cellStyle name="40% - Accent5 3 5 4 2" xfId="22297"/>
    <cellStyle name="40% - Accent5 3 5 4 2 2" xfId="22298"/>
    <cellStyle name="40% - Accent5 3 5 4 3" xfId="22299"/>
    <cellStyle name="40% - Accent5 3 5 5" xfId="22300"/>
    <cellStyle name="40% - Accent5 3 5 5 2" xfId="22301"/>
    <cellStyle name="40% - Accent5 3 5 6" xfId="22302"/>
    <cellStyle name="40% - Accent5 3 5 6 2" xfId="22303"/>
    <cellStyle name="40% - Accent5 3 5 7" xfId="22304"/>
    <cellStyle name="40% - Accent5 3 5 8" xfId="62339"/>
    <cellStyle name="40% - Accent5 3 6" xfI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lStyle name="40% - Accent5 3 6 2 3 2" xfId="22312"/>
    <cellStyle name="40% - Accent5 3 6 2 4" xfId="22313"/>
    <cellStyle name="40% - Accent5 3 6 2 4 2" xfId="22314"/>
    <cellStyle name="40% - Accent5 3 6 2 5" xfId="22315"/>
    <cellStyle name="40% - Accent5 3 6 3" xfId="22316"/>
    <cellStyle name="40% - Accent5 3 6 3 2" xfId="22317"/>
    <cellStyle name="40% - Accent5 3 6 3 2 2" xfId="22318"/>
    <cellStyle name="40% - Accent5 3 6 3 3" xfId="22319"/>
    <cellStyle name="40% - Accent5 3 6 4" xfId="22320"/>
    <cellStyle name="40% - Accent5 3 6 4 2" xfId="22321"/>
    <cellStyle name="40% - Accent5 3 6 5" xfId="22322"/>
    <cellStyle name="40% - Accent5 3 6 5 2" xfId="22323"/>
    <cellStyle name="40% - Accent5 3 6 6" xfId="22324"/>
    <cellStyle name="40% - Accent5 3 7" xfId="22325"/>
    <cellStyle name="40% - Accent5 3 7 2" xfId="22326"/>
    <cellStyle name="40% - Accent5 3 7 2 2" xfId="22327"/>
    <cellStyle name="40% - Accent5 3 7 2 2 2" xfId="22328"/>
    <cellStyle name="40% - Accent5 3 7 2 3" xfId="22329"/>
    <cellStyle name="40% - Accent5 3 7 3" xfId="22330"/>
    <cellStyle name="40% - Accent5 3 7 3 2" xfId="22331"/>
    <cellStyle name="40% - Accent5 3 7 4" xfId="22332"/>
    <cellStyle name="40% - Accent5 3 7 4 2" xfId="22333"/>
    <cellStyle name="40% - Accent5 3 7 5" xfId="22334"/>
    <cellStyle name="40% - Accent5 3 8" xfId="22335"/>
    <cellStyle name="40% - Accent5 3 8 2" xfId="22336"/>
    <cellStyle name="40% - Accent5 3 8 2 2" xfId="22337"/>
    <cellStyle name="40% - Accent5 3 8 3" xfId="22338"/>
    <cellStyle name="40% - Accent5 3 9" xfId="22339"/>
    <cellStyle name="40% - Accent5 3 9 2" xfId="22340"/>
    <cellStyle name="40% - Accent5 4" xfId="22341"/>
    <cellStyle name="40% - Accent5 4 10" xfId="22342"/>
    <cellStyle name="40% - Accent5 4 11" xfId="62340"/>
    <cellStyle name="40% - Accent5 4 12" xfId="62341"/>
    <cellStyle name="40% - Accent5 4 2" xfId="22343"/>
    <cellStyle name="40% - Accent5 4 2 10" xfId="62342"/>
    <cellStyle name="40% - Accent5 4 2 11" xfId="62343"/>
    <cellStyle name="40% - Accent5 4 2 2" xfId="22344"/>
    <cellStyle name="40% - Accent5 4 2 2 10" xfId="62344"/>
    <cellStyle name="40% - Accent5 4 2 2 2" xfId="22345"/>
    <cellStyle name="40% - Accent5 4 2 2 2 2" xfId="22346"/>
    <cellStyle name="40% - Accent5 4 2 2 2 2 2" xfId="22347"/>
    <cellStyle name="40% - Accent5 4 2 2 2 2 2 2" xfId="22348"/>
    <cellStyle name="40% - Accent5 4 2 2 2 2 2 2 2" xfId="22349"/>
    <cellStyle name="40% - Accent5 4 2 2 2 2 2 2 2 2" xfId="22350"/>
    <cellStyle name="40% - Accent5 4 2 2 2 2 2 2 3" xfId="22351"/>
    <cellStyle name="40% - Accent5 4 2 2 2 2 2 3" xfId="22352"/>
    <cellStyle name="40% - Accent5 4 2 2 2 2 2 3 2" xfId="22353"/>
    <cellStyle name="40% - Accent5 4 2 2 2 2 2 4" xfId="22354"/>
    <cellStyle name="40% - Accent5 4 2 2 2 2 2 4 2" xfId="22355"/>
    <cellStyle name="40% - Accent5 4 2 2 2 2 2 5" xfId="22356"/>
    <cellStyle name="40% - Accent5 4 2 2 2 2 3" xfId="22357"/>
    <cellStyle name="40% - Accent5 4 2 2 2 2 3 2" xfId="22358"/>
    <cellStyle name="40% - Accent5 4 2 2 2 2 3 2 2" xfId="22359"/>
    <cellStyle name="40% - Accent5 4 2 2 2 2 3 3" xfId="22360"/>
    <cellStyle name="40% - Accent5 4 2 2 2 2 4" xfId="22361"/>
    <cellStyle name="40% - Accent5 4 2 2 2 2 4 2" xfId="22362"/>
    <cellStyle name="40% - Accent5 4 2 2 2 2 5" xfId="22363"/>
    <cellStyle name="40% - Accent5 4 2 2 2 2 5 2" xfId="22364"/>
    <cellStyle name="40% - Accent5 4 2 2 2 2 6" xfId="22365"/>
    <cellStyle name="40% - Accent5 4 2 2 2 3" xfId="22366"/>
    <cellStyle name="40% - Accent5 4 2 2 2 3 2" xfId="22367"/>
    <cellStyle name="40% - Accent5 4 2 2 2 3 2 2" xfId="22368"/>
    <cellStyle name="40% - Accent5 4 2 2 2 3 2 2 2" xfId="22369"/>
    <cellStyle name="40% - Accent5 4 2 2 2 3 2 3" xfId="22370"/>
    <cellStyle name="40% - Accent5 4 2 2 2 3 3" xfId="22371"/>
    <cellStyle name="40% - Accent5 4 2 2 2 3 3 2" xfId="22372"/>
    <cellStyle name="40% - Accent5 4 2 2 2 3 4" xfId="22373"/>
    <cellStyle name="40% - Accent5 4 2 2 2 3 4 2" xfId="22374"/>
    <cellStyle name="40% - Accent5 4 2 2 2 3 5" xfId="22375"/>
    <cellStyle name="40% - Accent5 4 2 2 2 4" xfId="22376"/>
    <cellStyle name="40% - Accent5 4 2 2 2 4 2" xfId="22377"/>
    <cellStyle name="40% - Accent5 4 2 2 2 4 2 2" xfId="22378"/>
    <cellStyle name="40% - Accent5 4 2 2 2 4 3" xfId="22379"/>
    <cellStyle name="40% - Accent5 4 2 2 2 5" xfId="22380"/>
    <cellStyle name="40% - Accent5 4 2 2 2 5 2" xfId="22381"/>
    <cellStyle name="40% - Accent5 4 2 2 2 6" xfId="22382"/>
    <cellStyle name="40% - Accent5 4 2 2 2 6 2" xfId="22383"/>
    <cellStyle name="40% - Accent5 4 2 2 2 7" xfId="22384"/>
    <cellStyle name="40% - Accent5 4 2 2 2 8" xfId="62345"/>
    <cellStyle name="40% - Accent5 4 2 2 3" xfId="22385"/>
    <cellStyle name="40% - Accent5 4 2 2 3 2" xfId="22386"/>
    <cellStyle name="40% - Accent5 4 2 2 3 2 2" xfId="22387"/>
    <cellStyle name="40% - Accent5 4 2 2 3 2 2 2" xfId="22388"/>
    <cellStyle name="40% - Accent5 4 2 2 3 2 2 2 2" xfId="22389"/>
    <cellStyle name="40% - Accent5 4 2 2 3 2 2 3" xfId="22390"/>
    <cellStyle name="40% - Accent5 4 2 2 3 2 3" xfId="22391"/>
    <cellStyle name="40% - Accent5 4 2 2 3 2 3 2" xfId="22392"/>
    <cellStyle name="40% - Accent5 4 2 2 3 2 4" xfId="22393"/>
    <cellStyle name="40% - Accent5 4 2 2 3 2 4 2" xfId="22394"/>
    <cellStyle name="40% - Accent5 4 2 2 3 2 5" xfId="22395"/>
    <cellStyle name="40% - Accent5 4 2 2 3 3" xfId="22396"/>
    <cellStyle name="40% - Accent5 4 2 2 3 3 2" xfId="22397"/>
    <cellStyle name="40% - Accent5 4 2 2 3 3 2 2" xfId="22398"/>
    <cellStyle name="40% - Accent5 4 2 2 3 3 3" xfId="22399"/>
    <cellStyle name="40% - Accent5 4 2 2 3 4" xfId="22400"/>
    <cellStyle name="40% - Accent5 4 2 2 3 4 2" xfId="22401"/>
    <cellStyle name="40% - Accent5 4 2 2 3 5" xfId="22402"/>
    <cellStyle name="40% - Accent5 4 2 2 3 5 2" xfId="22403"/>
    <cellStyle name="40% - Accent5 4 2 2 3 6" xfId="22404"/>
    <cellStyle name="40% - Accent5 4 2 2 4" xfId="22405"/>
    <cellStyle name="40% - Accent5 4 2 2 4 2" xfId="22406"/>
    <cellStyle name="40% - Accent5 4 2 2 4 2 2" xfId="22407"/>
    <cellStyle name="40% - Accent5 4 2 2 4 2 2 2" xfId="22408"/>
    <cellStyle name="40% - Accent5 4 2 2 4 2 3" xfId="22409"/>
    <cellStyle name="40% - Accent5 4 2 2 4 3" xfId="22410"/>
    <cellStyle name="40% - Accent5 4 2 2 4 3 2" xfId="22411"/>
    <cellStyle name="40% - Accent5 4 2 2 4 4" xfId="22412"/>
    <cellStyle name="40% - Accent5 4 2 2 4 4 2" xfId="22413"/>
    <cellStyle name="40% - Accent5 4 2 2 4 5" xfId="22414"/>
    <cellStyle name="40% - Accent5 4 2 2 5" xfId="22415"/>
    <cellStyle name="40% - Accent5 4 2 2 5 2" xfId="22416"/>
    <cellStyle name="40% - Accent5 4 2 2 5 2 2" xfId="22417"/>
    <cellStyle name="40% - Accent5 4 2 2 5 3" xfId="22418"/>
    <cellStyle name="40% - Accent5 4 2 2 6" xfId="22419"/>
    <cellStyle name="40% - Accent5 4 2 2 6 2" xfId="22420"/>
    <cellStyle name="40% - Accent5 4 2 2 7" xfId="22421"/>
    <cellStyle name="40% - Accent5 4 2 2 7 2" xfId="22422"/>
    <cellStyle name="40% - Accent5 4 2 2 8" xfId="22423"/>
    <cellStyle name="40% - Accent5 4 2 2 9" xfId="62346"/>
    <cellStyle name="40% - Accent5 4 2 3" xfId="22424"/>
    <cellStyle name="40% - Accent5 4 2 3 2" xfId="22425"/>
    <cellStyle name="40% - Accent5 4 2 3 2 2" xfId="22426"/>
    <cellStyle name="40% - Accent5 4 2 3 2 2 2" xfId="22427"/>
    <cellStyle name="40% - Accent5 4 2 3 2 2 2 2" xfId="22428"/>
    <cellStyle name="40% - Accent5 4 2 3 2 2 2 2 2" xfId="22429"/>
    <cellStyle name="40% - Accent5 4 2 3 2 2 2 3" xfId="22430"/>
    <cellStyle name="40% - Accent5 4 2 3 2 2 3" xfId="22431"/>
    <cellStyle name="40% - Accent5 4 2 3 2 2 3 2" xfId="22432"/>
    <cellStyle name="40% - Accent5 4 2 3 2 2 4" xfId="22433"/>
    <cellStyle name="40% - Accent5 4 2 3 2 2 4 2" xfId="22434"/>
    <cellStyle name="40% - Accent5 4 2 3 2 2 5" xfId="22435"/>
    <cellStyle name="40% - Accent5 4 2 3 2 3" xfId="22436"/>
    <cellStyle name="40% - Accent5 4 2 3 2 3 2" xfId="22437"/>
    <cellStyle name="40% - Accent5 4 2 3 2 3 2 2" xfId="22438"/>
    <cellStyle name="40% - Accent5 4 2 3 2 3 3" xfId="22439"/>
    <cellStyle name="40% - Accent5 4 2 3 2 4" xfId="22440"/>
    <cellStyle name="40% - Accent5 4 2 3 2 4 2" xfId="22441"/>
    <cellStyle name="40% - Accent5 4 2 3 2 5" xfId="22442"/>
    <cellStyle name="40% - Accent5 4 2 3 2 5 2" xfId="22443"/>
    <cellStyle name="40% - Accent5 4 2 3 2 6" xfId="22444"/>
    <cellStyle name="40% - Accent5 4 2 3 3" xfId="22445"/>
    <cellStyle name="40% - Accent5 4 2 3 3 2" xfId="22446"/>
    <cellStyle name="40% - Accent5 4 2 3 3 2 2" xfId="22447"/>
    <cellStyle name="40% - Accent5 4 2 3 3 2 2 2" xfId="22448"/>
    <cellStyle name="40% - Accent5 4 2 3 3 2 3" xfId="22449"/>
    <cellStyle name="40% - Accent5 4 2 3 3 3" xfId="22450"/>
    <cellStyle name="40% - Accent5 4 2 3 3 3 2" xfId="22451"/>
    <cellStyle name="40% - Accent5 4 2 3 3 4" xfId="22452"/>
    <cellStyle name="40% - Accent5 4 2 3 3 4 2" xfId="22453"/>
    <cellStyle name="40% - Accent5 4 2 3 3 5" xfId="22454"/>
    <cellStyle name="40% - Accent5 4 2 3 4" xfId="22455"/>
    <cellStyle name="40% - Accent5 4 2 3 4 2" xfId="22456"/>
    <cellStyle name="40% - Accent5 4 2 3 4 2 2" xfId="22457"/>
    <cellStyle name="40% - Accent5 4 2 3 4 3" xfId="22458"/>
    <cellStyle name="40% - Accent5 4 2 3 5" xfId="22459"/>
    <cellStyle name="40% - Accent5 4 2 3 5 2" xfId="22460"/>
    <cellStyle name="40% - Accent5 4 2 3 6" xfId="22461"/>
    <cellStyle name="40% - Accent5 4 2 3 6 2" xfId="22462"/>
    <cellStyle name="40% - Accent5 4 2 3 7" xfId="22463"/>
    <cellStyle name="40% - Accent5 4 2 3 8" xfId="62347"/>
    <cellStyle name="40% - Accent5 4 2 4" xfId="22464"/>
    <cellStyle name="40% - Accent5 4 2 4 2" xfId="22465"/>
    <cellStyle name="40% - Accent5 4 2 4 2 2" xfId="22466"/>
    <cellStyle name="40% - Accent5 4 2 4 2 2 2" xfId="22467"/>
    <cellStyle name="40% - Accent5 4 2 4 2 2 2 2" xfId="22468"/>
    <cellStyle name="40% - Accent5 4 2 4 2 2 3" xfId="22469"/>
    <cellStyle name="40% - Accent5 4 2 4 2 3" xfId="22470"/>
    <cellStyle name="40% - Accent5 4 2 4 2 3 2" xfId="22471"/>
    <cellStyle name="40% - Accent5 4 2 4 2 4" xfId="22472"/>
    <cellStyle name="40% - Accent5 4 2 4 2 4 2" xfId="22473"/>
    <cellStyle name="40% - Accent5 4 2 4 2 5" xfId="22474"/>
    <cellStyle name="40% - Accent5 4 2 4 3" xfId="22475"/>
    <cellStyle name="40% - Accent5 4 2 4 3 2" xfId="22476"/>
    <cellStyle name="40% - Accent5 4 2 4 3 2 2" xfId="22477"/>
    <cellStyle name="40% - Accent5 4 2 4 3 3" xfId="22478"/>
    <cellStyle name="40% - Accent5 4 2 4 4" xfId="22479"/>
    <cellStyle name="40% - Accent5 4 2 4 4 2" xfId="22480"/>
    <cellStyle name="40% - Accent5 4 2 4 5" xfId="22481"/>
    <cellStyle name="40% - Accent5 4 2 4 5 2" xfId="22482"/>
    <cellStyle name="40% - Accent5 4 2 4 6" xfId="22483"/>
    <cellStyle name="40% - Accent5 4 2 5" xfId="22484"/>
    <cellStyle name="40% - Accent5 4 2 5 2" xfId="22485"/>
    <cellStyle name="40% - Accent5 4 2 5 2 2" xfId="22486"/>
    <cellStyle name="40% - Accent5 4 2 5 2 2 2" xfId="22487"/>
    <cellStyle name="40% - Accent5 4 2 5 2 3" xfId="22488"/>
    <cellStyle name="40% - Accent5 4 2 5 3" xfId="22489"/>
    <cellStyle name="40% - Accent5 4 2 5 3 2" xfId="22490"/>
    <cellStyle name="40% - Accent5 4 2 5 4" xfId="22491"/>
    <cellStyle name="40% - Accent5 4 2 5 4 2" xfId="22492"/>
    <cellStyle name="40% - Accent5 4 2 5 5" xfId="22493"/>
    <cellStyle name="40% - Accent5 4 2 6" xfId="22494"/>
    <cellStyle name="40% - Accent5 4 2 6 2" xfId="22495"/>
    <cellStyle name="40% - Accent5 4 2 6 2 2" xfId="22496"/>
    <cellStyle name="40% - Accent5 4 2 6 3" xfId="22497"/>
    <cellStyle name="40% - Accent5 4 2 7" xfId="22498"/>
    <cellStyle name="40% - Accent5 4 2 7 2" xfId="22499"/>
    <cellStyle name="40% - Accent5 4 2 8" xfId="22500"/>
    <cellStyle name="40% - Accent5 4 2 8 2" xfId="22501"/>
    <cellStyle name="40% - Accent5 4 2 9" xfId="22502"/>
    <cellStyle name="40% - Accent5 4 3" xfId="22503"/>
    <cellStyle name="40% - Accent5 4 3 10" xfId="62348"/>
    <cellStyle name="40% - Accent5 4 3 2" xfId="22504"/>
    <cellStyle name="40% - Accent5 4 3 2 2" xfId="22505"/>
    <cellStyle name="40% - Accent5 4 3 2 2 2" xfId="22506"/>
    <cellStyle name="40% - Accent5 4 3 2 2 2 2" xfId="22507"/>
    <cellStyle name="40% - Accent5 4 3 2 2 2 2 2" xfId="22508"/>
    <cellStyle name="40% - Accent5 4 3 2 2 2 2 2 2" xfId="22509"/>
    <cellStyle name="40% - Accent5 4 3 2 2 2 2 3" xfId="22510"/>
    <cellStyle name="40% - Accent5 4 3 2 2 2 3" xfId="22511"/>
    <cellStyle name="40% - Accent5 4 3 2 2 2 3 2" xfId="22512"/>
    <cellStyle name="40% - Accent5 4 3 2 2 2 4" xfId="22513"/>
    <cellStyle name="40% - Accent5 4 3 2 2 2 4 2" xfId="22514"/>
    <cellStyle name="40% - Accent5 4 3 2 2 2 5" xfId="22515"/>
    <cellStyle name="40% - Accent5 4 3 2 2 3" xfId="22516"/>
    <cellStyle name="40% - Accent5 4 3 2 2 3 2" xfId="22517"/>
    <cellStyle name="40% - Accent5 4 3 2 2 3 2 2" xfId="22518"/>
    <cellStyle name="40% - Accent5 4 3 2 2 3 3" xfId="22519"/>
    <cellStyle name="40% - Accent5 4 3 2 2 4" xfId="22520"/>
    <cellStyle name="40% - Accent5 4 3 2 2 4 2" xfId="22521"/>
    <cellStyle name="40% - Accent5 4 3 2 2 5" xfId="22522"/>
    <cellStyle name="40% - Accent5 4 3 2 2 5 2" xfId="22523"/>
    <cellStyle name="40% - Accent5 4 3 2 2 6" xfId="22524"/>
    <cellStyle name="40% - Accent5 4 3 2 3" xfId="22525"/>
    <cellStyle name="40% - Accent5 4 3 2 3 2" xfId="22526"/>
    <cellStyle name="40% - Accent5 4 3 2 3 2 2" xfId="22527"/>
    <cellStyle name="40% - Accent5 4 3 2 3 2 2 2" xfId="22528"/>
    <cellStyle name="40% - Accent5 4 3 2 3 2 3" xfId="22529"/>
    <cellStyle name="40% - Accent5 4 3 2 3 3" xfId="22530"/>
    <cellStyle name="40% - Accent5 4 3 2 3 3 2" xfId="22531"/>
    <cellStyle name="40% - Accent5 4 3 2 3 4" xfId="22532"/>
    <cellStyle name="40% - Accent5 4 3 2 3 4 2" xfId="22533"/>
    <cellStyle name="40% - Accent5 4 3 2 3 5" xfId="22534"/>
    <cellStyle name="40% - Accent5 4 3 2 4" xfId="22535"/>
    <cellStyle name="40% - Accent5 4 3 2 4 2" xfId="22536"/>
    <cellStyle name="40% - Accent5 4 3 2 4 2 2" xfId="22537"/>
    <cellStyle name="40% - Accent5 4 3 2 4 3" xfId="22538"/>
    <cellStyle name="40% - Accent5 4 3 2 5" xfId="22539"/>
    <cellStyle name="40% - Accent5 4 3 2 5 2" xfId="22540"/>
    <cellStyle name="40% - Accent5 4 3 2 6" xfId="22541"/>
    <cellStyle name="40% - Accent5 4 3 2 6 2" xfId="22542"/>
    <cellStyle name="40% - Accent5 4 3 2 7" xfId="22543"/>
    <cellStyle name="40% - Accent5 4 3 2 8" xfId="62349"/>
    <cellStyle name="40% - Accent5 4 3 3" xfId="22544"/>
    <cellStyle name="40% - Accent5 4 3 3 2" xfId="22545"/>
    <cellStyle name="40% - Accent5 4 3 3 2 2" xfId="22546"/>
    <cellStyle name="40% - Accent5 4 3 3 2 2 2" xfId="22547"/>
    <cellStyle name="40% - Accent5 4 3 3 2 2 2 2" xfId="22548"/>
    <cellStyle name="40% - Accent5 4 3 3 2 2 3" xfId="22549"/>
    <cellStyle name="40% - Accent5 4 3 3 2 3" xfId="22550"/>
    <cellStyle name="40% - Accent5 4 3 3 2 3 2" xfId="22551"/>
    <cellStyle name="40% - Accent5 4 3 3 2 4" xfId="22552"/>
    <cellStyle name="40% - Accent5 4 3 3 2 4 2" xfId="22553"/>
    <cellStyle name="40% - Accent5 4 3 3 2 5" xfId="22554"/>
    <cellStyle name="40% - Accent5 4 3 3 3" xfId="22555"/>
    <cellStyle name="40% - Accent5 4 3 3 3 2" xfId="22556"/>
    <cellStyle name="40% - Accent5 4 3 3 3 2 2" xfId="22557"/>
    <cellStyle name="40% - Accent5 4 3 3 3 3" xfId="22558"/>
    <cellStyle name="40% - Accent5 4 3 3 4" xfId="22559"/>
    <cellStyle name="40% - Accent5 4 3 3 4 2" xfId="22560"/>
    <cellStyle name="40% - Accent5 4 3 3 5" xfId="22561"/>
    <cellStyle name="40% - Accent5 4 3 3 5 2" xfId="22562"/>
    <cellStyle name="40% - Accent5 4 3 3 6" xfId="22563"/>
    <cellStyle name="40% - Accent5 4 3 4" xfId="22564"/>
    <cellStyle name="40% - Accent5 4 3 4 2" xfId="22565"/>
    <cellStyle name="40% - Accent5 4 3 4 2 2" xfId="22566"/>
    <cellStyle name="40% - Accent5 4 3 4 2 2 2" xfId="22567"/>
    <cellStyle name="40% - Accent5 4 3 4 2 3" xfId="22568"/>
    <cellStyle name="40% - Accent5 4 3 4 3" xfId="22569"/>
    <cellStyle name="40% - Accent5 4 3 4 3 2" xfId="22570"/>
    <cellStyle name="40% - Accent5 4 3 4 4" xfId="22571"/>
    <cellStyle name="40% - Accent5 4 3 4 4 2" xfId="22572"/>
    <cellStyle name="40% - Accent5 4 3 4 5" xfId="22573"/>
    <cellStyle name="40% - Accent5 4 3 5" xfId="22574"/>
    <cellStyle name="40% - Accent5 4 3 5 2" xfId="22575"/>
    <cellStyle name="40% - Accent5 4 3 5 2 2" xfId="22576"/>
    <cellStyle name="40% - Accent5 4 3 5 3" xfId="22577"/>
    <cellStyle name="40% - Accent5 4 3 6" xfId="22578"/>
    <cellStyle name="40% - Accent5 4 3 6 2" xfId="22579"/>
    <cellStyle name="40% - Accent5 4 3 7" xfId="22580"/>
    <cellStyle name="40% - Accent5 4 3 7 2" xfId="22581"/>
    <cellStyle name="40% - Accent5 4 3 8" xfId="22582"/>
    <cellStyle name="40% - Accent5 4 3 9" xfId="62350"/>
    <cellStyle name="40% - Accent5 4 4" xfId="22583"/>
    <cellStyle name="40% - Accent5 4 4 2" xfId="22584"/>
    <cellStyle name="40% - Accent5 4 4 2 2" xfId="22585"/>
    <cellStyle name="40% - Accent5 4 4 2 2 2" xfId="22586"/>
    <cellStyle name="40% - Accent5 4 4 2 2 2 2" xfId="22587"/>
    <cellStyle name="40% - Accent5 4 4 2 2 2 2 2" xfId="22588"/>
    <cellStyle name="40% - Accent5 4 4 2 2 2 3" xfId="22589"/>
    <cellStyle name="40% - Accent5 4 4 2 2 3" xfId="22590"/>
    <cellStyle name="40% - Accent5 4 4 2 2 3 2" xfId="22591"/>
    <cellStyle name="40% - Accent5 4 4 2 2 4" xfId="22592"/>
    <cellStyle name="40% - Accent5 4 4 2 2 4 2" xfId="22593"/>
    <cellStyle name="40% - Accent5 4 4 2 2 5" xfId="22594"/>
    <cellStyle name="40% - Accent5 4 4 2 3" xfId="22595"/>
    <cellStyle name="40% - Accent5 4 4 2 3 2" xfId="22596"/>
    <cellStyle name="40% - Accent5 4 4 2 3 2 2" xfId="22597"/>
    <cellStyle name="40% - Accent5 4 4 2 3 3" xfId="22598"/>
    <cellStyle name="40% - Accent5 4 4 2 4" xfId="22599"/>
    <cellStyle name="40% - Accent5 4 4 2 4 2" xfId="22600"/>
    <cellStyle name="40% - Accent5 4 4 2 5" xfId="22601"/>
    <cellStyle name="40% - Accent5 4 4 2 5 2" xfId="22602"/>
    <cellStyle name="40% - Accent5 4 4 2 6" xfId="22603"/>
    <cellStyle name="40% - Accent5 4 4 3" xfId="22604"/>
    <cellStyle name="40% - Accent5 4 4 3 2" xfId="22605"/>
    <cellStyle name="40% - Accent5 4 4 3 2 2" xfId="22606"/>
    <cellStyle name="40% - Accent5 4 4 3 2 2 2" xfId="22607"/>
    <cellStyle name="40% - Accent5 4 4 3 2 3" xfId="22608"/>
    <cellStyle name="40% - Accent5 4 4 3 3" xfId="22609"/>
    <cellStyle name="40% - Accent5 4 4 3 3 2" xfId="22610"/>
    <cellStyle name="40% - Accent5 4 4 3 4" xfId="22611"/>
    <cellStyle name="40% - Accent5 4 4 3 4 2" xfId="22612"/>
    <cellStyle name="40% - Accent5 4 4 3 5" xfId="22613"/>
    <cellStyle name="40% - Accent5 4 4 4" xfId="22614"/>
    <cellStyle name="40% - Accent5 4 4 4 2" xfId="22615"/>
    <cellStyle name="40% - Accent5 4 4 4 2 2" xfId="22616"/>
    <cellStyle name="40% - Accent5 4 4 4 3" xfId="22617"/>
    <cellStyle name="40% - Accent5 4 4 5" xfId="22618"/>
    <cellStyle name="40% - Accent5 4 4 5 2" xfId="22619"/>
    <cellStyle name="40% - Accent5 4 4 6" xfId="22620"/>
    <cellStyle name="40% - Accent5 4 4 6 2" xfId="22621"/>
    <cellStyle name="40% - Accent5 4 4 7" xfId="22622"/>
    <cellStyle name="40% - Accent5 4 4 8" xfId="62351"/>
    <cellStyle name="40% - Accent5 4 5" xfId="22623"/>
    <cellStyle name="40% - Accent5 4 5 2" xfId="22624"/>
    <cellStyle name="40% - Accent5 4 5 2 2" xfId="22625"/>
    <cellStyle name="40% - Accent5 4 5 2 2 2" xfId="22626"/>
    <cellStyle name="40% - Accent5 4 5 2 2 2 2" xfId="22627"/>
    <cellStyle name="40% - Accent5 4 5 2 2 3" xfId="22628"/>
    <cellStyle name="40% - Accent5 4 5 2 3" xfId="22629"/>
    <cellStyle name="40% - Accent5 4 5 2 3 2" xfId="22630"/>
    <cellStyle name="40% - Accent5 4 5 2 4" xfId="22631"/>
    <cellStyle name="40% - Accent5 4 5 2 4 2" xfId="22632"/>
    <cellStyle name="40% - Accent5 4 5 2 5" xfId="22633"/>
    <cellStyle name="40% - Accent5 4 5 3" xfId="22634"/>
    <cellStyle name="40% - Accent5 4 5 3 2" xfId="22635"/>
    <cellStyle name="40% - Accent5 4 5 3 2 2" xfId="22636"/>
    <cellStyle name="40% - Accent5 4 5 3 3" xfId="22637"/>
    <cellStyle name="40% - Accent5 4 5 4" xfId="22638"/>
    <cellStyle name="40% - Accent5 4 5 4 2" xfId="22639"/>
    <cellStyle name="40% - Accent5 4 5 5" xfId="22640"/>
    <cellStyle name="40% - Accent5 4 5 5 2" xfId="22641"/>
    <cellStyle name="40% - Accent5 4 5 6" xfId="22642"/>
    <cellStyle name="40% - Accent5 4 6" xfId="22643"/>
    <cellStyle name="40% - Accent5 4 6 2" xfId="22644"/>
    <cellStyle name="40% - Accent5 4 6 2 2" xfId="22645"/>
    <cellStyle name="40% - Accent5 4 6 2 2 2" xfId="22646"/>
    <cellStyle name="40% - Accent5 4 6 2 3" xfId="22647"/>
    <cellStyle name="40% - Accent5 4 6 3" xfId="22648"/>
    <cellStyle name="40% - Accent5 4 6 3 2" xfId="22649"/>
    <cellStyle name="40% - Accent5 4 6 4" xfId="22650"/>
    <cellStyle name="40% - Accent5 4 6 4 2" xfId="22651"/>
    <cellStyle name="40% - Accent5 4 6 5" xfId="22652"/>
    <cellStyle name="40% - Accent5 4 7" xfId="22653"/>
    <cellStyle name="40% - Accent5 4 7 2" xfId="22654"/>
    <cellStyle name="40% - Accent5 4 7 2 2" xfId="22655"/>
    <cellStyle name="40% - Accent5 4 7 3" xfId="22656"/>
    <cellStyle name="40% - Accent5 4 8" xfId="22657"/>
    <cellStyle name="40% - Accent5 4 8 2" xfId="22658"/>
    <cellStyle name="40% - Accent5 4 9" xfId="22659"/>
    <cellStyle name="40% - Accent5 4 9 2" xfId="22660"/>
    <cellStyle name="40% - Accent5 5" xfId="22661"/>
    <cellStyle name="40% - Accent5 5 10" xfId="62352"/>
    <cellStyle name="40% - Accent5 5 11" xfId="62353"/>
    <cellStyle name="40% - Accent5 5 2" xfId="22662"/>
    <cellStyle name="40% - Accent5 5 2 10" xfId="62354"/>
    <cellStyle name="40% - Accent5 5 2 2" xfId="22663"/>
    <cellStyle name="40% - Accent5 5 2 2 2" xfId="22664"/>
    <cellStyle name="40% - Accent5 5 2 2 2 2" xfId="22665"/>
    <cellStyle name="40% - Accent5 5 2 2 2 2 2" xfId="22666"/>
    <cellStyle name="40% - Accent5 5 2 2 2 2 2 2" xfId="22667"/>
    <cellStyle name="40% - Accent5 5 2 2 2 2 2 2 2" xfId="22668"/>
    <cellStyle name="40% - Accent5 5 2 2 2 2 2 3" xfId="22669"/>
    <cellStyle name="40% - Accent5 5 2 2 2 2 3" xfId="22670"/>
    <cellStyle name="40% - Accent5 5 2 2 2 2 3 2" xfId="22671"/>
    <cellStyle name="40% - Accent5 5 2 2 2 2 4" xfId="22672"/>
    <cellStyle name="40% - Accent5 5 2 2 2 2 4 2" xfId="22673"/>
    <cellStyle name="40% - Accent5 5 2 2 2 2 5" xfId="22674"/>
    <cellStyle name="40% - Accent5 5 2 2 2 3" xfId="22675"/>
    <cellStyle name="40% - Accent5 5 2 2 2 3 2" xfId="22676"/>
    <cellStyle name="40% - Accent5 5 2 2 2 3 2 2" xfId="22677"/>
    <cellStyle name="40% - Accent5 5 2 2 2 3 3" xfId="22678"/>
    <cellStyle name="40% - Accent5 5 2 2 2 4" xfId="22679"/>
    <cellStyle name="40% - Accent5 5 2 2 2 4 2" xfId="22680"/>
    <cellStyle name="40% - Accent5 5 2 2 2 5" xfId="22681"/>
    <cellStyle name="40% - Accent5 5 2 2 2 5 2" xfId="22682"/>
    <cellStyle name="40% - Accent5 5 2 2 2 6" xfId="22683"/>
    <cellStyle name="40% - Accent5 5 2 2 3" xfId="22684"/>
    <cellStyle name="40% - Accent5 5 2 2 3 2" xfId="22685"/>
    <cellStyle name="40% - Accent5 5 2 2 3 2 2" xfId="22686"/>
    <cellStyle name="40% - Accent5 5 2 2 3 2 2 2" xfId="22687"/>
    <cellStyle name="40% - Accent5 5 2 2 3 2 3" xfId="22688"/>
    <cellStyle name="40% - Accent5 5 2 2 3 3" xfId="22689"/>
    <cellStyle name="40% - Accent5 5 2 2 3 3 2" xfId="22690"/>
    <cellStyle name="40% - Accent5 5 2 2 3 4" xfId="22691"/>
    <cellStyle name="40% - Accent5 5 2 2 3 4 2" xfId="22692"/>
    <cellStyle name="40% - Accent5 5 2 2 3 5" xfId="22693"/>
    <cellStyle name="40% - Accent5 5 2 2 4" xfId="22694"/>
    <cellStyle name="40% - Accent5 5 2 2 4 2" xfId="22695"/>
    <cellStyle name="40% - Accent5 5 2 2 4 2 2" xfId="22696"/>
    <cellStyle name="40% - Accent5 5 2 2 4 3" xfId="22697"/>
    <cellStyle name="40% - Accent5 5 2 2 5" xfId="22698"/>
    <cellStyle name="40% - Accent5 5 2 2 5 2" xfId="22699"/>
    <cellStyle name="40% - Accent5 5 2 2 6" xfId="22700"/>
    <cellStyle name="40% - Accent5 5 2 2 6 2" xfId="22701"/>
    <cellStyle name="40% - Accent5 5 2 2 7" xfId="22702"/>
    <cellStyle name="40% - Accent5 5 2 2 8" xfId="62355"/>
    <cellStyle name="40% - Accent5 5 2 3" xfId="22703"/>
    <cellStyle name="40% - Accent5 5 2 3 2" xfId="22704"/>
    <cellStyle name="40% - Accent5 5 2 3 2 2" xfId="22705"/>
    <cellStyle name="40% - Accent5 5 2 3 2 2 2" xfId="22706"/>
    <cellStyle name="40% - Accent5 5 2 3 2 2 2 2" xfId="22707"/>
    <cellStyle name="40% - Accent5 5 2 3 2 2 3" xfId="22708"/>
    <cellStyle name="40% - Accent5 5 2 3 2 3" xfId="22709"/>
    <cellStyle name="40% - Accent5 5 2 3 2 3 2" xfId="22710"/>
    <cellStyle name="40% - Accent5 5 2 3 2 4" xfId="22711"/>
    <cellStyle name="40% - Accent5 5 2 3 2 4 2" xfId="22712"/>
    <cellStyle name="40% - Accent5 5 2 3 2 5" xfId="22713"/>
    <cellStyle name="40% - Accent5 5 2 3 3" xfId="22714"/>
    <cellStyle name="40% - Accent5 5 2 3 3 2" xfId="22715"/>
    <cellStyle name="40% - Accent5 5 2 3 3 2 2" xfId="22716"/>
    <cellStyle name="40% - Accent5 5 2 3 3 3" xfId="22717"/>
    <cellStyle name="40% - Accent5 5 2 3 4" xfId="22718"/>
    <cellStyle name="40% - Accent5 5 2 3 4 2" xfId="22719"/>
    <cellStyle name="40% - Accent5 5 2 3 5" xfId="22720"/>
    <cellStyle name="40% - Accent5 5 2 3 5 2" xfId="22721"/>
    <cellStyle name="40% - Accent5 5 2 3 6" xfId="22722"/>
    <cellStyle name="40% - Accent5 5 2 4" xfId="22723"/>
    <cellStyle name="40% - Accent5 5 2 4 2" xfId="22724"/>
    <cellStyle name="40% - Accent5 5 2 4 2 2" xfId="22725"/>
    <cellStyle name="40% - Accent5 5 2 4 2 2 2" xfId="22726"/>
    <cellStyle name="40% - Accent5 5 2 4 2 3" xfId="22727"/>
    <cellStyle name="40% - Accent5 5 2 4 3" xfId="22728"/>
    <cellStyle name="40% - Accent5 5 2 4 3 2" xfId="22729"/>
    <cellStyle name="40% - Accent5 5 2 4 4" xfId="22730"/>
    <cellStyle name="40% - Accent5 5 2 4 4 2" xfId="22731"/>
    <cellStyle name="40% - Accent5 5 2 4 5" xfId="22732"/>
    <cellStyle name="40% - Accent5 5 2 5" xfId="22733"/>
    <cellStyle name="40% - Accent5 5 2 5 2" xfId="22734"/>
    <cellStyle name="40% - Accent5 5 2 5 2 2" xfId="22735"/>
    <cellStyle name="40% - Accent5 5 2 5 3" xfId="22736"/>
    <cellStyle name="40% - Accent5 5 2 6" xfId="22737"/>
    <cellStyle name="40% - Accent5 5 2 6 2" xfId="22738"/>
    <cellStyle name="40% - Accent5 5 2 7" xfId="22739"/>
    <cellStyle name="40% - Accent5 5 2 7 2" xfId="22740"/>
    <cellStyle name="40% - Accent5 5 2 8" xfId="22741"/>
    <cellStyle name="40% - Accent5 5 2 9" xfId="62356"/>
    <cellStyle name="40% - Accent5 5 3" xfId="22742"/>
    <cellStyle name="40% - Accent5 5 3 2" xfId="22743"/>
    <cellStyle name="40% - Accent5 5 3 2 2" xfId="22744"/>
    <cellStyle name="40% - Accent5 5 3 2 2 2" xfId="22745"/>
    <cellStyle name="40% - Accent5 5 3 2 2 2 2" xfId="22746"/>
    <cellStyle name="40% - Accent5 5 3 2 2 2 2 2" xfId="22747"/>
    <cellStyle name="40% - Accent5 5 3 2 2 2 3" xfId="22748"/>
    <cellStyle name="40% - Accent5 5 3 2 2 3" xfId="22749"/>
    <cellStyle name="40% - Accent5 5 3 2 2 3 2" xfId="22750"/>
    <cellStyle name="40% - Accent5 5 3 2 2 4" xfId="22751"/>
    <cellStyle name="40% - Accent5 5 3 2 2 4 2" xfId="22752"/>
    <cellStyle name="40% - Accent5 5 3 2 2 5" xfId="22753"/>
    <cellStyle name="40% - Accent5 5 3 2 3" xfId="22754"/>
    <cellStyle name="40% - Accent5 5 3 2 3 2" xfId="22755"/>
    <cellStyle name="40% - Accent5 5 3 2 3 2 2" xfId="22756"/>
    <cellStyle name="40% - Accent5 5 3 2 3 3" xfId="22757"/>
    <cellStyle name="40% - Accent5 5 3 2 4" xfId="22758"/>
    <cellStyle name="40% - Accent5 5 3 2 4 2" xfId="22759"/>
    <cellStyle name="40% - Accent5 5 3 2 5" xfId="22760"/>
    <cellStyle name="40% - Accent5 5 3 2 5 2" xfId="22761"/>
    <cellStyle name="40% - Accent5 5 3 2 6" xfId="22762"/>
    <cellStyle name="40% - Accent5 5 3 3" xfId="22763"/>
    <cellStyle name="40% - Accent5 5 3 3 2" xfId="22764"/>
    <cellStyle name="40% - Accent5 5 3 3 2 2" xfId="22765"/>
    <cellStyle name="40% - Accent5 5 3 3 2 2 2" xfId="22766"/>
    <cellStyle name="40% - Accent5 5 3 3 2 3" xfId="22767"/>
    <cellStyle name="40% - Accent5 5 3 3 3" xfId="22768"/>
    <cellStyle name="40% - Accent5 5 3 3 3 2" xfId="22769"/>
    <cellStyle name="40% - Accent5 5 3 3 4" xfId="22770"/>
    <cellStyle name="40% - Accent5 5 3 3 4 2" xfId="22771"/>
    <cellStyle name="40% - Accent5 5 3 3 5" xfId="22772"/>
    <cellStyle name="40% - Accent5 5 3 4" xfId="22773"/>
    <cellStyle name="40% - Accent5 5 3 4 2" xfId="22774"/>
    <cellStyle name="40% - Accent5 5 3 4 2 2" xfId="22775"/>
    <cellStyle name="40% - Accent5 5 3 4 3" xfId="22776"/>
    <cellStyle name="40% - Accent5 5 3 5" xfId="22777"/>
    <cellStyle name="40% - Accent5 5 3 5 2" xfId="22778"/>
    <cellStyle name="40% - Accent5 5 3 6" xfId="22779"/>
    <cellStyle name="40% - Accent5 5 3 6 2" xfId="22780"/>
    <cellStyle name="40% - Accent5 5 3 7" xfId="22781"/>
    <cellStyle name="40% - Accent5 5 3 8" xfId="62357"/>
    <cellStyle name="40% - Accent5 5 4" xfId="22782"/>
    <cellStyle name="40% - Accent5 5 4 2" xfId="22783"/>
    <cellStyle name="40% - Accent5 5 4 2 2" xfId="22784"/>
    <cellStyle name="40% - Accent5 5 4 2 2 2" xfId="22785"/>
    <cellStyle name="40% - Accent5 5 4 2 2 2 2" xfId="22786"/>
    <cellStyle name="40% - Accent5 5 4 2 2 3" xfId="22787"/>
    <cellStyle name="40% - Accent5 5 4 2 3" xfId="22788"/>
    <cellStyle name="40% - Accent5 5 4 2 3 2" xfId="22789"/>
    <cellStyle name="40% - Accent5 5 4 2 4" xfId="22790"/>
    <cellStyle name="40% - Accent5 5 4 2 4 2" xfId="22791"/>
    <cellStyle name="40% - Accent5 5 4 2 5" xfId="22792"/>
    <cellStyle name="40% - Accent5 5 4 3" xfId="22793"/>
    <cellStyle name="40% - Accent5 5 4 3 2" xfId="22794"/>
    <cellStyle name="40% - Accent5 5 4 3 2 2" xfId="22795"/>
    <cellStyle name="40% - Accent5 5 4 3 3" xfId="22796"/>
    <cellStyle name="40% - Accent5 5 4 4" xfId="22797"/>
    <cellStyle name="40% - Accent5 5 4 4 2" xfId="22798"/>
    <cellStyle name="40% - Accent5 5 4 5" xfId="22799"/>
    <cellStyle name="40% - Accent5 5 4 5 2" xfId="22800"/>
    <cellStyle name="40% - Accent5 5 4 6" xfId="22801"/>
    <cellStyle name="40% - Accent5 5 5" xfId="22802"/>
    <cellStyle name="40% - Accent5 5 5 2" xfId="22803"/>
    <cellStyle name="40% - Accent5 5 5 2 2" xfId="22804"/>
    <cellStyle name="40% - Accent5 5 5 2 2 2" xfId="22805"/>
    <cellStyle name="40% - Accent5 5 5 2 3" xfId="22806"/>
    <cellStyle name="40% - Accent5 5 5 3" xfId="22807"/>
    <cellStyle name="40% - Accent5 5 5 3 2" xfId="22808"/>
    <cellStyle name="40% - Accent5 5 5 4" xfId="22809"/>
    <cellStyle name="40% - Accent5 5 5 4 2" xfId="22810"/>
    <cellStyle name="40% - Accent5 5 5 5" xfId="22811"/>
    <cellStyle name="40% - Accent5 5 6" xfId="22812"/>
    <cellStyle name="40% - Accent5 5 6 2" xfId="22813"/>
    <cellStyle name="40% - Accent5 5 6 2 2" xfId="22814"/>
    <cellStyle name="40% - Accent5 5 6 3" xfId="22815"/>
    <cellStyle name="40% - Accent5 5 7" xfId="22816"/>
    <cellStyle name="40% - Accent5 5 7 2" xfId="22817"/>
    <cellStyle name="40% - Accent5 5 8" xfId="22818"/>
    <cellStyle name="40% - Accent5 5 8 2" xfId="22819"/>
    <cellStyle name="40% - Accent5 5 9" xfId="22820"/>
    <cellStyle name="40% - Accent5 6" xfId="22821"/>
    <cellStyle name="40% - Accent5 6 10" xfId="62358"/>
    <cellStyle name="40% - Accent5 6 2" xfId="22822"/>
    <cellStyle name="40% - Accent5 6 2 2" xfId="22823"/>
    <cellStyle name="40% - Accent5 6 2 2 2" xfId="22824"/>
    <cellStyle name="40% - Accent5 6 2 2 2 2" xfId="22825"/>
    <cellStyle name="40% - Accent5 6 2 2 2 2 2" xfId="22826"/>
    <cellStyle name="40% - Accent5 6 2 2 2 2 2 2" xfId="22827"/>
    <cellStyle name="40% - Accent5 6 2 2 2 2 3" xfId="22828"/>
    <cellStyle name="40% - Accent5 6 2 2 2 3" xfId="22829"/>
    <cellStyle name="40% - Accent5 6 2 2 2 3 2" xfId="22830"/>
    <cellStyle name="40% - Accent5 6 2 2 2 4" xfId="22831"/>
    <cellStyle name="40% - Accent5 6 2 2 2 4 2" xfId="22832"/>
    <cellStyle name="40% - Accent5 6 2 2 2 5" xfId="22833"/>
    <cellStyle name="40% - Accent5 6 2 2 3" xfId="22834"/>
    <cellStyle name="40% - Accent5 6 2 2 3 2" xfId="22835"/>
    <cellStyle name="40% - Accent5 6 2 2 3 2 2" xfId="22836"/>
    <cellStyle name="40% - Accent5 6 2 2 3 3" xfId="22837"/>
    <cellStyle name="40% - Accent5 6 2 2 4" xfId="22838"/>
    <cellStyle name="40% - Accent5 6 2 2 4 2" xfId="22839"/>
    <cellStyle name="40% - Accent5 6 2 2 5" xfId="22840"/>
    <cellStyle name="40% - Accent5 6 2 2 5 2" xfId="22841"/>
    <cellStyle name="40% - Accent5 6 2 2 6" xfId="22842"/>
    <cellStyle name="40% - Accent5 6 2 3" xfId="22843"/>
    <cellStyle name="40% - Accent5 6 2 3 2" xfId="22844"/>
    <cellStyle name="40% - Accent5 6 2 3 2 2" xfId="22845"/>
    <cellStyle name="40% - Accent5 6 2 3 2 2 2" xfId="22846"/>
    <cellStyle name="40% - Accent5 6 2 3 2 3" xfId="22847"/>
    <cellStyle name="40% - Accent5 6 2 3 3" xfId="22848"/>
    <cellStyle name="40% - Accent5 6 2 3 3 2" xfId="22849"/>
    <cellStyle name="40% - Accent5 6 2 3 4" xfId="22850"/>
    <cellStyle name="40% - Accent5 6 2 3 4 2" xfId="22851"/>
    <cellStyle name="40% - Accent5 6 2 3 5" xfId="22852"/>
    <cellStyle name="40% - Accent5 6 2 4" xfId="22853"/>
    <cellStyle name="40% - Accent5 6 2 4 2" xfId="22854"/>
    <cellStyle name="40% - Accent5 6 2 4 2 2" xfId="22855"/>
    <cellStyle name="40% - Accent5 6 2 4 3" xfId="22856"/>
    <cellStyle name="40% - Accent5 6 2 5" xfId="22857"/>
    <cellStyle name="40% - Accent5 6 2 5 2" xfId="22858"/>
    <cellStyle name="40% - Accent5 6 2 6" xfId="22859"/>
    <cellStyle name="40% - Accent5 6 2 6 2" xfId="22860"/>
    <cellStyle name="40% - Accent5 6 2 7" xfId="22861"/>
    <cellStyle name="40% - Accent5 6 2 8" xfId="62359"/>
    <cellStyle name="40% - Accent5 6 3" xfId="22862"/>
    <cellStyle name="40% - Accent5 6 3 2" xfId="22863"/>
    <cellStyle name="40% - Accent5 6 3 2 2" xfId="22864"/>
    <cellStyle name="40% - Accent5 6 3 2 2 2" xfId="22865"/>
    <cellStyle name="40% - Accent5 6 3 2 2 2 2" xfId="22866"/>
    <cellStyle name="40% - Accent5 6 3 2 2 3" xfId="22867"/>
    <cellStyle name="40% - Accent5 6 3 2 3" xfId="22868"/>
    <cellStyle name="40% - Accent5 6 3 2 3 2" xfId="22869"/>
    <cellStyle name="40% - Accent5 6 3 2 4" xfId="22870"/>
    <cellStyle name="40% - Accent5 6 3 2 4 2" xfId="22871"/>
    <cellStyle name="40% - Accent5 6 3 2 5" xfId="22872"/>
    <cellStyle name="40% - Accent5 6 3 3" xfId="22873"/>
    <cellStyle name="40% - Accent5 6 3 3 2" xfId="22874"/>
    <cellStyle name="40% - Accent5 6 3 3 2 2" xfId="22875"/>
    <cellStyle name="40% - Accent5 6 3 3 3" xfId="22876"/>
    <cellStyle name="40% - Accent5 6 3 4" xfId="22877"/>
    <cellStyle name="40% - Accent5 6 3 4 2" xfId="22878"/>
    <cellStyle name="40% - Accent5 6 3 5" xfId="22879"/>
    <cellStyle name="40% - Accent5 6 3 5 2" xfId="22880"/>
    <cellStyle name="40% - Accent5 6 3 6" xfId="22881"/>
    <cellStyle name="40% - Accent5 6 4" xfId="22882"/>
    <cellStyle name="40% - Accent5 6 4 2" xfId="22883"/>
    <cellStyle name="40% - Accent5 6 4 2 2" xfId="22884"/>
    <cellStyle name="40% - Accent5 6 4 2 2 2" xfId="22885"/>
    <cellStyle name="40% - Accent5 6 4 2 3" xfId="22886"/>
    <cellStyle name="40% - Accent5 6 4 3" xfId="22887"/>
    <cellStyle name="40% - Accent5 6 4 3 2" xfId="22888"/>
    <cellStyle name="40% - Accent5 6 4 4" xfId="22889"/>
    <cellStyle name="40% - Accent5 6 4 4 2" xfId="22890"/>
    <cellStyle name="40% - Accent5 6 4 5" xfId="22891"/>
    <cellStyle name="40% - Accent5 6 5" xfId="22892"/>
    <cellStyle name="40% - Accent5 6 5 2" xfId="22893"/>
    <cellStyle name="40% - Accent5 6 5 2 2" xfId="22894"/>
    <cellStyle name="40% - Accent5 6 5 3" xfId="22895"/>
    <cellStyle name="40% - Accent5 6 6" xfId="22896"/>
    <cellStyle name="40% - Accent5 6 6 2" xfId="22897"/>
    <cellStyle name="40% - Accent5 6 7" xfId="22898"/>
    <cellStyle name="40% - Accent5 6 7 2" xfId="22899"/>
    <cellStyle name="40% - Accent5 6 8" xfId="22900"/>
    <cellStyle name="40% - Accent5 6 9" xfId="62360"/>
    <cellStyle name="40% - Accent5 7" xfId="22901"/>
    <cellStyle name="40% - Accent5 7 10" xfId="62361"/>
    <cellStyle name="40% - Accent5 7 2" xfId="22902"/>
    <cellStyle name="40% - Accent5 7 2 2" xfId="22903"/>
    <cellStyle name="40% - Accent5 7 2 2 2" xfId="22904"/>
    <cellStyle name="40% - Accent5 7 2 2 2 2" xfId="22905"/>
    <cellStyle name="40% - Accent5 7 2 2 2 2 2" xfId="22906"/>
    <cellStyle name="40% - Accent5 7 2 2 2 2 2 2" xfId="22907"/>
    <cellStyle name="40% - Accent5 7 2 2 2 2 3" xfId="22908"/>
    <cellStyle name="40% - Accent5 7 2 2 2 3" xfId="22909"/>
    <cellStyle name="40% - Accent5 7 2 2 2 3 2" xfId="22910"/>
    <cellStyle name="40% - Accent5 7 2 2 2 4" xfId="22911"/>
    <cellStyle name="40% - Accent5 7 2 2 2 4 2" xfId="22912"/>
    <cellStyle name="40% - Accent5 7 2 2 2 5" xfId="22913"/>
    <cellStyle name="40% - Accent5 7 2 2 3" xfId="22914"/>
    <cellStyle name="40% - Accent5 7 2 2 3 2" xfId="22915"/>
    <cellStyle name="40% - Accent5 7 2 2 3 2 2" xfId="22916"/>
    <cellStyle name="40% - Accent5 7 2 2 3 3" xfId="22917"/>
    <cellStyle name="40% - Accent5 7 2 2 4" xfId="22918"/>
    <cellStyle name="40% - Accent5 7 2 2 4 2" xfId="22919"/>
    <cellStyle name="40% - Accent5 7 2 2 5" xfId="22920"/>
    <cellStyle name="40% - Accent5 7 2 2 5 2" xfId="22921"/>
    <cellStyle name="40% - Accent5 7 2 2 6" xfId="22922"/>
    <cellStyle name="40% - Accent5 7 2 3" xfId="22923"/>
    <cellStyle name="40% - Accent5 7 2 3 2" xfId="22924"/>
    <cellStyle name="40% - Accent5 7 2 3 2 2" xfId="22925"/>
    <cellStyle name="40% - Accent5 7 2 3 2 2 2" xfId="22926"/>
    <cellStyle name="40% - Accent5 7 2 3 2 3" xfId="22927"/>
    <cellStyle name="40% - Accent5 7 2 3 3" xfId="22928"/>
    <cellStyle name="40% - Accent5 7 2 3 3 2" xfId="22929"/>
    <cellStyle name="40% - Accent5 7 2 3 4" xfId="22930"/>
    <cellStyle name="40% - Accent5 7 2 3 4 2" xfId="22931"/>
    <cellStyle name="40% - Accent5 7 2 3 5" xfId="22932"/>
    <cellStyle name="40% - Accent5 7 2 4" xfId="22933"/>
    <cellStyle name="40% - Accent5 7 2 4 2" xfId="22934"/>
    <cellStyle name="40% - Accent5 7 2 4 2 2" xfId="22935"/>
    <cellStyle name="40% - Accent5 7 2 4 3" xfId="22936"/>
    <cellStyle name="40% - Accent5 7 2 5" xfId="22937"/>
    <cellStyle name="40% - Accent5 7 2 5 2" xfId="22938"/>
    <cellStyle name="40% - Accent5 7 2 6" xfId="22939"/>
    <cellStyle name="40% - Accent5 7 2 6 2" xfId="22940"/>
    <cellStyle name="40% - Accent5 7 2 7" xfId="22941"/>
    <cellStyle name="40% - Accent5 7 2 8" xfId="62362"/>
    <cellStyle name="40% - Accent5 7 3" xfId="22942"/>
    <cellStyle name="40% - Accent5 7 3 2" xfId="22943"/>
    <cellStyle name="40% - Accent5 7 3 2 2" xfId="22944"/>
    <cellStyle name="40% - Accent5 7 3 2 2 2" xfId="22945"/>
    <cellStyle name="40% - Accent5 7 3 2 2 2 2" xfId="22946"/>
    <cellStyle name="40% - Accent5 7 3 2 2 3" xfId="22947"/>
    <cellStyle name="40% - Accent5 7 3 2 3" xfId="22948"/>
    <cellStyle name="40% - Accent5 7 3 2 3 2" xfId="22949"/>
    <cellStyle name="40% - Accent5 7 3 2 4" xfId="22950"/>
    <cellStyle name="40% - Accent5 7 3 2 4 2" xfId="22951"/>
    <cellStyle name="40% - Accent5 7 3 2 5" xfId="22952"/>
    <cellStyle name="40% - Accent5 7 3 3" xfId="22953"/>
    <cellStyle name="40% - Accent5 7 3 3 2" xfId="22954"/>
    <cellStyle name="40% - Accent5 7 3 3 2 2" xfId="22955"/>
    <cellStyle name="40% - Accent5 7 3 3 3" xfId="22956"/>
    <cellStyle name="40% - Accent5 7 3 4" xfId="22957"/>
    <cellStyle name="40% - Accent5 7 3 4 2" xfId="22958"/>
    <cellStyle name="40% - Accent5 7 3 5" xfId="22959"/>
    <cellStyle name="40% - Accent5 7 3 5 2" xfId="22960"/>
    <cellStyle name="40% - Accent5 7 3 6" xfId="22961"/>
    <cellStyle name="40% - Accent5 7 4" xfId="22962"/>
    <cellStyle name="40% - Accent5 7 4 2" xfId="22963"/>
    <cellStyle name="40% - Accent5 7 4 2 2" xfId="22964"/>
    <cellStyle name="40% - Accent5 7 4 2 2 2" xfId="22965"/>
    <cellStyle name="40% - Accent5 7 4 2 3" xfId="22966"/>
    <cellStyle name="40% - Accent5 7 4 3" xfId="22967"/>
    <cellStyle name="40% - Accent5 7 4 3 2" xfId="22968"/>
    <cellStyle name="40% - Accent5 7 4 4" xfId="22969"/>
    <cellStyle name="40% - Accent5 7 4 4 2" xfId="22970"/>
    <cellStyle name="40% - Accent5 7 4 5" xfId="22971"/>
    <cellStyle name="40% - Accent5 7 5" xfId="22972"/>
    <cellStyle name="40% - Accent5 7 5 2" xfId="22973"/>
    <cellStyle name="40% - Accent5 7 5 2 2" xfId="22974"/>
    <cellStyle name="40% - Accent5 7 5 3" xfId="22975"/>
    <cellStyle name="40% - Accent5 7 6" xfId="22976"/>
    <cellStyle name="40% - Accent5 7 6 2" xfId="22977"/>
    <cellStyle name="40% - Accent5 7 7" xfId="22978"/>
    <cellStyle name="40% - Accent5 7 7 2" xfId="22979"/>
    <cellStyle name="40% - Accent5 7 8" xfId="22980"/>
    <cellStyle name="40% - Accent5 7 9" xfId="62363"/>
    <cellStyle name="40% - Accent5 8" xfId="22981"/>
    <cellStyle name="40% - Accent5 8 10" xfId="62364"/>
    <cellStyle name="40% - Accent5 8 2" xfId="22982"/>
    <cellStyle name="40% - Accent5 8 2 2" xfId="22983"/>
    <cellStyle name="40% - Accent5 8 2 2 2" xfId="22984"/>
    <cellStyle name="40% - Accent5 8 2 2 2 2" xfId="22985"/>
    <cellStyle name="40% - Accent5 8 2 2 2 2 2" xfId="22986"/>
    <cellStyle name="40% - Accent5 8 2 2 2 2 2 2" xfId="22987"/>
    <cellStyle name="40% - Accent5 8 2 2 2 2 3" xfId="22988"/>
    <cellStyle name="40% - Accent5 8 2 2 2 3" xfId="22989"/>
    <cellStyle name="40% - Accent5 8 2 2 2 3 2" xfId="22990"/>
    <cellStyle name="40% - Accent5 8 2 2 2 4" xfId="22991"/>
    <cellStyle name="40% - Accent5 8 2 2 2 4 2" xfId="22992"/>
    <cellStyle name="40% - Accent5 8 2 2 2 5" xfId="22993"/>
    <cellStyle name="40% - Accent5 8 2 2 3" xfId="22994"/>
    <cellStyle name="40% - Accent5 8 2 2 3 2" xfId="22995"/>
    <cellStyle name="40% - Accent5 8 2 2 3 2 2" xfId="22996"/>
    <cellStyle name="40% - Accent5 8 2 2 3 3" xfId="22997"/>
    <cellStyle name="40% - Accent5 8 2 2 4" xfId="22998"/>
    <cellStyle name="40% - Accent5 8 2 2 4 2" xfId="22999"/>
    <cellStyle name="40% - Accent5 8 2 2 5" xfId="23000"/>
    <cellStyle name="40% - Accent5 8 2 2 5 2" xfId="23001"/>
    <cellStyle name="40% - Accent5 8 2 2 6" xfId="23002"/>
    <cellStyle name="40% - Accent5 8 2 3" xfId="23003"/>
    <cellStyle name="40% - Accent5 8 2 3 2" xfId="23004"/>
    <cellStyle name="40% - Accent5 8 2 3 2 2" xfId="23005"/>
    <cellStyle name="40% - Accent5 8 2 3 2 2 2" xfId="23006"/>
    <cellStyle name="40% - Accent5 8 2 3 2 3" xfId="23007"/>
    <cellStyle name="40% - Accent5 8 2 3 3" xfId="23008"/>
    <cellStyle name="40% - Accent5 8 2 3 3 2" xfId="23009"/>
    <cellStyle name="40% - Accent5 8 2 3 4" xfId="23010"/>
    <cellStyle name="40% - Accent5 8 2 3 4 2" xfId="23011"/>
    <cellStyle name="40% - Accent5 8 2 3 5" xfId="23012"/>
    <cellStyle name="40% - Accent5 8 2 4" xfId="23013"/>
    <cellStyle name="40% - Accent5 8 2 4 2" xfId="23014"/>
    <cellStyle name="40% - Accent5 8 2 4 2 2" xfId="23015"/>
    <cellStyle name="40% - Accent5 8 2 4 3" xfId="23016"/>
    <cellStyle name="40% - Accent5 8 2 5" xfId="23017"/>
    <cellStyle name="40% - Accent5 8 2 5 2" xfId="23018"/>
    <cellStyle name="40% - Accent5 8 2 6" xfId="23019"/>
    <cellStyle name="40% - Accent5 8 2 6 2" xfId="23020"/>
    <cellStyle name="40% - Accent5 8 2 7" xfId="23021"/>
    <cellStyle name="40% - Accent5 8 2 8" xfId="62365"/>
    <cellStyle name="40% - Accent5 8 3" xfId="23022"/>
    <cellStyle name="40% - Accent5 8 3 2" xfId="23023"/>
    <cellStyle name="40% - Accent5 8 3 2 2" xfId="23024"/>
    <cellStyle name="40% - Accent5 8 3 2 2 2" xfId="23025"/>
    <cellStyle name="40% - Accent5 8 3 2 2 2 2" xfId="23026"/>
    <cellStyle name="40% - Accent5 8 3 2 2 3" xfId="23027"/>
    <cellStyle name="40% - Accent5 8 3 2 3" xfId="23028"/>
    <cellStyle name="40% - Accent5 8 3 2 3 2" xfId="23029"/>
    <cellStyle name="40% - Accent5 8 3 2 4" xfId="23030"/>
    <cellStyle name="40% - Accent5 8 3 2 4 2" xfId="23031"/>
    <cellStyle name="40% - Accent5 8 3 2 5" xfId="23032"/>
    <cellStyle name="40% - Accent5 8 3 3" xfId="23033"/>
    <cellStyle name="40% - Accent5 8 3 3 2" xfId="23034"/>
    <cellStyle name="40% - Accent5 8 3 3 2 2" xfId="23035"/>
    <cellStyle name="40% - Accent5 8 3 3 3" xfId="23036"/>
    <cellStyle name="40% - Accent5 8 3 4" xfId="23037"/>
    <cellStyle name="40% - Accent5 8 3 4 2" xfId="23038"/>
    <cellStyle name="40% - Accent5 8 3 5" xfId="23039"/>
    <cellStyle name="40% - Accent5 8 3 5 2" xfId="23040"/>
    <cellStyle name="40% - Accent5 8 3 6" xfId="23041"/>
    <cellStyle name="40% - Accent5 8 4" xfId="23042"/>
    <cellStyle name="40% - Accent5 8 4 2" xfId="23043"/>
    <cellStyle name="40% - Accent5 8 4 2 2" xfId="23044"/>
    <cellStyle name="40% - Accent5 8 4 2 2 2" xfId="23045"/>
    <cellStyle name="40% - Accent5 8 4 2 3" xfId="23046"/>
    <cellStyle name="40% - Accent5 8 4 3" xfId="23047"/>
    <cellStyle name="40% - Accent5 8 4 3 2" xfId="23048"/>
    <cellStyle name="40% - Accent5 8 4 4" xfId="23049"/>
    <cellStyle name="40% - Accent5 8 4 4 2" xfId="23050"/>
    <cellStyle name="40% - Accent5 8 4 5" xfId="23051"/>
    <cellStyle name="40% - Accent5 8 5" xfId="23052"/>
    <cellStyle name="40% - Accent5 8 5 2" xfId="23053"/>
    <cellStyle name="40% - Accent5 8 5 2 2" xfId="23054"/>
    <cellStyle name="40% - Accent5 8 5 3" xfId="23055"/>
    <cellStyle name="40% - Accent5 8 6" xfId="23056"/>
    <cellStyle name="40% - Accent5 8 6 2" xfId="23057"/>
    <cellStyle name="40% - Accent5 8 7" xfId="23058"/>
    <cellStyle name="40% - Accent5 8 7 2" xfId="23059"/>
    <cellStyle name="40% - Accent5 8 8" xfId="23060"/>
    <cellStyle name="40% - Accent5 8 9" xfId="62366"/>
    <cellStyle name="40% - Accent5 9" xfId="23061"/>
    <cellStyle name="40% - Accent5 9 2" xfId="23062"/>
    <cellStyle name="40% - Accent5 9 2 2" xfId="23063"/>
    <cellStyle name="40% - Accent5 9 2 2 2" xfId="23064"/>
    <cellStyle name="40% - Accent5 9 2 2 2 2" xfId="23065"/>
    <cellStyle name="40% - Accent5 9 2 2 2 2 2" xfId="23066"/>
    <cellStyle name="40% - Accent5 9 2 2 2 3" xfId="23067"/>
    <cellStyle name="40% - Accent5 9 2 2 3" xfId="23068"/>
    <cellStyle name="40% - Accent5 9 2 2 3 2" xfId="23069"/>
    <cellStyle name="40% - Accent5 9 2 2 4" xfId="23070"/>
    <cellStyle name="40% - Accent5 9 2 2 4 2" xfId="23071"/>
    <cellStyle name="40% - Accent5 9 2 2 5" xfId="23072"/>
    <cellStyle name="40% - Accent5 9 2 3" xfId="23073"/>
    <cellStyle name="40% - Accent5 9 2 3 2" xfId="23074"/>
    <cellStyle name="40% - Accent5 9 2 3 2 2" xfId="23075"/>
    <cellStyle name="40% - Accent5 9 2 3 3" xfId="23076"/>
    <cellStyle name="40% - Accent5 9 2 4" xfId="23077"/>
    <cellStyle name="40% - Accent5 9 2 4 2" xfId="23078"/>
    <cellStyle name="40% - Accent5 9 2 5" xfId="23079"/>
    <cellStyle name="40% - Accent5 9 2 5 2" xfId="23080"/>
    <cellStyle name="40% - Accent5 9 2 6" xfId="23081"/>
    <cellStyle name="40% - Accent5 9 3" xfId="23082"/>
    <cellStyle name="40% - Accent5 9 3 2" xfId="23083"/>
    <cellStyle name="40% - Accent5 9 3 2 2" xfId="23084"/>
    <cellStyle name="40% - Accent5 9 3 2 2 2" xfId="23085"/>
    <cellStyle name="40% - Accent5 9 3 2 3" xfId="23086"/>
    <cellStyle name="40% - Accent5 9 3 3" xfId="23087"/>
    <cellStyle name="40% - Accent5 9 3 3 2" xfId="23088"/>
    <cellStyle name="40% - Accent5 9 3 4" xfId="23089"/>
    <cellStyle name="40% - Accent5 9 3 4 2" xfId="23090"/>
    <cellStyle name="40% - Accent5 9 3 5" xfId="23091"/>
    <cellStyle name="40% - Accent5 9 4" xfId="23092"/>
    <cellStyle name="40% - Accent5 9 4 2" xfId="23093"/>
    <cellStyle name="40% - Accent5 9 4 2 2" xfId="23094"/>
    <cellStyle name="40% - Accent5 9 4 3" xfId="23095"/>
    <cellStyle name="40% - Accent5 9 5" xfId="23096"/>
    <cellStyle name="40% - Accent5 9 5 2" xfId="23097"/>
    <cellStyle name="40% - Accent5 9 6" xfId="23098"/>
    <cellStyle name="40% - Accent5 9 6 2" xfId="23099"/>
    <cellStyle name="40% - Accent5 9 7" xfId="23100"/>
    <cellStyle name="40% - Accent5 9 8" xfId="62367"/>
    <cellStyle name="40% - Accent6 10" xfId="23101"/>
    <cellStyle name="40% - Accent6 10 2" xfId="23102"/>
    <cellStyle name="40% - Accent6 10 2 2" xfId="23103"/>
    <cellStyle name="40% - Accent6 10 2 2 2" xfId="23104"/>
    <cellStyle name="40% - Accent6 10 2 2 2 2" xfId="23105"/>
    <cellStyle name="40% - Accent6 10 2 2 3" xfId="23106"/>
    <cellStyle name="40% - Accent6 10 2 3" xfId="23107"/>
    <cellStyle name="40% - Accent6 10 2 3 2" xfId="23108"/>
    <cellStyle name="40% - Accent6 10 2 4" xfId="23109"/>
    <cellStyle name="40% - Accent6 10 2 4 2" xfId="23110"/>
    <cellStyle name="40% - Accent6 10 2 5" xfId="23111"/>
    <cellStyle name="40% - Accent6 10 3" xfId="23112"/>
    <cellStyle name="40% - Accent6 10 3 2" xfId="23113"/>
    <cellStyle name="40% - Accent6 10 3 2 2" xfId="23114"/>
    <cellStyle name="40% - Accent6 10 3 3" xfId="23115"/>
    <cellStyle name="40% - Accent6 10 4" xfId="23116"/>
    <cellStyle name="40% - Accent6 10 4 2" xfId="23117"/>
    <cellStyle name="40% - Accent6 10 5" xfId="23118"/>
    <cellStyle name="40% - Accent6 10 5 2" xfId="23119"/>
    <cellStyle name="40% - Accent6 10 6" xfId="23120"/>
    <cellStyle name="40% - Accent6 11" xfId="23121"/>
    <cellStyle name="40% - Accent6 11 2" xfId="23122"/>
    <cellStyle name="40% - Accent6 11 2 2" xfId="23123"/>
    <cellStyle name="40% - Accent6 11 2 2 2" xfId="23124"/>
    <cellStyle name="40% - Accent6 11 2 2 2 2" xfId="23125"/>
    <cellStyle name="40% - Accent6 11 2 2 3" xfId="23126"/>
    <cellStyle name="40% - Accent6 11 2 3" xfId="23127"/>
    <cellStyle name="40% - Accent6 11 2 3 2" xfId="23128"/>
    <cellStyle name="40% - Accent6 11 2 4" xfId="23129"/>
    <cellStyle name="40% - Accent6 11 2 4 2" xfId="23130"/>
    <cellStyle name="40% - Accent6 11 2 5" xfId="23131"/>
    <cellStyle name="40% - Accent6 11 3" xfId="23132"/>
    <cellStyle name="40% - Accent6 11 3 2" xfId="23133"/>
    <cellStyle name="40% - Accent6 11 3 2 2" xfId="23134"/>
    <cellStyle name="40% - Accent6 11 3 3" xfId="23135"/>
    <cellStyle name="40% - Accent6 11 4" xfId="23136"/>
    <cellStyle name="40% - Accent6 11 4 2" xfId="23137"/>
    <cellStyle name="40% - Accent6 11 5" xfId="23138"/>
    <cellStyle name="40% - Accent6 11 5 2" xfId="23139"/>
    <cellStyle name="40% - Accent6 11 6" xfId="23140"/>
    <cellStyle name="40% - Accent6 12" xfId="23141"/>
    <cellStyle name="40% - Accent6 12 2" xfId="23142"/>
    <cellStyle name="40% - Accent6 12 2 2" xfId="23143"/>
    <cellStyle name="40% - Accent6 12 2 2 2" xfId="23144"/>
    <cellStyle name="40% - Accent6 12 2 3" xfId="23145"/>
    <cellStyle name="40% - Accent6 12 3" xfId="23146"/>
    <cellStyle name="40% - Accent6 12 3 2" xfId="23147"/>
    <cellStyle name="40% - Accent6 12 4" xfId="23148"/>
    <cellStyle name="40% - Accent6 12 4 2" xfId="23149"/>
    <cellStyle name="40% - Accent6 12 5" xfId="23150"/>
    <cellStyle name="40% - Accent6 13" xfId="23151"/>
    <cellStyle name="40% - Accent6 13 2" xfId="23152"/>
    <cellStyle name="40% - Accent6 13 2 2" xfId="23153"/>
    <cellStyle name="40% - Accent6 13 3" xfId="23154"/>
    <cellStyle name="40% - Accent6 14" xfId="23155"/>
    <cellStyle name="40% - Accent6 14 2" xfId="23156"/>
    <cellStyle name="40% - Accent6 15" xfId="23157"/>
    <cellStyle name="40% - Accent6 15 2" xfId="23158"/>
    <cellStyle name="40% - Accent6 16" xfId="23159"/>
    <cellStyle name="40% - Accent6 17" xfId="23160"/>
    <cellStyle name="40% - Accent6 18" xfId="62368"/>
    <cellStyle name="40% - Accent6 2" xfId="23161"/>
    <cellStyle name="40% - Accent6 2 10" xfId="23162"/>
    <cellStyle name="40% - Accent6 2 10 2" xfId="23163"/>
    <cellStyle name="40% - Accent6 2 11" xfId="23164"/>
    <cellStyle name="40% - Accent6 2 12" xfId="62369"/>
    <cellStyle name="40% - Accent6 2 13" xfId="62370"/>
    <cellStyle name="40% - Accent6 2 2" xfId="23165"/>
    <cellStyle name="40% - Accent6 2 2 10" xfId="23166"/>
    <cellStyle name="40% - Accent6 2 2 11" xfId="62371"/>
    <cellStyle name="40% - Accent6 2 2 12" xfId="62372"/>
    <cellStyle name="40% - Accent6 2 2 2" xfId="23167"/>
    <cellStyle name="40% - Accent6 2 2 2 10" xfId="62373"/>
    <cellStyle name="40% - Accent6 2 2 2 11" xfId="62374"/>
    <cellStyle name="40% - Accent6 2 2 2 2" xfId="23168"/>
    <cellStyle name="40% - Accent6 2 2 2 2 10" xfId="62375"/>
    <cellStyle name="40% - Accent6 2 2 2 2 2" xfId="23169"/>
    <cellStyle name="40% - Accent6 2 2 2 2 2 2" xfId="23170"/>
    <cellStyle name="40% - Accent6 2 2 2 2 2 2 2" xfId="23171"/>
    <cellStyle name="40% - Accent6 2 2 2 2 2 2 2 2" xfId="23172"/>
    <cellStyle name="40% - Accent6 2 2 2 2 2 2 2 2 2" xfId="23173"/>
    <cellStyle name="40% - Accent6 2 2 2 2 2 2 2 2 2 2" xfId="23174"/>
    <cellStyle name="40% - Accent6 2 2 2 2 2 2 2 2 3" xfId="23175"/>
    <cellStyle name="40% - Accent6 2 2 2 2 2 2 2 3" xfId="23176"/>
    <cellStyle name="40% - Accent6 2 2 2 2 2 2 2 3 2" xfId="23177"/>
    <cellStyle name="40% - Accent6 2 2 2 2 2 2 2 4" xfId="23178"/>
    <cellStyle name="40% - Accent6 2 2 2 2 2 2 2 4 2" xfId="23179"/>
    <cellStyle name="40% - Accent6 2 2 2 2 2 2 2 5" xfId="23180"/>
    <cellStyle name="40% - Accent6 2 2 2 2 2 2 3" xfId="23181"/>
    <cellStyle name="40% - Accent6 2 2 2 2 2 2 3 2" xfId="23182"/>
    <cellStyle name="40% - Accent6 2 2 2 2 2 2 3 2 2" xfId="23183"/>
    <cellStyle name="40% - Accent6 2 2 2 2 2 2 3 3" xfId="23184"/>
    <cellStyle name="40% - Accent6 2 2 2 2 2 2 4" xfId="23185"/>
    <cellStyle name="40% - Accent6 2 2 2 2 2 2 4 2" xfId="23186"/>
    <cellStyle name="40% - Accent6 2 2 2 2 2 2 5" xfId="23187"/>
    <cellStyle name="40% - Accent6 2 2 2 2 2 2 5 2" xfId="23188"/>
    <cellStyle name="40% - Accent6 2 2 2 2 2 2 6" xfId="23189"/>
    <cellStyle name="40% - Accent6 2 2 2 2 2 3" xfId="23190"/>
    <cellStyle name="40% - Accent6 2 2 2 2 2 3 2" xfId="23191"/>
    <cellStyle name="40% - Accent6 2 2 2 2 2 3 2 2" xfId="23192"/>
    <cellStyle name="40% - Accent6 2 2 2 2 2 3 2 2 2" xfId="23193"/>
    <cellStyle name="40% - Accent6 2 2 2 2 2 3 2 3" xfId="23194"/>
    <cellStyle name="40% - Accent6 2 2 2 2 2 3 3" xfId="23195"/>
    <cellStyle name="40% - Accent6 2 2 2 2 2 3 3 2" xfId="23196"/>
    <cellStyle name="40% - Accent6 2 2 2 2 2 3 4" xfId="23197"/>
    <cellStyle name="40% - Accent6 2 2 2 2 2 3 4 2" xfId="23198"/>
    <cellStyle name="40% - Accent6 2 2 2 2 2 3 5" xfId="23199"/>
    <cellStyle name="40% - Accent6 2 2 2 2 2 4" xfId="23200"/>
    <cellStyle name="40% - Accent6 2 2 2 2 2 4 2" xfId="23201"/>
    <cellStyle name="40% - Accent6 2 2 2 2 2 4 2 2" xfId="23202"/>
    <cellStyle name="40% - Accent6 2 2 2 2 2 4 3" xfId="23203"/>
    <cellStyle name="40% - Accent6 2 2 2 2 2 5" xfId="23204"/>
    <cellStyle name="40% - Accent6 2 2 2 2 2 5 2" xfId="23205"/>
    <cellStyle name="40% - Accent6 2 2 2 2 2 6" xfId="23206"/>
    <cellStyle name="40% - Accent6 2 2 2 2 2 6 2" xfId="23207"/>
    <cellStyle name="40% - Accent6 2 2 2 2 2 7" xfId="23208"/>
    <cellStyle name="40% - Accent6 2 2 2 2 2 8" xfId="62376"/>
    <cellStyle name="40% - Accent6 2 2 2 2 3" xfId="23209"/>
    <cellStyle name="40% - Accent6 2 2 2 2 3 2" xfId="23210"/>
    <cellStyle name="40% - Accent6 2 2 2 2 3 2 2" xfId="23211"/>
    <cellStyle name="40% - Accent6 2 2 2 2 3 2 2 2" xfId="23212"/>
    <cellStyle name="40% - Accent6 2 2 2 2 3 2 2 2 2" xfId="23213"/>
    <cellStyle name="40% - Accent6 2 2 2 2 3 2 2 3" xfId="23214"/>
    <cellStyle name="40% - Accent6 2 2 2 2 3 2 3" xfId="23215"/>
    <cellStyle name="40% - Accent6 2 2 2 2 3 2 3 2" xfId="23216"/>
    <cellStyle name="40% - Accent6 2 2 2 2 3 2 4" xfId="23217"/>
    <cellStyle name="40% - Accent6 2 2 2 2 3 2 4 2" xfId="23218"/>
    <cellStyle name="40% - Accent6 2 2 2 2 3 2 5" xfId="23219"/>
    <cellStyle name="40% - Accent6 2 2 2 2 3 3" xfId="23220"/>
    <cellStyle name="40% - Accent6 2 2 2 2 3 3 2" xfId="23221"/>
    <cellStyle name="40% - Accent6 2 2 2 2 3 3 2 2" xfId="23222"/>
    <cellStyle name="40% - Accent6 2 2 2 2 3 3 3" xfId="23223"/>
    <cellStyle name="40% - Accent6 2 2 2 2 3 4" xfId="23224"/>
    <cellStyle name="40% - Accent6 2 2 2 2 3 4 2" xfId="23225"/>
    <cellStyle name="40% - Accent6 2 2 2 2 3 5" xfId="23226"/>
    <cellStyle name="40% - Accent6 2 2 2 2 3 5 2" xfId="23227"/>
    <cellStyle name="40% - Accent6 2 2 2 2 3 6" xfId="23228"/>
    <cellStyle name="40% - Accent6 2 2 2 2 4" xfId="23229"/>
    <cellStyle name="40% - Accent6 2 2 2 2 4 2" xfId="23230"/>
    <cellStyle name="40% - Accent6 2 2 2 2 4 2 2" xfId="23231"/>
    <cellStyle name="40% - Accent6 2 2 2 2 4 2 2 2" xfId="23232"/>
    <cellStyle name="40% - Accent6 2 2 2 2 4 2 3" xfId="23233"/>
    <cellStyle name="40% - Accent6 2 2 2 2 4 3" xfId="23234"/>
    <cellStyle name="40% - Accent6 2 2 2 2 4 3 2" xfId="23235"/>
    <cellStyle name="40% - Accent6 2 2 2 2 4 4" xfId="23236"/>
    <cellStyle name="40% - Accent6 2 2 2 2 4 4 2" xfId="23237"/>
    <cellStyle name="40% - Accent6 2 2 2 2 4 5" xfId="23238"/>
    <cellStyle name="40% - Accent6 2 2 2 2 5" xfId="23239"/>
    <cellStyle name="40% - Accent6 2 2 2 2 5 2" xfId="23240"/>
    <cellStyle name="40% - Accent6 2 2 2 2 5 2 2" xfId="23241"/>
    <cellStyle name="40% - Accent6 2 2 2 2 5 3" xfId="23242"/>
    <cellStyle name="40% - Accent6 2 2 2 2 6" xfId="23243"/>
    <cellStyle name="40% - Accent6 2 2 2 2 6 2" xfId="23244"/>
    <cellStyle name="40% - Accent6 2 2 2 2 7" xfId="23245"/>
    <cellStyle name="40% - Accent6 2 2 2 2 7 2" xfId="23246"/>
    <cellStyle name="40% - Accent6 2 2 2 2 8" xfId="23247"/>
    <cellStyle name="40% - Accent6 2 2 2 2 9" xfId="62377"/>
    <cellStyle name="40% - Accent6 2 2 2 3" xfId="23248"/>
    <cellStyle name="40% - Accent6 2 2 2 3 2" xfId="23249"/>
    <cellStyle name="40% - Accent6 2 2 2 3 2 2" xfId="23250"/>
    <cellStyle name="40% - Accent6 2 2 2 3 2 2 2" xfId="23251"/>
    <cellStyle name="40% - Accent6 2 2 2 3 2 2 2 2" xfId="23252"/>
    <cellStyle name="40% - Accent6 2 2 2 3 2 2 2 2 2" xfId="23253"/>
    <cellStyle name="40% - Accent6 2 2 2 3 2 2 2 3" xfId="23254"/>
    <cellStyle name="40% - Accent6 2 2 2 3 2 2 3" xfId="23255"/>
    <cellStyle name="40% - Accent6 2 2 2 3 2 2 3 2" xfId="23256"/>
    <cellStyle name="40% - Accent6 2 2 2 3 2 2 4" xfId="23257"/>
    <cellStyle name="40% - Accent6 2 2 2 3 2 2 4 2" xfId="23258"/>
    <cellStyle name="40% - Accent6 2 2 2 3 2 2 5" xfId="23259"/>
    <cellStyle name="40% - Accent6 2 2 2 3 2 3" xfId="23260"/>
    <cellStyle name="40% - Accent6 2 2 2 3 2 3 2" xfId="23261"/>
    <cellStyle name="40% - Accent6 2 2 2 3 2 3 2 2" xfId="23262"/>
    <cellStyle name="40% - Accent6 2 2 2 3 2 3 3" xfId="23263"/>
    <cellStyle name="40% - Accent6 2 2 2 3 2 4" xfId="23264"/>
    <cellStyle name="40% - Accent6 2 2 2 3 2 4 2" xfId="23265"/>
    <cellStyle name="40% - Accent6 2 2 2 3 2 5" xfId="23266"/>
    <cellStyle name="40% - Accent6 2 2 2 3 2 5 2" xfId="23267"/>
    <cellStyle name="40% - Accent6 2 2 2 3 2 6" xfId="23268"/>
    <cellStyle name="40% - Accent6 2 2 2 3 3" xfId="23269"/>
    <cellStyle name="40% - Accent6 2 2 2 3 3 2" xfId="23270"/>
    <cellStyle name="40% - Accent6 2 2 2 3 3 2 2" xfId="23271"/>
    <cellStyle name="40% - Accent6 2 2 2 3 3 2 2 2" xfId="23272"/>
    <cellStyle name="40% - Accent6 2 2 2 3 3 2 3" xfId="23273"/>
    <cellStyle name="40% - Accent6 2 2 2 3 3 3" xfId="23274"/>
    <cellStyle name="40% - Accent6 2 2 2 3 3 3 2" xfId="23275"/>
    <cellStyle name="40% - Accent6 2 2 2 3 3 4" xfId="23276"/>
    <cellStyle name="40% - Accent6 2 2 2 3 3 4 2" xfId="23277"/>
    <cellStyle name="40% - Accent6 2 2 2 3 3 5" xfId="23278"/>
    <cellStyle name="40% - Accent6 2 2 2 3 4" xfId="23279"/>
    <cellStyle name="40% - Accent6 2 2 2 3 4 2" xfId="23280"/>
    <cellStyle name="40% - Accent6 2 2 2 3 4 2 2" xfId="23281"/>
    <cellStyle name="40% - Accent6 2 2 2 3 4 3" xfId="23282"/>
    <cellStyle name="40% - Accent6 2 2 2 3 5" xfId="23283"/>
    <cellStyle name="40% - Accent6 2 2 2 3 5 2" xfId="23284"/>
    <cellStyle name="40% - Accent6 2 2 2 3 6" xfId="23285"/>
    <cellStyle name="40% - Accent6 2 2 2 3 6 2" xfId="23286"/>
    <cellStyle name="40% - Accent6 2 2 2 3 7" xfId="23287"/>
    <cellStyle name="40% - Accent6 2 2 2 3 8" xfId="62378"/>
    <cellStyle name="40% - Accent6 2 2 2 4" xfId="23288"/>
    <cellStyle name="40% - Accent6 2 2 2 4 2" xfId="23289"/>
    <cellStyle name="40% - Accent6 2 2 2 4 2 2" xfId="23290"/>
    <cellStyle name="40% - Accent6 2 2 2 4 2 2 2" xfId="23291"/>
    <cellStyle name="40% - Accent6 2 2 2 4 2 2 2 2" xfId="23292"/>
    <cellStyle name="40% - Accent6 2 2 2 4 2 2 3" xfId="23293"/>
    <cellStyle name="40% - Accent6 2 2 2 4 2 3" xfId="23294"/>
    <cellStyle name="40% - Accent6 2 2 2 4 2 3 2" xfId="23295"/>
    <cellStyle name="40% - Accent6 2 2 2 4 2 4" xfId="23296"/>
    <cellStyle name="40% - Accent6 2 2 2 4 2 4 2" xfId="23297"/>
    <cellStyle name="40% - Accent6 2 2 2 4 2 5" xfId="23298"/>
    <cellStyle name="40% - Accent6 2 2 2 4 3" xfId="23299"/>
    <cellStyle name="40% - Accent6 2 2 2 4 3 2" xfId="23300"/>
    <cellStyle name="40% - Accent6 2 2 2 4 3 2 2" xfId="23301"/>
    <cellStyle name="40% - Accent6 2 2 2 4 3 3" xfId="23302"/>
    <cellStyle name="40% - Accent6 2 2 2 4 4" xfId="23303"/>
    <cellStyle name="40% - Accent6 2 2 2 4 4 2" xfId="23304"/>
    <cellStyle name="40% - Accent6 2 2 2 4 5" xfId="23305"/>
    <cellStyle name="40% - Accent6 2 2 2 4 5 2" xfId="23306"/>
    <cellStyle name="40% - Accent6 2 2 2 4 6" xfId="23307"/>
    <cellStyle name="40% - Accent6 2 2 2 5" xfId="23308"/>
    <cellStyle name="40% - Accent6 2 2 2 5 2" xfId="23309"/>
    <cellStyle name="40% - Accent6 2 2 2 5 2 2" xfId="23310"/>
    <cellStyle name="40% - Accent6 2 2 2 5 2 2 2" xfId="23311"/>
    <cellStyle name="40% - Accent6 2 2 2 5 2 3" xfId="23312"/>
    <cellStyle name="40% - Accent6 2 2 2 5 3" xfId="23313"/>
    <cellStyle name="40% - Accent6 2 2 2 5 3 2" xfId="23314"/>
    <cellStyle name="40% - Accent6 2 2 2 5 4" xfId="23315"/>
    <cellStyle name="40% - Accent6 2 2 2 5 4 2" xfId="23316"/>
    <cellStyle name="40% - Accent6 2 2 2 5 5" xfId="23317"/>
    <cellStyle name="40% - Accent6 2 2 2 6" xfId="23318"/>
    <cellStyle name="40% - Accent6 2 2 2 6 2" xfId="23319"/>
    <cellStyle name="40% - Accent6 2 2 2 6 2 2" xfId="23320"/>
    <cellStyle name="40% - Accent6 2 2 2 6 3" xfId="23321"/>
    <cellStyle name="40% - Accent6 2 2 2 7" xfId="23322"/>
    <cellStyle name="40% - Accent6 2 2 2 7 2" xfId="23323"/>
    <cellStyle name="40% - Accent6 2 2 2 8" xfId="23324"/>
    <cellStyle name="40% - Accent6 2 2 2 8 2" xfId="23325"/>
    <cellStyle name="40% - Accent6 2 2 2 9" xfId="23326"/>
    <cellStyle name="40% - Accent6 2 2 3" xfId="23327"/>
    <cellStyle name="40% - Accent6 2 2 3 10" xfId="62379"/>
    <cellStyle name="40% - Accent6 2 2 3 2" xfId="23328"/>
    <cellStyle name="40% - Accent6 2 2 3 2 2" xfId="23329"/>
    <cellStyle name="40% - Accent6 2 2 3 2 2 2" xfId="23330"/>
    <cellStyle name="40% - Accent6 2 2 3 2 2 2 2" xfId="23331"/>
    <cellStyle name="40% - Accent6 2 2 3 2 2 2 2 2" xfId="23332"/>
    <cellStyle name="40% - Accent6 2 2 3 2 2 2 2 2 2" xfId="23333"/>
    <cellStyle name="40% - Accent6 2 2 3 2 2 2 2 3" xfId="23334"/>
    <cellStyle name="40% - Accent6 2 2 3 2 2 2 3" xfId="23335"/>
    <cellStyle name="40% - Accent6 2 2 3 2 2 2 3 2" xfId="23336"/>
    <cellStyle name="40% - Accent6 2 2 3 2 2 2 4" xfId="23337"/>
    <cellStyle name="40% - Accent6 2 2 3 2 2 2 4 2" xfId="23338"/>
    <cellStyle name="40% - Accent6 2 2 3 2 2 2 5" xfId="23339"/>
    <cellStyle name="40% - Accent6 2 2 3 2 2 3" xfId="23340"/>
    <cellStyle name="40% - Accent6 2 2 3 2 2 3 2" xfId="23341"/>
    <cellStyle name="40% - Accent6 2 2 3 2 2 3 2 2" xfId="23342"/>
    <cellStyle name="40% - Accent6 2 2 3 2 2 3 3" xfId="23343"/>
    <cellStyle name="40% - Accent6 2 2 3 2 2 4" xfId="23344"/>
    <cellStyle name="40% - Accent6 2 2 3 2 2 4 2" xfId="23345"/>
    <cellStyle name="40% - Accent6 2 2 3 2 2 5" xfId="23346"/>
    <cellStyle name="40% - Accent6 2 2 3 2 2 5 2" xfId="23347"/>
    <cellStyle name="40% - Accent6 2 2 3 2 2 6" xfId="23348"/>
    <cellStyle name="40% - Accent6 2 2 3 2 3" xfId="23349"/>
    <cellStyle name="40% - Accent6 2 2 3 2 3 2" xfId="23350"/>
    <cellStyle name="40% - Accent6 2 2 3 2 3 2 2" xfId="23351"/>
    <cellStyle name="40% - Accent6 2 2 3 2 3 2 2 2" xfId="23352"/>
    <cellStyle name="40% - Accent6 2 2 3 2 3 2 3" xfId="23353"/>
    <cellStyle name="40% - Accent6 2 2 3 2 3 3" xfId="23354"/>
    <cellStyle name="40% - Accent6 2 2 3 2 3 3 2" xfId="23355"/>
    <cellStyle name="40% - Accent6 2 2 3 2 3 4" xfId="23356"/>
    <cellStyle name="40% - Accent6 2 2 3 2 3 4 2" xfId="23357"/>
    <cellStyle name="40% - Accent6 2 2 3 2 3 5" xfId="23358"/>
    <cellStyle name="40% - Accent6 2 2 3 2 4" xfId="23359"/>
    <cellStyle name="40% - Accent6 2 2 3 2 4 2" xfId="23360"/>
    <cellStyle name="40% - Accent6 2 2 3 2 4 2 2" xfId="23361"/>
    <cellStyle name="40% - Accent6 2 2 3 2 4 3" xfId="23362"/>
    <cellStyle name="40% - Accent6 2 2 3 2 5" xfId="23363"/>
    <cellStyle name="40% - Accent6 2 2 3 2 5 2" xfId="23364"/>
    <cellStyle name="40% - Accent6 2 2 3 2 6" xfId="23365"/>
    <cellStyle name="40% - Accent6 2 2 3 2 6 2" xfId="23366"/>
    <cellStyle name="40% - Accent6 2 2 3 2 7" xfId="23367"/>
    <cellStyle name="40% - Accent6 2 2 3 2 8" xfId="62380"/>
    <cellStyle name="40% - Accent6 2 2 3 3" xfId="23368"/>
    <cellStyle name="40% - Accent6 2 2 3 3 2" xfId="23369"/>
    <cellStyle name="40% - Accent6 2 2 3 3 2 2" xfId="23370"/>
    <cellStyle name="40% - Accent6 2 2 3 3 2 2 2" xfId="23371"/>
    <cellStyle name="40% - Accent6 2 2 3 3 2 2 2 2" xfId="23372"/>
    <cellStyle name="40% - Accent6 2 2 3 3 2 2 3" xfId="23373"/>
    <cellStyle name="40% - Accent6 2 2 3 3 2 3" xfId="23374"/>
    <cellStyle name="40% - Accent6 2 2 3 3 2 3 2" xfId="23375"/>
    <cellStyle name="40% - Accent6 2 2 3 3 2 4" xfId="23376"/>
    <cellStyle name="40% - Accent6 2 2 3 3 2 4 2" xfId="23377"/>
    <cellStyle name="40% - Accent6 2 2 3 3 2 5" xfId="23378"/>
    <cellStyle name="40% - Accent6 2 2 3 3 3" xfId="23379"/>
    <cellStyle name="40% - Accent6 2 2 3 3 3 2" xfId="23380"/>
    <cellStyle name="40% - Accent6 2 2 3 3 3 2 2" xfId="23381"/>
    <cellStyle name="40% - Accent6 2 2 3 3 3 3" xfId="23382"/>
    <cellStyle name="40% - Accent6 2 2 3 3 4" xfId="23383"/>
    <cellStyle name="40% - Accent6 2 2 3 3 4 2" xfId="23384"/>
    <cellStyle name="40% - Accent6 2 2 3 3 5" xfId="23385"/>
    <cellStyle name="40% - Accent6 2 2 3 3 5 2" xfId="23386"/>
    <cellStyle name="40% - Accent6 2 2 3 3 6" xfId="23387"/>
    <cellStyle name="40% - Accent6 2 2 3 4" xfId="23388"/>
    <cellStyle name="40% - Accent6 2 2 3 4 2" xfId="23389"/>
    <cellStyle name="40% - Accent6 2 2 3 4 2 2" xfId="23390"/>
    <cellStyle name="40% - Accent6 2 2 3 4 2 2 2" xfId="23391"/>
    <cellStyle name="40% - Accent6 2 2 3 4 2 3" xfId="23392"/>
    <cellStyle name="40% - Accent6 2 2 3 4 3" xfId="23393"/>
    <cellStyle name="40% - Accent6 2 2 3 4 3 2" xfId="23394"/>
    <cellStyle name="40% - Accent6 2 2 3 4 4" xfId="23395"/>
    <cellStyle name="40% - Accent6 2 2 3 4 4 2" xfId="23396"/>
    <cellStyle name="40% - Accent6 2 2 3 4 5" xfId="23397"/>
    <cellStyle name="40% - Accent6 2 2 3 5" xfId="23398"/>
    <cellStyle name="40% - Accent6 2 2 3 5 2" xfId="23399"/>
    <cellStyle name="40% - Accent6 2 2 3 5 2 2" xfId="23400"/>
    <cellStyle name="40% - Accent6 2 2 3 5 3" xfId="23401"/>
    <cellStyle name="40% - Accent6 2 2 3 6" xfId="23402"/>
    <cellStyle name="40% - Accent6 2 2 3 6 2" xfId="23403"/>
    <cellStyle name="40% - Accent6 2 2 3 7" xfId="23404"/>
    <cellStyle name="40% - Accent6 2 2 3 7 2" xfId="23405"/>
    <cellStyle name="40% - Accent6 2 2 3 8" xfId="23406"/>
    <cellStyle name="40% - Accent6 2 2 3 9" xfId="62381"/>
    <cellStyle name="40% - Accent6 2 2 4" xfId="23407"/>
    <cellStyle name="40% - Accent6 2 2 4 2" xfId="23408"/>
    <cellStyle name="40% - Accent6 2 2 4 2 2" xfId="23409"/>
    <cellStyle name="40% - Accent6 2 2 4 2 2 2" xfId="23410"/>
    <cellStyle name="40% - Accent6 2 2 4 2 2 2 2" xfId="23411"/>
    <cellStyle name="40% - Accent6 2 2 4 2 2 2 2 2" xfId="23412"/>
    <cellStyle name="40% - Accent6 2 2 4 2 2 2 3" xfId="23413"/>
    <cellStyle name="40% - Accent6 2 2 4 2 2 3" xfId="23414"/>
    <cellStyle name="40% - Accent6 2 2 4 2 2 3 2" xfId="23415"/>
    <cellStyle name="40% - Accent6 2 2 4 2 2 4" xfId="23416"/>
    <cellStyle name="40% - Accent6 2 2 4 2 2 4 2" xfId="23417"/>
    <cellStyle name="40% - Accent6 2 2 4 2 2 5" xfId="23418"/>
    <cellStyle name="40% - Accent6 2 2 4 2 3" xfId="23419"/>
    <cellStyle name="40% - Accent6 2 2 4 2 3 2" xfId="23420"/>
    <cellStyle name="40% - Accent6 2 2 4 2 3 2 2" xfId="23421"/>
    <cellStyle name="40% - Accent6 2 2 4 2 3 3" xfId="23422"/>
    <cellStyle name="40% - Accent6 2 2 4 2 4" xfId="23423"/>
    <cellStyle name="40% - Accent6 2 2 4 2 4 2" xfId="23424"/>
    <cellStyle name="40% - Accent6 2 2 4 2 5" xfId="23425"/>
    <cellStyle name="40% - Accent6 2 2 4 2 5 2" xfId="23426"/>
    <cellStyle name="40% - Accent6 2 2 4 2 6" xfId="23427"/>
    <cellStyle name="40% - Accent6 2 2 4 3" xfId="23428"/>
    <cellStyle name="40% - Accent6 2 2 4 3 2" xfId="23429"/>
    <cellStyle name="40% - Accent6 2 2 4 3 2 2" xfId="23430"/>
    <cellStyle name="40% - Accent6 2 2 4 3 2 2 2" xfId="23431"/>
    <cellStyle name="40% - Accent6 2 2 4 3 2 3" xfId="23432"/>
    <cellStyle name="40% - Accent6 2 2 4 3 3" xfId="23433"/>
    <cellStyle name="40% - Accent6 2 2 4 3 3 2" xfId="23434"/>
    <cellStyle name="40% - Accent6 2 2 4 3 4" xfId="23435"/>
    <cellStyle name="40% - Accent6 2 2 4 3 4 2" xfId="23436"/>
    <cellStyle name="40% - Accent6 2 2 4 3 5" xfId="23437"/>
    <cellStyle name="40% - Accent6 2 2 4 4" xfId="23438"/>
    <cellStyle name="40% - Accent6 2 2 4 4 2" xfId="23439"/>
    <cellStyle name="40% - Accent6 2 2 4 4 2 2" xfId="23440"/>
    <cellStyle name="40% - Accent6 2 2 4 4 3" xfId="23441"/>
    <cellStyle name="40% - Accent6 2 2 4 5" xfId="23442"/>
    <cellStyle name="40% - Accent6 2 2 4 5 2" xfId="23443"/>
    <cellStyle name="40% - Accent6 2 2 4 6" xfId="23444"/>
    <cellStyle name="40% - Accent6 2 2 4 6 2" xfId="23445"/>
    <cellStyle name="40% - Accent6 2 2 4 7" xfId="23446"/>
    <cellStyle name="40% - Accent6 2 2 4 8" xfId="62382"/>
    <cellStyle name="40% - Accent6 2 2 5" xfId="23447"/>
    <cellStyle name="40% - Accent6 2 2 5 2" xfId="23448"/>
    <cellStyle name="40% - Accent6 2 2 5 2 2" xfId="23449"/>
    <cellStyle name="40% - Accent6 2 2 5 2 2 2" xfId="23450"/>
    <cellStyle name="40% - Accent6 2 2 5 2 2 2 2" xfId="23451"/>
    <cellStyle name="40% - Accent6 2 2 5 2 2 3" xfId="23452"/>
    <cellStyle name="40% - Accent6 2 2 5 2 3" xfId="23453"/>
    <cellStyle name="40% - Accent6 2 2 5 2 3 2" xfId="23454"/>
    <cellStyle name="40% - Accent6 2 2 5 2 4" xfId="23455"/>
    <cellStyle name="40% - Accent6 2 2 5 2 4 2" xfId="23456"/>
    <cellStyle name="40% - Accent6 2 2 5 2 5" xfId="23457"/>
    <cellStyle name="40% - Accent6 2 2 5 3" xfId="23458"/>
    <cellStyle name="40% - Accent6 2 2 5 3 2" xfId="23459"/>
    <cellStyle name="40% - Accent6 2 2 5 3 2 2" xfId="23460"/>
    <cellStyle name="40% - Accent6 2 2 5 3 3" xfId="23461"/>
    <cellStyle name="40% - Accent6 2 2 5 4" xfId="23462"/>
    <cellStyle name="40% - Accent6 2 2 5 4 2" xfId="23463"/>
    <cellStyle name="40% - Accent6 2 2 5 5" xfId="23464"/>
    <cellStyle name="40% - Accent6 2 2 5 5 2" xfId="23465"/>
    <cellStyle name="40% - Accent6 2 2 5 6" xfId="23466"/>
    <cellStyle name="40% - Accent6 2 2 6" xfId="23467"/>
    <cellStyle name="40% - Accent6 2 2 6 2" xfId="23468"/>
    <cellStyle name="40% - Accent6 2 2 6 2 2" xfId="23469"/>
    <cellStyle name="40% - Accent6 2 2 6 2 2 2" xfId="23470"/>
    <cellStyle name="40% - Accent6 2 2 6 2 3" xfId="23471"/>
    <cellStyle name="40% - Accent6 2 2 6 3" xfId="23472"/>
    <cellStyle name="40% - Accent6 2 2 6 3 2" xfId="23473"/>
    <cellStyle name="40% - Accent6 2 2 6 4" xfId="23474"/>
    <cellStyle name="40% - Accent6 2 2 6 4 2" xfId="23475"/>
    <cellStyle name="40% - Accent6 2 2 6 5" xfId="23476"/>
    <cellStyle name="40% - Accent6 2 2 7" xfId="23477"/>
    <cellStyle name="40% - Accent6 2 2 7 2" xfId="23478"/>
    <cellStyle name="40% - Accent6 2 2 7 2 2" xfId="23479"/>
    <cellStyle name="40% - Accent6 2 2 7 3" xfId="23480"/>
    <cellStyle name="40% - Accent6 2 2 8" xfId="23481"/>
    <cellStyle name="40% - Accent6 2 2 8 2" xfId="23482"/>
    <cellStyle name="40% - Accent6 2 2 9" xfId="23483"/>
    <cellStyle name="40% - Accent6 2 2 9 2" xfId="23484"/>
    <cellStyle name="40% - Accent6 2 3" xfId="23485"/>
    <cellStyle name="40% - Accent6 2 3 10" xfId="62383"/>
    <cellStyle name="40% - Accent6 2 3 11" xfId="62384"/>
    <cellStyle name="40% - Accent6 2 3 2" xfId="23486"/>
    <cellStyle name="40% - Accent6 2 3 2 10" xfId="62385"/>
    <cellStyle name="40% - Accent6 2 3 2 2" xfId="23487"/>
    <cellStyle name="40% - Accent6 2 3 2 2 2" xfId="23488"/>
    <cellStyle name="40% - Accent6 2 3 2 2 2 2" xfId="23489"/>
    <cellStyle name="40% - Accent6 2 3 2 2 2 2 2" xfId="23490"/>
    <cellStyle name="40% - Accent6 2 3 2 2 2 2 2 2" xfId="23491"/>
    <cellStyle name="40% - Accent6 2 3 2 2 2 2 2 2 2" xfId="23492"/>
    <cellStyle name="40% - Accent6 2 3 2 2 2 2 2 3" xfId="23493"/>
    <cellStyle name="40% - Accent6 2 3 2 2 2 2 3" xfId="23494"/>
    <cellStyle name="40% - Accent6 2 3 2 2 2 2 3 2" xfId="23495"/>
    <cellStyle name="40% - Accent6 2 3 2 2 2 2 4" xfId="23496"/>
    <cellStyle name="40% - Accent6 2 3 2 2 2 2 4 2" xfId="23497"/>
    <cellStyle name="40% - Accent6 2 3 2 2 2 2 5" xfId="23498"/>
    <cellStyle name="40% - Accent6 2 3 2 2 2 3" xfId="23499"/>
    <cellStyle name="40% - Accent6 2 3 2 2 2 3 2" xfId="23500"/>
    <cellStyle name="40% - Accent6 2 3 2 2 2 3 2 2" xfId="23501"/>
    <cellStyle name="40% - Accent6 2 3 2 2 2 3 3" xfId="23502"/>
    <cellStyle name="40% - Accent6 2 3 2 2 2 4" xfId="23503"/>
    <cellStyle name="40% - Accent6 2 3 2 2 2 4 2" xfId="23504"/>
    <cellStyle name="40% - Accent6 2 3 2 2 2 5" xfId="23505"/>
    <cellStyle name="40% - Accent6 2 3 2 2 2 5 2" xfId="23506"/>
    <cellStyle name="40% - Accent6 2 3 2 2 2 6" xfId="23507"/>
    <cellStyle name="40% - Accent6 2 3 2 2 3" xfId="23508"/>
    <cellStyle name="40% - Accent6 2 3 2 2 3 2" xfId="23509"/>
    <cellStyle name="40% - Accent6 2 3 2 2 3 2 2" xfId="23510"/>
    <cellStyle name="40% - Accent6 2 3 2 2 3 2 2 2" xfId="23511"/>
    <cellStyle name="40% - Accent6 2 3 2 2 3 2 3" xfId="23512"/>
    <cellStyle name="40% - Accent6 2 3 2 2 3 3" xfId="23513"/>
    <cellStyle name="40% - Accent6 2 3 2 2 3 3 2" xfId="23514"/>
    <cellStyle name="40% - Accent6 2 3 2 2 3 4" xfId="23515"/>
    <cellStyle name="40% - Accent6 2 3 2 2 3 4 2" xfId="23516"/>
    <cellStyle name="40% - Accent6 2 3 2 2 3 5" xfId="23517"/>
    <cellStyle name="40% - Accent6 2 3 2 2 4" xfId="23518"/>
    <cellStyle name="40% - Accent6 2 3 2 2 4 2" xfId="23519"/>
    <cellStyle name="40% - Accent6 2 3 2 2 4 2 2" xfId="23520"/>
    <cellStyle name="40% - Accent6 2 3 2 2 4 3" xfId="23521"/>
    <cellStyle name="40% - Accent6 2 3 2 2 5" xfId="23522"/>
    <cellStyle name="40% - Accent6 2 3 2 2 5 2" xfId="23523"/>
    <cellStyle name="40% - Accent6 2 3 2 2 6" xfId="23524"/>
    <cellStyle name="40% - Accent6 2 3 2 2 6 2" xfId="23525"/>
    <cellStyle name="40% - Accent6 2 3 2 2 7" xfId="23526"/>
    <cellStyle name="40% - Accent6 2 3 2 2 8" xfId="62386"/>
    <cellStyle name="40% - Accent6 2 3 2 3" xfId="23527"/>
    <cellStyle name="40% - Accent6 2 3 2 3 2" xfId="23528"/>
    <cellStyle name="40% - Accent6 2 3 2 3 2 2" xfId="23529"/>
    <cellStyle name="40% - Accent6 2 3 2 3 2 2 2" xfId="23530"/>
    <cellStyle name="40% - Accent6 2 3 2 3 2 2 2 2" xfId="23531"/>
    <cellStyle name="40% - Accent6 2 3 2 3 2 2 3" xfId="23532"/>
    <cellStyle name="40% - Accent6 2 3 2 3 2 3" xfId="23533"/>
    <cellStyle name="40% - Accent6 2 3 2 3 2 3 2" xfId="23534"/>
    <cellStyle name="40% - Accent6 2 3 2 3 2 4" xfId="23535"/>
    <cellStyle name="40% - Accent6 2 3 2 3 2 4 2" xfId="23536"/>
    <cellStyle name="40% - Accent6 2 3 2 3 2 5" xfId="23537"/>
    <cellStyle name="40% - Accent6 2 3 2 3 3" xfId="23538"/>
    <cellStyle name="40% - Accent6 2 3 2 3 3 2" xfId="23539"/>
    <cellStyle name="40% - Accent6 2 3 2 3 3 2 2" xfId="23540"/>
    <cellStyle name="40% - Accent6 2 3 2 3 3 3" xfId="23541"/>
    <cellStyle name="40% - Accent6 2 3 2 3 4" xfId="23542"/>
    <cellStyle name="40% - Accent6 2 3 2 3 4 2" xfId="23543"/>
    <cellStyle name="40% - Accent6 2 3 2 3 5" xfId="23544"/>
    <cellStyle name="40% - Accent6 2 3 2 3 5 2" xfId="23545"/>
    <cellStyle name="40% - Accent6 2 3 2 3 6" xfId="23546"/>
    <cellStyle name="40% - Accent6 2 3 2 4" xfId="23547"/>
    <cellStyle name="40% - Accent6 2 3 2 4 2" xfId="23548"/>
    <cellStyle name="40% - Accent6 2 3 2 4 2 2" xfId="23549"/>
    <cellStyle name="40% - Accent6 2 3 2 4 2 2 2" xfId="23550"/>
    <cellStyle name="40% - Accent6 2 3 2 4 2 3" xfId="23551"/>
    <cellStyle name="40% - Accent6 2 3 2 4 3" xfId="23552"/>
    <cellStyle name="40% - Accent6 2 3 2 4 3 2" xfId="23553"/>
    <cellStyle name="40% - Accent6 2 3 2 4 4" xfId="23554"/>
    <cellStyle name="40% - Accent6 2 3 2 4 4 2" xfId="23555"/>
    <cellStyle name="40% - Accent6 2 3 2 4 5" xfId="23556"/>
    <cellStyle name="40% - Accent6 2 3 2 5" xfId="23557"/>
    <cellStyle name="40% - Accent6 2 3 2 5 2" xfId="23558"/>
    <cellStyle name="40% - Accent6 2 3 2 5 2 2" xfId="23559"/>
    <cellStyle name="40% - Accent6 2 3 2 5 3" xfId="23560"/>
    <cellStyle name="40% - Accent6 2 3 2 6" xfId="23561"/>
    <cellStyle name="40% - Accent6 2 3 2 6 2" xfId="23562"/>
    <cellStyle name="40% - Accent6 2 3 2 7" xfId="23563"/>
    <cellStyle name="40% - Accent6 2 3 2 7 2" xfId="23564"/>
    <cellStyle name="40% - Accent6 2 3 2 8" xfId="23565"/>
    <cellStyle name="40% - Accent6 2 3 2 9" xfId="62387"/>
    <cellStyle name="40% - Accent6 2 3 3" xfId="23566"/>
    <cellStyle name="40% - Accent6 2 3 3 2" xfId="23567"/>
    <cellStyle name="40% - Accent6 2 3 3 2 2" xfId="23568"/>
    <cellStyle name="40% - Accent6 2 3 3 2 2 2" xfId="23569"/>
    <cellStyle name="40% - Accent6 2 3 3 2 2 2 2" xfId="23570"/>
    <cellStyle name="40% - Accent6 2 3 3 2 2 2 2 2" xfId="23571"/>
    <cellStyle name="40% - Accent6 2 3 3 2 2 2 3" xfId="23572"/>
    <cellStyle name="40% - Accent6 2 3 3 2 2 3" xfId="23573"/>
    <cellStyle name="40% - Accent6 2 3 3 2 2 3 2" xfId="23574"/>
    <cellStyle name="40% - Accent6 2 3 3 2 2 4" xfId="23575"/>
    <cellStyle name="40% - Accent6 2 3 3 2 2 4 2" xfId="23576"/>
    <cellStyle name="40% - Accent6 2 3 3 2 2 5" xfId="23577"/>
    <cellStyle name="40% - Accent6 2 3 3 2 3" xfId="23578"/>
    <cellStyle name="40% - Accent6 2 3 3 2 3 2" xfId="23579"/>
    <cellStyle name="40% - Accent6 2 3 3 2 3 2 2" xfId="23580"/>
    <cellStyle name="40% - Accent6 2 3 3 2 3 3" xfId="23581"/>
    <cellStyle name="40% - Accent6 2 3 3 2 4" xfId="23582"/>
    <cellStyle name="40% - Accent6 2 3 3 2 4 2" xfId="23583"/>
    <cellStyle name="40% - Accent6 2 3 3 2 5" xfId="23584"/>
    <cellStyle name="40% - Accent6 2 3 3 2 5 2" xfId="23585"/>
    <cellStyle name="40% - Accent6 2 3 3 2 6" xfId="23586"/>
    <cellStyle name="40% - Accent6 2 3 3 3" xfId="23587"/>
    <cellStyle name="40% - Accent6 2 3 3 3 2" xfId="23588"/>
    <cellStyle name="40% - Accent6 2 3 3 3 2 2" xfId="23589"/>
    <cellStyle name="40% - Accent6 2 3 3 3 2 2 2" xfId="23590"/>
    <cellStyle name="40% - Accent6 2 3 3 3 2 3" xfId="23591"/>
    <cellStyle name="40% - Accent6 2 3 3 3 3" xfId="23592"/>
    <cellStyle name="40% - Accent6 2 3 3 3 3 2" xfId="23593"/>
    <cellStyle name="40% - Accent6 2 3 3 3 4" xfId="23594"/>
    <cellStyle name="40% - Accent6 2 3 3 3 4 2" xfId="23595"/>
    <cellStyle name="40% - Accent6 2 3 3 3 5" xfId="23596"/>
    <cellStyle name="40% - Accent6 2 3 3 4" xfId="23597"/>
    <cellStyle name="40% - Accent6 2 3 3 4 2" xfId="23598"/>
    <cellStyle name="40% - Accent6 2 3 3 4 2 2" xfId="23599"/>
    <cellStyle name="40% - Accent6 2 3 3 4 3" xfId="23600"/>
    <cellStyle name="40% - Accent6 2 3 3 5" xfId="23601"/>
    <cellStyle name="40% - Accent6 2 3 3 5 2" xfId="23602"/>
    <cellStyle name="40% - Accent6 2 3 3 6" xfId="23603"/>
    <cellStyle name="40% - Accent6 2 3 3 6 2" xfId="23604"/>
    <cellStyle name="40% - Accent6 2 3 3 7" xfId="23605"/>
    <cellStyle name="40% - Accent6 2 3 3 8" xfId="62388"/>
    <cellStyle name="40% - Accent6 2 3 4" xfId="23606"/>
    <cellStyle name="40% - Accent6 2 3 4 2" xfId="23607"/>
    <cellStyle name="40% - Accent6 2 3 4 2 2" xfId="23608"/>
    <cellStyle name="40% - Accent6 2 3 4 2 2 2" xfId="23609"/>
    <cellStyle name="40% - Accent6 2 3 4 2 2 2 2" xfId="23610"/>
    <cellStyle name="40% - Accent6 2 3 4 2 2 3" xfId="23611"/>
    <cellStyle name="40% - Accent6 2 3 4 2 3" xfId="23612"/>
    <cellStyle name="40% - Accent6 2 3 4 2 3 2" xfId="23613"/>
    <cellStyle name="40% - Accent6 2 3 4 2 4" xfId="23614"/>
    <cellStyle name="40% - Accent6 2 3 4 2 4 2" xfId="23615"/>
    <cellStyle name="40% - Accent6 2 3 4 2 5" xfId="23616"/>
    <cellStyle name="40% - Accent6 2 3 4 3" xfId="23617"/>
    <cellStyle name="40% - Accent6 2 3 4 3 2" xfId="23618"/>
    <cellStyle name="40% - Accent6 2 3 4 3 2 2" xfId="23619"/>
    <cellStyle name="40% - Accent6 2 3 4 3 3" xfId="23620"/>
    <cellStyle name="40% - Accent6 2 3 4 4" xfId="23621"/>
    <cellStyle name="40% - Accent6 2 3 4 4 2" xfId="23622"/>
    <cellStyle name="40% - Accent6 2 3 4 5" xfId="23623"/>
    <cellStyle name="40% - Accent6 2 3 4 5 2" xfId="23624"/>
    <cellStyle name="40% - Accent6 2 3 4 6" xfId="23625"/>
    <cellStyle name="40% - Accent6 2 3 5" xfId="23626"/>
    <cellStyle name="40% - Accent6 2 3 5 2" xfId="23627"/>
    <cellStyle name="40% - Accent6 2 3 5 2 2" xfId="23628"/>
    <cellStyle name="40% - Accent6 2 3 5 2 2 2" xfId="23629"/>
    <cellStyle name="40% - Accent6 2 3 5 2 3" xfId="23630"/>
    <cellStyle name="40% - Accent6 2 3 5 3" xfId="23631"/>
    <cellStyle name="40% - Accent6 2 3 5 3 2" xfId="23632"/>
    <cellStyle name="40% - Accent6 2 3 5 4" xfId="23633"/>
    <cellStyle name="40% - Accent6 2 3 5 4 2" xfId="23634"/>
    <cellStyle name="40% - Accent6 2 3 5 5" xfId="23635"/>
    <cellStyle name="40% - Accent6 2 3 6" xfId="23636"/>
    <cellStyle name="40% - Accent6 2 3 6 2" xfId="23637"/>
    <cellStyle name="40% - Accent6 2 3 6 2 2" xfId="23638"/>
    <cellStyle name="40% - Accent6 2 3 6 3" xfId="23639"/>
    <cellStyle name="40% - Accent6 2 3 7" xfId="23640"/>
    <cellStyle name="40% - Accent6 2 3 7 2" xfId="23641"/>
    <cellStyle name="40% - Accent6 2 3 8" xfId="23642"/>
    <cellStyle name="40% - Accent6 2 3 8 2" xfId="23643"/>
    <cellStyle name="40% - Accent6 2 3 9" xfId="23644"/>
    <cellStyle name="40% - Accent6 2 4" xfId="23645"/>
    <cellStyle name="40% - Accent6 2 4 10" xfId="62389"/>
    <cellStyle name="40% - Accent6 2 4 2" xfId="23646"/>
    <cellStyle name="40% - Accent6 2 4 2 2" xfId="23647"/>
    <cellStyle name="40% - Accent6 2 4 2 2 2" xfId="23648"/>
    <cellStyle name="40% - Accent6 2 4 2 2 2 2" xfId="23649"/>
    <cellStyle name="40% - Accent6 2 4 2 2 2 2 2" xfId="23650"/>
    <cellStyle name="40% - Accent6 2 4 2 2 2 2 2 2" xfId="23651"/>
    <cellStyle name="40% - Accent6 2 4 2 2 2 2 3" xfId="23652"/>
    <cellStyle name="40% - Accent6 2 4 2 2 2 3" xfId="23653"/>
    <cellStyle name="40% - Accent6 2 4 2 2 2 3 2" xfId="23654"/>
    <cellStyle name="40% - Accent6 2 4 2 2 2 4" xfId="23655"/>
    <cellStyle name="40% - Accent6 2 4 2 2 2 4 2" xfId="23656"/>
    <cellStyle name="40% - Accent6 2 4 2 2 2 5" xfId="23657"/>
    <cellStyle name="40% - Accent6 2 4 2 2 3" xfId="23658"/>
    <cellStyle name="40% - Accent6 2 4 2 2 3 2" xfId="23659"/>
    <cellStyle name="40% - Accent6 2 4 2 2 3 2 2" xfId="23660"/>
    <cellStyle name="40% - Accent6 2 4 2 2 3 3" xfId="23661"/>
    <cellStyle name="40% - Accent6 2 4 2 2 4" xfId="23662"/>
    <cellStyle name="40% - Accent6 2 4 2 2 4 2" xfId="23663"/>
    <cellStyle name="40% - Accent6 2 4 2 2 5" xfId="23664"/>
    <cellStyle name="40% - Accent6 2 4 2 2 5 2" xfId="23665"/>
    <cellStyle name="40% - Accent6 2 4 2 2 6" xfId="23666"/>
    <cellStyle name="40% - Accent6 2 4 2 3" xfId="23667"/>
    <cellStyle name="40% - Accent6 2 4 2 3 2" xfId="23668"/>
    <cellStyle name="40% - Accent6 2 4 2 3 2 2" xfId="23669"/>
    <cellStyle name="40% - Accent6 2 4 2 3 2 2 2" xfId="23670"/>
    <cellStyle name="40% - Accent6 2 4 2 3 2 3" xfId="23671"/>
    <cellStyle name="40% - Accent6 2 4 2 3 3" xfId="23672"/>
    <cellStyle name="40% - Accent6 2 4 2 3 3 2" xfId="23673"/>
    <cellStyle name="40% - Accent6 2 4 2 3 4" xfId="23674"/>
    <cellStyle name="40% - Accent6 2 4 2 3 4 2" xfId="23675"/>
    <cellStyle name="40% - Accent6 2 4 2 3 5" xfId="23676"/>
    <cellStyle name="40% - Accent6 2 4 2 4" xfId="23677"/>
    <cellStyle name="40% - Accent6 2 4 2 4 2" xfId="23678"/>
    <cellStyle name="40% - Accent6 2 4 2 4 2 2" xfId="23679"/>
    <cellStyle name="40% - Accent6 2 4 2 4 3" xfId="23680"/>
    <cellStyle name="40% - Accent6 2 4 2 5" xfId="23681"/>
    <cellStyle name="40% - Accent6 2 4 2 5 2" xfId="23682"/>
    <cellStyle name="40% - Accent6 2 4 2 6" xfId="23683"/>
    <cellStyle name="40% - Accent6 2 4 2 6 2" xfId="23684"/>
    <cellStyle name="40% - Accent6 2 4 2 7" xfId="23685"/>
    <cellStyle name="40% - Accent6 2 4 2 8" xfId="62390"/>
    <cellStyle name="40% - Accent6 2 4 3" xfId="23686"/>
    <cellStyle name="40% - Accent6 2 4 3 2" xfId="23687"/>
    <cellStyle name="40% - Accent6 2 4 3 2 2" xfId="23688"/>
    <cellStyle name="40% - Accent6 2 4 3 2 2 2" xfId="23689"/>
    <cellStyle name="40% - Accent6 2 4 3 2 2 2 2" xfId="23690"/>
    <cellStyle name="40% - Accent6 2 4 3 2 2 3" xfId="23691"/>
    <cellStyle name="40% - Accent6 2 4 3 2 3" xfId="23692"/>
    <cellStyle name="40% - Accent6 2 4 3 2 3 2" xfId="23693"/>
    <cellStyle name="40% - Accent6 2 4 3 2 4" xfId="23694"/>
    <cellStyle name="40% - Accent6 2 4 3 2 4 2" xfId="23695"/>
    <cellStyle name="40% - Accent6 2 4 3 2 5" xfId="23696"/>
    <cellStyle name="40% - Accent6 2 4 3 3" xfId="23697"/>
    <cellStyle name="40% - Accent6 2 4 3 3 2" xfId="23698"/>
    <cellStyle name="40% - Accent6 2 4 3 3 2 2" xfId="23699"/>
    <cellStyle name="40% - Accent6 2 4 3 3 3" xfId="23700"/>
    <cellStyle name="40% - Accent6 2 4 3 4" xfId="23701"/>
    <cellStyle name="40% - Accent6 2 4 3 4 2" xfId="23702"/>
    <cellStyle name="40% - Accent6 2 4 3 5" xfId="23703"/>
    <cellStyle name="40% - Accent6 2 4 3 5 2" xfId="23704"/>
    <cellStyle name="40% - Accent6 2 4 3 6" xfId="23705"/>
    <cellStyle name="40% - Accent6 2 4 4" xfId="23706"/>
    <cellStyle name="40% - Accent6 2 4 4 2" xfId="23707"/>
    <cellStyle name="40% - Accent6 2 4 4 2 2" xfId="23708"/>
    <cellStyle name="40% - Accent6 2 4 4 2 2 2" xfId="23709"/>
    <cellStyle name="40% - Accent6 2 4 4 2 3" xfId="23710"/>
    <cellStyle name="40% - Accent6 2 4 4 3" xfId="23711"/>
    <cellStyle name="40% - Accent6 2 4 4 3 2" xfId="23712"/>
    <cellStyle name="40% - Accent6 2 4 4 4" xfId="23713"/>
    <cellStyle name="40% - Accent6 2 4 4 4 2" xfId="23714"/>
    <cellStyle name="40% - Accent6 2 4 4 5" xfId="23715"/>
    <cellStyle name="40% - Accent6 2 4 5" xfId="23716"/>
    <cellStyle name="40% - Accent6 2 4 5 2" xfId="23717"/>
    <cellStyle name="40% - Accent6 2 4 5 2 2" xfId="23718"/>
    <cellStyle name="40% - Accent6 2 4 5 3" xfId="23719"/>
    <cellStyle name="40% - Accent6 2 4 6" xfId="23720"/>
    <cellStyle name="40% - Accent6 2 4 6 2" xfId="23721"/>
    <cellStyle name="40% - Accent6 2 4 7" xfId="23722"/>
    <cellStyle name="40% - Accent6 2 4 7 2" xfId="23723"/>
    <cellStyle name="40% - Accent6 2 4 8" xfId="23724"/>
    <cellStyle name="40% - Accent6 2 4 9" xfId="62391"/>
    <cellStyle name="40% - Accent6 2 5" xfId="23725"/>
    <cellStyle name="40% - Accent6 2 5 2" xfId="23726"/>
    <cellStyle name="40% - Accent6 2 5 2 2" xfId="23727"/>
    <cellStyle name="40% - Accent6 2 5 2 2 2" xfId="23728"/>
    <cellStyle name="40% - Accent6 2 5 2 2 2 2" xfId="23729"/>
    <cellStyle name="40% - Accent6 2 5 2 2 2 2 2" xfId="23730"/>
    <cellStyle name="40% - Accent6 2 5 2 2 2 3" xfId="23731"/>
    <cellStyle name="40% - Accent6 2 5 2 2 3" xfId="23732"/>
    <cellStyle name="40% - Accent6 2 5 2 2 3 2" xfId="23733"/>
    <cellStyle name="40% - Accent6 2 5 2 2 4" xfId="23734"/>
    <cellStyle name="40% - Accent6 2 5 2 2 4 2" xfId="23735"/>
    <cellStyle name="40% - Accent6 2 5 2 2 5" xfId="23736"/>
    <cellStyle name="40% - Accent6 2 5 2 3" xfId="23737"/>
    <cellStyle name="40% - Accent6 2 5 2 3 2" xfId="23738"/>
    <cellStyle name="40% - Accent6 2 5 2 3 2 2" xfId="23739"/>
    <cellStyle name="40% - Accent6 2 5 2 3 3" xfId="23740"/>
    <cellStyle name="40% - Accent6 2 5 2 4" xfId="23741"/>
    <cellStyle name="40% - Accent6 2 5 2 4 2" xfId="23742"/>
    <cellStyle name="40% - Accent6 2 5 2 5" xfId="23743"/>
    <cellStyle name="40% - Accent6 2 5 2 5 2" xfId="23744"/>
    <cellStyle name="40% - Accent6 2 5 2 6" xfId="23745"/>
    <cellStyle name="40% - Accent6 2 5 3" xfId="23746"/>
    <cellStyle name="40% - Accent6 2 5 3 2" xfId="23747"/>
    <cellStyle name="40% - Accent6 2 5 3 2 2" xfId="23748"/>
    <cellStyle name="40% - Accent6 2 5 3 2 2 2" xfId="23749"/>
    <cellStyle name="40% - Accent6 2 5 3 2 3" xfId="23750"/>
    <cellStyle name="40% - Accent6 2 5 3 3" xfId="23751"/>
    <cellStyle name="40% - Accent6 2 5 3 3 2" xfId="23752"/>
    <cellStyle name="40% - Accent6 2 5 3 4" xfId="23753"/>
    <cellStyle name="40% - Accent6 2 5 3 4 2" xfId="23754"/>
    <cellStyle name="40% - Accent6 2 5 3 5" xfId="23755"/>
    <cellStyle name="40% - Accent6 2 5 4" xfId="23756"/>
    <cellStyle name="40% - Accent6 2 5 4 2" xfId="23757"/>
    <cellStyle name="40% - Accent6 2 5 4 2 2" xfId="23758"/>
    <cellStyle name="40% - Accent6 2 5 4 3" xfId="23759"/>
    <cellStyle name="40% - Accent6 2 5 5" xfId="23760"/>
    <cellStyle name="40% - Accent6 2 5 5 2" xfId="23761"/>
    <cellStyle name="40% - Accent6 2 5 6" xfId="23762"/>
    <cellStyle name="40% - Accent6 2 5 6 2" xfId="23763"/>
    <cellStyle name="40% - Accent6 2 5 7" xfId="23764"/>
    <cellStyle name="40% - Accent6 2 5 8" xfId="62392"/>
    <cellStyle name="40% - Accent6 2 6" xfId="23765"/>
    <cellStyle name="40% - Accent6 2 6 2" xfId="23766"/>
    <cellStyle name="40% - Accent6 2 6 2 2" xfId="23767"/>
    <cellStyle name="40% - Accent6 2 6 2 2 2" xfId="23768"/>
    <cellStyle name="40% - Accent6 2 6 2 2 2 2" xfId="23769"/>
    <cellStyle name="40% - Accent6 2 6 2 2 3" xfId="23770"/>
    <cellStyle name="40% - Accent6 2 6 2 3" xfId="23771"/>
    <cellStyle name="40% - Accent6 2 6 2 3 2" xfId="23772"/>
    <cellStyle name="40% - Accent6 2 6 2 4" xfId="23773"/>
    <cellStyle name="40% - Accent6 2 6 2 4 2" xfId="23774"/>
    <cellStyle name="40% - Accent6 2 6 2 5" xfId="23775"/>
    <cellStyle name="40% - Accent6 2 6 3" xfId="23776"/>
    <cellStyle name="40% - Accent6 2 6 3 2" xfId="23777"/>
    <cellStyle name="40% - Accent6 2 6 3 2 2" xfId="23778"/>
    <cellStyle name="40% - Accent6 2 6 3 3" xfId="23779"/>
    <cellStyle name="40% - Accent6 2 6 4" xfId="23780"/>
    <cellStyle name="40% - Accent6 2 6 4 2" xfId="23781"/>
    <cellStyle name="40% - Accent6 2 6 5" xfId="23782"/>
    <cellStyle name="40% - Accent6 2 6 5 2" xfId="23783"/>
    <cellStyle name="40% - Accent6 2 6 6" xfId="23784"/>
    <cellStyle name="40% - Accent6 2 7" xfId="23785"/>
    <cellStyle name="40% - Accent6 2 7 2" xfId="23786"/>
    <cellStyle name="40% - Accent6 2 7 2 2" xfId="23787"/>
    <cellStyle name="40% - Accent6 2 7 2 2 2" xfId="23788"/>
    <cellStyle name="40% - Accent6 2 7 2 3" xfId="23789"/>
    <cellStyle name="40% - Accent6 2 7 3" xfId="23790"/>
    <cellStyle name="40% - Accent6 2 7 3 2" xfId="23791"/>
    <cellStyle name="40% - Accent6 2 7 4" xfId="23792"/>
    <cellStyle name="40% - Accent6 2 7 4 2" xfId="23793"/>
    <cellStyle name="40% - Accent6 2 7 5" xfId="23794"/>
    <cellStyle name="40% - Accent6 2 8" xfId="23795"/>
    <cellStyle name="40% - Accent6 2 8 2" xfId="23796"/>
    <cellStyle name="40% - Accent6 2 8 2 2" xfId="23797"/>
    <cellStyle name="40% - Accent6 2 8 3" xfId="23798"/>
    <cellStyle name="40% - Accent6 2 9" xfId="23799"/>
    <cellStyle name="40% - Accent6 2 9 2" xfId="23800"/>
    <cellStyle name="40% - Accent6 3" xfId="23801"/>
    <cellStyle name="40% - Accent6 3 10" xfId="23802"/>
    <cellStyle name="40% - Accent6 3 10 2" xfId="23803"/>
    <cellStyle name="40% - Accent6 3 11" xfId="23804"/>
    <cellStyle name="40% - Accent6 3 12" xfId="62393"/>
    <cellStyle name="40% - Accent6 3 13" xfId="62394"/>
    <cellStyle name="40% - Accent6 3 2" xfId="23805"/>
    <cellStyle name="40% - Accent6 3 2 10" xfId="23806"/>
    <cellStyle name="40% - Accent6 3 2 11" xfId="62395"/>
    <cellStyle name="40% - Accent6 3 2 12" xfId="62396"/>
    <cellStyle name="40% - Accent6 3 2 2" xfId="23807"/>
    <cellStyle name="40% - Accent6 3 2 2 10" xfId="62397"/>
    <cellStyle name="40% - Accent6 3 2 2 11" xfId="62398"/>
    <cellStyle name="40% - Accent6 3 2 2 2" xfId="23808"/>
    <cellStyle name="40% - Accent6 3 2 2 2 10" xfId="62399"/>
    <cellStyle name="40% - Accent6 3 2 2 2 2" xfId="23809"/>
    <cellStyle name="40% - Accent6 3 2 2 2 2 2" xfId="23810"/>
    <cellStyle name="40% - Accent6 3 2 2 2 2 2 2" xfId="23811"/>
    <cellStyle name="40% - Accent6 3 2 2 2 2 2 2 2" xfId="23812"/>
    <cellStyle name="40% - Accent6 3 2 2 2 2 2 2 2 2" xfId="23813"/>
    <cellStyle name="40% - Accent6 3 2 2 2 2 2 2 2 2 2" xfId="23814"/>
    <cellStyle name="40% - Accent6 3 2 2 2 2 2 2 2 3" xfId="23815"/>
    <cellStyle name="40% - Accent6 3 2 2 2 2 2 2 3" xfId="23816"/>
    <cellStyle name="40% - Accent6 3 2 2 2 2 2 2 3 2" xfId="23817"/>
    <cellStyle name="40% - Accent6 3 2 2 2 2 2 2 4" xfId="23818"/>
    <cellStyle name="40% - Accent6 3 2 2 2 2 2 2 4 2" xfId="23819"/>
    <cellStyle name="40% - Accent6 3 2 2 2 2 2 2 5" xfId="23820"/>
    <cellStyle name="40% - Accent6 3 2 2 2 2 2 3" xfId="23821"/>
    <cellStyle name="40% - Accent6 3 2 2 2 2 2 3 2" xfId="23822"/>
    <cellStyle name="40% - Accent6 3 2 2 2 2 2 3 2 2" xfId="23823"/>
    <cellStyle name="40% - Accent6 3 2 2 2 2 2 3 3" xfId="23824"/>
    <cellStyle name="40% - Accent6 3 2 2 2 2 2 4" xfId="23825"/>
    <cellStyle name="40% - Accent6 3 2 2 2 2 2 4 2" xfId="23826"/>
    <cellStyle name="40% - Accent6 3 2 2 2 2 2 5" xfId="23827"/>
    <cellStyle name="40% - Accent6 3 2 2 2 2 2 5 2" xfId="23828"/>
    <cellStyle name="40% - Accent6 3 2 2 2 2 2 6" xfId="23829"/>
    <cellStyle name="40% - Accent6 3 2 2 2 2 3" xfId="23830"/>
    <cellStyle name="40% - Accent6 3 2 2 2 2 3 2" xfId="23831"/>
    <cellStyle name="40% - Accent6 3 2 2 2 2 3 2 2" xfId="23832"/>
    <cellStyle name="40% - Accent6 3 2 2 2 2 3 2 2 2" xfId="23833"/>
    <cellStyle name="40% - Accent6 3 2 2 2 2 3 2 3" xfId="23834"/>
    <cellStyle name="40% - Accent6 3 2 2 2 2 3 3" xfId="23835"/>
    <cellStyle name="40% - Accent6 3 2 2 2 2 3 3 2" xfId="23836"/>
    <cellStyle name="40% - Accent6 3 2 2 2 2 3 4" xfId="23837"/>
    <cellStyle name="40% - Accent6 3 2 2 2 2 3 4 2" xfId="23838"/>
    <cellStyle name="40% - Accent6 3 2 2 2 2 3 5" xfId="23839"/>
    <cellStyle name="40% - Accent6 3 2 2 2 2 4" xfId="23840"/>
    <cellStyle name="40% - Accent6 3 2 2 2 2 4 2" xfId="23841"/>
    <cellStyle name="40% - Accent6 3 2 2 2 2 4 2 2" xfId="23842"/>
    <cellStyle name="40% - Accent6 3 2 2 2 2 4 3" xfId="23843"/>
    <cellStyle name="40% - Accent6 3 2 2 2 2 5" xfId="23844"/>
    <cellStyle name="40% - Accent6 3 2 2 2 2 5 2" xfId="23845"/>
    <cellStyle name="40% - Accent6 3 2 2 2 2 6" xfId="23846"/>
    <cellStyle name="40% - Accent6 3 2 2 2 2 6 2" xfId="23847"/>
    <cellStyle name="40% - Accent6 3 2 2 2 2 7" xfId="23848"/>
    <cellStyle name="40% - Accent6 3 2 2 2 2 8" xfId="62400"/>
    <cellStyle name="40% - Accent6 3 2 2 2 3" xfId="23849"/>
    <cellStyle name="40% - Accent6 3 2 2 2 3 2" xfId="23850"/>
    <cellStyle name="40% - Accent6 3 2 2 2 3 2 2" xfId="23851"/>
    <cellStyle name="40% - Accent6 3 2 2 2 3 2 2 2" xfId="23852"/>
    <cellStyle name="40% - Accent6 3 2 2 2 3 2 2 2 2" xfId="23853"/>
    <cellStyle name="40% - Accent6 3 2 2 2 3 2 2 3" xfId="23854"/>
    <cellStyle name="40% - Accent6 3 2 2 2 3 2 3" xfId="23855"/>
    <cellStyle name="40% - Accent6 3 2 2 2 3 2 3 2" xfId="23856"/>
    <cellStyle name="40% - Accent6 3 2 2 2 3 2 4" xfId="23857"/>
    <cellStyle name="40% - Accent6 3 2 2 2 3 2 4 2" xfId="23858"/>
    <cellStyle name="40% - Accent6 3 2 2 2 3 2 5" xfId="23859"/>
    <cellStyle name="40% - Accent6 3 2 2 2 3 3" xfId="23860"/>
    <cellStyle name="40% - Accent6 3 2 2 2 3 3 2" xfId="23861"/>
    <cellStyle name="40% - Accent6 3 2 2 2 3 3 2 2" xfId="23862"/>
    <cellStyle name="40% - Accent6 3 2 2 2 3 3 3" xfId="23863"/>
    <cellStyle name="40% - Accent6 3 2 2 2 3 4" xfId="23864"/>
    <cellStyle name="40% - Accent6 3 2 2 2 3 4 2" xfId="23865"/>
    <cellStyle name="40% - Accent6 3 2 2 2 3 5" xfId="23866"/>
    <cellStyle name="40% - Accent6 3 2 2 2 3 5 2" xfId="23867"/>
    <cellStyle name="40% - Accent6 3 2 2 2 3 6" xfId="23868"/>
    <cellStyle name="40% - Accent6 3 2 2 2 4" xfId="23869"/>
    <cellStyle name="40% - Accent6 3 2 2 2 4 2" xfId="23870"/>
    <cellStyle name="40% - Accent6 3 2 2 2 4 2 2" xfId="23871"/>
    <cellStyle name="40% - Accent6 3 2 2 2 4 2 2 2" xfId="23872"/>
    <cellStyle name="40% - Accent6 3 2 2 2 4 2 3" xfId="23873"/>
    <cellStyle name="40% - Accent6 3 2 2 2 4 3" xfId="23874"/>
    <cellStyle name="40% - Accent6 3 2 2 2 4 3 2" xfId="23875"/>
    <cellStyle name="40% - Accent6 3 2 2 2 4 4" xfId="23876"/>
    <cellStyle name="40% - Accent6 3 2 2 2 4 4 2" xfId="23877"/>
    <cellStyle name="40% - Accent6 3 2 2 2 4 5" xfId="23878"/>
    <cellStyle name="40% - Accent6 3 2 2 2 5" xfId="23879"/>
    <cellStyle name="40% - Accent6 3 2 2 2 5 2" xfId="23880"/>
    <cellStyle name="40% - Accent6 3 2 2 2 5 2 2" xfId="23881"/>
    <cellStyle name="40% - Accent6 3 2 2 2 5 3" xfId="23882"/>
    <cellStyle name="40% - Accent6 3 2 2 2 6" xfId="23883"/>
    <cellStyle name="40% - Accent6 3 2 2 2 6 2" xfId="23884"/>
    <cellStyle name="40% - Accent6 3 2 2 2 7" xfId="23885"/>
    <cellStyle name="40% - Accent6 3 2 2 2 7 2" xfId="23886"/>
    <cellStyle name="40% - Accent6 3 2 2 2 8" xfId="23887"/>
    <cellStyle name="40% - Accent6 3 2 2 2 9" xfId="62401"/>
    <cellStyle name="40% - Accent6 3 2 2 3" xfId="23888"/>
    <cellStyle name="40% - Accent6 3 2 2 3 2" xfId="23889"/>
    <cellStyle name="40% - Accent6 3 2 2 3 2 2" xfId="23890"/>
    <cellStyle name="40% - Accent6 3 2 2 3 2 2 2" xfId="23891"/>
    <cellStyle name="40% - Accent6 3 2 2 3 2 2 2 2" xfId="23892"/>
    <cellStyle name="40% - Accent6 3 2 2 3 2 2 2 2 2" xfId="23893"/>
    <cellStyle name="40% - Accent6 3 2 2 3 2 2 2 3" xfId="23894"/>
    <cellStyle name="40% - Accent6 3 2 2 3 2 2 3" xfId="23895"/>
    <cellStyle name="40% - Accent6 3 2 2 3 2 2 3 2" xfId="23896"/>
    <cellStyle name="40% - Accent6 3 2 2 3 2 2 4" xfId="23897"/>
    <cellStyle name="40% - Accent6 3 2 2 3 2 2 4 2" xfId="23898"/>
    <cellStyle name="40% - Accent6 3 2 2 3 2 2 5" xfId="23899"/>
    <cellStyle name="40% - Accent6 3 2 2 3 2 3" xfId="23900"/>
    <cellStyle name="40% - Accent6 3 2 2 3 2 3 2" xfId="23901"/>
    <cellStyle name="40% - Accent6 3 2 2 3 2 3 2 2" xfId="23902"/>
    <cellStyle name="40% - Accent6 3 2 2 3 2 3 3" xfId="23903"/>
    <cellStyle name="40% - Accent6 3 2 2 3 2 4" xfId="23904"/>
    <cellStyle name="40% - Accent6 3 2 2 3 2 4 2" xfId="23905"/>
    <cellStyle name="40% - Accent6 3 2 2 3 2 5" xfId="23906"/>
    <cellStyle name="40% - Accent6 3 2 2 3 2 5 2" xfId="23907"/>
    <cellStyle name="40% - Accent6 3 2 2 3 2 6" xfId="23908"/>
    <cellStyle name="40% - Accent6 3 2 2 3 3" xfId="23909"/>
    <cellStyle name="40% - Accent6 3 2 2 3 3 2" xfId="23910"/>
    <cellStyle name="40% - Accent6 3 2 2 3 3 2 2" xfId="23911"/>
    <cellStyle name="40% - Accent6 3 2 2 3 3 2 2 2" xfId="23912"/>
    <cellStyle name="40% - Accent6 3 2 2 3 3 2 3" xfId="23913"/>
    <cellStyle name="40% - Accent6 3 2 2 3 3 3" xfId="23914"/>
    <cellStyle name="40% - Accent6 3 2 2 3 3 3 2" xfId="23915"/>
    <cellStyle name="40% - Accent6 3 2 2 3 3 4" xfId="23916"/>
    <cellStyle name="40% - Accent6 3 2 2 3 3 4 2" xfId="23917"/>
    <cellStyle name="40% - Accent6 3 2 2 3 3 5" xfId="23918"/>
    <cellStyle name="40% - Accent6 3 2 2 3 4" xfId="23919"/>
    <cellStyle name="40% - Accent6 3 2 2 3 4 2" xfId="23920"/>
    <cellStyle name="40% - Accent6 3 2 2 3 4 2 2" xfId="23921"/>
    <cellStyle name="40% - Accent6 3 2 2 3 4 3" xfId="23922"/>
    <cellStyle name="40% - Accent6 3 2 2 3 5" xfId="23923"/>
    <cellStyle name="40% - Accent6 3 2 2 3 5 2" xfId="23924"/>
    <cellStyle name="40% - Accent6 3 2 2 3 6" xfId="23925"/>
    <cellStyle name="40% - Accent6 3 2 2 3 6 2" xfId="23926"/>
    <cellStyle name="40% - Accent6 3 2 2 3 7" xfId="23927"/>
    <cellStyle name="40% - Accent6 3 2 2 3 8" xfId="62402"/>
    <cellStyle name="40% - Accent6 3 2 2 4" xfId="23928"/>
    <cellStyle name="40% - Accent6 3 2 2 4 2" xfId="23929"/>
    <cellStyle name="40% - Accent6 3 2 2 4 2 2" xfId="23930"/>
    <cellStyle name="40% - Accent6 3 2 2 4 2 2 2" xfId="23931"/>
    <cellStyle name="40% - Accent6 3 2 2 4 2 2 2 2" xfId="23932"/>
    <cellStyle name="40% - Accent6 3 2 2 4 2 2 3" xfId="23933"/>
    <cellStyle name="40% - Accent6 3 2 2 4 2 3" xfId="23934"/>
    <cellStyle name="40% - Accent6 3 2 2 4 2 3 2" xfId="23935"/>
    <cellStyle name="40% - Accent6 3 2 2 4 2 4" xfId="23936"/>
    <cellStyle name="40% - Accent6 3 2 2 4 2 4 2" xfId="23937"/>
    <cellStyle name="40% - Accent6 3 2 2 4 2 5" xfId="23938"/>
    <cellStyle name="40% - Accent6 3 2 2 4 3" xfId="23939"/>
    <cellStyle name="40% - Accent6 3 2 2 4 3 2" xfId="23940"/>
    <cellStyle name="40% - Accent6 3 2 2 4 3 2 2" xfId="23941"/>
    <cellStyle name="40% - Accent6 3 2 2 4 3 3" xfId="23942"/>
    <cellStyle name="40% - Accent6 3 2 2 4 4" xfId="23943"/>
    <cellStyle name="40% - Accent6 3 2 2 4 4 2" xfId="23944"/>
    <cellStyle name="40% - Accent6 3 2 2 4 5" xfId="23945"/>
    <cellStyle name="40% - Accent6 3 2 2 4 5 2" xfId="23946"/>
    <cellStyle name="40% - Accent6 3 2 2 4 6" xfId="23947"/>
    <cellStyle name="40% - Accent6 3 2 2 5" xfId="23948"/>
    <cellStyle name="40% - Accent6 3 2 2 5 2" xfId="23949"/>
    <cellStyle name="40% - Accent6 3 2 2 5 2 2" xfId="23950"/>
    <cellStyle name="40% - Accent6 3 2 2 5 2 2 2" xfId="23951"/>
    <cellStyle name="40% - Accent6 3 2 2 5 2 3" xfId="23952"/>
    <cellStyle name="40% - Accent6 3 2 2 5 3" xfId="23953"/>
    <cellStyle name="40% - Accent6 3 2 2 5 3 2" xfId="23954"/>
    <cellStyle name="40% - Accent6 3 2 2 5 4" xfId="23955"/>
    <cellStyle name="40% - Accent6 3 2 2 5 4 2" xfId="23956"/>
    <cellStyle name="40% - Accent6 3 2 2 5 5" xfId="23957"/>
    <cellStyle name="40% - Accent6 3 2 2 6" xfId="23958"/>
    <cellStyle name="40% - Accent6 3 2 2 6 2" xfId="23959"/>
    <cellStyle name="40% - Accent6 3 2 2 6 2 2" xfId="23960"/>
    <cellStyle name="40% - Accent6 3 2 2 6 3" xfId="23961"/>
    <cellStyle name="40% - Accent6 3 2 2 7" xfId="23962"/>
    <cellStyle name="40% - Accent6 3 2 2 7 2" xfId="23963"/>
    <cellStyle name="40% - Accent6 3 2 2 8" xfId="23964"/>
    <cellStyle name="40% - Accent6 3 2 2 8 2" xfId="23965"/>
    <cellStyle name="40% - Accent6 3 2 2 9" xfId="23966"/>
    <cellStyle name="40% - Accent6 3 2 3" xfId="23967"/>
    <cellStyle name="40% - Accent6 3 2 3 10" xfId="62403"/>
    <cellStyle name="40% - Accent6 3 2 3 2" xfId="23968"/>
    <cellStyle name="40% - Accent6 3 2 3 2 2" xfId="23969"/>
    <cellStyle name="40% - Accent6 3 2 3 2 2 2" xfId="23970"/>
    <cellStyle name="40% - Accent6 3 2 3 2 2 2 2" xfId="23971"/>
    <cellStyle name="40% - Accent6 3 2 3 2 2 2 2 2" xfId="23972"/>
    <cellStyle name="40% - Accent6 3 2 3 2 2 2 2 2 2" xfId="23973"/>
    <cellStyle name="40% - Accent6 3 2 3 2 2 2 2 3" xfId="23974"/>
    <cellStyle name="40% - Accent6 3 2 3 2 2 2 3" xfId="23975"/>
    <cellStyle name="40% - Accent6 3 2 3 2 2 2 3 2" xfId="23976"/>
    <cellStyle name="40% - Accent6 3 2 3 2 2 2 4" xfId="23977"/>
    <cellStyle name="40% - Accent6 3 2 3 2 2 2 4 2" xfId="23978"/>
    <cellStyle name="40% - Accent6 3 2 3 2 2 2 5" xfId="23979"/>
    <cellStyle name="40% - Accent6 3 2 3 2 2 3" xfId="23980"/>
    <cellStyle name="40% - Accent6 3 2 3 2 2 3 2" xfId="23981"/>
    <cellStyle name="40% - Accent6 3 2 3 2 2 3 2 2" xfId="23982"/>
    <cellStyle name="40% - Accent6 3 2 3 2 2 3 3" xfId="23983"/>
    <cellStyle name="40% - Accent6 3 2 3 2 2 4" xfId="23984"/>
    <cellStyle name="40% - Accent6 3 2 3 2 2 4 2" xfId="23985"/>
    <cellStyle name="40% - Accent6 3 2 3 2 2 5" xfId="23986"/>
    <cellStyle name="40% - Accent6 3 2 3 2 2 5 2" xfId="23987"/>
    <cellStyle name="40% - Accent6 3 2 3 2 2 6" xfId="23988"/>
    <cellStyle name="40% - Accent6 3 2 3 2 3" xfId="23989"/>
    <cellStyle name="40% - Accent6 3 2 3 2 3 2" xfId="23990"/>
    <cellStyle name="40% - Accent6 3 2 3 2 3 2 2" xfId="23991"/>
    <cellStyle name="40% - Accent6 3 2 3 2 3 2 2 2" xfId="23992"/>
    <cellStyle name="40% - Accent6 3 2 3 2 3 2 3" xfId="23993"/>
    <cellStyle name="40% - Accent6 3 2 3 2 3 3" xfId="23994"/>
    <cellStyle name="40% - Accent6 3 2 3 2 3 3 2" xfId="23995"/>
    <cellStyle name="40% - Accent6 3 2 3 2 3 4" xfId="23996"/>
    <cellStyle name="40% - Accent6 3 2 3 2 3 4 2" xfId="23997"/>
    <cellStyle name="40% - Accent6 3 2 3 2 3 5" xfId="23998"/>
    <cellStyle name="40% - Accent6 3 2 3 2 4" xfId="23999"/>
    <cellStyle name="40% - Accent6 3 2 3 2 4 2" xfId="24000"/>
    <cellStyle name="40% - Accent6 3 2 3 2 4 2 2" xfId="24001"/>
    <cellStyle name="40% - Accent6 3 2 3 2 4 3" xfId="24002"/>
    <cellStyle name="40% - Accent6 3 2 3 2 5" xfId="24003"/>
    <cellStyle name="40% - Accent6 3 2 3 2 5 2" xfId="24004"/>
    <cellStyle name="40% - Accent6 3 2 3 2 6" xfId="24005"/>
    <cellStyle name="40% - Accent6 3 2 3 2 6 2" xfId="24006"/>
    <cellStyle name="40% - Accent6 3 2 3 2 7" xfId="24007"/>
    <cellStyle name="40% - Accent6 3 2 3 2 8" xfId="62404"/>
    <cellStyle name="40% - Accent6 3 2 3 3" xfId="24008"/>
    <cellStyle name="40% - Accent6 3 2 3 3 2" xfId="24009"/>
    <cellStyle name="40% - Accent6 3 2 3 3 2 2" xfId="24010"/>
    <cellStyle name="40% - Accent6 3 2 3 3 2 2 2" xfId="24011"/>
    <cellStyle name="40% - Accent6 3 2 3 3 2 2 2 2" xfId="24012"/>
    <cellStyle name="40% - Accent6 3 2 3 3 2 2 3" xfId="24013"/>
    <cellStyle name="40% - Accent6 3 2 3 3 2 3" xfId="24014"/>
    <cellStyle name="40% - Accent6 3 2 3 3 2 3 2" xfId="24015"/>
    <cellStyle name="40% - Accent6 3 2 3 3 2 4" xfId="24016"/>
    <cellStyle name="40% - Accent6 3 2 3 3 2 4 2" xfId="24017"/>
    <cellStyle name="40% - Accent6 3 2 3 3 2 5" xfId="24018"/>
    <cellStyle name="40% - Accent6 3 2 3 3 3" xfId="24019"/>
    <cellStyle name="40% - Accent6 3 2 3 3 3 2" xfId="24020"/>
    <cellStyle name="40% - Accent6 3 2 3 3 3 2 2" xfId="24021"/>
    <cellStyle name="40% - Accent6 3 2 3 3 3 3" xfId="24022"/>
    <cellStyle name="40% - Accent6 3 2 3 3 4" xfId="24023"/>
    <cellStyle name="40% - Accent6 3 2 3 3 4 2" xfId="24024"/>
    <cellStyle name="40% - Accent6 3 2 3 3 5" xfId="24025"/>
    <cellStyle name="40% - Accent6 3 2 3 3 5 2" xfId="24026"/>
    <cellStyle name="40% - Accent6 3 2 3 3 6" xfId="24027"/>
    <cellStyle name="40% - Accent6 3 2 3 4" xfId="24028"/>
    <cellStyle name="40% - Accent6 3 2 3 4 2" xfId="24029"/>
    <cellStyle name="40% - Accent6 3 2 3 4 2 2" xfId="24030"/>
    <cellStyle name="40% - Accent6 3 2 3 4 2 2 2" xfId="24031"/>
    <cellStyle name="40% - Accent6 3 2 3 4 2 3" xfId="24032"/>
    <cellStyle name="40% - Accent6 3 2 3 4 3" xfId="24033"/>
    <cellStyle name="40% - Accent6 3 2 3 4 3 2" xfId="24034"/>
    <cellStyle name="40% - Accent6 3 2 3 4 4" xfId="24035"/>
    <cellStyle name="40% - Accent6 3 2 3 4 4 2" xfId="24036"/>
    <cellStyle name="40% - Accent6 3 2 3 4 5" xfId="24037"/>
    <cellStyle name="40% - Accent6 3 2 3 5" xfId="24038"/>
    <cellStyle name="40% - Accent6 3 2 3 5 2" xfId="24039"/>
    <cellStyle name="40% - Accent6 3 2 3 5 2 2" xfId="24040"/>
    <cellStyle name="40% - Accent6 3 2 3 5 3" xfId="24041"/>
    <cellStyle name="40% - Accent6 3 2 3 6" xfId="24042"/>
    <cellStyle name="40% - Accent6 3 2 3 6 2" xfId="24043"/>
    <cellStyle name="40% - Accent6 3 2 3 7" xfId="24044"/>
    <cellStyle name="40% - Accent6 3 2 3 7 2" xfId="24045"/>
    <cellStyle name="40% - Accent6 3 2 3 8" xfId="24046"/>
    <cellStyle name="40% - Accent6 3 2 3 9" xfId="62405"/>
    <cellStyle name="40% - Accent6 3 2 4" xfId="24047"/>
    <cellStyle name="40% - Accent6 3 2 4 2" xfId="24048"/>
    <cellStyle name="40% - Accent6 3 2 4 2 2" xfId="24049"/>
    <cellStyle name="40% - Accent6 3 2 4 2 2 2" xfId="24050"/>
    <cellStyle name="40% - Accent6 3 2 4 2 2 2 2" xfId="24051"/>
    <cellStyle name="40% - Accent6 3 2 4 2 2 2 2 2" xfId="24052"/>
    <cellStyle name="40% - Accent6 3 2 4 2 2 2 3" xfId="24053"/>
    <cellStyle name="40% - Accent6 3 2 4 2 2 3" xfId="24054"/>
    <cellStyle name="40% - Accent6 3 2 4 2 2 3 2" xfId="24055"/>
    <cellStyle name="40% - Accent6 3 2 4 2 2 4" xfId="24056"/>
    <cellStyle name="40% - Accent6 3 2 4 2 2 4 2" xfId="24057"/>
    <cellStyle name="40% - Accent6 3 2 4 2 2 5" xfId="24058"/>
    <cellStyle name="40% - Accent6 3 2 4 2 3" xfId="24059"/>
    <cellStyle name="40% - Accent6 3 2 4 2 3 2" xfId="24060"/>
    <cellStyle name="40% - Accent6 3 2 4 2 3 2 2" xfId="24061"/>
    <cellStyle name="40% - Accent6 3 2 4 2 3 3" xfId="24062"/>
    <cellStyle name="40% - Accent6 3 2 4 2 4" xfId="24063"/>
    <cellStyle name="40% - Accent6 3 2 4 2 4 2" xfId="24064"/>
    <cellStyle name="40% - Accent6 3 2 4 2 5" xfId="24065"/>
    <cellStyle name="40% - Accent6 3 2 4 2 5 2" xfId="24066"/>
    <cellStyle name="40% - Accent6 3 2 4 2 6" xfId="24067"/>
    <cellStyle name="40% - Accent6 3 2 4 3" xfId="24068"/>
    <cellStyle name="40% - Accent6 3 2 4 3 2" xfId="24069"/>
    <cellStyle name="40% - Accent6 3 2 4 3 2 2" xfId="24070"/>
    <cellStyle name="40% - Accent6 3 2 4 3 2 2 2" xfId="24071"/>
    <cellStyle name="40% - Accent6 3 2 4 3 2 3" xfId="24072"/>
    <cellStyle name="40% - Accent6 3 2 4 3 3" xfId="24073"/>
    <cellStyle name="40% - Accent6 3 2 4 3 3 2" xfId="24074"/>
    <cellStyle name="40% - Accent6 3 2 4 3 4" xfId="24075"/>
    <cellStyle name="40% - Accent6 3 2 4 3 4 2" xfId="24076"/>
    <cellStyle name="40% - Accent6 3 2 4 3 5" xfId="24077"/>
    <cellStyle name="40% - Accent6 3 2 4 4" xfId="24078"/>
    <cellStyle name="40% - Accent6 3 2 4 4 2" xfId="24079"/>
    <cellStyle name="40% - Accent6 3 2 4 4 2 2" xfId="24080"/>
    <cellStyle name="40% - Accent6 3 2 4 4 3" xfId="24081"/>
    <cellStyle name="40% - Accent6 3 2 4 5" xfId="24082"/>
    <cellStyle name="40% - Accent6 3 2 4 5 2" xfId="24083"/>
    <cellStyle name="40% - Accent6 3 2 4 6" xfId="24084"/>
    <cellStyle name="40% - Accent6 3 2 4 6 2" xfId="24085"/>
    <cellStyle name="40% - Accent6 3 2 4 7" xfId="24086"/>
    <cellStyle name="40% - Accent6 3 2 4 8" xfId="62406"/>
    <cellStyle name="40% - Accent6 3 2 5" xfId="24087"/>
    <cellStyle name="40% - Accent6 3 2 5 2" xfId="24088"/>
    <cellStyle name="40% - Accent6 3 2 5 2 2" xfId="24089"/>
    <cellStyle name="40% - Accent6 3 2 5 2 2 2" xfId="24090"/>
    <cellStyle name="40% - Accent6 3 2 5 2 2 2 2" xfId="24091"/>
    <cellStyle name="40% - Accent6 3 2 5 2 2 3" xfId="24092"/>
    <cellStyle name="40% - Accent6 3 2 5 2 3" xfId="24093"/>
    <cellStyle name="40% - Accent6 3 2 5 2 3 2" xfId="24094"/>
    <cellStyle name="40% - Accent6 3 2 5 2 4" xfId="24095"/>
    <cellStyle name="40% - Accent6 3 2 5 2 4 2" xfId="24096"/>
    <cellStyle name="40% - Accent6 3 2 5 2 5" xfId="24097"/>
    <cellStyle name="40% - Accent6 3 2 5 3" xfId="24098"/>
    <cellStyle name="40% - Accent6 3 2 5 3 2" xfId="24099"/>
    <cellStyle name="40% - Accent6 3 2 5 3 2 2" xfId="24100"/>
    <cellStyle name="40% - Accent6 3 2 5 3 3" xfId="24101"/>
    <cellStyle name="40% - Accent6 3 2 5 4" xfId="24102"/>
    <cellStyle name="40% - Accent6 3 2 5 4 2" xfId="24103"/>
    <cellStyle name="40% - Accent6 3 2 5 5" xfId="24104"/>
    <cellStyle name="40% - Accent6 3 2 5 5 2" xfId="24105"/>
    <cellStyle name="40% - Accent6 3 2 5 6" xfId="24106"/>
    <cellStyle name="40% - Accent6 3 2 6" xfId="24107"/>
    <cellStyle name="40% - Accent6 3 2 6 2" xfId="24108"/>
    <cellStyle name="40% - Accent6 3 2 6 2 2" xfId="24109"/>
    <cellStyle name="40% - Accent6 3 2 6 2 2 2" xfId="24110"/>
    <cellStyle name="40% - Accent6 3 2 6 2 3" xfId="24111"/>
    <cellStyle name="40% - Accent6 3 2 6 3" xfId="24112"/>
    <cellStyle name="40% - Accent6 3 2 6 3 2" xfId="24113"/>
    <cellStyle name="40% - Accent6 3 2 6 4" xfId="24114"/>
    <cellStyle name="40% - Accent6 3 2 6 4 2" xfId="24115"/>
    <cellStyle name="40% - Accent6 3 2 6 5" xfId="24116"/>
    <cellStyle name="40% - Accent6 3 2 7" xfId="24117"/>
    <cellStyle name="40% - Accent6 3 2 7 2" xfId="24118"/>
    <cellStyle name="40% - Accent6 3 2 7 2 2" xfId="24119"/>
    <cellStyle name="40% - Accent6 3 2 7 3" xfId="24120"/>
    <cellStyle name="40% - Accent6 3 2 8" xfId="24121"/>
    <cellStyle name="40% - Accent6 3 2 8 2" xfId="24122"/>
    <cellStyle name="40% - Accent6 3 2 9" xfId="24123"/>
    <cellStyle name="40% - Accent6 3 2 9 2" xfId="24124"/>
    <cellStyle name="40% - Accent6 3 3" xfId="24125"/>
    <cellStyle name="40% - Accent6 3 3 10" xfId="62407"/>
    <cellStyle name="40% - Accent6 3 3 11" xfId="62408"/>
    <cellStyle name="40% - Accent6 3 3 2" xfId="24126"/>
    <cellStyle name="40% - Accent6 3 3 2 10" xfId="62409"/>
    <cellStyle name="40% - Accent6 3 3 2 2" xfId="24127"/>
    <cellStyle name="40% - Accent6 3 3 2 2 2" xfId="24128"/>
    <cellStyle name="40% - Accent6 3 3 2 2 2 2" xfId="24129"/>
    <cellStyle name="40% - Accent6 3 3 2 2 2 2 2" xfId="24130"/>
    <cellStyle name="40% - Accent6 3 3 2 2 2 2 2 2" xfId="24131"/>
    <cellStyle name="40% - Accent6 3 3 2 2 2 2 2 2 2" xfId="24132"/>
    <cellStyle name="40% - Accent6 3 3 2 2 2 2 2 3" xfId="24133"/>
    <cellStyle name="40% - Accent6 3 3 2 2 2 2 3" xfId="24134"/>
    <cellStyle name="40% - Accent6 3 3 2 2 2 2 3 2" xfId="24135"/>
    <cellStyle name="40% - Accent6 3 3 2 2 2 2 4" xfId="24136"/>
    <cellStyle name="40% - Accent6 3 3 2 2 2 2 4 2" xfId="24137"/>
    <cellStyle name="40% - Accent6 3 3 2 2 2 2 5" xfId="24138"/>
    <cellStyle name="40% - Accent6 3 3 2 2 2 3" xfId="24139"/>
    <cellStyle name="40% - Accent6 3 3 2 2 2 3 2" xfId="24140"/>
    <cellStyle name="40% - Accent6 3 3 2 2 2 3 2 2" xfId="24141"/>
    <cellStyle name="40% - Accent6 3 3 2 2 2 3 3" xfId="24142"/>
    <cellStyle name="40% - Accent6 3 3 2 2 2 4" xfId="24143"/>
    <cellStyle name="40% - Accent6 3 3 2 2 2 4 2" xfId="24144"/>
    <cellStyle name="40% - Accent6 3 3 2 2 2 5" xfId="24145"/>
    <cellStyle name="40% - Accent6 3 3 2 2 2 5 2" xfId="24146"/>
    <cellStyle name="40% - Accent6 3 3 2 2 2 6" xfId="24147"/>
    <cellStyle name="40% - Accent6 3 3 2 2 3" xfId="24148"/>
    <cellStyle name="40% - Accent6 3 3 2 2 3 2" xfId="24149"/>
    <cellStyle name="40% - Accent6 3 3 2 2 3 2 2" xfId="24150"/>
    <cellStyle name="40% - Accent6 3 3 2 2 3 2 2 2" xfId="24151"/>
    <cellStyle name="40% - Accent6 3 3 2 2 3 2 3" xfId="24152"/>
    <cellStyle name="40% - Accent6 3 3 2 2 3 3" xfId="24153"/>
    <cellStyle name="40% - Accent6 3 3 2 2 3 3 2" xfId="24154"/>
    <cellStyle name="40% - Accent6 3 3 2 2 3 4" xfId="24155"/>
    <cellStyle name="40% - Accent6 3 3 2 2 3 4 2" xfId="24156"/>
    <cellStyle name="40% - Accent6 3 3 2 2 3 5" xfId="24157"/>
    <cellStyle name="40% - Accent6 3 3 2 2 4" xfId="24158"/>
    <cellStyle name="40% - Accent6 3 3 2 2 4 2" xfId="24159"/>
    <cellStyle name="40% - Accent6 3 3 2 2 4 2 2" xfId="24160"/>
    <cellStyle name="40% - Accent6 3 3 2 2 4 3" xfId="24161"/>
    <cellStyle name="40% - Accent6 3 3 2 2 5" xfId="24162"/>
    <cellStyle name="40% - Accent6 3 3 2 2 5 2" xfId="24163"/>
    <cellStyle name="40% - Accent6 3 3 2 2 6" xfId="24164"/>
    <cellStyle name="40% - Accent6 3 3 2 2 6 2" xfId="24165"/>
    <cellStyle name="40% - Accent6 3 3 2 2 7" xfId="24166"/>
    <cellStyle name="40% - Accent6 3 3 2 2 8" xfId="62410"/>
    <cellStyle name="40% - Accent6 3 3 2 3" xfId="24167"/>
    <cellStyle name="40% - Accent6 3 3 2 3 2" xfId="24168"/>
    <cellStyle name="40% - Accent6 3 3 2 3 2 2" xfId="24169"/>
    <cellStyle name="40% - Accent6 3 3 2 3 2 2 2" xfId="24170"/>
    <cellStyle name="40% - Accent6 3 3 2 3 2 2 2 2" xfId="24171"/>
    <cellStyle name="40% - Accent6 3 3 2 3 2 2 3" xfId="24172"/>
    <cellStyle name="40% - Accent6 3 3 2 3 2 3" xfId="24173"/>
    <cellStyle name="40% - Accent6 3 3 2 3 2 3 2" xfId="24174"/>
    <cellStyle name="40% - Accent6 3 3 2 3 2 4" xfId="24175"/>
    <cellStyle name="40% - Accent6 3 3 2 3 2 4 2" xfId="24176"/>
    <cellStyle name="40% - Accent6 3 3 2 3 2 5" xfId="24177"/>
    <cellStyle name="40% - Accent6 3 3 2 3 3" xfId="24178"/>
    <cellStyle name="40% - Accent6 3 3 2 3 3 2" xfId="24179"/>
    <cellStyle name="40% - Accent6 3 3 2 3 3 2 2" xfId="24180"/>
    <cellStyle name="40% - Accent6 3 3 2 3 3 3" xfId="24181"/>
    <cellStyle name="40% - Accent6 3 3 2 3 4" xfId="24182"/>
    <cellStyle name="40% - Accent6 3 3 2 3 4 2" xfId="24183"/>
    <cellStyle name="40% - Accent6 3 3 2 3 5" xfId="24184"/>
    <cellStyle name="40% - Accent6 3 3 2 3 5 2" xfId="24185"/>
    <cellStyle name="40% - Accent6 3 3 2 3 6" xfId="24186"/>
    <cellStyle name="40% - Accent6 3 3 2 4" xfId="24187"/>
    <cellStyle name="40% - Accent6 3 3 2 4 2" xfId="24188"/>
    <cellStyle name="40% - Accent6 3 3 2 4 2 2" xfId="24189"/>
    <cellStyle name="40% - Accent6 3 3 2 4 2 2 2" xfId="24190"/>
    <cellStyle name="40% - Accent6 3 3 2 4 2 3" xfId="24191"/>
    <cellStyle name="40% - Accent6 3 3 2 4 3" xfId="24192"/>
    <cellStyle name="40% - Accent6 3 3 2 4 3 2" xfId="24193"/>
    <cellStyle name="40% - Accent6 3 3 2 4 4" xfId="24194"/>
    <cellStyle name="40% - Accent6 3 3 2 4 4 2" xfId="24195"/>
    <cellStyle name="40% - Accent6 3 3 2 4 5" xfId="24196"/>
    <cellStyle name="40% - Accent6 3 3 2 5" xfId="24197"/>
    <cellStyle name="40% - Accent6 3 3 2 5 2" xfId="24198"/>
    <cellStyle name="40% - Accent6 3 3 2 5 2 2" xfId="24199"/>
    <cellStyle name="40% - Accent6 3 3 2 5 3" xfId="24200"/>
    <cellStyle name="40% - Accent6 3 3 2 6" xfId="24201"/>
    <cellStyle name="40% - Accent6 3 3 2 6 2" xfId="24202"/>
    <cellStyle name="40% - Accent6 3 3 2 7" xfId="24203"/>
    <cellStyle name="40% - Accent6 3 3 2 7 2" xfId="24204"/>
    <cellStyle name="40% - Accent6 3 3 2 8" xfId="24205"/>
    <cellStyle name="40% - Accent6 3 3 2 9" xfId="62411"/>
    <cellStyle name="40% - Accent6 3 3 3" xfId="24206"/>
    <cellStyle name="40% - Accent6 3 3 3 2" xfId="24207"/>
    <cellStyle name="40% - Accent6 3 3 3 2 2" xfId="24208"/>
    <cellStyle name="40% - Accent6 3 3 3 2 2 2" xfId="24209"/>
    <cellStyle name="40% - Accent6 3 3 3 2 2 2 2" xfId="24210"/>
    <cellStyle name="40% - Accent6 3 3 3 2 2 2 2 2" xfId="24211"/>
    <cellStyle name="40% - Accent6 3 3 3 2 2 2 3" xfId="24212"/>
    <cellStyle name="40% - Accent6 3 3 3 2 2 3" xfId="24213"/>
    <cellStyle name="40% - Accent6 3 3 3 2 2 3 2" xfId="24214"/>
    <cellStyle name="40% - Accent6 3 3 3 2 2 4" xfId="24215"/>
    <cellStyle name="40% - Accent6 3 3 3 2 2 4 2" xfId="24216"/>
    <cellStyle name="40% - Accent6 3 3 3 2 2 5" xfId="24217"/>
    <cellStyle name="40% - Accent6 3 3 3 2 3" xfId="24218"/>
    <cellStyle name="40% - Accent6 3 3 3 2 3 2" xfId="24219"/>
    <cellStyle name="40% - Accent6 3 3 3 2 3 2 2" xfId="24220"/>
    <cellStyle name="40% - Accent6 3 3 3 2 3 3" xfId="24221"/>
    <cellStyle name="40% - Accent6 3 3 3 2 4" xfId="24222"/>
    <cellStyle name="40% - Accent6 3 3 3 2 4 2" xfId="24223"/>
    <cellStyle name="40% - Accent6 3 3 3 2 5" xfId="24224"/>
    <cellStyle name="40% - Accent6 3 3 3 2 5 2" xfId="24225"/>
    <cellStyle name="40% - Accent6 3 3 3 2 6" xfId="24226"/>
    <cellStyle name="40% - Accent6 3 3 3 3" xfId="24227"/>
    <cellStyle name="40% - Accent6 3 3 3 3 2" xfId="24228"/>
    <cellStyle name="40% - Accent6 3 3 3 3 2 2" xfId="24229"/>
    <cellStyle name="40% - Accent6 3 3 3 3 2 2 2" xfId="24230"/>
    <cellStyle name="40% - Accent6 3 3 3 3 2 3" xfId="24231"/>
    <cellStyle name="40% - Accent6 3 3 3 3 3" xfId="24232"/>
    <cellStyle name="40% - Accent6 3 3 3 3 3 2" xfId="24233"/>
    <cellStyle name="40% - Accent6 3 3 3 3 4" xfId="24234"/>
    <cellStyle name="40% - Accent6 3 3 3 3 4 2" xfId="24235"/>
    <cellStyle name="40% - Accent6 3 3 3 3 5" xfId="24236"/>
    <cellStyle name="40% - Accent6 3 3 3 4" xfId="24237"/>
    <cellStyle name="40% - Accent6 3 3 3 4 2" xfId="24238"/>
    <cellStyle name="40% - Accent6 3 3 3 4 2 2" xfId="24239"/>
    <cellStyle name="40% - Accent6 3 3 3 4 3" xfId="24240"/>
    <cellStyle name="40% - Accent6 3 3 3 5" xfId="24241"/>
    <cellStyle name="40% - Accent6 3 3 3 5 2" xfId="24242"/>
    <cellStyle name="40% - Accent6 3 3 3 6" xfId="24243"/>
    <cellStyle name="40% - Accent6 3 3 3 6 2" xfId="24244"/>
    <cellStyle name="40% - Accent6 3 3 3 7" xfId="24245"/>
    <cellStyle name="40% - Accent6 3 3 3 8" xfId="62412"/>
    <cellStyle name="40% - Accent6 3 3 4" xfId="24246"/>
    <cellStyle name="40% - Accent6 3 3 4 2" xfId="24247"/>
    <cellStyle name="40% - Accent6 3 3 4 2 2" xfId="24248"/>
    <cellStyle name="40% - Accent6 3 3 4 2 2 2" xfId="24249"/>
    <cellStyle name="40% - Accent6 3 3 4 2 2 2 2" xfId="24250"/>
    <cellStyle name="40% - Accent6 3 3 4 2 2 3" xfId="24251"/>
    <cellStyle name="40% - Accent6 3 3 4 2 3" xfId="24252"/>
    <cellStyle name="40% - Accent6 3 3 4 2 3 2" xfId="24253"/>
    <cellStyle name="40% - Accent6 3 3 4 2 4" xfId="24254"/>
    <cellStyle name="40% - Accent6 3 3 4 2 4 2" xfId="24255"/>
    <cellStyle name="40% - Accent6 3 3 4 2 5" xfId="24256"/>
    <cellStyle name="40% - Accent6 3 3 4 3" xfId="24257"/>
    <cellStyle name="40% - Accent6 3 3 4 3 2" xfId="24258"/>
    <cellStyle name="40% - Accent6 3 3 4 3 2 2" xfId="24259"/>
    <cellStyle name="40% - Accent6 3 3 4 3 3" xfId="24260"/>
    <cellStyle name="40% - Accent6 3 3 4 4" xfId="24261"/>
    <cellStyle name="40% - Accent6 3 3 4 4 2" xfId="24262"/>
    <cellStyle name="40% - Accent6 3 3 4 5" xfId="24263"/>
    <cellStyle name="40% - Accent6 3 3 4 5 2" xfId="24264"/>
    <cellStyle name="40% - Accent6 3 3 4 6" xfId="24265"/>
    <cellStyle name="40% - Accent6 3 3 5" xfId="24266"/>
    <cellStyle name="40% - Accent6 3 3 5 2" xfId="24267"/>
    <cellStyle name="40% - Accent6 3 3 5 2 2" xfId="24268"/>
    <cellStyle name="40% - Accent6 3 3 5 2 2 2" xfId="24269"/>
    <cellStyle name="40% - Accent6 3 3 5 2 3" xfId="24270"/>
    <cellStyle name="40% - Accent6 3 3 5 3" xfId="24271"/>
    <cellStyle name="40% - Accent6 3 3 5 3 2" xfId="24272"/>
    <cellStyle name="40% - Accent6 3 3 5 4" xfId="24273"/>
    <cellStyle name="40% - Accent6 3 3 5 4 2" xfId="24274"/>
    <cellStyle name="40% - Accent6 3 3 5 5" xfId="24275"/>
    <cellStyle name="40% - Accent6 3 3 6" xfId="24276"/>
    <cellStyle name="40% - Accent6 3 3 6 2" xfId="24277"/>
    <cellStyle name="40% - Accent6 3 3 6 2 2" xfId="24278"/>
    <cellStyle name="40% - Accent6 3 3 6 3" xfId="24279"/>
    <cellStyle name="40% - Accent6 3 3 7" xfId="24280"/>
    <cellStyle name="40% - Accent6 3 3 7 2" xfId="24281"/>
    <cellStyle name="40% - Accent6 3 3 8" xfId="24282"/>
    <cellStyle name="40% - Accent6 3 3 8 2" xfId="24283"/>
    <cellStyle name="40% - Accent6 3 3 9" xfId="24284"/>
    <cellStyle name="40% - Accent6 3 4" xfId="24285"/>
    <cellStyle name="40% - Accent6 3 4 10" xfId="62413"/>
    <cellStyle name="40% - Accent6 3 4 2" xfId="24286"/>
    <cellStyle name="40% - Accent6 3 4 2 2" xfId="24287"/>
    <cellStyle name="40% - Accent6 3 4 2 2 2" xfId="24288"/>
    <cellStyle name="40% - Accent6 3 4 2 2 2 2" xfId="24289"/>
    <cellStyle name="40% - Accent6 3 4 2 2 2 2 2" xfId="24290"/>
    <cellStyle name="40% - Accent6 3 4 2 2 2 2 2 2" xfId="24291"/>
    <cellStyle name="40% - Accent6 3 4 2 2 2 2 3" xfId="24292"/>
    <cellStyle name="40% - Accent6 3 4 2 2 2 3" xfId="24293"/>
    <cellStyle name="40% - Accent6 3 4 2 2 2 3 2" xfId="24294"/>
    <cellStyle name="40% - Accent6 3 4 2 2 2 4" xfId="24295"/>
    <cellStyle name="40% - Accent6 3 4 2 2 2 4 2" xfId="24296"/>
    <cellStyle name="40% - Accent6 3 4 2 2 2 5" xfId="24297"/>
    <cellStyle name="40% - Accent6 3 4 2 2 3" xfId="24298"/>
    <cellStyle name="40% - Accent6 3 4 2 2 3 2" xfId="24299"/>
    <cellStyle name="40% - Accent6 3 4 2 2 3 2 2" xfId="24300"/>
    <cellStyle name="40% - Accent6 3 4 2 2 3 3" xfId="24301"/>
    <cellStyle name="40% - Accent6 3 4 2 2 4" xfId="24302"/>
    <cellStyle name="40% - Accent6 3 4 2 2 4 2" xfId="24303"/>
    <cellStyle name="40% - Accent6 3 4 2 2 5" xfId="24304"/>
    <cellStyle name="40% - Accent6 3 4 2 2 5 2" xfId="24305"/>
    <cellStyle name="40% - Accent6 3 4 2 2 6" xfId="24306"/>
    <cellStyle name="40% - Accent6 3 4 2 3" xfId="24307"/>
    <cellStyle name="40% - Accent6 3 4 2 3 2" xfId="24308"/>
    <cellStyle name="40% - Accent6 3 4 2 3 2 2" xfId="24309"/>
    <cellStyle name="40% - Accent6 3 4 2 3 2 2 2" xfId="24310"/>
    <cellStyle name="40% - Accent6 3 4 2 3 2 3" xfId="24311"/>
    <cellStyle name="40% - Accent6 3 4 2 3 3" xfId="24312"/>
    <cellStyle name="40% - Accent6 3 4 2 3 3 2" xfId="24313"/>
    <cellStyle name="40% - Accent6 3 4 2 3 4" xfId="24314"/>
    <cellStyle name="40% - Accent6 3 4 2 3 4 2" xfId="24315"/>
    <cellStyle name="40% - Accent6 3 4 2 3 5" xfId="24316"/>
    <cellStyle name="40% - Accent6 3 4 2 4" xfId="24317"/>
    <cellStyle name="40% - Accent6 3 4 2 4 2" xfId="24318"/>
    <cellStyle name="40% - Accent6 3 4 2 4 2 2" xfId="24319"/>
    <cellStyle name="40% - Accent6 3 4 2 4 3" xfId="24320"/>
    <cellStyle name="40% - Accent6 3 4 2 5" xfId="24321"/>
    <cellStyle name="40% - Accent6 3 4 2 5 2" xfId="24322"/>
    <cellStyle name="40% - Accent6 3 4 2 6" xfId="24323"/>
    <cellStyle name="40% - Accent6 3 4 2 6 2" xfId="24324"/>
    <cellStyle name="40% - Accent6 3 4 2 7" xfId="24325"/>
    <cellStyle name="40% - Accent6 3 4 2 8" xfId="62414"/>
    <cellStyle name="40% - Accent6 3 4 3" xfId="24326"/>
    <cellStyle name="40% - Accent6 3 4 3 2" xfId="24327"/>
    <cellStyle name="40% - Accent6 3 4 3 2 2" xfId="24328"/>
    <cellStyle name="40% - Accent6 3 4 3 2 2 2" xfId="24329"/>
    <cellStyle name="40% - Accent6 3 4 3 2 2 2 2" xfId="24330"/>
    <cellStyle name="40% - Accent6 3 4 3 2 2 3" xfId="24331"/>
    <cellStyle name="40% - Accent6 3 4 3 2 3" xfId="24332"/>
    <cellStyle name="40% - Accent6 3 4 3 2 3 2" xfId="24333"/>
    <cellStyle name="40% - Accent6 3 4 3 2 4" xfId="24334"/>
    <cellStyle name="40% - Accent6 3 4 3 2 4 2" xfId="24335"/>
    <cellStyle name="40% - Accent6 3 4 3 2 5" xfId="24336"/>
    <cellStyle name="40% - Accent6 3 4 3 3" xfId="24337"/>
    <cellStyle name="40% - Accent6 3 4 3 3 2" xfId="24338"/>
    <cellStyle name="40% - Accent6 3 4 3 3 2 2" xfId="24339"/>
    <cellStyle name="40% - Accent6 3 4 3 3 3" xfId="24340"/>
    <cellStyle name="40% - Accent6 3 4 3 4" xfId="24341"/>
    <cellStyle name="40% - Accent6 3 4 3 4 2" xfId="24342"/>
    <cellStyle name="40% - Accent6 3 4 3 5" xfId="24343"/>
    <cellStyle name="40% - Accent6 3 4 3 5 2" xfId="24344"/>
    <cellStyle name="40% - Accent6 3 4 3 6" xfId="24345"/>
    <cellStyle name="40% - Accent6 3 4 4" xfId="24346"/>
    <cellStyle name="40% - Accent6 3 4 4 2" xfId="24347"/>
    <cellStyle name="40% - Accent6 3 4 4 2 2" xfId="24348"/>
    <cellStyle name="40% - Accent6 3 4 4 2 2 2" xfId="24349"/>
    <cellStyle name="40% - Accent6 3 4 4 2 3" xfId="24350"/>
    <cellStyle name="40% - Accent6 3 4 4 3" xfId="24351"/>
    <cellStyle name="40% - Accent6 3 4 4 3 2" xfId="24352"/>
    <cellStyle name="40% - Accent6 3 4 4 4" xfId="24353"/>
    <cellStyle name="40% - Accent6 3 4 4 4 2" xfId="24354"/>
    <cellStyle name="40% - Accent6 3 4 4 5" xfId="24355"/>
    <cellStyle name="40% - Accent6 3 4 5" xfId="24356"/>
    <cellStyle name="40% - Accent6 3 4 5 2" xfId="24357"/>
    <cellStyle name="40% - Accent6 3 4 5 2 2" xfId="24358"/>
    <cellStyle name="40% - Accent6 3 4 5 3" xfId="24359"/>
    <cellStyle name="40% - Accent6 3 4 6" xfId="24360"/>
    <cellStyle name="40% - Accent6 3 4 6 2" xfId="24361"/>
    <cellStyle name="40% - Accent6 3 4 7" xfId="24362"/>
    <cellStyle name="40% - Accent6 3 4 7 2" xfId="24363"/>
    <cellStyle name="40% - Accent6 3 4 8" xfId="24364"/>
    <cellStyle name="40% - Accent6 3 4 9" xfId="62415"/>
    <cellStyle name="40% - Accent6 3 5" xfId="24365"/>
    <cellStyle name="40% - Accent6 3 5 2" xfId="24366"/>
    <cellStyle name="40% - Accent6 3 5 2 2" xfId="24367"/>
    <cellStyle name="40% - Accent6 3 5 2 2 2" xfId="24368"/>
    <cellStyle name="40% - Accent6 3 5 2 2 2 2" xfId="24369"/>
    <cellStyle name="40% - Accent6 3 5 2 2 2 2 2" xfId="24370"/>
    <cellStyle name="40% - Accent6 3 5 2 2 2 3" xfId="24371"/>
    <cellStyle name="40% - Accent6 3 5 2 2 3" xfId="24372"/>
    <cellStyle name="40% - Accent6 3 5 2 2 3 2" xfId="24373"/>
    <cellStyle name="40% - Accent6 3 5 2 2 4" xfId="24374"/>
    <cellStyle name="40% - Accent6 3 5 2 2 4 2" xfId="24375"/>
    <cellStyle name="40% - Accent6 3 5 2 2 5" xfId="24376"/>
    <cellStyle name="40% - Accent6 3 5 2 3" xfId="24377"/>
    <cellStyle name="40% - Accent6 3 5 2 3 2" xfId="24378"/>
    <cellStyle name="40% - Accent6 3 5 2 3 2 2" xfId="24379"/>
    <cellStyle name="40% - Accent6 3 5 2 3 3" xfId="24380"/>
    <cellStyle name="40% - Accent6 3 5 2 4" xfId="24381"/>
    <cellStyle name="40% - Accent6 3 5 2 4 2" xfId="24382"/>
    <cellStyle name="40% - Accent6 3 5 2 5" xfId="24383"/>
    <cellStyle name="40% - Accent6 3 5 2 5 2" xfId="24384"/>
    <cellStyle name="40% - Accent6 3 5 2 6" xfId="24385"/>
    <cellStyle name="40% - Accent6 3 5 3" xfId="24386"/>
    <cellStyle name="40% - Accent6 3 5 3 2" xfId="24387"/>
    <cellStyle name="40% - Accent6 3 5 3 2 2" xfId="24388"/>
    <cellStyle name="40% - Accent6 3 5 3 2 2 2" xfId="24389"/>
    <cellStyle name="40% - Accent6 3 5 3 2 3" xfId="24390"/>
    <cellStyle name="40% - Accent6 3 5 3 3" xfId="24391"/>
    <cellStyle name="40% - Accent6 3 5 3 3 2" xfId="24392"/>
    <cellStyle name="40% - Accent6 3 5 3 4" xfId="24393"/>
    <cellStyle name="40% - Accent6 3 5 3 4 2" xfId="24394"/>
    <cellStyle name="40% - Accent6 3 5 3 5" xfId="24395"/>
    <cellStyle name="40% - Accent6 3 5 4" xfId="24396"/>
    <cellStyle name="40% - Accent6 3 5 4 2" xfId="24397"/>
    <cellStyle name="40% - Accent6 3 5 4 2 2" xfId="24398"/>
    <cellStyle name="40% - Accent6 3 5 4 3" xfId="24399"/>
    <cellStyle name="40% - Accent6 3 5 5" xfId="24400"/>
    <cellStyle name="40% - Accent6 3 5 5 2" xfId="24401"/>
    <cellStyle name="40% - Accent6 3 5 6" xfId="24402"/>
    <cellStyle name="40% - Accent6 3 5 6 2" xfId="24403"/>
    <cellStyle name="40% - Accent6 3 5 7" xfId="24404"/>
    <cellStyle name="40% - Accent6 3 5 8" xfId="62416"/>
    <cellStyle name="40% - Accent6 3 6" xfId="24405"/>
    <cellStyle name="40% - Accent6 3 6 2" xfId="24406"/>
    <cellStyle name="40% - Accent6 3 6 2 2" xfId="24407"/>
    <cellStyle name="40% - Accent6 3 6 2 2 2" xfId="24408"/>
    <cellStyle name="40% - Accent6 3 6 2 2 2 2" xfId="24409"/>
    <cellStyle name="40% - Accent6 3 6 2 2 3" xfId="24410"/>
    <cellStyle name="40% - Accent6 3 6 2 3" xfId="24411"/>
    <cellStyle name="40% - Accent6 3 6 2 3 2" xfId="24412"/>
    <cellStyle name="40% - Accent6 3 6 2 4" xfId="24413"/>
    <cellStyle name="40% - Accent6 3 6 2 4 2" xfId="24414"/>
    <cellStyle name="40% - Accent6 3 6 2 5" xfId="24415"/>
    <cellStyle name="40% - Accent6 3 6 3" xfId="24416"/>
    <cellStyle name="40% - Accent6 3 6 3 2" xfId="24417"/>
    <cellStyle name="40% - Accent6 3 6 3 2 2" xfId="24418"/>
    <cellStyle name="40% - Accent6 3 6 3 3" xfId="24419"/>
    <cellStyle name="40% - Accent6 3 6 4" xfId="24420"/>
    <cellStyle name="40% - Accent6 3 6 4 2" xfId="24421"/>
    <cellStyle name="40% - Accent6 3 6 5" xfId="24422"/>
    <cellStyle name="40% - Accent6 3 6 5 2" xfId="24423"/>
    <cellStyle name="40% - Accent6 3 6 6" xfId="24424"/>
    <cellStyle name="40% - Accent6 3 7" xfId="24425"/>
    <cellStyle name="40% - Accent6 3 7 2" xfId="24426"/>
    <cellStyle name="40% - Accent6 3 7 2 2" xfId="24427"/>
    <cellStyle name="40% - Accent6 3 7 2 2 2" xfId="24428"/>
    <cellStyle name="40% - Accent6 3 7 2 3" xfId="24429"/>
    <cellStyle name="40% - Accent6 3 7 3" xfId="24430"/>
    <cellStyle name="40% - Accent6 3 7 3 2" xfId="24431"/>
    <cellStyle name="40% - Accent6 3 7 4" xfId="24432"/>
    <cellStyle name="40% - Accent6 3 7 4 2" xfId="24433"/>
    <cellStyle name="40% - Accent6 3 7 5" xfId="24434"/>
    <cellStyle name="40% - Accent6 3 8" xfId="24435"/>
    <cellStyle name="40% - Accent6 3 8 2" xfId="24436"/>
    <cellStyle name="40% - Accent6 3 8 2 2" xfId="24437"/>
    <cellStyle name="40% - Accent6 3 8 3" xfId="24438"/>
    <cellStyle name="40% - Accent6 3 9" xfId="24439"/>
    <cellStyle name="40% - Accent6 3 9 2" xfId="24440"/>
    <cellStyle name="40% - Accent6 4" xfId="24441"/>
    <cellStyle name="40% - Accent6 4 10" xfId="24442"/>
    <cellStyle name="40% - Accent6 4 11" xfId="62417"/>
    <cellStyle name="40% - Accent6 4 12" xfId="62418"/>
    <cellStyle name="40% - Accent6 4 2" xfId="24443"/>
    <cellStyle name="40% - Accent6 4 2 10" xfId="62419"/>
    <cellStyle name="40% - Accent6 4 2 11" xfId="62420"/>
    <cellStyle name="40% - Accent6 4 2 2" xfId="24444"/>
    <cellStyle name="40% - Accent6 4 2 2 10" xfId="62421"/>
    <cellStyle name="40% - Accent6 4 2 2 2" xfId="24445"/>
    <cellStyle name="40% - Accent6 4 2 2 2 2" xfId="24446"/>
    <cellStyle name="40% - Accent6 4 2 2 2 2 2" xfId="24447"/>
    <cellStyle name="40% - Accent6 4 2 2 2 2 2 2" xfId="24448"/>
    <cellStyle name="40% - Accent6 4 2 2 2 2 2 2 2" xfId="24449"/>
    <cellStyle name="40% - Accent6 4 2 2 2 2 2 2 2 2" xfId="24450"/>
    <cellStyle name="40% - Accent6 4 2 2 2 2 2 2 3" xfId="24451"/>
    <cellStyle name="40% - Accent6 4 2 2 2 2 2 3" xfId="24452"/>
    <cellStyle name="40% - Accent6 4 2 2 2 2 2 3 2" xfId="24453"/>
    <cellStyle name="40% - Accent6 4 2 2 2 2 2 4" xfId="24454"/>
    <cellStyle name="40% - Accent6 4 2 2 2 2 2 4 2" xfId="24455"/>
    <cellStyle name="40% - Accent6 4 2 2 2 2 2 5" xfId="24456"/>
    <cellStyle name="40% - Accent6 4 2 2 2 2 3" xfId="24457"/>
    <cellStyle name="40% - Accent6 4 2 2 2 2 3 2" xfId="24458"/>
    <cellStyle name="40% - Accent6 4 2 2 2 2 3 2 2" xfId="24459"/>
    <cellStyle name="40% - Accent6 4 2 2 2 2 3 3" xfId="24460"/>
    <cellStyle name="40% - Accent6 4 2 2 2 2 4" xfId="24461"/>
    <cellStyle name="40% - Accent6 4 2 2 2 2 4 2" xfId="24462"/>
    <cellStyle name="40% - Accent6 4 2 2 2 2 5" xfId="24463"/>
    <cellStyle name="40% - Accent6 4 2 2 2 2 5 2" xfId="24464"/>
    <cellStyle name="40% - Accent6 4 2 2 2 2 6" xfId="24465"/>
    <cellStyle name="40% - Accent6 4 2 2 2 3" xfId="24466"/>
    <cellStyle name="40% - Accent6 4 2 2 2 3 2" xfId="24467"/>
    <cellStyle name="40% - Accent6 4 2 2 2 3 2 2" xfId="24468"/>
    <cellStyle name="40% - Accent6 4 2 2 2 3 2 2 2" xfId="24469"/>
    <cellStyle name="40% - Accent6 4 2 2 2 3 2 3" xfId="24470"/>
    <cellStyle name="40% - Accent6 4 2 2 2 3 3" xfId="24471"/>
    <cellStyle name="40% - Accent6 4 2 2 2 3 3 2" xfId="24472"/>
    <cellStyle name="40% - Accent6 4 2 2 2 3 4" xfId="24473"/>
    <cellStyle name="40% - Accent6 4 2 2 2 3 4 2" xfId="24474"/>
    <cellStyle name="40% - Accent6 4 2 2 2 3 5" xfId="24475"/>
    <cellStyle name="40% - Accent6 4 2 2 2 4" xfId="24476"/>
    <cellStyle name="40% - Accent6 4 2 2 2 4 2" xfId="24477"/>
    <cellStyle name="40% - Accent6 4 2 2 2 4 2 2" xfId="24478"/>
    <cellStyle name="40% - Accent6 4 2 2 2 4 3" xfId="24479"/>
    <cellStyle name="40% - Accent6 4 2 2 2 5" xfId="24480"/>
    <cellStyle name="40% - Accent6 4 2 2 2 5 2" xfId="24481"/>
    <cellStyle name="40% - Accent6 4 2 2 2 6" xfId="24482"/>
    <cellStyle name="40% - Accent6 4 2 2 2 6 2" xfId="24483"/>
    <cellStyle name="40% - Accent6 4 2 2 2 7" xfId="24484"/>
    <cellStyle name="40% - Accent6 4 2 2 2 8" xfId="62422"/>
    <cellStyle name="40% - Accent6 4 2 2 3" xfId="24485"/>
    <cellStyle name="40% - Accent6 4 2 2 3 2" xfId="24486"/>
    <cellStyle name="40% - Accent6 4 2 2 3 2 2" xfId="24487"/>
    <cellStyle name="40% - Accent6 4 2 2 3 2 2 2" xfId="24488"/>
    <cellStyle name="40% - Accent6 4 2 2 3 2 2 2 2" xfId="24489"/>
    <cellStyle name="40% - Accent6 4 2 2 3 2 2 3" xfId="24490"/>
    <cellStyle name="40% - Accent6 4 2 2 3 2 3" xfId="24491"/>
    <cellStyle name="40% - Accent6 4 2 2 3 2 3 2" xfId="24492"/>
    <cellStyle name="40% - Accent6 4 2 2 3 2 4" xfId="24493"/>
    <cellStyle name="40% - Accent6 4 2 2 3 2 4 2" xfId="24494"/>
    <cellStyle name="40% - Accent6 4 2 2 3 2 5" xfId="24495"/>
    <cellStyle name="40% - Accent6 4 2 2 3 3" xfId="24496"/>
    <cellStyle name="40% - Accent6 4 2 2 3 3 2" xfId="24497"/>
    <cellStyle name="40% - Accent6 4 2 2 3 3 2 2" xfId="24498"/>
    <cellStyle name="40% - Accent6 4 2 2 3 3 3" xfId="24499"/>
    <cellStyle name="40% - Accent6 4 2 2 3 4" xfId="24500"/>
    <cellStyle name="40% - Accent6 4 2 2 3 4 2" xfId="24501"/>
    <cellStyle name="40% - Accent6 4 2 2 3 5" xfId="24502"/>
    <cellStyle name="40% - Accent6 4 2 2 3 5 2" xfId="24503"/>
    <cellStyle name="40% - Accent6 4 2 2 3 6" xfId="24504"/>
    <cellStyle name="40% - Accent6 4 2 2 4" xfId="24505"/>
    <cellStyle name="40% - Accent6 4 2 2 4 2" xfId="24506"/>
    <cellStyle name="40% - Accent6 4 2 2 4 2 2" xfId="24507"/>
    <cellStyle name="40% - Accent6 4 2 2 4 2 2 2" xfId="24508"/>
    <cellStyle name="40% - Accent6 4 2 2 4 2 3" xfId="24509"/>
    <cellStyle name="40% - Accent6 4 2 2 4 3" xfId="24510"/>
    <cellStyle name="40% - Accent6 4 2 2 4 3 2" xfId="24511"/>
    <cellStyle name="40% - Accent6 4 2 2 4 4" xfId="24512"/>
    <cellStyle name="40% - Accent6 4 2 2 4 4 2" xfId="24513"/>
    <cellStyle name="40% - Accent6 4 2 2 4 5" xfId="24514"/>
    <cellStyle name="40% - Accent6 4 2 2 5" xfId="24515"/>
    <cellStyle name="40% - Accent6 4 2 2 5 2" xfId="24516"/>
    <cellStyle name="40% - Accent6 4 2 2 5 2 2" xfId="24517"/>
    <cellStyle name="40% - Accent6 4 2 2 5 3" xfId="24518"/>
    <cellStyle name="40% - Accent6 4 2 2 6" xfId="24519"/>
    <cellStyle name="40% - Accent6 4 2 2 6 2" xfId="24520"/>
    <cellStyle name="40% - Accent6 4 2 2 7" xfId="24521"/>
    <cellStyle name="40% - Accent6 4 2 2 7 2" xfId="24522"/>
    <cellStyle name="40% - Accent6 4 2 2 8" xfId="24523"/>
    <cellStyle name="40% - Accent6 4 2 2 9" xfId="62423"/>
    <cellStyle name="40% - Accent6 4 2 3" xfId="24524"/>
    <cellStyle name="40% - Accent6 4 2 3 2" xfId="24525"/>
    <cellStyle name="40% - Accent6 4 2 3 2 2" xfId="24526"/>
    <cellStyle name="40% - Accent6 4 2 3 2 2 2" xfId="24527"/>
    <cellStyle name="40% - Accent6 4 2 3 2 2 2 2" xfId="24528"/>
    <cellStyle name="40% - Accent6 4 2 3 2 2 2 2 2" xfId="24529"/>
    <cellStyle name="40% - Accent6 4 2 3 2 2 2 3" xfId="24530"/>
    <cellStyle name="40% - Accent6 4 2 3 2 2 3" xfId="24531"/>
    <cellStyle name="40% - Accent6 4 2 3 2 2 3 2" xfId="24532"/>
    <cellStyle name="40% - Accent6 4 2 3 2 2 4" xfId="24533"/>
    <cellStyle name="40% - Accent6 4 2 3 2 2 4 2" xfId="24534"/>
    <cellStyle name="40% - Accent6 4 2 3 2 2 5" xfId="24535"/>
    <cellStyle name="40% - Accent6 4 2 3 2 3" xfId="24536"/>
    <cellStyle name="40% - Accent6 4 2 3 2 3 2" xfId="24537"/>
    <cellStyle name="40% - Accent6 4 2 3 2 3 2 2" xfId="24538"/>
    <cellStyle name="40% - Accent6 4 2 3 2 3 3" xfId="24539"/>
    <cellStyle name="40% - Accent6 4 2 3 2 4" xfId="24540"/>
    <cellStyle name="40% - Accent6 4 2 3 2 4 2" xfId="24541"/>
    <cellStyle name="40% - Accent6 4 2 3 2 5" xfId="24542"/>
    <cellStyle name="40% - Accent6 4 2 3 2 5 2" xfId="24543"/>
    <cellStyle name="40% - Accent6 4 2 3 2 6" xfId="24544"/>
    <cellStyle name="40% - Accent6 4 2 3 3" xfId="24545"/>
    <cellStyle name="40% - Accent6 4 2 3 3 2" xfId="24546"/>
    <cellStyle name="40% - Accent6 4 2 3 3 2 2" xfId="24547"/>
    <cellStyle name="40% - Accent6 4 2 3 3 2 2 2" xfId="24548"/>
    <cellStyle name="40% - Accent6 4 2 3 3 2 3" xfId="24549"/>
    <cellStyle name="40% - Accent6 4 2 3 3 3" xfId="24550"/>
    <cellStyle name="40% - Accent6 4 2 3 3 3 2" xfId="24551"/>
    <cellStyle name="40% - Accent6 4 2 3 3 4" xfId="24552"/>
    <cellStyle name="40% - Accent6 4 2 3 3 4 2" xfId="24553"/>
    <cellStyle name="40% - Accent6 4 2 3 3 5" xfId="24554"/>
    <cellStyle name="40% - Accent6 4 2 3 4" xfId="24555"/>
    <cellStyle name="40% - Accent6 4 2 3 4 2" xfId="24556"/>
    <cellStyle name="40% - Accent6 4 2 3 4 2 2" xfId="24557"/>
    <cellStyle name="40% - Accent6 4 2 3 4 3" xfId="24558"/>
    <cellStyle name="40% - Accent6 4 2 3 5" xfId="24559"/>
    <cellStyle name="40% - Accent6 4 2 3 5 2" xfId="24560"/>
    <cellStyle name="40% - Accent6 4 2 3 6" xfId="24561"/>
    <cellStyle name="40% - Accent6 4 2 3 6 2" xfId="24562"/>
    <cellStyle name="40% - Accent6 4 2 3 7" xfId="24563"/>
    <cellStyle name="40% - Accent6 4 2 3 8" xfId="62424"/>
    <cellStyle name="40% - Accent6 4 2 4" xfId="24564"/>
    <cellStyle name="40% - Accent6 4 2 4 2" xfId="24565"/>
    <cellStyle name="40% - Accent6 4 2 4 2 2" xfId="24566"/>
    <cellStyle name="40% - Accent6 4 2 4 2 2 2" xfId="24567"/>
    <cellStyle name="40% - Accent6 4 2 4 2 2 2 2" xfId="24568"/>
    <cellStyle name="40% - Accent6 4 2 4 2 2 3" xfId="24569"/>
    <cellStyle name="40% - Accent6 4 2 4 2 3" xfId="24570"/>
    <cellStyle name="40% - Accent6 4 2 4 2 3 2" xfId="24571"/>
    <cellStyle name="40% - Accent6 4 2 4 2 4" xfId="24572"/>
    <cellStyle name="40% - Accent6 4 2 4 2 4 2" xfId="24573"/>
    <cellStyle name="40% - Accent6 4 2 4 2 5" xfId="24574"/>
    <cellStyle name="40% - Accent6 4 2 4 3" xfId="24575"/>
    <cellStyle name="40% - Accent6 4 2 4 3 2" xfId="24576"/>
    <cellStyle name="40% - Accent6 4 2 4 3 2 2" xfId="24577"/>
    <cellStyle name="40% - Accent6 4 2 4 3 3" xfId="24578"/>
    <cellStyle name="40% - Accent6 4 2 4 4" xfId="24579"/>
    <cellStyle name="40% - Accent6 4 2 4 4 2" xfId="24580"/>
    <cellStyle name="40% - Accent6 4 2 4 5" xfId="24581"/>
    <cellStyle name="40% - Accent6 4 2 4 5 2" xfId="24582"/>
    <cellStyle name="40% - Accent6 4 2 4 6" xfId="24583"/>
    <cellStyle name="40% - Accent6 4 2 5" xfId="24584"/>
    <cellStyle name="40% - Accent6 4 2 5 2" xfId="24585"/>
    <cellStyle name="40% - Accent6 4 2 5 2 2" xfId="24586"/>
    <cellStyle name="40% - Accent6 4 2 5 2 2 2" xfId="24587"/>
    <cellStyle name="40% - Accent6 4 2 5 2 3" xfId="24588"/>
    <cellStyle name="40% - Accent6 4 2 5 3" xfId="24589"/>
    <cellStyle name="40% - Accent6 4 2 5 3 2" xfId="24590"/>
    <cellStyle name="40% - Accent6 4 2 5 4" xfId="24591"/>
    <cellStyle name="40% - Accent6 4 2 5 4 2" xfId="24592"/>
    <cellStyle name="40% - Accent6 4 2 5 5" xfId="24593"/>
    <cellStyle name="40% - Accent6 4 2 6" xfId="24594"/>
    <cellStyle name="40% - Accent6 4 2 6 2" xfId="24595"/>
    <cellStyle name="40% - Accent6 4 2 6 2 2" xfId="24596"/>
    <cellStyle name="40% - Accent6 4 2 6 3" xfId="24597"/>
    <cellStyle name="40% - Accent6 4 2 7" xfId="24598"/>
    <cellStyle name="40% - Accent6 4 2 7 2" xfId="24599"/>
    <cellStyle name="40% - Accent6 4 2 8" xfId="24600"/>
    <cellStyle name="40% - Accent6 4 2 8 2" xfId="24601"/>
    <cellStyle name="40% - Accent6 4 2 9" xfId="24602"/>
    <cellStyle name="40% - Accent6 4 3" xfId="24603"/>
    <cellStyle name="40% - Accent6 4 3 10" xfId="62425"/>
    <cellStyle name="40% - Accent6 4 3 2" xfId="24604"/>
    <cellStyle name="40% - Accent6 4 3 2 2" xfId="24605"/>
    <cellStyle name="40% - Accent6 4 3 2 2 2" xfId="24606"/>
    <cellStyle name="40% - Accent6 4 3 2 2 2 2" xfId="24607"/>
    <cellStyle name="40% - Accent6 4 3 2 2 2 2 2" xfId="24608"/>
    <cellStyle name="40% - Accent6 4 3 2 2 2 2 2 2" xfId="24609"/>
    <cellStyle name="40% - Accent6 4 3 2 2 2 2 3" xfId="24610"/>
    <cellStyle name="40% - Accent6 4 3 2 2 2 3" xfId="24611"/>
    <cellStyle name="40% - Accent6 4 3 2 2 2 3 2" xfId="24612"/>
    <cellStyle name="40% - Accent6 4 3 2 2 2 4" xfId="24613"/>
    <cellStyle name="40% - Accent6 4 3 2 2 2 4 2" xfId="24614"/>
    <cellStyle name="40% - Accent6 4 3 2 2 2 5" xfId="24615"/>
    <cellStyle name="40% - Accent6 4 3 2 2 3" xfId="24616"/>
    <cellStyle name="40% - Accent6 4 3 2 2 3 2" xfId="24617"/>
    <cellStyle name="40% - Accent6 4 3 2 2 3 2 2" xfId="24618"/>
    <cellStyle name="40% - Accent6 4 3 2 2 3 3" xfId="24619"/>
    <cellStyle name="40% - Accent6 4 3 2 2 4" xfId="24620"/>
    <cellStyle name="40% - Accent6 4 3 2 2 4 2" xfId="24621"/>
    <cellStyle name="40% - Accent6 4 3 2 2 5" xfId="24622"/>
    <cellStyle name="40% - Accent6 4 3 2 2 5 2" xfId="24623"/>
    <cellStyle name="40% - Accent6 4 3 2 2 6" xfId="24624"/>
    <cellStyle name="40% - Accent6 4 3 2 3" xfId="24625"/>
    <cellStyle name="40% - Accent6 4 3 2 3 2" xfId="24626"/>
    <cellStyle name="40% - Accent6 4 3 2 3 2 2" xfId="24627"/>
    <cellStyle name="40% - Accent6 4 3 2 3 2 2 2" xfId="24628"/>
    <cellStyle name="40% - Accent6 4 3 2 3 2 3" xfId="24629"/>
    <cellStyle name="40% - Accent6 4 3 2 3 3" xfId="24630"/>
    <cellStyle name="40% - Accent6 4 3 2 3 3 2" xfId="24631"/>
    <cellStyle name="40% - Accent6 4 3 2 3 4" xfId="24632"/>
    <cellStyle name="40% - Accent6 4 3 2 3 4 2" xfId="24633"/>
    <cellStyle name="40% - Accent6 4 3 2 3 5" xfId="24634"/>
    <cellStyle name="40% - Accent6 4 3 2 4" xfId="24635"/>
    <cellStyle name="40% - Accent6 4 3 2 4 2" xfId="24636"/>
    <cellStyle name="40% - Accent6 4 3 2 4 2 2" xfId="24637"/>
    <cellStyle name="40% - Accent6 4 3 2 4 3" xfId="24638"/>
    <cellStyle name="40% - Accent6 4 3 2 5" xfId="24639"/>
    <cellStyle name="40% - Accent6 4 3 2 5 2" xfId="24640"/>
    <cellStyle name="40% - Accent6 4 3 2 6" xfId="24641"/>
    <cellStyle name="40% - Accent6 4 3 2 6 2" xfId="24642"/>
    <cellStyle name="40% - Accent6 4 3 2 7" xfId="24643"/>
    <cellStyle name="40% - Accent6 4 3 2 8" xfId="62426"/>
    <cellStyle name="40% - Accent6 4 3 3" xfId="24644"/>
    <cellStyle name="40% - Accent6 4 3 3 2" xfId="24645"/>
    <cellStyle name="40% - Accent6 4 3 3 2 2" xfId="24646"/>
    <cellStyle name="40% - Accent6 4 3 3 2 2 2" xfId="24647"/>
    <cellStyle name="40% - Accent6 4 3 3 2 2 2 2" xfId="24648"/>
    <cellStyle name="40% - Accent6 4 3 3 2 2 3" xfId="24649"/>
    <cellStyle name="40% - Accent6 4 3 3 2 3" xfId="24650"/>
    <cellStyle name="40% - Accent6 4 3 3 2 3 2" xfId="24651"/>
    <cellStyle name="40% - Accent6 4 3 3 2 4" xfId="24652"/>
    <cellStyle name="40% - Accent6 4 3 3 2 4 2" xfId="24653"/>
    <cellStyle name="40% - Accent6 4 3 3 2 5" xfId="24654"/>
    <cellStyle name="40% - Accent6 4 3 3 3" xfId="24655"/>
    <cellStyle name="40% - Accent6 4 3 3 3 2" xfId="24656"/>
    <cellStyle name="40% - Accent6 4 3 3 3 2 2" xfId="24657"/>
    <cellStyle name="40% - Accent6 4 3 3 3 3" xfId="24658"/>
    <cellStyle name="40% - Accent6 4 3 3 4" xfId="24659"/>
    <cellStyle name="40% - Accent6 4 3 3 4 2" xfId="24660"/>
    <cellStyle name="40% - Accent6 4 3 3 5" xfId="24661"/>
    <cellStyle name="40% - Accent6 4 3 3 5 2" xfId="24662"/>
    <cellStyle name="40% - Accent6 4 3 3 6" xfId="24663"/>
    <cellStyle name="40% - Accent6 4 3 4" xfId="24664"/>
    <cellStyle name="40% - Accent6 4 3 4 2" xfId="24665"/>
    <cellStyle name="40% - Accent6 4 3 4 2 2" xfId="24666"/>
    <cellStyle name="40% - Accent6 4 3 4 2 2 2" xfId="24667"/>
    <cellStyle name="40% - Accent6 4 3 4 2 3" xfId="24668"/>
    <cellStyle name="40% - Accent6 4 3 4 3" xfId="24669"/>
    <cellStyle name="40% - Accent6 4 3 4 3 2" xfId="24670"/>
    <cellStyle name="40% - Accent6 4 3 4 4" xfId="24671"/>
    <cellStyle name="40% - Accent6 4 3 4 4 2" xfId="24672"/>
    <cellStyle name="40% - Accent6 4 3 4 5" xfId="24673"/>
    <cellStyle name="40% - Accent6 4 3 5" xfId="24674"/>
    <cellStyle name="40% - Accent6 4 3 5 2" xfId="24675"/>
    <cellStyle name="40% - Accent6 4 3 5 2 2" xfId="24676"/>
    <cellStyle name="40% - Accent6 4 3 5 3" xfId="24677"/>
    <cellStyle name="40% - Accent6 4 3 6" xfId="24678"/>
    <cellStyle name="40% - Accent6 4 3 6 2" xfId="24679"/>
    <cellStyle name="40% - Accent6 4 3 7" xfId="24680"/>
    <cellStyle name="40% - Accent6 4 3 7 2" xfId="24681"/>
    <cellStyle name="40% - Accent6 4 3 8" xfId="24682"/>
    <cellStyle name="40% - Accent6 4 3 9" xfId="62427"/>
    <cellStyle name="40% - Accent6 4 4" xfId="24683"/>
    <cellStyle name="40% - Accent6 4 4 2" xfId="24684"/>
    <cellStyle name="40% - Accent6 4 4 2 2" xfId="24685"/>
    <cellStyle name="40% - Accent6 4 4 2 2 2" xfId="24686"/>
    <cellStyle name="40% - Accent6 4 4 2 2 2 2" xfId="24687"/>
    <cellStyle name="40% - Accent6 4 4 2 2 2 2 2" xfId="24688"/>
    <cellStyle name="40% - Accent6 4 4 2 2 2 3" xfId="24689"/>
    <cellStyle name="40% - Accent6 4 4 2 2 3" xfId="24690"/>
    <cellStyle name="40% - Accent6 4 4 2 2 3 2" xfId="24691"/>
    <cellStyle name="40% - Accent6 4 4 2 2 4" xfId="24692"/>
    <cellStyle name="40% - Accent6 4 4 2 2 4 2" xfId="24693"/>
    <cellStyle name="40% - Accent6 4 4 2 2 5" xfId="24694"/>
    <cellStyle name="40% - Accent6 4 4 2 3" xfId="24695"/>
    <cellStyle name="40% - Accent6 4 4 2 3 2" xfId="24696"/>
    <cellStyle name="40% - Accent6 4 4 2 3 2 2" xfId="24697"/>
    <cellStyle name="40% - Accent6 4 4 2 3 3" xfId="24698"/>
    <cellStyle name="40% - Accent6 4 4 2 4" xfId="24699"/>
    <cellStyle name="40% - Accent6 4 4 2 4 2" xfId="24700"/>
    <cellStyle name="40% - Accent6 4 4 2 5" xfId="24701"/>
    <cellStyle name="40% - Accent6 4 4 2 5 2" xfId="24702"/>
    <cellStyle name="40% - Accent6 4 4 2 6" xfId="24703"/>
    <cellStyle name="40% - Accent6 4 4 3" xfId="24704"/>
    <cellStyle name="40% - Accent6 4 4 3 2" xfId="24705"/>
    <cellStyle name="40% - Accent6 4 4 3 2 2" xfId="24706"/>
    <cellStyle name="40% - Accent6 4 4 3 2 2 2" xfId="24707"/>
    <cellStyle name="40% - Accent6 4 4 3 2 3" xfId="24708"/>
    <cellStyle name="40% - Accent6 4 4 3 3" xfId="24709"/>
    <cellStyle name="40% - Accent6 4 4 3 3 2" xfId="24710"/>
    <cellStyle name="40% - Accent6 4 4 3 4" xfId="24711"/>
    <cellStyle name="40% - Accent6 4 4 3 4 2" xfId="24712"/>
    <cellStyle name="40% - Accent6 4 4 3 5" xfId="24713"/>
    <cellStyle name="40% - Accent6 4 4 4" xfId="24714"/>
    <cellStyle name="40% - Accent6 4 4 4 2" xfId="24715"/>
    <cellStyle name="40% - Accent6 4 4 4 2 2" xfId="24716"/>
    <cellStyle name="40% - Accent6 4 4 4 3" xfId="24717"/>
    <cellStyle name="40% - Accent6 4 4 5" xfId="24718"/>
    <cellStyle name="40% - Accent6 4 4 5 2" xfId="24719"/>
    <cellStyle name="40% - Accent6 4 4 6" xfId="24720"/>
    <cellStyle name="40% - Accent6 4 4 6 2" xfId="24721"/>
    <cellStyle name="40% - Accent6 4 4 7" xfId="24722"/>
    <cellStyle name="40% - Accent6 4 4 8" xfId="62428"/>
    <cellStyle name="40% - Accent6 4 5" xfId="24723"/>
    <cellStyle name="40% - Accent6 4 5 2" xfId="24724"/>
    <cellStyle name="40% - Accent6 4 5 2 2" xfId="24725"/>
    <cellStyle name="40% - Accent6 4 5 2 2 2" xfId="24726"/>
    <cellStyle name="40% - Accent6 4 5 2 2 2 2" xfId="24727"/>
    <cellStyle name="40% - Accent6 4 5 2 2 3" xfId="24728"/>
    <cellStyle name="40% - Accent6 4 5 2 3" xfId="24729"/>
    <cellStyle name="40% - Accent6 4 5 2 3 2" xfId="24730"/>
    <cellStyle name="40% - Accent6 4 5 2 4" xfId="24731"/>
    <cellStyle name="40% - Accent6 4 5 2 4 2" xfId="24732"/>
    <cellStyle name="40% - Accent6 4 5 2 5" xfId="24733"/>
    <cellStyle name="40% - Accent6 4 5 3" xfId="24734"/>
    <cellStyle name="40% - Accent6 4 5 3 2" xfId="24735"/>
    <cellStyle name="40% - Accent6 4 5 3 2 2" xfId="24736"/>
    <cellStyle name="40% - Accent6 4 5 3 3" xfId="24737"/>
    <cellStyle name="40% - Accent6 4 5 4" xfId="24738"/>
    <cellStyle name="40% - Accent6 4 5 4 2" xfId="24739"/>
    <cellStyle name="40% - Accent6 4 5 5" xfId="24740"/>
    <cellStyle name="40% - Accent6 4 5 5 2" xfId="24741"/>
    <cellStyle name="40% - Accent6 4 5 6" xfId="24742"/>
    <cellStyle name="40% - Accent6 4 6" xfId="24743"/>
    <cellStyle name="40% - Accent6 4 6 2" xfId="24744"/>
    <cellStyle name="40% - Accent6 4 6 2 2" xfId="24745"/>
    <cellStyle name="40% - Accent6 4 6 2 2 2" xfId="24746"/>
    <cellStyle name="40% - Accent6 4 6 2 3" xfId="24747"/>
    <cellStyle name="40% - Accent6 4 6 3" xfId="24748"/>
    <cellStyle name="40% - Accent6 4 6 3 2" xfId="24749"/>
    <cellStyle name="40% - Accent6 4 6 4" xfId="24750"/>
    <cellStyle name="40% - Accent6 4 6 4 2" xfId="24751"/>
    <cellStyle name="40% - Accent6 4 6 5" xfId="24752"/>
    <cellStyle name="40% - Accent6 4 7" xfId="24753"/>
    <cellStyle name="40% - Accent6 4 7 2" xfId="24754"/>
    <cellStyle name="40% - Accent6 4 7 2 2" xfId="24755"/>
    <cellStyle name="40% - Accent6 4 7 3" xfId="24756"/>
    <cellStyle name="40% - Accent6 4 8" xfId="24757"/>
    <cellStyle name="40% - Accent6 4 8 2" xfId="24758"/>
    <cellStyle name="40% - Accent6 4 9" xfId="24759"/>
    <cellStyle name="40% - Accent6 4 9 2" xfId="24760"/>
    <cellStyle name="40% - Accent6 5" xfId="24761"/>
    <cellStyle name="40% - Accent6 5 10" xfId="62429"/>
    <cellStyle name="40% - Accent6 5 11" xfId="62430"/>
    <cellStyle name="40% - Accent6 5 2" xfId="24762"/>
    <cellStyle name="40% - Accent6 5 2 10" xfId="62431"/>
    <cellStyle name="40% - Accent6 5 2 2" xfId="24763"/>
    <cellStyle name="40% - Accent6 5 2 2 2" xfId="24764"/>
    <cellStyle name="40% - Accent6 5 2 2 2 2" xfId="24765"/>
    <cellStyle name="40% - Accent6 5 2 2 2 2 2" xfId="24766"/>
    <cellStyle name="40% - Accent6 5 2 2 2 2 2 2" xfId="24767"/>
    <cellStyle name="40% - Accent6 5 2 2 2 2 2 2 2" xfId="24768"/>
    <cellStyle name="40% - Accent6 5 2 2 2 2 2 3" xfId="24769"/>
    <cellStyle name="40% - Accent6 5 2 2 2 2 3" xfId="24770"/>
    <cellStyle name="40% - Accent6 5 2 2 2 2 3 2" xfId="24771"/>
    <cellStyle name="40% - Accent6 5 2 2 2 2 4" xfId="24772"/>
    <cellStyle name="40% - Accent6 5 2 2 2 2 4 2" xfId="24773"/>
    <cellStyle name="40% - Accent6 5 2 2 2 2 5" xfId="24774"/>
    <cellStyle name="40% - Accent6 5 2 2 2 3" xfId="24775"/>
    <cellStyle name="40% - Accent6 5 2 2 2 3 2" xfId="24776"/>
    <cellStyle name="40% - Accent6 5 2 2 2 3 2 2" xfId="24777"/>
    <cellStyle name="40% - Accent6 5 2 2 2 3 3" xfId="24778"/>
    <cellStyle name="40% - Accent6 5 2 2 2 4" xfId="24779"/>
    <cellStyle name="40% - Accent6 5 2 2 2 4 2" xfId="24780"/>
    <cellStyle name="40% - Accent6 5 2 2 2 5" xfId="24781"/>
    <cellStyle name="40% - Accent6 5 2 2 2 5 2" xfId="24782"/>
    <cellStyle name="40% - Accent6 5 2 2 2 6" xfId="24783"/>
    <cellStyle name="40% - Accent6 5 2 2 3" xfId="24784"/>
    <cellStyle name="40% - Accent6 5 2 2 3 2" xfId="24785"/>
    <cellStyle name="40% - Accent6 5 2 2 3 2 2" xfId="24786"/>
    <cellStyle name="40% - Accent6 5 2 2 3 2 2 2" xfId="24787"/>
    <cellStyle name="40% - Accent6 5 2 2 3 2 3" xfId="24788"/>
    <cellStyle name="40% - Accent6 5 2 2 3 3" xfId="24789"/>
    <cellStyle name="40% - Accent6 5 2 2 3 3 2" xfId="24790"/>
    <cellStyle name="40% - Accent6 5 2 2 3 4" xfId="24791"/>
    <cellStyle name="40% - Accent6 5 2 2 3 4 2" xfId="24792"/>
    <cellStyle name="40% - Accent6 5 2 2 3 5" xfId="24793"/>
    <cellStyle name="40% - Accent6 5 2 2 4" xfId="24794"/>
    <cellStyle name="40% - Accent6 5 2 2 4 2" xfId="24795"/>
    <cellStyle name="40% - Accent6 5 2 2 4 2 2" xfId="24796"/>
    <cellStyle name="40% - Accent6 5 2 2 4 3" xfId="24797"/>
    <cellStyle name="40% - Accent6 5 2 2 5" xfId="24798"/>
    <cellStyle name="40% - Accent6 5 2 2 5 2" xfId="24799"/>
    <cellStyle name="40% - Accent6 5 2 2 6" xfId="24800"/>
    <cellStyle name="40% - Accent6 5 2 2 6 2" xfId="24801"/>
    <cellStyle name="40% - Accent6 5 2 2 7" xfId="24802"/>
    <cellStyle name="40% - Accent6 5 2 2 8" xfId="62432"/>
    <cellStyle name="40% - Accent6 5 2 3" xfId="24803"/>
    <cellStyle name="40% - Accent6 5 2 3 2" xfId="24804"/>
    <cellStyle name="40% - Accent6 5 2 3 2 2" xfId="24805"/>
    <cellStyle name="40% - Accent6 5 2 3 2 2 2" xfId="24806"/>
    <cellStyle name="40% - Accent6 5 2 3 2 2 2 2" xfId="24807"/>
    <cellStyle name="40% - Accent6 5 2 3 2 2 3" xfId="24808"/>
    <cellStyle name="40% - Accent6 5 2 3 2 3" xfId="24809"/>
    <cellStyle name="40% - Accent6 5 2 3 2 3 2" xfId="24810"/>
    <cellStyle name="40% - Accent6 5 2 3 2 4" xfId="24811"/>
    <cellStyle name="40% - Accent6 5 2 3 2 4 2" xfId="24812"/>
    <cellStyle name="40% - Accent6 5 2 3 2 5" xfId="24813"/>
    <cellStyle name="40% - Accent6 5 2 3 3" xfId="24814"/>
    <cellStyle name="40% - Accent6 5 2 3 3 2" xfId="24815"/>
    <cellStyle name="40% - Accent6 5 2 3 3 2 2" xfId="24816"/>
    <cellStyle name="40% - Accent6 5 2 3 3 3" xfId="24817"/>
    <cellStyle name="40% - Accent6 5 2 3 4" xfId="24818"/>
    <cellStyle name="40% - Accent6 5 2 3 4 2" xfId="24819"/>
    <cellStyle name="40% - Accent6 5 2 3 5" xfId="24820"/>
    <cellStyle name="40% - Accent6 5 2 3 5 2" xfId="24821"/>
    <cellStyle name="40% - Accent6 5 2 3 6" xfId="24822"/>
    <cellStyle name="40% - Accent6 5 2 4" xfId="24823"/>
    <cellStyle name="40% - Accent6 5 2 4 2" xfId="24824"/>
    <cellStyle name="40% - Accent6 5 2 4 2 2" xfId="24825"/>
    <cellStyle name="40% - Accent6 5 2 4 2 2 2" xfId="24826"/>
    <cellStyle name="40% - Accent6 5 2 4 2 3" xfId="24827"/>
    <cellStyle name="40% - Accent6 5 2 4 3" xfId="24828"/>
    <cellStyle name="40% - Accent6 5 2 4 3 2" xfId="24829"/>
    <cellStyle name="40% - Accent6 5 2 4 4" xfId="24830"/>
    <cellStyle name="40% - Accent6 5 2 4 4 2" xfId="24831"/>
    <cellStyle name="40% - Accent6 5 2 4 5" xfId="24832"/>
    <cellStyle name="40% - Accent6 5 2 5" xfId="24833"/>
    <cellStyle name="40% - Accent6 5 2 5 2" xfId="24834"/>
    <cellStyle name="40% - Accent6 5 2 5 2 2" xfId="24835"/>
    <cellStyle name="40% - Accent6 5 2 5 3" xfId="24836"/>
    <cellStyle name="40% - Accent6 5 2 6" xfId="24837"/>
    <cellStyle name="40% - Accent6 5 2 6 2" xfId="24838"/>
    <cellStyle name="40% - Accent6 5 2 7" xfId="24839"/>
    <cellStyle name="40% - Accent6 5 2 7 2" xfId="24840"/>
    <cellStyle name="40% - Accent6 5 2 8" xfId="24841"/>
    <cellStyle name="40% - Accent6 5 2 9" xfId="62433"/>
    <cellStyle name="40% - Accent6 5 3" xfId="24842"/>
    <cellStyle name="40% - Accent6 5 3 2" xfId="24843"/>
    <cellStyle name="40% - Accent6 5 3 2 2" xfId="24844"/>
    <cellStyle name="40% - Accent6 5 3 2 2 2" xfId="24845"/>
    <cellStyle name="40% - Accent6 5 3 2 2 2 2" xfId="24846"/>
    <cellStyle name="40% - Accent6 5 3 2 2 2 2 2" xfId="24847"/>
    <cellStyle name="40% - Accent6 5 3 2 2 2 3" xfId="24848"/>
    <cellStyle name="40% - Accent6 5 3 2 2 3" xfId="24849"/>
    <cellStyle name="40% - Accent6 5 3 2 2 3 2" xfId="24850"/>
    <cellStyle name="40% - Accent6 5 3 2 2 4" xfId="24851"/>
    <cellStyle name="40% - Accent6 5 3 2 2 4 2" xfId="24852"/>
    <cellStyle name="40% - Accent6 5 3 2 2 5" xfId="24853"/>
    <cellStyle name="40% - Accent6 5 3 2 3" xfId="24854"/>
    <cellStyle name="40% - Accent6 5 3 2 3 2" xfId="24855"/>
    <cellStyle name="40% - Accent6 5 3 2 3 2 2" xfId="24856"/>
    <cellStyle name="40% - Accent6 5 3 2 3 3" xfId="24857"/>
    <cellStyle name="40% - Accent6 5 3 2 4" xfId="24858"/>
    <cellStyle name="40% - Accent6 5 3 2 4 2" xfId="24859"/>
    <cellStyle name="40% - Accent6 5 3 2 5" xfId="24860"/>
    <cellStyle name="40% - Accent6 5 3 2 5 2" xfId="24861"/>
    <cellStyle name="40% - Accent6 5 3 2 6" xfId="24862"/>
    <cellStyle name="40% - Accent6 5 3 3" xfId="24863"/>
    <cellStyle name="40% - Accent6 5 3 3 2" xfId="24864"/>
    <cellStyle name="40% - Accent6 5 3 3 2 2" xfId="24865"/>
    <cellStyle name="40% - Accent6 5 3 3 2 2 2" xfId="24866"/>
    <cellStyle name="40% - Accent6 5 3 3 2 3" xfId="24867"/>
    <cellStyle name="40% - Accent6 5 3 3 3" xfId="24868"/>
    <cellStyle name="40% - Accent6 5 3 3 3 2" xfId="24869"/>
    <cellStyle name="40% - Accent6 5 3 3 4" xfId="24870"/>
    <cellStyle name="40% - Accent6 5 3 3 4 2" xfId="24871"/>
    <cellStyle name="40% - Accent6 5 3 3 5" xfId="24872"/>
    <cellStyle name="40% - Accent6 5 3 4" xfId="24873"/>
    <cellStyle name="40% - Accent6 5 3 4 2" xfId="24874"/>
    <cellStyle name="40% - Accent6 5 3 4 2 2" xfId="24875"/>
    <cellStyle name="40% - Accent6 5 3 4 3" xfId="24876"/>
    <cellStyle name="40% - Accent6 5 3 5" xfId="24877"/>
    <cellStyle name="40% - Accent6 5 3 5 2" xfId="24878"/>
    <cellStyle name="40% - Accent6 5 3 6" xfId="24879"/>
    <cellStyle name="40% - Accent6 5 3 6 2" xfId="24880"/>
    <cellStyle name="40% - Accent6 5 3 7" xfId="24881"/>
    <cellStyle name="40% - Accent6 5 3 8" xfId="62434"/>
    <cellStyle name="40% - Accent6 5 4" xfId="24882"/>
    <cellStyle name="40% - Accent6 5 4 2" xfId="24883"/>
    <cellStyle name="40% - Accent6 5 4 2 2" xfId="24884"/>
    <cellStyle name="40% - Accent6 5 4 2 2 2" xfId="24885"/>
    <cellStyle name="40% - Accent6 5 4 2 2 2 2" xfId="24886"/>
    <cellStyle name="40% - Accent6 5 4 2 2 3" xfId="24887"/>
    <cellStyle name="40% - Accent6 5 4 2 3" xfId="24888"/>
    <cellStyle name="40% - Accent6 5 4 2 3 2" xfId="24889"/>
    <cellStyle name="40% - Accent6 5 4 2 4" xfId="24890"/>
    <cellStyle name="40% - Accent6 5 4 2 4 2" xfId="24891"/>
    <cellStyle name="40% - Accent6 5 4 2 5" xfId="24892"/>
    <cellStyle name="40% - Accent6 5 4 3" xfId="24893"/>
    <cellStyle name="40% - Accent6 5 4 3 2" xfId="24894"/>
    <cellStyle name="40% - Accent6 5 4 3 2 2" xfId="24895"/>
    <cellStyle name="40% - Accent6 5 4 3 3" xfId="24896"/>
    <cellStyle name="40% - Accent6 5 4 4" xfId="24897"/>
    <cellStyle name="40% - Accent6 5 4 4 2" xfId="24898"/>
    <cellStyle name="40% - Accent6 5 4 5" xfId="24899"/>
    <cellStyle name="40% - Accent6 5 4 5 2" xfId="24900"/>
    <cellStyle name="40% - Accent6 5 4 6" xfId="24901"/>
    <cellStyle name="40% - Accent6 5 5" xfId="24902"/>
    <cellStyle name="40% - Accent6 5 5 2" xfId="24903"/>
    <cellStyle name="40% - Accent6 5 5 2 2" xfId="24904"/>
    <cellStyle name="40% - Accent6 5 5 2 2 2" xfId="24905"/>
    <cellStyle name="40% - Accent6 5 5 2 3" xfId="24906"/>
    <cellStyle name="40% - Accent6 5 5 3" xfId="24907"/>
    <cellStyle name="40% - Accent6 5 5 3 2" xfId="24908"/>
    <cellStyle name="40% - Accent6 5 5 4" xfId="24909"/>
    <cellStyle name="40% - Accent6 5 5 4 2" xfId="24910"/>
    <cellStyle name="40% - Accent6 5 5 5" xfId="24911"/>
    <cellStyle name="40% - Accent6 5 6" xfId="24912"/>
    <cellStyle name="40% - Accent6 5 6 2" xfId="24913"/>
    <cellStyle name="40% - Accent6 5 6 2 2" xfId="24914"/>
    <cellStyle name="40% - Accent6 5 6 3" xfId="24915"/>
    <cellStyle name="40% - Accent6 5 7" xfId="24916"/>
    <cellStyle name="40% - Accent6 5 7 2" xfId="24917"/>
    <cellStyle name="40% - Accent6 5 8" xfId="24918"/>
    <cellStyle name="40% - Accent6 5 8 2" xfId="24919"/>
    <cellStyle name="40% - Accent6 5 9" xfId="24920"/>
    <cellStyle name="40% - Accent6 6" xfId="24921"/>
    <cellStyle name="40% - Accent6 6 10" xfId="62435"/>
    <cellStyle name="40% - Accent6 6 2" xfId="24922"/>
    <cellStyle name="40% - Accent6 6 2 2" xfId="24923"/>
    <cellStyle name="40% - Accent6 6 2 2 2" xfId="24924"/>
    <cellStyle name="40% - Accent6 6 2 2 2 2" xfId="24925"/>
    <cellStyle name="40% - Accent6 6 2 2 2 2 2" xfId="24926"/>
    <cellStyle name="40% - Accent6 6 2 2 2 2 2 2" xfId="24927"/>
    <cellStyle name="40% - Accent6 6 2 2 2 2 3" xfId="24928"/>
    <cellStyle name="40% - Accent6 6 2 2 2 3" xfId="24929"/>
    <cellStyle name="40% - Accent6 6 2 2 2 3 2" xfId="24930"/>
    <cellStyle name="40% - Accent6 6 2 2 2 4" xfId="24931"/>
    <cellStyle name="40% - Accent6 6 2 2 2 4 2" xfId="24932"/>
    <cellStyle name="40% - Accent6 6 2 2 2 5" xfId="24933"/>
    <cellStyle name="40% - Accent6 6 2 2 3" xfId="24934"/>
    <cellStyle name="40% - Accent6 6 2 2 3 2" xfId="24935"/>
    <cellStyle name="40% - Accent6 6 2 2 3 2 2" xfId="24936"/>
    <cellStyle name="40% - Accent6 6 2 2 3 3" xfId="24937"/>
    <cellStyle name="40% - Accent6 6 2 2 4" xfId="24938"/>
    <cellStyle name="40% - Accent6 6 2 2 4 2" xfId="24939"/>
    <cellStyle name="40% - Accent6 6 2 2 5" xfId="24940"/>
    <cellStyle name="40% - Accent6 6 2 2 5 2" xfId="24941"/>
    <cellStyle name="40% - Accent6 6 2 2 6" xfId="24942"/>
    <cellStyle name="40% - Accent6 6 2 3" xfId="24943"/>
    <cellStyle name="40% - Accent6 6 2 3 2" xfId="24944"/>
    <cellStyle name="40% - Accent6 6 2 3 2 2" xfId="24945"/>
    <cellStyle name="40% - Accent6 6 2 3 2 2 2" xfId="24946"/>
    <cellStyle name="40% - Accent6 6 2 3 2 3" xfId="24947"/>
    <cellStyle name="40% - Accent6 6 2 3 3" xfId="24948"/>
    <cellStyle name="40% - Accent6 6 2 3 3 2" xfId="24949"/>
    <cellStyle name="40% - Accent6 6 2 3 4" xfId="24950"/>
    <cellStyle name="40% - Accent6 6 2 3 4 2" xfId="24951"/>
    <cellStyle name="40% - Accent6 6 2 3 5" xfId="24952"/>
    <cellStyle name="40% - Accent6 6 2 4" xfId="24953"/>
    <cellStyle name="40% - Accent6 6 2 4 2" xfId="24954"/>
    <cellStyle name="40% - Accent6 6 2 4 2 2" xfId="24955"/>
    <cellStyle name="40% - Accent6 6 2 4 3" xfId="24956"/>
    <cellStyle name="40% - Accent6 6 2 5" xfId="24957"/>
    <cellStyle name="40% - Accent6 6 2 5 2" xfId="24958"/>
    <cellStyle name="40% - Accent6 6 2 6" xfId="24959"/>
    <cellStyle name="40% - Accent6 6 2 6 2" xfId="24960"/>
    <cellStyle name="40% - Accent6 6 2 7" xfId="24961"/>
    <cellStyle name="40% - Accent6 6 2 8" xfId="62436"/>
    <cellStyle name="40% - Accent6 6 3" xfId="24962"/>
    <cellStyle name="40% - Accent6 6 3 2" xfId="24963"/>
    <cellStyle name="40% - Accent6 6 3 2 2" xfId="24964"/>
    <cellStyle name="40% - Accent6 6 3 2 2 2" xfId="24965"/>
    <cellStyle name="40% - Accent6 6 3 2 2 2 2" xfId="24966"/>
    <cellStyle name="40% - Accent6 6 3 2 2 3" xfId="24967"/>
    <cellStyle name="40% - Accent6 6 3 2 3" xfId="24968"/>
    <cellStyle name="40% - Accent6 6 3 2 3 2" xfId="24969"/>
    <cellStyle name="40% - Accent6 6 3 2 4" xfId="24970"/>
    <cellStyle name="40% - Accent6 6 3 2 4 2" xfId="24971"/>
    <cellStyle name="40% - Accent6 6 3 2 5" xfId="24972"/>
    <cellStyle name="40% - Accent6 6 3 3" xfId="24973"/>
    <cellStyle name="40% - Accent6 6 3 3 2" xfId="24974"/>
    <cellStyle name="40% - Accent6 6 3 3 2 2" xfId="24975"/>
    <cellStyle name="40% - Accent6 6 3 3 3" xfId="24976"/>
    <cellStyle name="40% - Accent6 6 3 4" xfId="24977"/>
    <cellStyle name="40% - Accent6 6 3 4 2" xfId="24978"/>
    <cellStyle name="40% - Accent6 6 3 5" xfId="24979"/>
    <cellStyle name="40% - Accent6 6 3 5 2" xfId="24980"/>
    <cellStyle name="40% - Accent6 6 3 6" xfId="24981"/>
    <cellStyle name="40% - Accent6 6 4" xfId="24982"/>
    <cellStyle name="40% - Accent6 6 4 2" xfId="24983"/>
    <cellStyle name="40% - Accent6 6 4 2 2" xfId="24984"/>
    <cellStyle name="40% - Accent6 6 4 2 2 2" xfId="24985"/>
    <cellStyle name="40% - Accent6 6 4 2 3" xfId="24986"/>
    <cellStyle name="40% - Accent6 6 4 3" xfId="24987"/>
    <cellStyle name="40% - Accent6 6 4 3 2" xfId="24988"/>
    <cellStyle name="40% - Accent6 6 4 4" xfId="24989"/>
    <cellStyle name="40% - Accent6 6 4 4 2" xfId="24990"/>
    <cellStyle name="40% - Accent6 6 4 5" xfId="24991"/>
    <cellStyle name="40% - Accent6 6 5" xfId="24992"/>
    <cellStyle name="40% - Accent6 6 5 2" xfId="24993"/>
    <cellStyle name="40% - Accent6 6 5 2 2" xfId="24994"/>
    <cellStyle name="40% - Accent6 6 5 3" xfId="24995"/>
    <cellStyle name="40% - Accent6 6 6" xfId="24996"/>
    <cellStyle name="40% - Accent6 6 6 2" xfId="24997"/>
    <cellStyle name="40% - Accent6 6 7" xfId="24998"/>
    <cellStyle name="40% - Accent6 6 7 2" xfId="24999"/>
    <cellStyle name="40% - Accent6 6 8" xfId="25000"/>
    <cellStyle name="40% - Accent6 6 9" xfId="62437"/>
    <cellStyle name="40% - Accent6 7" xfId="25001"/>
    <cellStyle name="40% - Accent6 7 10" xfId="62438"/>
    <cellStyle name="40% - Accent6 7 2" xfId="25002"/>
    <cellStyle name="40% - Accent6 7 2 2" xfId="25003"/>
    <cellStyle name="40% - Accent6 7 2 2 2" xfId="25004"/>
    <cellStyle name="40% - Accent6 7 2 2 2 2" xfId="25005"/>
    <cellStyle name="40% - Accent6 7 2 2 2 2 2" xfId="25006"/>
    <cellStyle name="40% - Accent6 7 2 2 2 2 2 2" xfId="25007"/>
    <cellStyle name="40% - Accent6 7 2 2 2 2 3" xfId="25008"/>
    <cellStyle name="40% - Accent6 7 2 2 2 3" xfId="25009"/>
    <cellStyle name="40% - Accent6 7 2 2 2 3 2" xfId="25010"/>
    <cellStyle name="40% - Accent6 7 2 2 2 4" xfId="25011"/>
    <cellStyle name="40% - Accent6 7 2 2 2 4 2" xfId="25012"/>
    <cellStyle name="40% - Accent6 7 2 2 2 5" xfId="25013"/>
    <cellStyle name="40% - Accent6 7 2 2 3" xfId="25014"/>
    <cellStyle name="40% - Accent6 7 2 2 3 2" xfId="25015"/>
    <cellStyle name="40% - Accent6 7 2 2 3 2 2" xfId="25016"/>
    <cellStyle name="40% - Accent6 7 2 2 3 3" xfId="25017"/>
    <cellStyle name="40% - Accent6 7 2 2 4" xfId="25018"/>
    <cellStyle name="40% - Accent6 7 2 2 4 2" xfId="25019"/>
    <cellStyle name="40% - Accent6 7 2 2 5" xfId="25020"/>
    <cellStyle name="40% - Accent6 7 2 2 5 2" xfId="25021"/>
    <cellStyle name="40% - Accent6 7 2 2 6" xfId="25022"/>
    <cellStyle name="40% - Accent6 7 2 3" xfId="25023"/>
    <cellStyle name="40% - Accent6 7 2 3 2" xfId="25024"/>
    <cellStyle name="40% - Accent6 7 2 3 2 2" xfId="25025"/>
    <cellStyle name="40% - Accent6 7 2 3 2 2 2" xfId="25026"/>
    <cellStyle name="40% - Accent6 7 2 3 2 3" xfId="25027"/>
    <cellStyle name="40% - Accent6 7 2 3 3" xfId="25028"/>
    <cellStyle name="40% - Accent6 7 2 3 3 2" xfId="25029"/>
    <cellStyle name="40% - Accent6 7 2 3 4" xfId="25030"/>
    <cellStyle name="40% - Accent6 7 2 3 4 2" xfId="25031"/>
    <cellStyle name="40% - Accent6 7 2 3 5" xfId="25032"/>
    <cellStyle name="40% - Accent6 7 2 4" xfId="25033"/>
    <cellStyle name="40% - Accent6 7 2 4 2" xfId="25034"/>
    <cellStyle name="40% - Accent6 7 2 4 2 2" xfId="25035"/>
    <cellStyle name="40% - Accent6 7 2 4 3" xfId="25036"/>
    <cellStyle name="40% - Accent6 7 2 5" xfId="25037"/>
    <cellStyle name="40% - Accent6 7 2 5 2" xfId="25038"/>
    <cellStyle name="40% - Accent6 7 2 6" xfId="25039"/>
    <cellStyle name="40% - Accent6 7 2 6 2" xfId="25040"/>
    <cellStyle name="40% - Accent6 7 2 7" xfId="25041"/>
    <cellStyle name="40% - Accent6 7 2 8" xfId="62439"/>
    <cellStyle name="40% - Accent6 7 3" xfId="25042"/>
    <cellStyle name="40% - Accent6 7 3 2" xfId="25043"/>
    <cellStyle name="40% - Accent6 7 3 2 2" xfId="25044"/>
    <cellStyle name="40% - Accent6 7 3 2 2 2" xfId="25045"/>
    <cellStyle name="40% - Accent6 7 3 2 2 2 2" xfId="25046"/>
    <cellStyle name="40% - Accent6 7 3 2 2 3" xfId="25047"/>
    <cellStyle name="40% - Accent6 7 3 2 3" xfId="25048"/>
    <cellStyle name="40% - Accent6 7 3 2 3 2" xfId="25049"/>
    <cellStyle name="40% - Accent6 7 3 2 4" xfId="25050"/>
    <cellStyle name="40% - Accent6 7 3 2 4 2" xfId="25051"/>
    <cellStyle name="40% - Accent6 7 3 2 5" xfId="25052"/>
    <cellStyle name="40% - Accent6 7 3 3" xfId="25053"/>
    <cellStyle name="40% - Accent6 7 3 3 2" xfId="25054"/>
    <cellStyle name="40% - Accent6 7 3 3 2 2" xfId="25055"/>
    <cellStyle name="40% - Accent6 7 3 3 3" xfId="25056"/>
    <cellStyle name="40% - Accent6 7 3 4" xfId="25057"/>
    <cellStyle name="40% - Accent6 7 3 4 2" xfId="25058"/>
    <cellStyle name="40% - Accent6 7 3 5" xfId="25059"/>
    <cellStyle name="40% - Accent6 7 3 5 2" xfId="25060"/>
    <cellStyle name="40% - Accent6 7 3 6" xfId="25061"/>
    <cellStyle name="40% - Accent6 7 4" xfId="25062"/>
    <cellStyle name="40% - Accent6 7 4 2" xfId="25063"/>
    <cellStyle name="40% - Accent6 7 4 2 2" xfId="25064"/>
    <cellStyle name="40% - Accent6 7 4 2 2 2" xfId="25065"/>
    <cellStyle name="40% - Accent6 7 4 2 3" xfId="25066"/>
    <cellStyle name="40% - Accent6 7 4 3" xfId="25067"/>
    <cellStyle name="40% - Accent6 7 4 3 2" xfId="25068"/>
    <cellStyle name="40% - Accent6 7 4 4" xfId="25069"/>
    <cellStyle name="40% - Accent6 7 4 4 2" xfId="25070"/>
    <cellStyle name="40% - Accent6 7 4 5" xfId="25071"/>
    <cellStyle name="40% - Accent6 7 5" xfId="25072"/>
    <cellStyle name="40% - Accent6 7 5 2" xfId="25073"/>
    <cellStyle name="40% - Accent6 7 5 2 2" xfId="25074"/>
    <cellStyle name="40% - Accent6 7 5 3" xfId="25075"/>
    <cellStyle name="40% - Accent6 7 6" xfId="25076"/>
    <cellStyle name="40% - Accent6 7 6 2" xfId="25077"/>
    <cellStyle name="40% - Accent6 7 7" xfId="25078"/>
    <cellStyle name="40% - Accent6 7 7 2" xfId="25079"/>
    <cellStyle name="40% - Accent6 7 8" xfId="25080"/>
    <cellStyle name="40% - Accent6 7 9" xfId="62440"/>
    <cellStyle name="40% - Accent6 8" xfId="25081"/>
    <cellStyle name="40% - Accent6 8 10" xfId="62441"/>
    <cellStyle name="40% - Accent6 8 2" xfId="25082"/>
    <cellStyle name="40% - Accent6 8 2 2" xfId="25083"/>
    <cellStyle name="40% - Accent6 8 2 2 2" xfId="25084"/>
    <cellStyle name="40% - Accent6 8 2 2 2 2" xfId="25085"/>
    <cellStyle name="40% - Accent6 8 2 2 2 2 2" xfId="25086"/>
    <cellStyle name="40% - Accent6 8 2 2 2 2 2 2" xfId="25087"/>
    <cellStyle name="40% - Accent6 8 2 2 2 2 3" xfId="25088"/>
    <cellStyle name="40% - Accent6 8 2 2 2 3" xfId="25089"/>
    <cellStyle name="40% - Accent6 8 2 2 2 3 2" xfId="25090"/>
    <cellStyle name="40% - Accent6 8 2 2 2 4" xfId="25091"/>
    <cellStyle name="40% - Accent6 8 2 2 2 4 2" xfId="25092"/>
    <cellStyle name="40% - Accent6 8 2 2 2 5" xfId="25093"/>
    <cellStyle name="40% - Accent6 8 2 2 3" xfId="25094"/>
    <cellStyle name="40% - Accent6 8 2 2 3 2" xfId="25095"/>
    <cellStyle name="40% - Accent6 8 2 2 3 2 2" xfId="25096"/>
    <cellStyle name="40% - Accent6 8 2 2 3 3" xfId="25097"/>
    <cellStyle name="40% - Accent6 8 2 2 4" xfId="25098"/>
    <cellStyle name="40% - Accent6 8 2 2 4 2" xfId="25099"/>
    <cellStyle name="40% - Accent6 8 2 2 5" xfId="25100"/>
    <cellStyle name="40% - Accent6 8 2 2 5 2" xfId="25101"/>
    <cellStyle name="40% - Accent6 8 2 2 6" xfId="25102"/>
    <cellStyle name="40% - Accent6 8 2 3" xfId="25103"/>
    <cellStyle name="40% - Accent6 8 2 3 2" xfId="25104"/>
    <cellStyle name="40% - Accent6 8 2 3 2 2" xfId="25105"/>
    <cellStyle name="40% - Accent6 8 2 3 2 2 2" xfId="25106"/>
    <cellStyle name="40% - Accent6 8 2 3 2 3" xfId="25107"/>
    <cellStyle name="40% - Accent6 8 2 3 3" xfId="25108"/>
    <cellStyle name="40% - Accent6 8 2 3 3 2" xfId="25109"/>
    <cellStyle name="40% - Accent6 8 2 3 4" xfId="25110"/>
    <cellStyle name="40% - Accent6 8 2 3 4 2" xfId="25111"/>
    <cellStyle name="40% - Accent6 8 2 3 5" xfId="25112"/>
    <cellStyle name="40% - Accent6 8 2 4" xfId="25113"/>
    <cellStyle name="40% - Accent6 8 2 4 2" xfId="25114"/>
    <cellStyle name="40% - Accent6 8 2 4 2 2" xfId="25115"/>
    <cellStyle name="40% - Accent6 8 2 4 3" xfId="25116"/>
    <cellStyle name="40% - Accent6 8 2 5" xfId="25117"/>
    <cellStyle name="40% - Accent6 8 2 5 2" xfId="25118"/>
    <cellStyle name="40% - Accent6 8 2 6" xfId="25119"/>
    <cellStyle name="40% - Accent6 8 2 6 2" xfId="25120"/>
    <cellStyle name="40% - Accent6 8 2 7" xfId="25121"/>
    <cellStyle name="40% - Accent6 8 2 8" xfId="62442"/>
    <cellStyle name="40% - Accent6 8 3" xfId="25122"/>
    <cellStyle name="40% - Accent6 8 3 2" xfId="25123"/>
    <cellStyle name="40% - Accent6 8 3 2 2" xfId="25124"/>
    <cellStyle name="40% - Accent6 8 3 2 2 2" xfId="25125"/>
    <cellStyle name="40% - Accent6 8 3 2 2 2 2" xfId="25126"/>
    <cellStyle name="40% - Accent6 8 3 2 2 3" xfId="25127"/>
    <cellStyle name="40% - Accent6 8 3 2 3" xfId="25128"/>
    <cellStyle name="40% - Accent6 8 3 2 3 2" xfId="25129"/>
    <cellStyle name="40% - Accent6 8 3 2 4" xfId="25130"/>
    <cellStyle name="40% - Accent6 8 3 2 4 2" xfId="25131"/>
    <cellStyle name="40% - Accent6 8 3 2 5" xfId="25132"/>
    <cellStyle name="40% - Accent6 8 3 3" xfId="25133"/>
    <cellStyle name="40% - Accent6 8 3 3 2" xfId="25134"/>
    <cellStyle name="40% - Accent6 8 3 3 2 2" xfId="25135"/>
    <cellStyle name="40% - Accent6 8 3 3 3" xfId="25136"/>
    <cellStyle name="40% - Accent6 8 3 4" xfId="25137"/>
    <cellStyle name="40% - Accent6 8 3 4 2" xfId="25138"/>
    <cellStyle name="40% - Accent6 8 3 5" xfId="25139"/>
    <cellStyle name="40% - Accent6 8 3 5 2" xfId="25140"/>
    <cellStyle name="40% - Accent6 8 3 6" xfId="25141"/>
    <cellStyle name="40% - Accent6 8 4" xfId="25142"/>
    <cellStyle name="40% - Accent6 8 4 2" xfId="25143"/>
    <cellStyle name="40% - Accent6 8 4 2 2" xfId="25144"/>
    <cellStyle name="40% - Accent6 8 4 2 2 2" xfId="25145"/>
    <cellStyle name="40% - Accent6 8 4 2 3" xfId="25146"/>
    <cellStyle name="40% - Accent6 8 4 3" xfId="25147"/>
    <cellStyle name="40% - Accent6 8 4 3 2" xfId="25148"/>
    <cellStyle name="40% - Accent6 8 4 4" xfId="25149"/>
    <cellStyle name="40% - Accent6 8 4 4 2" xfId="25150"/>
    <cellStyle name="40% - Accent6 8 4 5" xfId="25151"/>
    <cellStyle name="40% - Accent6 8 5" xfId="25152"/>
    <cellStyle name="40% - Accent6 8 5 2" xfId="25153"/>
    <cellStyle name="40% - Accent6 8 5 2 2" xfId="25154"/>
    <cellStyle name="40% - Accent6 8 5 3" xfId="25155"/>
    <cellStyle name="40% - Accent6 8 6" xfId="25156"/>
    <cellStyle name="40% - Accent6 8 6 2" xfId="25157"/>
    <cellStyle name="40% - Accent6 8 7" xfId="25158"/>
    <cellStyle name="40% - Accent6 8 7 2" xfId="25159"/>
    <cellStyle name="40% - Accent6 8 8" xfId="25160"/>
    <cellStyle name="40% - Accent6 8 9" xfId="62443"/>
    <cellStyle name="40% - Accent6 9" xfId="25161"/>
    <cellStyle name="40% - Accent6 9 2" xfId="25162"/>
    <cellStyle name="40% - Accent6 9 2 2" xfId="25163"/>
    <cellStyle name="40% - Accent6 9 2 2 2" xfId="25164"/>
    <cellStyle name="40% - Accent6 9 2 2 2 2" xfId="25165"/>
    <cellStyle name="40% - Accent6 9 2 2 2 2 2" xfId="25166"/>
    <cellStyle name="40% - Accent6 9 2 2 2 3" xfId="25167"/>
    <cellStyle name="40% - Accent6 9 2 2 3" xfId="25168"/>
    <cellStyle name="40% - Accent6 9 2 2 3 2" xfId="25169"/>
    <cellStyle name="40% - Accent6 9 2 2 4" xfId="25170"/>
    <cellStyle name="40% - Accent6 9 2 2 4 2" xfId="25171"/>
    <cellStyle name="40% - Accent6 9 2 2 5" xfId="25172"/>
    <cellStyle name="40% - Accent6 9 2 3" xfId="25173"/>
    <cellStyle name="40% - Accent6 9 2 3 2" xfId="25174"/>
    <cellStyle name="40% - Accent6 9 2 3 2 2" xfId="25175"/>
    <cellStyle name="40% - Accent6 9 2 3 3" xfId="25176"/>
    <cellStyle name="40% - Accent6 9 2 4" xfId="25177"/>
    <cellStyle name="40% - Accent6 9 2 4 2" xfId="25178"/>
    <cellStyle name="40% - Accent6 9 2 5" xfId="25179"/>
    <cellStyle name="40% - Accent6 9 2 5 2" xfId="25180"/>
    <cellStyle name="40% - Accent6 9 2 6" xfId="25181"/>
    <cellStyle name="40% - Accent6 9 3" xfId="25182"/>
    <cellStyle name="40% - Accent6 9 3 2" xfId="25183"/>
    <cellStyle name="40% - Accent6 9 3 2 2" xfId="25184"/>
    <cellStyle name="40% - Accent6 9 3 2 2 2" xfId="25185"/>
    <cellStyle name="40% - Accent6 9 3 2 3" xfId="25186"/>
    <cellStyle name="40% - Accent6 9 3 3" xfId="25187"/>
    <cellStyle name="40% - Accent6 9 3 3 2" xfId="25188"/>
    <cellStyle name="40% - Accent6 9 3 4" xfId="25189"/>
    <cellStyle name="40% - Accent6 9 3 4 2" xfId="25190"/>
    <cellStyle name="40% - Accent6 9 3 5" xfId="25191"/>
    <cellStyle name="40% - Accent6 9 4" xfId="25192"/>
    <cellStyle name="40% - Accent6 9 4 2" xfId="25193"/>
    <cellStyle name="40% - Accent6 9 4 2 2" xfId="25194"/>
    <cellStyle name="40% - Accent6 9 4 3" xfId="25195"/>
    <cellStyle name="40% - Accent6 9 5" xfId="25196"/>
    <cellStyle name="40% - Accent6 9 5 2" xfId="25197"/>
    <cellStyle name="40% - Accent6 9 6" xfId="25198"/>
    <cellStyle name="40% - Accent6 9 6 2" xfId="25199"/>
    <cellStyle name="40% - Accent6 9 7" xfId="25200"/>
    <cellStyle name="40% - Accent6 9 8" xfId="62444"/>
    <cellStyle name="Comma 10" xfId="25201"/>
    <cellStyle name="Comma 10 2" xfId="25202"/>
    <cellStyle name="Comma 11" xfId="25203"/>
    <cellStyle name="Comma 12" xfId="25204"/>
    <cellStyle name="Comma 13" xfId="25205"/>
    <cellStyle name="Comma 14" xfId="25206"/>
    <cellStyle name="Comma 15" xfId="25207"/>
    <cellStyle name="Comma 16" xfId="25208"/>
    <cellStyle name="Comma 17" xfId="25209"/>
    <cellStyle name="Comma 2" xfId="25210"/>
    <cellStyle name="Comma 2 2" xfId="25211"/>
    <cellStyle name="Comma 2 2 2" xfId="25212"/>
    <cellStyle name="Comma 2 2 3" xfId="25213"/>
    <cellStyle name="Comma 2 3" xfId="25214"/>
    <cellStyle name="Comma 2 3 10" xfId="62445"/>
    <cellStyle name="Comma 2 3 2" xfId="25215"/>
    <cellStyle name="Comma 2 3 2 2" xfId="25216"/>
    <cellStyle name="Comma 2 3 2 2 2" xfId="25217"/>
    <cellStyle name="Comma 2 3 2 2 2 2" xfId="25218"/>
    <cellStyle name="Comma 2 3 2 2 2 2 2" xfId="25219"/>
    <cellStyle name="Comma 2 3 2 2 2 2 2 2" xfId="25220"/>
    <cellStyle name="Comma 2 3 2 2 2 2 3" xfId="25221"/>
    <cellStyle name="Comma 2 3 2 2 2 3" xfId="25222"/>
    <cellStyle name="Comma 2 3 2 2 2 3 2" xfId="25223"/>
    <cellStyle name="Comma 2 3 2 2 2 4" xfId="25224"/>
    <cellStyle name="Comma 2 3 2 2 2 4 2" xfId="25225"/>
    <cellStyle name="Comma 2 3 2 2 2 5" xfId="25226"/>
    <cellStyle name="Comma 2 3 2 2 3" xfId="25227"/>
    <cellStyle name="Comma 2 3 2 2 3 2" xfId="25228"/>
    <cellStyle name="Comma 2 3 2 2 3 2 2" xfId="25229"/>
    <cellStyle name="Comma 2 3 2 2 3 3" xfId="25230"/>
    <cellStyle name="Comma 2 3 2 2 4" xfId="25231"/>
    <cellStyle name="Comma 2 3 2 2 4 2" xfId="25232"/>
    <cellStyle name="Comma 2 3 2 2 5" xfId="25233"/>
    <cellStyle name="Comma 2 3 2 2 5 2" xfId="25234"/>
    <cellStyle name="Comma 2 3 2 2 6" xfId="25235"/>
    <cellStyle name="Comma 2 3 2 3" xfId="25236"/>
    <cellStyle name="Comma 2 3 2 3 2" xfId="25237"/>
    <cellStyle name="Comma 2 3 2 3 2 2" xfId="25238"/>
    <cellStyle name="Comma 2 3 2 3 2 2 2" xfId="25239"/>
    <cellStyle name="Comma 2 3 2 3 2 3" xfId="25240"/>
    <cellStyle name="Comma 2 3 2 3 3" xfId="25241"/>
    <cellStyle name="Comma 2 3 2 3 3 2" xfId="25242"/>
    <cellStyle name="Comma 2 3 2 3 4" xfId="25243"/>
    <cellStyle name="Comma 2 3 2 3 4 2" xfId="25244"/>
    <cellStyle name="Comma 2 3 2 3 5" xfId="25245"/>
    <cellStyle name="Comma 2 3 2 4" xfId="25246"/>
    <cellStyle name="Comma 2 3 2 4 2" xfId="25247"/>
    <cellStyle name="Comma 2 3 2 4 2 2" xfId="25248"/>
    <cellStyle name="Comma 2 3 2 4 3" xfId="25249"/>
    <cellStyle name="Comma 2 3 2 5" xfId="25250"/>
    <cellStyle name="Comma 2 3 2 5 2" xfId="25251"/>
    <cellStyle name="Comma 2 3 2 6" xfId="25252"/>
    <cellStyle name="Comma 2 3 2 6 2" xfId="25253"/>
    <cellStyle name="Comma 2 3 2 7" xfId="25254"/>
    <cellStyle name="Comma 2 3 2 8" xfId="62446"/>
    <cellStyle name="Comma 2 3 3" xfId="25255"/>
    <cellStyle name="Comma 2 3 3 2" xfId="25256"/>
    <cellStyle name="Comma 2 3 3 2 2" xfId="25257"/>
    <cellStyle name="Comma 2 3 3 2 2 2" xfId="25258"/>
    <cellStyle name="Comma 2 3 3 2 2 2 2" xfId="25259"/>
    <cellStyle name="Comma 2 3 3 2 2 3" xfId="25260"/>
    <cellStyle name="Comma 2 3 3 2 3" xfId="25261"/>
    <cellStyle name="Comma 2 3 3 2 3 2" xfId="25262"/>
    <cellStyle name="Comma 2 3 3 2 4" xfId="25263"/>
    <cellStyle name="Comma 2 3 3 2 4 2" xfId="25264"/>
    <cellStyle name="Comma 2 3 3 2 5" xfId="25265"/>
    <cellStyle name="Comma 2 3 3 3" xfId="25266"/>
    <cellStyle name="Comma 2 3 3 3 2" xfId="25267"/>
    <cellStyle name="Comma 2 3 3 3 2 2" xfId="25268"/>
    <cellStyle name="Comma 2 3 3 3 3" xfId="25269"/>
    <cellStyle name="Comma 2 3 3 4" xfId="25270"/>
    <cellStyle name="Comma 2 3 3 4 2" xfId="25271"/>
    <cellStyle name="Comma 2 3 3 5" xfId="25272"/>
    <cellStyle name="Comma 2 3 3 5 2" xfId="25273"/>
    <cellStyle name="Comma 2 3 3 6" xfId="25274"/>
    <cellStyle name="Comma 2 3 3 7" xfId="62447"/>
    <cellStyle name="Comma 2 3 4" xfId="25275"/>
    <cellStyle name="Comma 2 3 4 2" xfId="25276"/>
    <cellStyle name="Comma 2 3 4 2 2" xfId="25277"/>
    <cellStyle name="Comma 2 3 4 2 2 2" xfId="25278"/>
    <cellStyle name="Comma 2 3 4 2 3" xfId="25279"/>
    <cellStyle name="Comma 2 3 4 3" xfId="25280"/>
    <cellStyle name="Comma 2 3 4 3 2" xfId="25281"/>
    <cellStyle name="Comma 2 3 4 4" xfId="25282"/>
    <cellStyle name="Comma 2 3 4 4 2" xfId="25283"/>
    <cellStyle name="Comma 2 3 4 5" xfId="25284"/>
    <cellStyle name="Comma 2 3 5" xfId="25285"/>
    <cellStyle name="Comma 2 3 5 2" xfId="25286"/>
    <cellStyle name="Comma 2 3 5 2 2" xfId="25287"/>
    <cellStyle name="Comma 2 3 5 3" xfId="25288"/>
    <cellStyle name="Comma 2 3 6" xfId="25289"/>
    <cellStyle name="Comma 2 3 6 2" xfId="25290"/>
    <cellStyle name="Comma 2 3 7" xfId="25291"/>
    <cellStyle name="Comma 2 3 7 2" xfId="25292"/>
    <cellStyle name="Comma 2 3 8" xfId="25293"/>
    <cellStyle name="Comma 2 3 9" xfId="62448"/>
    <cellStyle name="Comma 2 4" xfId="25294"/>
    <cellStyle name="Comma 2 4 2" xfId="25295"/>
    <cellStyle name="Comma 2 5" xfId="25296"/>
    <cellStyle name="Comma 2 6" xfId="25297"/>
    <cellStyle name="Comma 2 7" xfId="25298"/>
    <cellStyle name="Comma 2 8" xfId="25299"/>
    <cellStyle name="Comma 2 9" xfId="25300"/>
    <cellStyle name="Comma 3" xfId="25301"/>
    <cellStyle name="Comma 3 2" xfId="25302"/>
    <cellStyle name="Comma 3 3" xfId="25303"/>
    <cellStyle name="Comma 3 4" xfId="25304"/>
    <cellStyle name="Comma 3 5" xfId="25305"/>
    <cellStyle name="Comma 4" xfId="25306"/>
    <cellStyle name="Comma 4 2" xfId="25307"/>
    <cellStyle name="Comma 4 3" xfId="25308"/>
    <cellStyle name="Comma 5" xfId="25309"/>
    <cellStyle name="Comma 5 2" xfId="25310"/>
    <cellStyle name="Comma 6" xfId="25311"/>
    <cellStyle name="Comma 6 2" xfId="25312"/>
    <cellStyle name="Comma 7" xfId="25313"/>
    <cellStyle name="Comma 7 2" xfId="25314"/>
    <cellStyle name="Comma 8" xfId="25315"/>
    <cellStyle name="Comma 8 2" xfId="25316"/>
    <cellStyle name="Comma 8 2 2" xfId="25317"/>
    <cellStyle name="Comma 8 2 2 2" xfId="25318"/>
    <cellStyle name="Comma 8 2 2 2 2" xfId="25319"/>
    <cellStyle name="Comma 8 2 2 2 2 2" xfId="25320"/>
    <cellStyle name="Comma 8 2 2 2 3" xfId="25321"/>
    <cellStyle name="Comma 8 2 2 3" xfId="25322"/>
    <cellStyle name="Comma 8 2 2 3 2" xfId="25323"/>
    <cellStyle name="Comma 8 2 2 4" xfId="25324"/>
    <cellStyle name="Comma 8 2 2 4 2" xfId="25325"/>
    <cellStyle name="Comma 8 2 2 5" xfId="25326"/>
    <cellStyle name="Comma 8 2 3" xfId="25327"/>
    <cellStyle name="Comma 8 2 3 2" xfId="25328"/>
    <cellStyle name="Comma 8 2 3 2 2" xfId="25329"/>
    <cellStyle name="Comma 8 2 3 3" xfId="25330"/>
    <cellStyle name="Comma 8 2 4" xfId="25331"/>
    <cellStyle name="Comma 8 2 4 2" xfId="25332"/>
    <cellStyle name="Comma 8 2 5" xfId="25333"/>
    <cellStyle name="Comma 8 2 5 2" xfId="25334"/>
    <cellStyle name="Comma 8 2 6" xfId="25335"/>
    <cellStyle name="Comma 8 3" xfId="25336"/>
    <cellStyle name="Comma 8 3 2" xfId="25337"/>
    <cellStyle name="Comma 8 3 2 2" xfId="25338"/>
    <cellStyle name="Comma 8 3 2 2 2" xfId="25339"/>
    <cellStyle name="Comma 8 3 2 3" xfId="25340"/>
    <cellStyle name="Comma 8 3 3" xfId="25341"/>
    <cellStyle name="Comma 8 3 3 2" xfId="25342"/>
    <cellStyle name="Comma 8 3 4" xfId="25343"/>
    <cellStyle name="Comma 8 3 4 2" xfId="25344"/>
    <cellStyle name="Comma 8 3 5" xfId="25345"/>
    <cellStyle name="Comma 8 4" xfId="25346"/>
    <cellStyle name="Comma 8 4 2" xfId="25347"/>
    <cellStyle name="Comma 8 4 2 2" xfId="25348"/>
    <cellStyle name="Comma 8 4 3" xfId="25349"/>
    <cellStyle name="Comma 8 5" xfId="25350"/>
    <cellStyle name="Comma 8 5 2" xfId="25351"/>
    <cellStyle name="Comma 8 6" xfId="25352"/>
    <cellStyle name="Comma 8 6 2" xfId="25353"/>
    <cellStyle name="Comma 8 7" xfId="25354"/>
    <cellStyle name="Comma 9" xfId="25355"/>
    <cellStyle name="Comma 9 2" xfId="25356"/>
    <cellStyle name="Currency 2" xfId="25357"/>
    <cellStyle name="Excel Built-in Normal" xfId="25358"/>
    <cellStyle name="Excel Built-in Normal 2" xfId="25359"/>
    <cellStyle name="Excel Built-in Normal 2 2" xfId="25360"/>
    <cellStyle name="Excel Built-in Normal 2 2 2" xfId="25361"/>
    <cellStyle name="Excel Built-in Normal 2 3" xfId="25362"/>
    <cellStyle name="Excel Built-in Normal 3" xfId="25363"/>
    <cellStyle name="Excel Built-in Normal 3 2" xfId="25364"/>
    <cellStyle name="Excel Built-in Normal 4" xfId="25365"/>
    <cellStyle name="Excel Built-in Normal 5" xfId="25366"/>
    <cellStyle name="Excel Built-in Normal_Construction" xfId="25367"/>
    <cellStyle name="Hyperlink" xfId="61516" builtinId="8"/>
    <cellStyle name="Hyperlink 2" xfId="25368"/>
    <cellStyle name="Normal" xfId="0" builtinId="0"/>
    <cellStyle name="Normal 10" xfId="25369"/>
    <cellStyle name="Normal 10 10" xfId="25370"/>
    <cellStyle name="Normal 10 10 2" xfId="25371"/>
    <cellStyle name="Normal 10 10 2 2" xfId="25372"/>
    <cellStyle name="Normal 10 10 2 2 2" xfId="25373"/>
    <cellStyle name="Normal 10 10 2 3" xfId="25374"/>
    <cellStyle name="Normal 10 10 3" xfId="25375"/>
    <cellStyle name="Normal 10 10 3 2" xfId="25376"/>
    <cellStyle name="Normal 10 10 4" xfId="25377"/>
    <cellStyle name="Normal 10 10 4 2" xfId="25378"/>
    <cellStyle name="Normal 10 10 5" xfId="25379"/>
    <cellStyle name="Normal 10 11" xfId="25380"/>
    <cellStyle name="Normal 10 11 2" xfId="25381"/>
    <cellStyle name="Normal 10 11 2 2" xfId="25382"/>
    <cellStyle name="Normal 10 11 2 2 2" xfId="25383"/>
    <cellStyle name="Normal 10 11 2 3" xfId="25384"/>
    <cellStyle name="Normal 10 11 3" xfId="25385"/>
    <cellStyle name="Normal 10 11 3 2" xfId="25386"/>
    <cellStyle name="Normal 10 11 4" xfId="25387"/>
    <cellStyle name="Normal 10 11 4 2" xfId="25388"/>
    <cellStyle name="Normal 10 11 5" xfId="25389"/>
    <cellStyle name="Normal 10 12" xfId="25390"/>
    <cellStyle name="Normal 10 12 2" xfId="25391"/>
    <cellStyle name="Normal 10 12 2 2" xfId="25392"/>
    <cellStyle name="Normal 10 12 3" xfId="25393"/>
    <cellStyle name="Normal 10 13" xfId="25394"/>
    <cellStyle name="Normal 10 13 2" xfId="25395"/>
    <cellStyle name="Normal 10 14" xfId="25396"/>
    <cellStyle name="Normal 10 14 2" xfId="25397"/>
    <cellStyle name="Normal 10 15" xfId="25398"/>
    <cellStyle name="Normal 10 16" xfId="62449"/>
    <cellStyle name="Normal 10 17" xfId="62450"/>
    <cellStyle name="Normal 10 2" xfId="25399"/>
    <cellStyle name="Normal 10 2 10" xfId="25400"/>
    <cellStyle name="Normal 10 2 10 2" xfId="25401"/>
    <cellStyle name="Normal 10 2 11" xfId="25402"/>
    <cellStyle name="Normal 10 2 11 2" xfId="25403"/>
    <cellStyle name="Normal 10 2 12" xfId="25404"/>
    <cellStyle name="Normal 10 2 13" xfId="62451"/>
    <cellStyle name="Normal 10 2 14" xfId="62452"/>
    <cellStyle name="Normal 10 2 2" xfId="25405"/>
    <cellStyle name="Normal 10 2 2 10" xfId="25406"/>
    <cellStyle name="Normal 10 2 2 10 2" xfId="25407"/>
    <cellStyle name="Normal 10 2 2 11" xfId="25408"/>
    <cellStyle name="Normal 10 2 2 12" xfId="62453"/>
    <cellStyle name="Normal 10 2 2 13" xfId="62454"/>
    <cellStyle name="Normal 10 2 2 2" xfId="25409"/>
    <cellStyle name="Normal 10 2 2 2 10" xfId="25410"/>
    <cellStyle name="Normal 10 2 2 2 11" xfId="62455"/>
    <cellStyle name="Normal 10 2 2 2 12" xfId="62456"/>
    <cellStyle name="Normal 10 2 2 2 2" xfId="25411"/>
    <cellStyle name="Normal 10 2 2 2 2 10" xfId="62457"/>
    <cellStyle name="Normal 10 2 2 2 2 11" xfId="62458"/>
    <cellStyle name="Normal 10 2 2 2 2 2" xfId="25412"/>
    <cellStyle name="Normal 10 2 2 2 2 2 10" xfId="62459"/>
    <cellStyle name="Normal 10 2 2 2 2 2 2" xfId="25413"/>
    <cellStyle name="Normal 10 2 2 2 2 2 2 2" xfId="25414"/>
    <cellStyle name="Normal 10 2 2 2 2 2 2 2 2" xfId="25415"/>
    <cellStyle name="Normal 10 2 2 2 2 2 2 2 2 2" xfId="25416"/>
    <cellStyle name="Normal 10 2 2 2 2 2 2 2 2 2 2" xfId="25417"/>
    <cellStyle name="Normal 10 2 2 2 2 2 2 2 2 2 2 2" xfId="25418"/>
    <cellStyle name="Normal 10 2 2 2 2 2 2 2 2 2 3" xfId="25419"/>
    <cellStyle name="Normal 10 2 2 2 2 2 2 2 2 3" xfId="25420"/>
    <cellStyle name="Normal 10 2 2 2 2 2 2 2 2 3 2" xfId="25421"/>
    <cellStyle name="Normal 10 2 2 2 2 2 2 2 2 4" xfId="25422"/>
    <cellStyle name="Normal 10 2 2 2 2 2 2 2 2 4 2" xfId="25423"/>
    <cellStyle name="Normal 10 2 2 2 2 2 2 2 2 5" xfId="25424"/>
    <cellStyle name="Normal 10 2 2 2 2 2 2 2 3" xfId="25425"/>
    <cellStyle name="Normal 10 2 2 2 2 2 2 2 3 2" xfId="25426"/>
    <cellStyle name="Normal 10 2 2 2 2 2 2 2 3 2 2" xfId="25427"/>
    <cellStyle name="Normal 10 2 2 2 2 2 2 2 3 3" xfId="25428"/>
    <cellStyle name="Normal 10 2 2 2 2 2 2 2 4" xfId="25429"/>
    <cellStyle name="Normal 10 2 2 2 2 2 2 2 4 2" xfId="25430"/>
    <cellStyle name="Normal 10 2 2 2 2 2 2 2 5" xfId="25431"/>
    <cellStyle name="Normal 10 2 2 2 2 2 2 2 5 2" xfId="25432"/>
    <cellStyle name="Normal 10 2 2 2 2 2 2 2 6" xfId="25433"/>
    <cellStyle name="Normal 10 2 2 2 2 2 2 3" xfId="25434"/>
    <cellStyle name="Normal 10 2 2 2 2 2 2 3 2" xfId="25435"/>
    <cellStyle name="Normal 10 2 2 2 2 2 2 3 2 2" xfId="25436"/>
    <cellStyle name="Normal 10 2 2 2 2 2 2 3 2 2 2" xfId="25437"/>
    <cellStyle name="Normal 10 2 2 2 2 2 2 3 2 3" xfId="25438"/>
    <cellStyle name="Normal 10 2 2 2 2 2 2 3 3" xfId="25439"/>
    <cellStyle name="Normal 10 2 2 2 2 2 2 3 3 2" xfId="25440"/>
    <cellStyle name="Normal 10 2 2 2 2 2 2 3 4" xfId="25441"/>
    <cellStyle name="Normal 10 2 2 2 2 2 2 3 4 2" xfId="25442"/>
    <cellStyle name="Normal 10 2 2 2 2 2 2 3 5" xfId="25443"/>
    <cellStyle name="Normal 10 2 2 2 2 2 2 4" xfId="25444"/>
    <cellStyle name="Normal 10 2 2 2 2 2 2 4 2" xfId="25445"/>
    <cellStyle name="Normal 10 2 2 2 2 2 2 4 2 2" xfId="25446"/>
    <cellStyle name="Normal 10 2 2 2 2 2 2 4 3" xfId="25447"/>
    <cellStyle name="Normal 10 2 2 2 2 2 2 5" xfId="25448"/>
    <cellStyle name="Normal 10 2 2 2 2 2 2 5 2" xfId="25449"/>
    <cellStyle name="Normal 10 2 2 2 2 2 2 6" xfId="25450"/>
    <cellStyle name="Normal 10 2 2 2 2 2 2 6 2" xfId="25451"/>
    <cellStyle name="Normal 10 2 2 2 2 2 2 7" xfId="25452"/>
    <cellStyle name="Normal 10 2 2 2 2 2 2 8" xfId="62460"/>
    <cellStyle name="Normal 10 2 2 2 2 2 3" xfId="25453"/>
    <cellStyle name="Normal 10 2 2 2 2 2 3 2" xfId="25454"/>
    <cellStyle name="Normal 10 2 2 2 2 2 3 2 2" xfId="25455"/>
    <cellStyle name="Normal 10 2 2 2 2 2 3 2 2 2" xfId="25456"/>
    <cellStyle name="Normal 10 2 2 2 2 2 3 2 2 2 2" xfId="25457"/>
    <cellStyle name="Normal 10 2 2 2 2 2 3 2 2 3" xfId="25458"/>
    <cellStyle name="Normal 10 2 2 2 2 2 3 2 3" xfId="25459"/>
    <cellStyle name="Normal 10 2 2 2 2 2 3 2 3 2" xfId="25460"/>
    <cellStyle name="Normal 10 2 2 2 2 2 3 2 4" xfId="25461"/>
    <cellStyle name="Normal 10 2 2 2 2 2 3 2 4 2" xfId="25462"/>
    <cellStyle name="Normal 10 2 2 2 2 2 3 2 5" xfId="25463"/>
    <cellStyle name="Normal 10 2 2 2 2 2 3 3" xfId="25464"/>
    <cellStyle name="Normal 10 2 2 2 2 2 3 3 2" xfId="25465"/>
    <cellStyle name="Normal 10 2 2 2 2 2 3 3 2 2" xfId="25466"/>
    <cellStyle name="Normal 10 2 2 2 2 2 3 3 3" xfId="25467"/>
    <cellStyle name="Normal 10 2 2 2 2 2 3 4" xfId="25468"/>
    <cellStyle name="Normal 10 2 2 2 2 2 3 4 2" xfId="25469"/>
    <cellStyle name="Normal 10 2 2 2 2 2 3 5" xfId="25470"/>
    <cellStyle name="Normal 10 2 2 2 2 2 3 5 2" xfId="25471"/>
    <cellStyle name="Normal 10 2 2 2 2 2 3 6" xfId="25472"/>
    <cellStyle name="Normal 10 2 2 2 2 2 4" xfId="25473"/>
    <cellStyle name="Normal 10 2 2 2 2 2 4 2" xfId="25474"/>
    <cellStyle name="Normal 10 2 2 2 2 2 4 2 2" xfId="25475"/>
    <cellStyle name="Normal 10 2 2 2 2 2 4 2 2 2" xfId="25476"/>
    <cellStyle name="Normal 10 2 2 2 2 2 4 2 3" xfId="25477"/>
    <cellStyle name="Normal 10 2 2 2 2 2 4 3" xfId="25478"/>
    <cellStyle name="Normal 10 2 2 2 2 2 4 3 2" xfId="25479"/>
    <cellStyle name="Normal 10 2 2 2 2 2 4 4" xfId="25480"/>
    <cellStyle name="Normal 10 2 2 2 2 2 4 4 2" xfId="25481"/>
    <cellStyle name="Normal 10 2 2 2 2 2 4 5" xfId="25482"/>
    <cellStyle name="Normal 10 2 2 2 2 2 5" xfId="25483"/>
    <cellStyle name="Normal 10 2 2 2 2 2 5 2" xfId="25484"/>
    <cellStyle name="Normal 10 2 2 2 2 2 5 2 2" xfId="25485"/>
    <cellStyle name="Normal 10 2 2 2 2 2 5 3" xfId="25486"/>
    <cellStyle name="Normal 10 2 2 2 2 2 6" xfId="25487"/>
    <cellStyle name="Normal 10 2 2 2 2 2 6 2" xfId="25488"/>
    <cellStyle name="Normal 10 2 2 2 2 2 7" xfId="25489"/>
    <cellStyle name="Normal 10 2 2 2 2 2 7 2" xfId="25490"/>
    <cellStyle name="Normal 10 2 2 2 2 2 8" xfId="25491"/>
    <cellStyle name="Normal 10 2 2 2 2 2 9" xfId="62461"/>
    <cellStyle name="Normal 10 2 2 2 2 3" xfId="25492"/>
    <cellStyle name="Normal 10 2 2 2 2 3 2" xfId="25493"/>
    <cellStyle name="Normal 10 2 2 2 2 3 2 2" xfId="25494"/>
    <cellStyle name="Normal 10 2 2 2 2 3 2 2 2" xfId="25495"/>
    <cellStyle name="Normal 10 2 2 2 2 3 2 2 2 2" xfId="25496"/>
    <cellStyle name="Normal 10 2 2 2 2 3 2 2 2 2 2" xfId="25497"/>
    <cellStyle name="Normal 10 2 2 2 2 3 2 2 2 3" xfId="25498"/>
    <cellStyle name="Normal 10 2 2 2 2 3 2 2 3" xfId="25499"/>
    <cellStyle name="Normal 10 2 2 2 2 3 2 2 3 2" xfId="25500"/>
    <cellStyle name="Normal 10 2 2 2 2 3 2 2 4" xfId="25501"/>
    <cellStyle name="Normal 10 2 2 2 2 3 2 2 4 2" xfId="25502"/>
    <cellStyle name="Normal 10 2 2 2 2 3 2 2 5" xfId="25503"/>
    <cellStyle name="Normal 10 2 2 2 2 3 2 3" xfId="25504"/>
    <cellStyle name="Normal 10 2 2 2 2 3 2 3 2" xfId="25505"/>
    <cellStyle name="Normal 10 2 2 2 2 3 2 3 2 2" xfId="25506"/>
    <cellStyle name="Normal 10 2 2 2 2 3 2 3 3" xfId="25507"/>
    <cellStyle name="Normal 10 2 2 2 2 3 2 4" xfId="25508"/>
    <cellStyle name="Normal 10 2 2 2 2 3 2 4 2" xfId="25509"/>
    <cellStyle name="Normal 10 2 2 2 2 3 2 5" xfId="25510"/>
    <cellStyle name="Normal 10 2 2 2 2 3 2 5 2" xfId="25511"/>
    <cellStyle name="Normal 10 2 2 2 2 3 2 6" xfId="25512"/>
    <cellStyle name="Normal 10 2 2 2 2 3 3" xfId="25513"/>
    <cellStyle name="Normal 10 2 2 2 2 3 3 2" xfId="25514"/>
    <cellStyle name="Normal 10 2 2 2 2 3 3 2 2" xfId="25515"/>
    <cellStyle name="Normal 10 2 2 2 2 3 3 2 2 2" xfId="25516"/>
    <cellStyle name="Normal 10 2 2 2 2 3 3 2 3" xfId="25517"/>
    <cellStyle name="Normal 10 2 2 2 2 3 3 3" xfId="25518"/>
    <cellStyle name="Normal 10 2 2 2 2 3 3 3 2" xfId="25519"/>
    <cellStyle name="Normal 10 2 2 2 2 3 3 4" xfId="25520"/>
    <cellStyle name="Normal 10 2 2 2 2 3 3 4 2" xfId="25521"/>
    <cellStyle name="Normal 10 2 2 2 2 3 3 5" xfId="25522"/>
    <cellStyle name="Normal 10 2 2 2 2 3 4" xfId="25523"/>
    <cellStyle name="Normal 10 2 2 2 2 3 4 2" xfId="25524"/>
    <cellStyle name="Normal 10 2 2 2 2 3 4 2 2" xfId="25525"/>
    <cellStyle name="Normal 10 2 2 2 2 3 4 3" xfId="25526"/>
    <cellStyle name="Normal 10 2 2 2 2 3 5" xfId="25527"/>
    <cellStyle name="Normal 10 2 2 2 2 3 5 2" xfId="25528"/>
    <cellStyle name="Normal 10 2 2 2 2 3 6" xfId="25529"/>
    <cellStyle name="Normal 10 2 2 2 2 3 6 2" xfId="25530"/>
    <cellStyle name="Normal 10 2 2 2 2 3 7" xfId="25531"/>
    <cellStyle name="Normal 10 2 2 2 2 3 8" xfId="62462"/>
    <cellStyle name="Normal 10 2 2 2 2 4" xfId="25532"/>
    <cellStyle name="Normal 10 2 2 2 2 4 2" xfId="25533"/>
    <cellStyle name="Normal 10 2 2 2 2 4 2 2" xfId="25534"/>
    <cellStyle name="Normal 10 2 2 2 2 4 2 2 2" xfId="25535"/>
    <cellStyle name="Normal 10 2 2 2 2 4 2 2 2 2" xfId="25536"/>
    <cellStyle name="Normal 10 2 2 2 2 4 2 2 3" xfId="25537"/>
    <cellStyle name="Normal 10 2 2 2 2 4 2 3" xfId="25538"/>
    <cellStyle name="Normal 10 2 2 2 2 4 2 3 2" xfId="25539"/>
    <cellStyle name="Normal 10 2 2 2 2 4 2 4" xfId="25540"/>
    <cellStyle name="Normal 10 2 2 2 2 4 2 4 2" xfId="25541"/>
    <cellStyle name="Normal 10 2 2 2 2 4 2 5" xfId="25542"/>
    <cellStyle name="Normal 10 2 2 2 2 4 3" xfId="25543"/>
    <cellStyle name="Normal 10 2 2 2 2 4 3 2" xfId="25544"/>
    <cellStyle name="Normal 10 2 2 2 2 4 3 2 2" xfId="25545"/>
    <cellStyle name="Normal 10 2 2 2 2 4 3 3" xfId="25546"/>
    <cellStyle name="Normal 10 2 2 2 2 4 4" xfId="25547"/>
    <cellStyle name="Normal 10 2 2 2 2 4 4 2" xfId="25548"/>
    <cellStyle name="Normal 10 2 2 2 2 4 5" xfId="25549"/>
    <cellStyle name="Normal 10 2 2 2 2 4 5 2" xfId="25550"/>
    <cellStyle name="Normal 10 2 2 2 2 4 6" xfId="25551"/>
    <cellStyle name="Normal 10 2 2 2 2 5" xfId="25552"/>
    <cellStyle name="Normal 10 2 2 2 2 5 2" xfId="25553"/>
    <cellStyle name="Normal 10 2 2 2 2 5 2 2" xfId="25554"/>
    <cellStyle name="Normal 10 2 2 2 2 5 2 2 2" xfId="25555"/>
    <cellStyle name="Normal 10 2 2 2 2 5 2 3" xfId="25556"/>
    <cellStyle name="Normal 10 2 2 2 2 5 3" xfId="25557"/>
    <cellStyle name="Normal 10 2 2 2 2 5 3 2" xfId="25558"/>
    <cellStyle name="Normal 10 2 2 2 2 5 4" xfId="25559"/>
    <cellStyle name="Normal 10 2 2 2 2 5 4 2" xfId="25560"/>
    <cellStyle name="Normal 10 2 2 2 2 5 5" xfId="25561"/>
    <cellStyle name="Normal 10 2 2 2 2 6" xfId="25562"/>
    <cellStyle name="Normal 10 2 2 2 2 6 2" xfId="25563"/>
    <cellStyle name="Normal 10 2 2 2 2 6 2 2" xfId="25564"/>
    <cellStyle name="Normal 10 2 2 2 2 6 3" xfId="25565"/>
    <cellStyle name="Normal 10 2 2 2 2 7" xfId="25566"/>
    <cellStyle name="Normal 10 2 2 2 2 7 2" xfId="25567"/>
    <cellStyle name="Normal 10 2 2 2 2 8" xfId="25568"/>
    <cellStyle name="Normal 10 2 2 2 2 8 2" xfId="25569"/>
    <cellStyle name="Normal 10 2 2 2 2 9" xfId="25570"/>
    <cellStyle name="Normal 10 2 2 2 3" xfId="25571"/>
    <cellStyle name="Normal 10 2 2 2 3 10" xfId="62463"/>
    <cellStyle name="Normal 10 2 2 2 3 2" xfId="25572"/>
    <cellStyle name="Normal 10 2 2 2 3 2 2" xfId="25573"/>
    <cellStyle name="Normal 10 2 2 2 3 2 2 2" xfId="25574"/>
    <cellStyle name="Normal 10 2 2 2 3 2 2 2 2" xfId="25575"/>
    <cellStyle name="Normal 10 2 2 2 3 2 2 2 2 2" xfId="25576"/>
    <cellStyle name="Normal 10 2 2 2 3 2 2 2 2 2 2" xfId="25577"/>
    <cellStyle name="Normal 10 2 2 2 3 2 2 2 2 3" xfId="25578"/>
    <cellStyle name="Normal 10 2 2 2 3 2 2 2 3" xfId="25579"/>
    <cellStyle name="Normal 10 2 2 2 3 2 2 2 3 2" xfId="25580"/>
    <cellStyle name="Normal 10 2 2 2 3 2 2 2 4" xfId="25581"/>
    <cellStyle name="Normal 10 2 2 2 3 2 2 2 4 2" xfId="25582"/>
    <cellStyle name="Normal 10 2 2 2 3 2 2 2 5" xfId="25583"/>
    <cellStyle name="Normal 10 2 2 2 3 2 2 3" xfId="25584"/>
    <cellStyle name="Normal 10 2 2 2 3 2 2 3 2" xfId="25585"/>
    <cellStyle name="Normal 10 2 2 2 3 2 2 3 2 2" xfId="25586"/>
    <cellStyle name="Normal 10 2 2 2 3 2 2 3 3" xfId="25587"/>
    <cellStyle name="Normal 10 2 2 2 3 2 2 4" xfId="25588"/>
    <cellStyle name="Normal 10 2 2 2 3 2 2 4 2" xfId="25589"/>
    <cellStyle name="Normal 10 2 2 2 3 2 2 5" xfId="25590"/>
    <cellStyle name="Normal 10 2 2 2 3 2 2 5 2" xfId="25591"/>
    <cellStyle name="Normal 10 2 2 2 3 2 2 6" xfId="25592"/>
    <cellStyle name="Normal 10 2 2 2 3 2 3" xfId="25593"/>
    <cellStyle name="Normal 10 2 2 2 3 2 3 2" xfId="25594"/>
    <cellStyle name="Normal 10 2 2 2 3 2 3 2 2" xfId="25595"/>
    <cellStyle name="Normal 10 2 2 2 3 2 3 2 2 2" xfId="25596"/>
    <cellStyle name="Normal 10 2 2 2 3 2 3 2 3" xfId="25597"/>
    <cellStyle name="Normal 10 2 2 2 3 2 3 3" xfId="25598"/>
    <cellStyle name="Normal 10 2 2 2 3 2 3 3 2" xfId="25599"/>
    <cellStyle name="Normal 10 2 2 2 3 2 3 4" xfId="25600"/>
    <cellStyle name="Normal 10 2 2 2 3 2 3 4 2" xfId="25601"/>
    <cellStyle name="Normal 10 2 2 2 3 2 3 5" xfId="25602"/>
    <cellStyle name="Normal 10 2 2 2 3 2 4" xfId="25603"/>
    <cellStyle name="Normal 10 2 2 2 3 2 4 2" xfId="25604"/>
    <cellStyle name="Normal 10 2 2 2 3 2 4 2 2" xfId="25605"/>
    <cellStyle name="Normal 10 2 2 2 3 2 4 3" xfId="25606"/>
    <cellStyle name="Normal 10 2 2 2 3 2 5" xfId="25607"/>
    <cellStyle name="Normal 10 2 2 2 3 2 5 2" xfId="25608"/>
    <cellStyle name="Normal 10 2 2 2 3 2 6" xfId="25609"/>
    <cellStyle name="Normal 10 2 2 2 3 2 6 2" xfId="25610"/>
    <cellStyle name="Normal 10 2 2 2 3 2 7" xfId="25611"/>
    <cellStyle name="Normal 10 2 2 2 3 2 8" xfId="62464"/>
    <cellStyle name="Normal 10 2 2 2 3 3" xfId="25612"/>
    <cellStyle name="Normal 10 2 2 2 3 3 2" xfId="25613"/>
    <cellStyle name="Normal 10 2 2 2 3 3 2 2" xfId="25614"/>
    <cellStyle name="Normal 10 2 2 2 3 3 2 2 2" xfId="25615"/>
    <cellStyle name="Normal 10 2 2 2 3 3 2 2 2 2" xfId="25616"/>
    <cellStyle name="Normal 10 2 2 2 3 3 2 2 3" xfId="25617"/>
    <cellStyle name="Normal 10 2 2 2 3 3 2 3" xfId="25618"/>
    <cellStyle name="Normal 10 2 2 2 3 3 2 3 2" xfId="25619"/>
    <cellStyle name="Normal 10 2 2 2 3 3 2 4" xfId="25620"/>
    <cellStyle name="Normal 10 2 2 2 3 3 2 4 2" xfId="25621"/>
    <cellStyle name="Normal 10 2 2 2 3 3 2 5" xfId="25622"/>
    <cellStyle name="Normal 10 2 2 2 3 3 3" xfId="25623"/>
    <cellStyle name="Normal 10 2 2 2 3 3 3 2" xfId="25624"/>
    <cellStyle name="Normal 10 2 2 2 3 3 3 2 2" xfId="25625"/>
    <cellStyle name="Normal 10 2 2 2 3 3 3 3" xfId="25626"/>
    <cellStyle name="Normal 10 2 2 2 3 3 4" xfId="25627"/>
    <cellStyle name="Normal 10 2 2 2 3 3 4 2" xfId="25628"/>
    <cellStyle name="Normal 10 2 2 2 3 3 5" xfId="25629"/>
    <cellStyle name="Normal 10 2 2 2 3 3 5 2" xfId="25630"/>
    <cellStyle name="Normal 10 2 2 2 3 3 6" xfId="25631"/>
    <cellStyle name="Normal 10 2 2 2 3 4" xfId="25632"/>
    <cellStyle name="Normal 10 2 2 2 3 4 2" xfId="25633"/>
    <cellStyle name="Normal 10 2 2 2 3 4 2 2" xfId="25634"/>
    <cellStyle name="Normal 10 2 2 2 3 4 2 2 2" xfId="25635"/>
    <cellStyle name="Normal 10 2 2 2 3 4 2 3" xfId="25636"/>
    <cellStyle name="Normal 10 2 2 2 3 4 3" xfId="25637"/>
    <cellStyle name="Normal 10 2 2 2 3 4 3 2" xfId="25638"/>
    <cellStyle name="Normal 10 2 2 2 3 4 4" xfId="25639"/>
    <cellStyle name="Normal 10 2 2 2 3 4 4 2" xfId="25640"/>
    <cellStyle name="Normal 10 2 2 2 3 4 5" xfId="25641"/>
    <cellStyle name="Normal 10 2 2 2 3 5" xfId="25642"/>
    <cellStyle name="Normal 10 2 2 2 3 5 2" xfId="25643"/>
    <cellStyle name="Normal 10 2 2 2 3 5 2 2" xfId="25644"/>
    <cellStyle name="Normal 10 2 2 2 3 5 3" xfId="25645"/>
    <cellStyle name="Normal 10 2 2 2 3 6" xfId="25646"/>
    <cellStyle name="Normal 10 2 2 2 3 6 2" xfId="25647"/>
    <cellStyle name="Normal 10 2 2 2 3 7" xfId="25648"/>
    <cellStyle name="Normal 10 2 2 2 3 7 2" xfId="25649"/>
    <cellStyle name="Normal 10 2 2 2 3 8" xfId="25650"/>
    <cellStyle name="Normal 10 2 2 2 3 9" xfId="62465"/>
    <cellStyle name="Normal 10 2 2 2 4" xfId="25651"/>
    <cellStyle name="Normal 10 2 2 2 4 2" xfId="25652"/>
    <cellStyle name="Normal 10 2 2 2 4 2 2" xfId="25653"/>
    <cellStyle name="Normal 10 2 2 2 4 2 2 2" xfId="25654"/>
    <cellStyle name="Normal 10 2 2 2 4 2 2 2 2" xfId="25655"/>
    <cellStyle name="Normal 10 2 2 2 4 2 2 2 2 2" xfId="25656"/>
    <cellStyle name="Normal 10 2 2 2 4 2 2 2 3" xfId="25657"/>
    <cellStyle name="Normal 10 2 2 2 4 2 2 3" xfId="25658"/>
    <cellStyle name="Normal 10 2 2 2 4 2 2 3 2" xfId="25659"/>
    <cellStyle name="Normal 10 2 2 2 4 2 2 4" xfId="25660"/>
    <cellStyle name="Normal 10 2 2 2 4 2 2 4 2" xfId="25661"/>
    <cellStyle name="Normal 10 2 2 2 4 2 2 5" xfId="25662"/>
    <cellStyle name="Normal 10 2 2 2 4 2 3" xfId="25663"/>
    <cellStyle name="Normal 10 2 2 2 4 2 3 2" xfId="25664"/>
    <cellStyle name="Normal 10 2 2 2 4 2 3 2 2" xfId="25665"/>
    <cellStyle name="Normal 10 2 2 2 4 2 3 3" xfId="25666"/>
    <cellStyle name="Normal 10 2 2 2 4 2 4" xfId="25667"/>
    <cellStyle name="Normal 10 2 2 2 4 2 4 2" xfId="25668"/>
    <cellStyle name="Normal 10 2 2 2 4 2 5" xfId="25669"/>
    <cellStyle name="Normal 10 2 2 2 4 2 5 2" xfId="25670"/>
    <cellStyle name="Normal 10 2 2 2 4 2 6" xfId="25671"/>
    <cellStyle name="Normal 10 2 2 2 4 3" xfId="25672"/>
    <cellStyle name="Normal 10 2 2 2 4 3 2" xfId="25673"/>
    <cellStyle name="Normal 10 2 2 2 4 3 2 2" xfId="25674"/>
    <cellStyle name="Normal 10 2 2 2 4 3 2 2 2" xfId="25675"/>
    <cellStyle name="Normal 10 2 2 2 4 3 2 3" xfId="25676"/>
    <cellStyle name="Normal 10 2 2 2 4 3 3" xfId="25677"/>
    <cellStyle name="Normal 10 2 2 2 4 3 3 2" xfId="25678"/>
    <cellStyle name="Normal 10 2 2 2 4 3 4" xfId="25679"/>
    <cellStyle name="Normal 10 2 2 2 4 3 4 2" xfId="25680"/>
    <cellStyle name="Normal 10 2 2 2 4 3 5" xfId="25681"/>
    <cellStyle name="Normal 10 2 2 2 4 4" xfId="25682"/>
    <cellStyle name="Normal 10 2 2 2 4 4 2" xfId="25683"/>
    <cellStyle name="Normal 10 2 2 2 4 4 2 2" xfId="25684"/>
    <cellStyle name="Normal 10 2 2 2 4 4 3" xfId="25685"/>
    <cellStyle name="Normal 10 2 2 2 4 5" xfId="25686"/>
    <cellStyle name="Normal 10 2 2 2 4 5 2" xfId="25687"/>
    <cellStyle name="Normal 10 2 2 2 4 6" xfId="25688"/>
    <cellStyle name="Normal 10 2 2 2 4 6 2" xfId="25689"/>
    <cellStyle name="Normal 10 2 2 2 4 7" xfId="25690"/>
    <cellStyle name="Normal 10 2 2 2 4 8" xfId="62466"/>
    <cellStyle name="Normal 10 2 2 2 5" xfId="25691"/>
    <cellStyle name="Normal 10 2 2 2 5 2" xfId="25692"/>
    <cellStyle name="Normal 10 2 2 2 5 2 2" xfId="25693"/>
    <cellStyle name="Normal 10 2 2 2 5 2 2 2" xfId="25694"/>
    <cellStyle name="Normal 10 2 2 2 5 2 2 2 2" xfId="25695"/>
    <cellStyle name="Normal 10 2 2 2 5 2 2 3" xfId="25696"/>
    <cellStyle name="Normal 10 2 2 2 5 2 3" xfId="25697"/>
    <cellStyle name="Normal 10 2 2 2 5 2 3 2" xfId="25698"/>
    <cellStyle name="Normal 10 2 2 2 5 2 4" xfId="25699"/>
    <cellStyle name="Normal 10 2 2 2 5 2 4 2" xfId="25700"/>
    <cellStyle name="Normal 10 2 2 2 5 2 5" xfId="25701"/>
    <cellStyle name="Normal 10 2 2 2 5 3" xfId="25702"/>
    <cellStyle name="Normal 10 2 2 2 5 3 2" xfId="25703"/>
    <cellStyle name="Normal 10 2 2 2 5 3 2 2" xfId="25704"/>
    <cellStyle name="Normal 10 2 2 2 5 3 3" xfId="25705"/>
    <cellStyle name="Normal 10 2 2 2 5 4" xfId="25706"/>
    <cellStyle name="Normal 10 2 2 2 5 4 2" xfId="25707"/>
    <cellStyle name="Normal 10 2 2 2 5 5" xfId="25708"/>
    <cellStyle name="Normal 10 2 2 2 5 5 2" xfId="25709"/>
    <cellStyle name="Normal 10 2 2 2 5 6" xfId="25710"/>
    <cellStyle name="Normal 10 2 2 2 6" xfId="25711"/>
    <cellStyle name="Normal 10 2 2 2 6 2" xfId="25712"/>
    <cellStyle name="Normal 10 2 2 2 6 2 2" xfId="25713"/>
    <cellStyle name="Normal 10 2 2 2 6 2 2 2" xfId="25714"/>
    <cellStyle name="Normal 10 2 2 2 6 2 3" xfId="25715"/>
    <cellStyle name="Normal 10 2 2 2 6 3" xfId="25716"/>
    <cellStyle name="Normal 10 2 2 2 6 3 2" xfId="25717"/>
    <cellStyle name="Normal 10 2 2 2 6 4" xfId="25718"/>
    <cellStyle name="Normal 10 2 2 2 6 4 2" xfId="25719"/>
    <cellStyle name="Normal 10 2 2 2 6 5" xfId="25720"/>
    <cellStyle name="Normal 10 2 2 2 7" xfId="25721"/>
    <cellStyle name="Normal 10 2 2 2 7 2" xfId="25722"/>
    <cellStyle name="Normal 10 2 2 2 7 2 2" xfId="25723"/>
    <cellStyle name="Normal 10 2 2 2 7 3" xfId="25724"/>
    <cellStyle name="Normal 10 2 2 2 8" xfId="25725"/>
    <cellStyle name="Normal 10 2 2 2 8 2" xfId="25726"/>
    <cellStyle name="Normal 10 2 2 2 9" xfId="25727"/>
    <cellStyle name="Normal 10 2 2 2 9 2" xfId="25728"/>
    <cellStyle name="Normal 10 2 2 3" xfId="25729"/>
    <cellStyle name="Normal 10 2 2 3 10" xfId="62467"/>
    <cellStyle name="Normal 10 2 2 3 11" xfId="62468"/>
    <cellStyle name="Normal 10 2 2 3 2" xfId="25730"/>
    <cellStyle name="Normal 10 2 2 3 2 10" xfId="62469"/>
    <cellStyle name="Normal 10 2 2 3 2 2" xfId="25731"/>
    <cellStyle name="Normal 10 2 2 3 2 2 2" xfId="25732"/>
    <cellStyle name="Normal 10 2 2 3 2 2 2 2" xfId="25733"/>
    <cellStyle name="Normal 10 2 2 3 2 2 2 2 2" xfId="25734"/>
    <cellStyle name="Normal 10 2 2 3 2 2 2 2 2 2" xfId="25735"/>
    <cellStyle name="Normal 10 2 2 3 2 2 2 2 2 2 2" xfId="25736"/>
    <cellStyle name="Normal 10 2 2 3 2 2 2 2 2 3" xfId="25737"/>
    <cellStyle name="Normal 10 2 2 3 2 2 2 2 3" xfId="25738"/>
    <cellStyle name="Normal 10 2 2 3 2 2 2 2 3 2" xfId="25739"/>
    <cellStyle name="Normal 10 2 2 3 2 2 2 2 4" xfId="25740"/>
    <cellStyle name="Normal 10 2 2 3 2 2 2 2 4 2" xfId="25741"/>
    <cellStyle name="Normal 10 2 2 3 2 2 2 2 5" xfId="25742"/>
    <cellStyle name="Normal 10 2 2 3 2 2 2 3" xfId="25743"/>
    <cellStyle name="Normal 10 2 2 3 2 2 2 3 2" xfId="25744"/>
    <cellStyle name="Normal 10 2 2 3 2 2 2 3 2 2" xfId="25745"/>
    <cellStyle name="Normal 10 2 2 3 2 2 2 3 3" xfId="25746"/>
    <cellStyle name="Normal 10 2 2 3 2 2 2 4" xfId="25747"/>
    <cellStyle name="Normal 10 2 2 3 2 2 2 4 2" xfId="25748"/>
    <cellStyle name="Normal 10 2 2 3 2 2 2 5" xfId="25749"/>
    <cellStyle name="Normal 10 2 2 3 2 2 2 5 2" xfId="25750"/>
    <cellStyle name="Normal 10 2 2 3 2 2 2 6" xfId="25751"/>
    <cellStyle name="Normal 10 2 2 3 2 2 3" xfId="25752"/>
    <cellStyle name="Normal 10 2 2 3 2 2 3 2" xfId="25753"/>
    <cellStyle name="Normal 10 2 2 3 2 2 3 2 2" xfId="25754"/>
    <cellStyle name="Normal 10 2 2 3 2 2 3 2 2 2" xfId="25755"/>
    <cellStyle name="Normal 10 2 2 3 2 2 3 2 3" xfId="25756"/>
    <cellStyle name="Normal 10 2 2 3 2 2 3 3" xfId="25757"/>
    <cellStyle name="Normal 10 2 2 3 2 2 3 3 2" xfId="25758"/>
    <cellStyle name="Normal 10 2 2 3 2 2 3 4" xfId="25759"/>
    <cellStyle name="Normal 10 2 2 3 2 2 3 4 2" xfId="25760"/>
    <cellStyle name="Normal 10 2 2 3 2 2 3 5" xfId="25761"/>
    <cellStyle name="Normal 10 2 2 3 2 2 4" xfId="25762"/>
    <cellStyle name="Normal 10 2 2 3 2 2 4 2" xfId="25763"/>
    <cellStyle name="Normal 10 2 2 3 2 2 4 2 2" xfId="25764"/>
    <cellStyle name="Normal 10 2 2 3 2 2 4 3" xfId="25765"/>
    <cellStyle name="Normal 10 2 2 3 2 2 5" xfId="25766"/>
    <cellStyle name="Normal 10 2 2 3 2 2 5 2" xfId="25767"/>
    <cellStyle name="Normal 10 2 2 3 2 2 6" xfId="25768"/>
    <cellStyle name="Normal 10 2 2 3 2 2 6 2" xfId="25769"/>
    <cellStyle name="Normal 10 2 2 3 2 2 7" xfId="25770"/>
    <cellStyle name="Normal 10 2 2 3 2 2 8" xfId="62470"/>
    <cellStyle name="Normal 10 2 2 3 2 3" xfId="25771"/>
    <cellStyle name="Normal 10 2 2 3 2 3 2" xfId="25772"/>
    <cellStyle name="Normal 10 2 2 3 2 3 2 2" xfId="25773"/>
    <cellStyle name="Normal 10 2 2 3 2 3 2 2 2" xfId="25774"/>
    <cellStyle name="Normal 10 2 2 3 2 3 2 2 2 2" xfId="25775"/>
    <cellStyle name="Normal 10 2 2 3 2 3 2 2 3" xfId="25776"/>
    <cellStyle name="Normal 10 2 2 3 2 3 2 3" xfId="25777"/>
    <cellStyle name="Normal 10 2 2 3 2 3 2 3 2" xfId="25778"/>
    <cellStyle name="Normal 10 2 2 3 2 3 2 4" xfId="25779"/>
    <cellStyle name="Normal 10 2 2 3 2 3 2 4 2" xfId="25780"/>
    <cellStyle name="Normal 10 2 2 3 2 3 2 5" xfId="25781"/>
    <cellStyle name="Normal 10 2 2 3 2 3 3" xfId="25782"/>
    <cellStyle name="Normal 10 2 2 3 2 3 3 2" xfId="25783"/>
    <cellStyle name="Normal 10 2 2 3 2 3 3 2 2" xfId="25784"/>
    <cellStyle name="Normal 10 2 2 3 2 3 3 3" xfId="25785"/>
    <cellStyle name="Normal 10 2 2 3 2 3 4" xfId="25786"/>
    <cellStyle name="Normal 10 2 2 3 2 3 4 2" xfId="25787"/>
    <cellStyle name="Normal 10 2 2 3 2 3 5" xfId="25788"/>
    <cellStyle name="Normal 10 2 2 3 2 3 5 2" xfId="25789"/>
    <cellStyle name="Normal 10 2 2 3 2 3 6" xfId="25790"/>
    <cellStyle name="Normal 10 2 2 3 2 4" xfId="25791"/>
    <cellStyle name="Normal 10 2 2 3 2 4 2" xfId="25792"/>
    <cellStyle name="Normal 10 2 2 3 2 4 2 2" xfId="25793"/>
    <cellStyle name="Normal 10 2 2 3 2 4 2 2 2" xfId="25794"/>
    <cellStyle name="Normal 10 2 2 3 2 4 2 3" xfId="25795"/>
    <cellStyle name="Normal 10 2 2 3 2 4 3" xfId="25796"/>
    <cellStyle name="Normal 10 2 2 3 2 4 3 2" xfId="25797"/>
    <cellStyle name="Normal 10 2 2 3 2 4 4" xfId="25798"/>
    <cellStyle name="Normal 10 2 2 3 2 4 4 2" xfId="25799"/>
    <cellStyle name="Normal 10 2 2 3 2 4 5" xfId="25800"/>
    <cellStyle name="Normal 10 2 2 3 2 5" xfId="25801"/>
    <cellStyle name="Normal 10 2 2 3 2 5 2" xfId="25802"/>
    <cellStyle name="Normal 10 2 2 3 2 5 2 2" xfId="25803"/>
    <cellStyle name="Normal 10 2 2 3 2 5 3" xfId="25804"/>
    <cellStyle name="Normal 10 2 2 3 2 6" xfId="25805"/>
    <cellStyle name="Normal 10 2 2 3 2 6 2" xfId="25806"/>
    <cellStyle name="Normal 10 2 2 3 2 7" xfId="25807"/>
    <cellStyle name="Normal 10 2 2 3 2 7 2" xfId="25808"/>
    <cellStyle name="Normal 10 2 2 3 2 8" xfId="25809"/>
    <cellStyle name="Normal 10 2 2 3 2 9" xfId="62471"/>
    <cellStyle name="Normal 10 2 2 3 3" xfId="25810"/>
    <cellStyle name="Normal 10 2 2 3 3 2" xfId="25811"/>
    <cellStyle name="Normal 10 2 2 3 3 2 2" xfId="25812"/>
    <cellStyle name="Normal 10 2 2 3 3 2 2 2" xfId="25813"/>
    <cellStyle name="Normal 10 2 2 3 3 2 2 2 2" xfId="25814"/>
    <cellStyle name="Normal 10 2 2 3 3 2 2 2 2 2" xfId="25815"/>
    <cellStyle name="Normal 10 2 2 3 3 2 2 2 3" xfId="25816"/>
    <cellStyle name="Normal 10 2 2 3 3 2 2 3" xfId="25817"/>
    <cellStyle name="Normal 10 2 2 3 3 2 2 3 2" xfId="25818"/>
    <cellStyle name="Normal 10 2 2 3 3 2 2 4" xfId="25819"/>
    <cellStyle name="Normal 10 2 2 3 3 2 2 4 2" xfId="25820"/>
    <cellStyle name="Normal 10 2 2 3 3 2 2 5" xfId="25821"/>
    <cellStyle name="Normal 10 2 2 3 3 2 3" xfId="25822"/>
    <cellStyle name="Normal 10 2 2 3 3 2 3 2" xfId="25823"/>
    <cellStyle name="Normal 10 2 2 3 3 2 3 2 2" xfId="25824"/>
    <cellStyle name="Normal 10 2 2 3 3 2 3 3" xfId="25825"/>
    <cellStyle name="Normal 10 2 2 3 3 2 4" xfId="25826"/>
    <cellStyle name="Normal 10 2 2 3 3 2 4 2" xfId="25827"/>
    <cellStyle name="Normal 10 2 2 3 3 2 5" xfId="25828"/>
    <cellStyle name="Normal 10 2 2 3 3 2 5 2" xfId="25829"/>
    <cellStyle name="Normal 10 2 2 3 3 2 6" xfId="25830"/>
    <cellStyle name="Normal 10 2 2 3 3 3" xfId="25831"/>
    <cellStyle name="Normal 10 2 2 3 3 3 2" xfId="25832"/>
    <cellStyle name="Normal 10 2 2 3 3 3 2 2" xfId="25833"/>
    <cellStyle name="Normal 10 2 2 3 3 3 2 2 2" xfId="25834"/>
    <cellStyle name="Normal 10 2 2 3 3 3 2 3" xfId="25835"/>
    <cellStyle name="Normal 10 2 2 3 3 3 3" xfId="25836"/>
    <cellStyle name="Normal 10 2 2 3 3 3 3 2" xfId="25837"/>
    <cellStyle name="Normal 10 2 2 3 3 3 4" xfId="25838"/>
    <cellStyle name="Normal 10 2 2 3 3 3 4 2" xfId="25839"/>
    <cellStyle name="Normal 10 2 2 3 3 3 5" xfId="25840"/>
    <cellStyle name="Normal 10 2 2 3 3 4" xfId="25841"/>
    <cellStyle name="Normal 10 2 2 3 3 4 2" xfId="25842"/>
    <cellStyle name="Normal 10 2 2 3 3 4 2 2" xfId="25843"/>
    <cellStyle name="Normal 10 2 2 3 3 4 3" xfId="25844"/>
    <cellStyle name="Normal 10 2 2 3 3 5" xfId="25845"/>
    <cellStyle name="Normal 10 2 2 3 3 5 2" xfId="25846"/>
    <cellStyle name="Normal 10 2 2 3 3 6" xfId="25847"/>
    <cellStyle name="Normal 10 2 2 3 3 6 2" xfId="25848"/>
    <cellStyle name="Normal 10 2 2 3 3 7" xfId="25849"/>
    <cellStyle name="Normal 10 2 2 3 3 8" xfId="62472"/>
    <cellStyle name="Normal 10 2 2 3 4" xfId="25850"/>
    <cellStyle name="Normal 10 2 2 3 4 2" xfId="25851"/>
    <cellStyle name="Normal 10 2 2 3 4 2 2" xfId="25852"/>
    <cellStyle name="Normal 10 2 2 3 4 2 2 2" xfId="25853"/>
    <cellStyle name="Normal 10 2 2 3 4 2 2 2 2" xfId="25854"/>
    <cellStyle name="Normal 10 2 2 3 4 2 2 3" xfId="25855"/>
    <cellStyle name="Normal 10 2 2 3 4 2 3" xfId="25856"/>
    <cellStyle name="Normal 10 2 2 3 4 2 3 2" xfId="25857"/>
    <cellStyle name="Normal 10 2 2 3 4 2 4" xfId="25858"/>
    <cellStyle name="Normal 10 2 2 3 4 2 4 2" xfId="25859"/>
    <cellStyle name="Normal 10 2 2 3 4 2 5" xfId="25860"/>
    <cellStyle name="Normal 10 2 2 3 4 3" xfId="25861"/>
    <cellStyle name="Normal 10 2 2 3 4 3 2" xfId="25862"/>
    <cellStyle name="Normal 10 2 2 3 4 3 2 2" xfId="25863"/>
    <cellStyle name="Normal 10 2 2 3 4 3 3" xfId="25864"/>
    <cellStyle name="Normal 10 2 2 3 4 4" xfId="25865"/>
    <cellStyle name="Normal 10 2 2 3 4 4 2" xfId="25866"/>
    <cellStyle name="Normal 10 2 2 3 4 5" xfId="25867"/>
    <cellStyle name="Normal 10 2 2 3 4 5 2" xfId="25868"/>
    <cellStyle name="Normal 10 2 2 3 4 6" xfId="25869"/>
    <cellStyle name="Normal 10 2 2 3 5" xfId="25870"/>
    <cellStyle name="Normal 10 2 2 3 5 2" xfId="25871"/>
    <cellStyle name="Normal 10 2 2 3 5 2 2" xfId="25872"/>
    <cellStyle name="Normal 10 2 2 3 5 2 2 2" xfId="25873"/>
    <cellStyle name="Normal 10 2 2 3 5 2 3" xfId="25874"/>
    <cellStyle name="Normal 10 2 2 3 5 3" xfId="25875"/>
    <cellStyle name="Normal 10 2 2 3 5 3 2" xfId="25876"/>
    <cellStyle name="Normal 10 2 2 3 5 4" xfId="25877"/>
    <cellStyle name="Normal 10 2 2 3 5 4 2" xfId="25878"/>
    <cellStyle name="Normal 10 2 2 3 5 5" xfId="25879"/>
    <cellStyle name="Normal 10 2 2 3 6" xfId="25880"/>
    <cellStyle name="Normal 10 2 2 3 6 2" xfId="25881"/>
    <cellStyle name="Normal 10 2 2 3 6 2 2" xfId="25882"/>
    <cellStyle name="Normal 10 2 2 3 6 3" xfId="25883"/>
    <cellStyle name="Normal 10 2 2 3 7" xfId="25884"/>
    <cellStyle name="Normal 10 2 2 3 7 2" xfId="25885"/>
    <cellStyle name="Normal 10 2 2 3 8" xfId="25886"/>
    <cellStyle name="Normal 10 2 2 3 8 2" xfId="25887"/>
    <cellStyle name="Normal 10 2 2 3 9" xfId="25888"/>
    <cellStyle name="Normal 10 2 2 4" xfId="25889"/>
    <cellStyle name="Normal 10 2 2 4 10" xfId="62473"/>
    <cellStyle name="Normal 10 2 2 4 2" xfId="25890"/>
    <cellStyle name="Normal 10 2 2 4 2 2" xfId="25891"/>
    <cellStyle name="Normal 10 2 2 4 2 2 2" xfId="25892"/>
    <cellStyle name="Normal 10 2 2 4 2 2 2 2" xfId="25893"/>
    <cellStyle name="Normal 10 2 2 4 2 2 2 2 2" xfId="25894"/>
    <cellStyle name="Normal 10 2 2 4 2 2 2 2 2 2" xfId="25895"/>
    <cellStyle name="Normal 10 2 2 4 2 2 2 2 3" xfId="25896"/>
    <cellStyle name="Normal 10 2 2 4 2 2 2 3" xfId="25897"/>
    <cellStyle name="Normal 10 2 2 4 2 2 2 3 2" xfId="25898"/>
    <cellStyle name="Normal 10 2 2 4 2 2 2 4" xfId="25899"/>
    <cellStyle name="Normal 10 2 2 4 2 2 2 4 2" xfId="25900"/>
    <cellStyle name="Normal 10 2 2 4 2 2 2 5" xfId="25901"/>
    <cellStyle name="Normal 10 2 2 4 2 2 3" xfId="25902"/>
    <cellStyle name="Normal 10 2 2 4 2 2 3 2" xfId="25903"/>
    <cellStyle name="Normal 10 2 2 4 2 2 3 2 2" xfId="25904"/>
    <cellStyle name="Normal 10 2 2 4 2 2 3 3" xfId="25905"/>
    <cellStyle name="Normal 10 2 2 4 2 2 4" xfId="25906"/>
    <cellStyle name="Normal 10 2 2 4 2 2 4 2" xfId="25907"/>
    <cellStyle name="Normal 10 2 2 4 2 2 5" xfId="25908"/>
    <cellStyle name="Normal 10 2 2 4 2 2 5 2" xfId="25909"/>
    <cellStyle name="Normal 10 2 2 4 2 2 6" xfId="25910"/>
    <cellStyle name="Normal 10 2 2 4 2 3" xfId="25911"/>
    <cellStyle name="Normal 10 2 2 4 2 3 2" xfId="25912"/>
    <cellStyle name="Normal 10 2 2 4 2 3 2 2" xfId="25913"/>
    <cellStyle name="Normal 10 2 2 4 2 3 2 2 2" xfId="25914"/>
    <cellStyle name="Normal 10 2 2 4 2 3 2 3" xfId="25915"/>
    <cellStyle name="Normal 10 2 2 4 2 3 3" xfId="25916"/>
    <cellStyle name="Normal 10 2 2 4 2 3 3 2" xfId="25917"/>
    <cellStyle name="Normal 10 2 2 4 2 3 4" xfId="25918"/>
    <cellStyle name="Normal 10 2 2 4 2 3 4 2" xfId="25919"/>
    <cellStyle name="Normal 10 2 2 4 2 3 5" xfId="25920"/>
    <cellStyle name="Normal 10 2 2 4 2 4" xfId="25921"/>
    <cellStyle name="Normal 10 2 2 4 2 4 2" xfId="25922"/>
    <cellStyle name="Normal 10 2 2 4 2 4 2 2" xfId="25923"/>
    <cellStyle name="Normal 10 2 2 4 2 4 3" xfId="25924"/>
    <cellStyle name="Normal 10 2 2 4 2 5" xfId="25925"/>
    <cellStyle name="Normal 10 2 2 4 2 5 2" xfId="25926"/>
    <cellStyle name="Normal 10 2 2 4 2 6" xfId="25927"/>
    <cellStyle name="Normal 10 2 2 4 2 6 2" xfId="25928"/>
    <cellStyle name="Normal 10 2 2 4 2 7" xfId="25929"/>
    <cellStyle name="Normal 10 2 2 4 2 8" xfId="62474"/>
    <cellStyle name="Normal 10 2 2 4 3" xfId="25930"/>
    <cellStyle name="Normal 10 2 2 4 3 2" xfId="25931"/>
    <cellStyle name="Normal 10 2 2 4 3 2 2" xfId="25932"/>
    <cellStyle name="Normal 10 2 2 4 3 2 2 2" xfId="25933"/>
    <cellStyle name="Normal 10 2 2 4 3 2 2 2 2" xfId="25934"/>
    <cellStyle name="Normal 10 2 2 4 3 2 2 3" xfId="25935"/>
    <cellStyle name="Normal 10 2 2 4 3 2 3" xfId="25936"/>
    <cellStyle name="Normal 10 2 2 4 3 2 3 2" xfId="25937"/>
    <cellStyle name="Normal 10 2 2 4 3 2 4" xfId="25938"/>
    <cellStyle name="Normal 10 2 2 4 3 2 4 2" xfId="25939"/>
    <cellStyle name="Normal 10 2 2 4 3 2 5" xfId="25940"/>
    <cellStyle name="Normal 10 2 2 4 3 3" xfId="25941"/>
    <cellStyle name="Normal 10 2 2 4 3 3 2" xfId="25942"/>
    <cellStyle name="Normal 10 2 2 4 3 3 2 2" xfId="25943"/>
    <cellStyle name="Normal 10 2 2 4 3 3 3" xfId="25944"/>
    <cellStyle name="Normal 10 2 2 4 3 4" xfId="25945"/>
    <cellStyle name="Normal 10 2 2 4 3 4 2" xfId="25946"/>
    <cellStyle name="Normal 10 2 2 4 3 5" xfId="25947"/>
    <cellStyle name="Normal 10 2 2 4 3 5 2" xfId="25948"/>
    <cellStyle name="Normal 10 2 2 4 3 6" xfId="25949"/>
    <cellStyle name="Normal 10 2 2 4 4" xfId="25950"/>
    <cellStyle name="Normal 10 2 2 4 4 2" xfId="25951"/>
    <cellStyle name="Normal 10 2 2 4 4 2 2" xfId="25952"/>
    <cellStyle name="Normal 10 2 2 4 4 2 2 2" xfId="25953"/>
    <cellStyle name="Normal 10 2 2 4 4 2 3" xfId="25954"/>
    <cellStyle name="Normal 10 2 2 4 4 3" xfId="25955"/>
    <cellStyle name="Normal 10 2 2 4 4 3 2" xfId="25956"/>
    <cellStyle name="Normal 10 2 2 4 4 4" xfId="25957"/>
    <cellStyle name="Normal 10 2 2 4 4 4 2" xfId="25958"/>
    <cellStyle name="Normal 10 2 2 4 4 5" xfId="25959"/>
    <cellStyle name="Normal 10 2 2 4 5" xfId="25960"/>
    <cellStyle name="Normal 10 2 2 4 5 2" xfId="25961"/>
    <cellStyle name="Normal 10 2 2 4 5 2 2" xfId="25962"/>
    <cellStyle name="Normal 10 2 2 4 5 3" xfId="25963"/>
    <cellStyle name="Normal 10 2 2 4 6" xfId="25964"/>
    <cellStyle name="Normal 10 2 2 4 6 2" xfId="25965"/>
    <cellStyle name="Normal 10 2 2 4 7" xfId="25966"/>
    <cellStyle name="Normal 10 2 2 4 7 2" xfId="25967"/>
    <cellStyle name="Normal 10 2 2 4 8" xfId="25968"/>
    <cellStyle name="Normal 10 2 2 4 9" xfId="62475"/>
    <cellStyle name="Normal 10 2 2 5" xfId="25969"/>
    <cellStyle name="Normal 10 2 2 5 2" xfId="25970"/>
    <cellStyle name="Normal 10 2 2 5 2 2" xfId="25971"/>
    <cellStyle name="Normal 10 2 2 5 2 2 2" xfId="25972"/>
    <cellStyle name="Normal 10 2 2 5 2 2 2 2" xfId="25973"/>
    <cellStyle name="Normal 10 2 2 5 2 2 2 2 2" xfId="25974"/>
    <cellStyle name="Normal 10 2 2 5 2 2 2 3" xfId="25975"/>
    <cellStyle name="Normal 10 2 2 5 2 2 3" xfId="25976"/>
    <cellStyle name="Normal 10 2 2 5 2 2 3 2" xfId="25977"/>
    <cellStyle name="Normal 10 2 2 5 2 2 4" xfId="25978"/>
    <cellStyle name="Normal 10 2 2 5 2 2 4 2" xfId="25979"/>
    <cellStyle name="Normal 10 2 2 5 2 2 5" xfId="25980"/>
    <cellStyle name="Normal 10 2 2 5 2 3" xfId="25981"/>
    <cellStyle name="Normal 10 2 2 5 2 3 2" xfId="25982"/>
    <cellStyle name="Normal 10 2 2 5 2 3 2 2" xfId="25983"/>
    <cellStyle name="Normal 10 2 2 5 2 3 3" xfId="25984"/>
    <cellStyle name="Normal 10 2 2 5 2 4" xfId="25985"/>
    <cellStyle name="Normal 10 2 2 5 2 4 2" xfId="25986"/>
    <cellStyle name="Normal 10 2 2 5 2 5" xfId="25987"/>
    <cellStyle name="Normal 10 2 2 5 2 5 2" xfId="25988"/>
    <cellStyle name="Normal 10 2 2 5 2 6" xfId="25989"/>
    <cellStyle name="Normal 10 2 2 5 3" xfId="25990"/>
    <cellStyle name="Normal 10 2 2 5 3 2" xfId="25991"/>
    <cellStyle name="Normal 10 2 2 5 3 2 2" xfId="25992"/>
    <cellStyle name="Normal 10 2 2 5 3 2 2 2" xfId="25993"/>
    <cellStyle name="Normal 10 2 2 5 3 2 3" xfId="25994"/>
    <cellStyle name="Normal 10 2 2 5 3 3" xfId="25995"/>
    <cellStyle name="Normal 10 2 2 5 3 3 2" xfId="25996"/>
    <cellStyle name="Normal 10 2 2 5 3 4" xfId="25997"/>
    <cellStyle name="Normal 10 2 2 5 3 4 2" xfId="25998"/>
    <cellStyle name="Normal 10 2 2 5 3 5" xfId="25999"/>
    <cellStyle name="Normal 10 2 2 5 4" xfId="26000"/>
    <cellStyle name="Normal 10 2 2 5 4 2" xfId="26001"/>
    <cellStyle name="Normal 10 2 2 5 4 2 2" xfId="26002"/>
    <cellStyle name="Normal 10 2 2 5 4 3" xfId="26003"/>
    <cellStyle name="Normal 10 2 2 5 5" xfId="26004"/>
    <cellStyle name="Normal 10 2 2 5 5 2" xfId="26005"/>
    <cellStyle name="Normal 10 2 2 5 6" xfId="26006"/>
    <cellStyle name="Normal 10 2 2 5 6 2" xfId="26007"/>
    <cellStyle name="Normal 10 2 2 5 7" xfId="26008"/>
    <cellStyle name="Normal 10 2 2 5 8" xfId="62476"/>
    <cellStyle name="Normal 10 2 2 6" xfId="26009"/>
    <cellStyle name="Normal 10 2 2 6 2" xfId="26010"/>
    <cellStyle name="Normal 10 2 2 6 2 2" xfId="26011"/>
    <cellStyle name="Normal 10 2 2 6 2 2 2" xfId="26012"/>
    <cellStyle name="Normal 10 2 2 6 2 2 2 2" xfId="26013"/>
    <cellStyle name="Normal 10 2 2 6 2 2 3" xfId="26014"/>
    <cellStyle name="Normal 10 2 2 6 2 3" xfId="26015"/>
    <cellStyle name="Normal 10 2 2 6 2 3 2" xfId="26016"/>
    <cellStyle name="Normal 10 2 2 6 2 4" xfId="26017"/>
    <cellStyle name="Normal 10 2 2 6 2 4 2" xfId="26018"/>
    <cellStyle name="Normal 10 2 2 6 2 5" xfId="26019"/>
    <cellStyle name="Normal 10 2 2 6 3" xfId="26020"/>
    <cellStyle name="Normal 10 2 2 6 3 2" xfId="26021"/>
    <cellStyle name="Normal 10 2 2 6 3 2 2" xfId="26022"/>
    <cellStyle name="Normal 10 2 2 6 3 3" xfId="26023"/>
    <cellStyle name="Normal 10 2 2 6 4" xfId="26024"/>
    <cellStyle name="Normal 10 2 2 6 4 2" xfId="26025"/>
    <cellStyle name="Normal 10 2 2 6 5" xfId="26026"/>
    <cellStyle name="Normal 10 2 2 6 5 2" xfId="26027"/>
    <cellStyle name="Normal 10 2 2 6 6" xfId="26028"/>
    <cellStyle name="Normal 10 2 2 7" xfId="26029"/>
    <cellStyle name="Normal 10 2 2 7 2" xfId="26030"/>
    <cellStyle name="Normal 10 2 2 7 2 2" xfId="26031"/>
    <cellStyle name="Normal 10 2 2 7 2 2 2" xfId="26032"/>
    <cellStyle name="Normal 10 2 2 7 2 3" xfId="26033"/>
    <cellStyle name="Normal 10 2 2 7 3" xfId="26034"/>
    <cellStyle name="Normal 10 2 2 7 3 2" xfId="26035"/>
    <cellStyle name="Normal 10 2 2 7 4" xfId="26036"/>
    <cellStyle name="Normal 10 2 2 7 4 2" xfId="26037"/>
    <cellStyle name="Normal 10 2 2 7 5" xfId="26038"/>
    <cellStyle name="Normal 10 2 2 8" xfId="26039"/>
    <cellStyle name="Normal 10 2 2 8 2" xfId="26040"/>
    <cellStyle name="Normal 10 2 2 8 2 2" xfId="26041"/>
    <cellStyle name="Normal 10 2 2 8 3" xfId="26042"/>
    <cellStyle name="Normal 10 2 2 9" xfId="26043"/>
    <cellStyle name="Normal 10 2 2 9 2" xfId="26044"/>
    <cellStyle name="Normal 10 2 3" xfId="26045"/>
    <cellStyle name="Normal 10 2 3 10" xfId="26046"/>
    <cellStyle name="Normal 10 2 3 11" xfId="62477"/>
    <cellStyle name="Normal 10 2 3 12" xfId="62478"/>
    <cellStyle name="Normal 10 2 3 2" xfId="26047"/>
    <cellStyle name="Normal 10 2 3 2 10" xfId="62479"/>
    <cellStyle name="Normal 10 2 3 2 11" xfId="62480"/>
    <cellStyle name="Normal 10 2 3 2 2" xfId="26048"/>
    <cellStyle name="Normal 10 2 3 2 2 10" xfId="62481"/>
    <cellStyle name="Normal 10 2 3 2 2 2" xfId="26049"/>
    <cellStyle name="Normal 10 2 3 2 2 2 2" xfId="26050"/>
    <cellStyle name="Normal 10 2 3 2 2 2 2 2" xfId="26051"/>
    <cellStyle name="Normal 10 2 3 2 2 2 2 2 2" xfId="26052"/>
    <cellStyle name="Normal 10 2 3 2 2 2 2 2 2 2" xfId="26053"/>
    <cellStyle name="Normal 10 2 3 2 2 2 2 2 2 2 2" xfId="26054"/>
    <cellStyle name="Normal 10 2 3 2 2 2 2 2 2 3" xfId="26055"/>
    <cellStyle name="Normal 10 2 3 2 2 2 2 2 3" xfId="26056"/>
    <cellStyle name="Normal 10 2 3 2 2 2 2 2 3 2" xfId="26057"/>
    <cellStyle name="Normal 10 2 3 2 2 2 2 2 4" xfId="26058"/>
    <cellStyle name="Normal 10 2 3 2 2 2 2 2 4 2" xfId="26059"/>
    <cellStyle name="Normal 10 2 3 2 2 2 2 2 5" xfId="26060"/>
    <cellStyle name="Normal 10 2 3 2 2 2 2 3" xfId="26061"/>
    <cellStyle name="Normal 10 2 3 2 2 2 2 3 2" xfId="26062"/>
    <cellStyle name="Normal 10 2 3 2 2 2 2 3 2 2" xfId="26063"/>
    <cellStyle name="Normal 10 2 3 2 2 2 2 3 3" xfId="26064"/>
    <cellStyle name="Normal 10 2 3 2 2 2 2 4" xfId="26065"/>
    <cellStyle name="Normal 10 2 3 2 2 2 2 4 2" xfId="26066"/>
    <cellStyle name="Normal 10 2 3 2 2 2 2 5" xfId="26067"/>
    <cellStyle name="Normal 10 2 3 2 2 2 2 5 2" xfId="26068"/>
    <cellStyle name="Normal 10 2 3 2 2 2 2 6" xfId="26069"/>
    <cellStyle name="Normal 10 2 3 2 2 2 3" xfId="26070"/>
    <cellStyle name="Normal 10 2 3 2 2 2 3 2" xfId="26071"/>
    <cellStyle name="Normal 10 2 3 2 2 2 3 2 2" xfId="26072"/>
    <cellStyle name="Normal 10 2 3 2 2 2 3 2 2 2" xfId="26073"/>
    <cellStyle name="Normal 10 2 3 2 2 2 3 2 3" xfId="26074"/>
    <cellStyle name="Normal 10 2 3 2 2 2 3 3" xfId="26075"/>
    <cellStyle name="Normal 10 2 3 2 2 2 3 3 2" xfId="26076"/>
    <cellStyle name="Normal 10 2 3 2 2 2 3 4" xfId="26077"/>
    <cellStyle name="Normal 10 2 3 2 2 2 3 4 2" xfId="26078"/>
    <cellStyle name="Normal 10 2 3 2 2 2 3 5" xfId="26079"/>
    <cellStyle name="Normal 10 2 3 2 2 2 4" xfId="26080"/>
    <cellStyle name="Normal 10 2 3 2 2 2 4 2" xfId="26081"/>
    <cellStyle name="Normal 10 2 3 2 2 2 4 2 2" xfId="26082"/>
    <cellStyle name="Normal 10 2 3 2 2 2 4 3" xfId="26083"/>
    <cellStyle name="Normal 10 2 3 2 2 2 5" xfId="26084"/>
    <cellStyle name="Normal 10 2 3 2 2 2 5 2" xfId="26085"/>
    <cellStyle name="Normal 10 2 3 2 2 2 6" xfId="26086"/>
    <cellStyle name="Normal 10 2 3 2 2 2 6 2" xfId="26087"/>
    <cellStyle name="Normal 10 2 3 2 2 2 7" xfId="26088"/>
    <cellStyle name="Normal 10 2 3 2 2 2 8" xfId="62482"/>
    <cellStyle name="Normal 10 2 3 2 2 3" xfId="26089"/>
    <cellStyle name="Normal 10 2 3 2 2 3 2" xfId="26090"/>
    <cellStyle name="Normal 10 2 3 2 2 3 2 2" xfId="26091"/>
    <cellStyle name="Normal 10 2 3 2 2 3 2 2 2" xfId="26092"/>
    <cellStyle name="Normal 10 2 3 2 2 3 2 2 2 2" xfId="26093"/>
    <cellStyle name="Normal 10 2 3 2 2 3 2 2 3" xfId="26094"/>
    <cellStyle name="Normal 10 2 3 2 2 3 2 3" xfId="26095"/>
    <cellStyle name="Normal 10 2 3 2 2 3 2 3 2" xfId="26096"/>
    <cellStyle name="Normal 10 2 3 2 2 3 2 4" xfId="26097"/>
    <cellStyle name="Normal 10 2 3 2 2 3 2 4 2" xfId="26098"/>
    <cellStyle name="Normal 10 2 3 2 2 3 2 5" xfId="26099"/>
    <cellStyle name="Normal 10 2 3 2 2 3 3" xfId="26100"/>
    <cellStyle name="Normal 10 2 3 2 2 3 3 2" xfId="26101"/>
    <cellStyle name="Normal 10 2 3 2 2 3 3 2 2" xfId="26102"/>
    <cellStyle name="Normal 10 2 3 2 2 3 3 3" xfId="26103"/>
    <cellStyle name="Normal 10 2 3 2 2 3 4" xfId="26104"/>
    <cellStyle name="Normal 10 2 3 2 2 3 4 2" xfId="26105"/>
    <cellStyle name="Normal 10 2 3 2 2 3 5" xfId="26106"/>
    <cellStyle name="Normal 10 2 3 2 2 3 5 2" xfId="26107"/>
    <cellStyle name="Normal 10 2 3 2 2 3 6" xfId="26108"/>
    <cellStyle name="Normal 10 2 3 2 2 4" xfId="26109"/>
    <cellStyle name="Normal 10 2 3 2 2 4 2" xfId="26110"/>
    <cellStyle name="Normal 10 2 3 2 2 4 2 2" xfId="26111"/>
    <cellStyle name="Normal 10 2 3 2 2 4 2 2 2" xfId="26112"/>
    <cellStyle name="Normal 10 2 3 2 2 4 2 3" xfId="26113"/>
    <cellStyle name="Normal 10 2 3 2 2 4 3" xfId="26114"/>
    <cellStyle name="Normal 10 2 3 2 2 4 3 2" xfId="26115"/>
    <cellStyle name="Normal 10 2 3 2 2 4 4" xfId="26116"/>
    <cellStyle name="Normal 10 2 3 2 2 4 4 2" xfId="26117"/>
    <cellStyle name="Normal 10 2 3 2 2 4 5" xfId="26118"/>
    <cellStyle name="Normal 10 2 3 2 2 5" xfId="26119"/>
    <cellStyle name="Normal 10 2 3 2 2 5 2" xfId="26120"/>
    <cellStyle name="Normal 10 2 3 2 2 5 2 2" xfId="26121"/>
    <cellStyle name="Normal 10 2 3 2 2 5 3" xfId="26122"/>
    <cellStyle name="Normal 10 2 3 2 2 6" xfId="26123"/>
    <cellStyle name="Normal 10 2 3 2 2 6 2" xfId="26124"/>
    <cellStyle name="Normal 10 2 3 2 2 7" xfId="26125"/>
    <cellStyle name="Normal 10 2 3 2 2 7 2" xfId="26126"/>
    <cellStyle name="Normal 10 2 3 2 2 8" xfId="26127"/>
    <cellStyle name="Normal 10 2 3 2 2 9" xfId="62483"/>
    <cellStyle name="Normal 10 2 3 2 3" xfId="26128"/>
    <cellStyle name="Normal 10 2 3 2 3 2" xfId="26129"/>
    <cellStyle name="Normal 10 2 3 2 3 2 2" xfId="26130"/>
    <cellStyle name="Normal 10 2 3 2 3 2 2 2" xfId="26131"/>
    <cellStyle name="Normal 10 2 3 2 3 2 2 2 2" xfId="26132"/>
    <cellStyle name="Normal 10 2 3 2 3 2 2 2 2 2" xfId="26133"/>
    <cellStyle name="Normal 10 2 3 2 3 2 2 2 3" xfId="26134"/>
    <cellStyle name="Normal 10 2 3 2 3 2 2 3" xfId="26135"/>
    <cellStyle name="Normal 10 2 3 2 3 2 2 3 2" xfId="26136"/>
    <cellStyle name="Normal 10 2 3 2 3 2 2 4" xfId="26137"/>
    <cellStyle name="Normal 10 2 3 2 3 2 2 4 2" xfId="26138"/>
    <cellStyle name="Normal 10 2 3 2 3 2 2 5" xfId="26139"/>
    <cellStyle name="Normal 10 2 3 2 3 2 3" xfId="26140"/>
    <cellStyle name="Normal 10 2 3 2 3 2 3 2" xfId="26141"/>
    <cellStyle name="Normal 10 2 3 2 3 2 3 2 2" xfId="26142"/>
    <cellStyle name="Normal 10 2 3 2 3 2 3 3" xfId="26143"/>
    <cellStyle name="Normal 10 2 3 2 3 2 4" xfId="26144"/>
    <cellStyle name="Normal 10 2 3 2 3 2 4 2" xfId="26145"/>
    <cellStyle name="Normal 10 2 3 2 3 2 5" xfId="26146"/>
    <cellStyle name="Normal 10 2 3 2 3 2 5 2" xfId="26147"/>
    <cellStyle name="Normal 10 2 3 2 3 2 6" xfId="26148"/>
    <cellStyle name="Normal 10 2 3 2 3 3" xfId="26149"/>
    <cellStyle name="Normal 10 2 3 2 3 3 2" xfId="26150"/>
    <cellStyle name="Normal 10 2 3 2 3 3 2 2" xfId="26151"/>
    <cellStyle name="Normal 10 2 3 2 3 3 2 2 2" xfId="26152"/>
    <cellStyle name="Normal 10 2 3 2 3 3 2 3" xfId="26153"/>
    <cellStyle name="Normal 10 2 3 2 3 3 3" xfId="26154"/>
    <cellStyle name="Normal 10 2 3 2 3 3 3 2" xfId="26155"/>
    <cellStyle name="Normal 10 2 3 2 3 3 4" xfId="26156"/>
    <cellStyle name="Normal 10 2 3 2 3 3 4 2" xfId="26157"/>
    <cellStyle name="Normal 10 2 3 2 3 3 5" xfId="26158"/>
    <cellStyle name="Normal 10 2 3 2 3 4" xfId="26159"/>
    <cellStyle name="Normal 10 2 3 2 3 4 2" xfId="26160"/>
    <cellStyle name="Normal 10 2 3 2 3 4 2 2" xfId="26161"/>
    <cellStyle name="Normal 10 2 3 2 3 4 3" xfId="26162"/>
    <cellStyle name="Normal 10 2 3 2 3 5" xfId="26163"/>
    <cellStyle name="Normal 10 2 3 2 3 5 2" xfId="26164"/>
    <cellStyle name="Normal 10 2 3 2 3 6" xfId="26165"/>
    <cellStyle name="Normal 10 2 3 2 3 6 2" xfId="26166"/>
    <cellStyle name="Normal 10 2 3 2 3 7" xfId="26167"/>
    <cellStyle name="Normal 10 2 3 2 3 8" xfId="62484"/>
    <cellStyle name="Normal 10 2 3 2 4" xfId="26168"/>
    <cellStyle name="Normal 10 2 3 2 4 2" xfId="26169"/>
    <cellStyle name="Normal 10 2 3 2 4 2 2" xfId="26170"/>
    <cellStyle name="Normal 10 2 3 2 4 2 2 2" xfId="26171"/>
    <cellStyle name="Normal 10 2 3 2 4 2 2 2 2" xfId="26172"/>
    <cellStyle name="Normal 10 2 3 2 4 2 2 3" xfId="26173"/>
    <cellStyle name="Normal 10 2 3 2 4 2 3" xfId="26174"/>
    <cellStyle name="Normal 10 2 3 2 4 2 3 2" xfId="26175"/>
    <cellStyle name="Normal 10 2 3 2 4 2 4" xfId="26176"/>
    <cellStyle name="Normal 10 2 3 2 4 2 4 2" xfId="26177"/>
    <cellStyle name="Normal 10 2 3 2 4 2 5" xfId="26178"/>
    <cellStyle name="Normal 10 2 3 2 4 3" xfId="26179"/>
    <cellStyle name="Normal 10 2 3 2 4 3 2" xfId="26180"/>
    <cellStyle name="Normal 10 2 3 2 4 3 2 2" xfId="26181"/>
    <cellStyle name="Normal 10 2 3 2 4 3 3" xfId="26182"/>
    <cellStyle name="Normal 10 2 3 2 4 4" xfId="26183"/>
    <cellStyle name="Normal 10 2 3 2 4 4 2" xfId="26184"/>
    <cellStyle name="Normal 10 2 3 2 4 5" xfId="26185"/>
    <cellStyle name="Normal 10 2 3 2 4 5 2" xfId="26186"/>
    <cellStyle name="Normal 10 2 3 2 4 6" xfId="26187"/>
    <cellStyle name="Normal 10 2 3 2 5" xfId="26188"/>
    <cellStyle name="Normal 10 2 3 2 5 2" xfId="26189"/>
    <cellStyle name="Normal 10 2 3 2 5 2 2" xfId="26190"/>
    <cellStyle name="Normal 10 2 3 2 5 2 2 2" xfId="26191"/>
    <cellStyle name="Normal 10 2 3 2 5 2 3" xfId="26192"/>
    <cellStyle name="Normal 10 2 3 2 5 3" xfId="26193"/>
    <cellStyle name="Normal 10 2 3 2 5 3 2" xfId="26194"/>
    <cellStyle name="Normal 10 2 3 2 5 4" xfId="26195"/>
    <cellStyle name="Normal 10 2 3 2 5 4 2" xfId="26196"/>
    <cellStyle name="Normal 10 2 3 2 5 5" xfId="26197"/>
    <cellStyle name="Normal 10 2 3 2 6" xfId="26198"/>
    <cellStyle name="Normal 10 2 3 2 6 2" xfId="26199"/>
    <cellStyle name="Normal 10 2 3 2 6 2 2" xfId="26200"/>
    <cellStyle name="Normal 10 2 3 2 6 3" xfId="26201"/>
    <cellStyle name="Normal 10 2 3 2 7" xfId="26202"/>
    <cellStyle name="Normal 10 2 3 2 7 2" xfId="26203"/>
    <cellStyle name="Normal 10 2 3 2 8" xfId="26204"/>
    <cellStyle name="Normal 10 2 3 2 8 2" xfId="26205"/>
    <cellStyle name="Normal 10 2 3 2 9" xfId="26206"/>
    <cellStyle name="Normal 10 2 3 3" xfId="26207"/>
    <cellStyle name="Normal 10 2 3 3 10" xfId="62485"/>
    <cellStyle name="Normal 10 2 3 3 2" xfId="26208"/>
    <cellStyle name="Normal 10 2 3 3 2 2" xfId="26209"/>
    <cellStyle name="Normal 10 2 3 3 2 2 2" xfId="26210"/>
    <cellStyle name="Normal 10 2 3 3 2 2 2 2" xfId="26211"/>
    <cellStyle name="Normal 10 2 3 3 2 2 2 2 2" xfId="26212"/>
    <cellStyle name="Normal 10 2 3 3 2 2 2 2 2 2" xfId="26213"/>
    <cellStyle name="Normal 10 2 3 3 2 2 2 2 3" xfId="26214"/>
    <cellStyle name="Normal 10 2 3 3 2 2 2 3" xfId="26215"/>
    <cellStyle name="Normal 10 2 3 3 2 2 2 3 2" xfId="26216"/>
    <cellStyle name="Normal 10 2 3 3 2 2 2 4" xfId="26217"/>
    <cellStyle name="Normal 10 2 3 3 2 2 2 4 2" xfId="26218"/>
    <cellStyle name="Normal 10 2 3 3 2 2 2 5" xfId="26219"/>
    <cellStyle name="Normal 10 2 3 3 2 2 3" xfId="26220"/>
    <cellStyle name="Normal 10 2 3 3 2 2 3 2" xfId="26221"/>
    <cellStyle name="Normal 10 2 3 3 2 2 3 2 2" xfId="26222"/>
    <cellStyle name="Normal 10 2 3 3 2 2 3 3" xfId="26223"/>
    <cellStyle name="Normal 10 2 3 3 2 2 4" xfId="26224"/>
    <cellStyle name="Normal 10 2 3 3 2 2 4 2" xfId="26225"/>
    <cellStyle name="Normal 10 2 3 3 2 2 5" xfId="26226"/>
    <cellStyle name="Normal 10 2 3 3 2 2 5 2" xfId="26227"/>
    <cellStyle name="Normal 10 2 3 3 2 2 6" xfId="26228"/>
    <cellStyle name="Normal 10 2 3 3 2 3" xfId="26229"/>
    <cellStyle name="Normal 10 2 3 3 2 3 2" xfId="26230"/>
    <cellStyle name="Normal 10 2 3 3 2 3 2 2" xfId="26231"/>
    <cellStyle name="Normal 10 2 3 3 2 3 2 2 2" xfId="26232"/>
    <cellStyle name="Normal 10 2 3 3 2 3 2 3" xfId="26233"/>
    <cellStyle name="Normal 10 2 3 3 2 3 3" xfId="26234"/>
    <cellStyle name="Normal 10 2 3 3 2 3 3 2" xfId="26235"/>
    <cellStyle name="Normal 10 2 3 3 2 3 4" xfId="26236"/>
    <cellStyle name="Normal 10 2 3 3 2 3 4 2" xfId="26237"/>
    <cellStyle name="Normal 10 2 3 3 2 3 5" xfId="26238"/>
    <cellStyle name="Normal 10 2 3 3 2 4" xfId="26239"/>
    <cellStyle name="Normal 10 2 3 3 2 4 2" xfId="26240"/>
    <cellStyle name="Normal 10 2 3 3 2 4 2 2" xfId="26241"/>
    <cellStyle name="Normal 10 2 3 3 2 4 3" xfId="26242"/>
    <cellStyle name="Normal 10 2 3 3 2 5" xfId="26243"/>
    <cellStyle name="Normal 10 2 3 3 2 5 2" xfId="26244"/>
    <cellStyle name="Normal 10 2 3 3 2 6" xfId="26245"/>
    <cellStyle name="Normal 10 2 3 3 2 6 2" xfId="26246"/>
    <cellStyle name="Normal 10 2 3 3 2 7" xfId="26247"/>
    <cellStyle name="Normal 10 2 3 3 2 8" xfId="62486"/>
    <cellStyle name="Normal 10 2 3 3 3" xfId="26248"/>
    <cellStyle name="Normal 10 2 3 3 3 2" xfId="26249"/>
    <cellStyle name="Normal 10 2 3 3 3 2 2" xfId="26250"/>
    <cellStyle name="Normal 10 2 3 3 3 2 2 2" xfId="26251"/>
    <cellStyle name="Normal 10 2 3 3 3 2 2 2 2" xfId="26252"/>
    <cellStyle name="Normal 10 2 3 3 3 2 2 3" xfId="26253"/>
    <cellStyle name="Normal 10 2 3 3 3 2 3" xfId="26254"/>
    <cellStyle name="Normal 10 2 3 3 3 2 3 2" xfId="26255"/>
    <cellStyle name="Normal 10 2 3 3 3 2 4" xfId="26256"/>
    <cellStyle name="Normal 10 2 3 3 3 2 4 2" xfId="26257"/>
    <cellStyle name="Normal 10 2 3 3 3 2 5" xfId="26258"/>
    <cellStyle name="Normal 10 2 3 3 3 3" xfId="26259"/>
    <cellStyle name="Normal 10 2 3 3 3 3 2" xfId="26260"/>
    <cellStyle name="Normal 10 2 3 3 3 3 2 2" xfId="26261"/>
    <cellStyle name="Normal 10 2 3 3 3 3 3" xfId="26262"/>
    <cellStyle name="Normal 10 2 3 3 3 4" xfId="26263"/>
    <cellStyle name="Normal 10 2 3 3 3 4 2" xfId="26264"/>
    <cellStyle name="Normal 10 2 3 3 3 5" xfId="26265"/>
    <cellStyle name="Normal 10 2 3 3 3 5 2" xfId="26266"/>
    <cellStyle name="Normal 10 2 3 3 3 6" xfId="26267"/>
    <cellStyle name="Normal 10 2 3 3 4" xfId="26268"/>
    <cellStyle name="Normal 10 2 3 3 4 2" xfId="26269"/>
    <cellStyle name="Normal 10 2 3 3 4 2 2" xfId="26270"/>
    <cellStyle name="Normal 10 2 3 3 4 2 2 2" xfId="26271"/>
    <cellStyle name="Normal 10 2 3 3 4 2 3" xfId="26272"/>
    <cellStyle name="Normal 10 2 3 3 4 3" xfId="26273"/>
    <cellStyle name="Normal 10 2 3 3 4 3 2" xfId="26274"/>
    <cellStyle name="Normal 10 2 3 3 4 4" xfId="26275"/>
    <cellStyle name="Normal 10 2 3 3 4 4 2" xfId="26276"/>
    <cellStyle name="Normal 10 2 3 3 4 5" xfId="26277"/>
    <cellStyle name="Normal 10 2 3 3 5" xfId="26278"/>
    <cellStyle name="Normal 10 2 3 3 5 2" xfId="26279"/>
    <cellStyle name="Normal 10 2 3 3 5 2 2" xfId="26280"/>
    <cellStyle name="Normal 10 2 3 3 5 3" xfId="26281"/>
    <cellStyle name="Normal 10 2 3 3 6" xfId="26282"/>
    <cellStyle name="Normal 10 2 3 3 6 2" xfId="26283"/>
    <cellStyle name="Normal 10 2 3 3 7" xfId="26284"/>
    <cellStyle name="Normal 10 2 3 3 7 2" xfId="26285"/>
    <cellStyle name="Normal 10 2 3 3 8" xfId="26286"/>
    <cellStyle name="Normal 10 2 3 3 9" xfId="62487"/>
    <cellStyle name="Normal 10 2 3 4" xfId="26287"/>
    <cellStyle name="Normal 10 2 3 4 2" xfId="26288"/>
    <cellStyle name="Normal 10 2 3 4 2 2" xfId="26289"/>
    <cellStyle name="Normal 10 2 3 4 2 2 2" xfId="26290"/>
    <cellStyle name="Normal 10 2 3 4 2 2 2 2" xfId="26291"/>
    <cellStyle name="Normal 10 2 3 4 2 2 2 2 2" xfId="26292"/>
    <cellStyle name="Normal 10 2 3 4 2 2 2 3" xfId="26293"/>
    <cellStyle name="Normal 10 2 3 4 2 2 3" xfId="26294"/>
    <cellStyle name="Normal 10 2 3 4 2 2 3 2" xfId="26295"/>
    <cellStyle name="Normal 10 2 3 4 2 2 4" xfId="26296"/>
    <cellStyle name="Normal 10 2 3 4 2 2 4 2" xfId="26297"/>
    <cellStyle name="Normal 10 2 3 4 2 2 5" xfId="26298"/>
    <cellStyle name="Normal 10 2 3 4 2 3" xfId="26299"/>
    <cellStyle name="Normal 10 2 3 4 2 3 2" xfId="26300"/>
    <cellStyle name="Normal 10 2 3 4 2 3 2 2" xfId="26301"/>
    <cellStyle name="Normal 10 2 3 4 2 3 3" xfId="26302"/>
    <cellStyle name="Normal 10 2 3 4 2 4" xfId="26303"/>
    <cellStyle name="Normal 10 2 3 4 2 4 2" xfId="26304"/>
    <cellStyle name="Normal 10 2 3 4 2 5" xfId="26305"/>
    <cellStyle name="Normal 10 2 3 4 2 5 2" xfId="26306"/>
    <cellStyle name="Normal 10 2 3 4 2 6" xfId="26307"/>
    <cellStyle name="Normal 10 2 3 4 3" xfId="26308"/>
    <cellStyle name="Normal 10 2 3 4 3 2" xfId="26309"/>
    <cellStyle name="Normal 10 2 3 4 3 2 2" xfId="26310"/>
    <cellStyle name="Normal 10 2 3 4 3 2 2 2" xfId="26311"/>
    <cellStyle name="Normal 10 2 3 4 3 2 3" xfId="26312"/>
    <cellStyle name="Normal 10 2 3 4 3 3" xfId="26313"/>
    <cellStyle name="Normal 10 2 3 4 3 3 2" xfId="26314"/>
    <cellStyle name="Normal 10 2 3 4 3 4" xfId="26315"/>
    <cellStyle name="Normal 10 2 3 4 3 4 2" xfId="26316"/>
    <cellStyle name="Normal 10 2 3 4 3 5" xfId="26317"/>
    <cellStyle name="Normal 10 2 3 4 4" xfId="26318"/>
    <cellStyle name="Normal 10 2 3 4 4 2" xfId="26319"/>
    <cellStyle name="Normal 10 2 3 4 4 2 2" xfId="26320"/>
    <cellStyle name="Normal 10 2 3 4 4 3" xfId="26321"/>
    <cellStyle name="Normal 10 2 3 4 5" xfId="26322"/>
    <cellStyle name="Normal 10 2 3 4 5 2" xfId="26323"/>
    <cellStyle name="Normal 10 2 3 4 6" xfId="26324"/>
    <cellStyle name="Normal 10 2 3 4 6 2" xfId="26325"/>
    <cellStyle name="Normal 10 2 3 4 7" xfId="26326"/>
    <cellStyle name="Normal 10 2 3 4 8" xfId="62488"/>
    <cellStyle name="Normal 10 2 3 5" xfId="26327"/>
    <cellStyle name="Normal 10 2 3 5 2" xfId="26328"/>
    <cellStyle name="Normal 10 2 3 5 2 2" xfId="26329"/>
    <cellStyle name="Normal 10 2 3 5 2 2 2" xfId="26330"/>
    <cellStyle name="Normal 10 2 3 5 2 2 2 2" xfId="26331"/>
    <cellStyle name="Normal 10 2 3 5 2 2 3" xfId="26332"/>
    <cellStyle name="Normal 10 2 3 5 2 3" xfId="26333"/>
    <cellStyle name="Normal 10 2 3 5 2 3 2" xfId="26334"/>
    <cellStyle name="Normal 10 2 3 5 2 4" xfId="26335"/>
    <cellStyle name="Normal 10 2 3 5 2 4 2" xfId="26336"/>
    <cellStyle name="Normal 10 2 3 5 2 5" xfId="26337"/>
    <cellStyle name="Normal 10 2 3 5 3" xfId="26338"/>
    <cellStyle name="Normal 10 2 3 5 3 2" xfId="26339"/>
    <cellStyle name="Normal 10 2 3 5 3 2 2" xfId="26340"/>
    <cellStyle name="Normal 10 2 3 5 3 3" xfId="26341"/>
    <cellStyle name="Normal 10 2 3 5 4" xfId="26342"/>
    <cellStyle name="Normal 10 2 3 5 4 2" xfId="26343"/>
    <cellStyle name="Normal 10 2 3 5 5" xfId="26344"/>
    <cellStyle name="Normal 10 2 3 5 5 2" xfId="26345"/>
    <cellStyle name="Normal 10 2 3 5 6" xfId="26346"/>
    <cellStyle name="Normal 10 2 3 6" xfId="26347"/>
    <cellStyle name="Normal 10 2 3 6 2" xfId="26348"/>
    <cellStyle name="Normal 10 2 3 6 2 2" xfId="26349"/>
    <cellStyle name="Normal 10 2 3 6 2 2 2" xfId="26350"/>
    <cellStyle name="Normal 10 2 3 6 2 3" xfId="26351"/>
    <cellStyle name="Normal 10 2 3 6 3" xfId="26352"/>
    <cellStyle name="Normal 10 2 3 6 3 2" xfId="26353"/>
    <cellStyle name="Normal 10 2 3 6 4" xfId="26354"/>
    <cellStyle name="Normal 10 2 3 6 4 2" xfId="26355"/>
    <cellStyle name="Normal 10 2 3 6 5" xfId="26356"/>
    <cellStyle name="Normal 10 2 3 7" xfId="26357"/>
    <cellStyle name="Normal 10 2 3 7 2" xfId="26358"/>
    <cellStyle name="Normal 10 2 3 7 2 2" xfId="26359"/>
    <cellStyle name="Normal 10 2 3 7 3" xfId="26360"/>
    <cellStyle name="Normal 10 2 3 8" xfId="26361"/>
    <cellStyle name="Normal 10 2 3 8 2" xfId="26362"/>
    <cellStyle name="Normal 10 2 3 9" xfId="26363"/>
    <cellStyle name="Normal 10 2 3 9 2" xfId="26364"/>
    <cellStyle name="Normal 10 2 4" xfId="26365"/>
    <cellStyle name="Normal 10 2 4 10" xfId="62489"/>
    <cellStyle name="Normal 10 2 4 11" xfId="62490"/>
    <cellStyle name="Normal 10 2 4 2" xfId="26366"/>
    <cellStyle name="Normal 10 2 4 2 10" xfId="62491"/>
    <cellStyle name="Normal 10 2 4 2 2" xfId="26367"/>
    <cellStyle name="Normal 10 2 4 2 2 2" xfId="26368"/>
    <cellStyle name="Normal 10 2 4 2 2 2 2" xfId="26369"/>
    <cellStyle name="Normal 10 2 4 2 2 2 2 2" xfId="26370"/>
    <cellStyle name="Normal 10 2 4 2 2 2 2 2 2" xfId="26371"/>
    <cellStyle name="Normal 10 2 4 2 2 2 2 2 2 2" xfId="26372"/>
    <cellStyle name="Normal 10 2 4 2 2 2 2 2 3" xfId="26373"/>
    <cellStyle name="Normal 10 2 4 2 2 2 2 3" xfId="26374"/>
    <cellStyle name="Normal 10 2 4 2 2 2 2 3 2" xfId="26375"/>
    <cellStyle name="Normal 10 2 4 2 2 2 2 4" xfId="26376"/>
    <cellStyle name="Normal 10 2 4 2 2 2 2 4 2" xfId="26377"/>
    <cellStyle name="Normal 10 2 4 2 2 2 2 5" xfId="26378"/>
    <cellStyle name="Normal 10 2 4 2 2 2 3" xfId="26379"/>
    <cellStyle name="Normal 10 2 4 2 2 2 3 2" xfId="26380"/>
    <cellStyle name="Normal 10 2 4 2 2 2 3 2 2" xfId="26381"/>
    <cellStyle name="Normal 10 2 4 2 2 2 3 3" xfId="26382"/>
    <cellStyle name="Normal 10 2 4 2 2 2 4" xfId="26383"/>
    <cellStyle name="Normal 10 2 4 2 2 2 4 2" xfId="26384"/>
    <cellStyle name="Normal 10 2 4 2 2 2 5" xfId="26385"/>
    <cellStyle name="Normal 10 2 4 2 2 2 5 2" xfId="26386"/>
    <cellStyle name="Normal 10 2 4 2 2 2 6" xfId="26387"/>
    <cellStyle name="Normal 10 2 4 2 2 3" xfId="26388"/>
    <cellStyle name="Normal 10 2 4 2 2 3 2" xfId="26389"/>
    <cellStyle name="Normal 10 2 4 2 2 3 2 2" xfId="26390"/>
    <cellStyle name="Normal 10 2 4 2 2 3 2 2 2" xfId="26391"/>
    <cellStyle name="Normal 10 2 4 2 2 3 2 3" xfId="26392"/>
    <cellStyle name="Normal 10 2 4 2 2 3 3" xfId="26393"/>
    <cellStyle name="Normal 10 2 4 2 2 3 3 2" xfId="26394"/>
    <cellStyle name="Normal 10 2 4 2 2 3 4" xfId="26395"/>
    <cellStyle name="Normal 10 2 4 2 2 3 4 2" xfId="26396"/>
    <cellStyle name="Normal 10 2 4 2 2 3 5" xfId="26397"/>
    <cellStyle name="Normal 10 2 4 2 2 4" xfId="26398"/>
    <cellStyle name="Normal 10 2 4 2 2 4 2" xfId="26399"/>
    <cellStyle name="Normal 10 2 4 2 2 4 2 2" xfId="26400"/>
    <cellStyle name="Normal 10 2 4 2 2 4 3" xfId="26401"/>
    <cellStyle name="Normal 10 2 4 2 2 5" xfId="26402"/>
    <cellStyle name="Normal 10 2 4 2 2 5 2" xfId="26403"/>
    <cellStyle name="Normal 10 2 4 2 2 6" xfId="26404"/>
    <cellStyle name="Normal 10 2 4 2 2 6 2" xfId="26405"/>
    <cellStyle name="Normal 10 2 4 2 2 7" xfId="26406"/>
    <cellStyle name="Normal 10 2 4 2 2 8" xfId="62492"/>
    <cellStyle name="Normal 10 2 4 2 3" xfId="26407"/>
    <cellStyle name="Normal 10 2 4 2 3 2" xfId="26408"/>
    <cellStyle name="Normal 10 2 4 2 3 2 2" xfId="26409"/>
    <cellStyle name="Normal 10 2 4 2 3 2 2 2" xfId="26410"/>
    <cellStyle name="Normal 10 2 4 2 3 2 2 2 2" xfId="26411"/>
    <cellStyle name="Normal 10 2 4 2 3 2 2 3" xfId="26412"/>
    <cellStyle name="Normal 10 2 4 2 3 2 3" xfId="26413"/>
    <cellStyle name="Normal 10 2 4 2 3 2 3 2" xfId="26414"/>
    <cellStyle name="Normal 10 2 4 2 3 2 4" xfId="26415"/>
    <cellStyle name="Normal 10 2 4 2 3 2 4 2" xfId="26416"/>
    <cellStyle name="Normal 10 2 4 2 3 2 5" xfId="26417"/>
    <cellStyle name="Normal 10 2 4 2 3 3" xfId="26418"/>
    <cellStyle name="Normal 10 2 4 2 3 3 2" xfId="26419"/>
    <cellStyle name="Normal 10 2 4 2 3 3 2 2" xfId="26420"/>
    <cellStyle name="Normal 10 2 4 2 3 3 3" xfId="26421"/>
    <cellStyle name="Normal 10 2 4 2 3 4" xfId="26422"/>
    <cellStyle name="Normal 10 2 4 2 3 4 2" xfId="26423"/>
    <cellStyle name="Normal 10 2 4 2 3 5" xfId="26424"/>
    <cellStyle name="Normal 10 2 4 2 3 5 2" xfId="26425"/>
    <cellStyle name="Normal 10 2 4 2 3 6" xfId="26426"/>
    <cellStyle name="Normal 10 2 4 2 4" xfId="26427"/>
    <cellStyle name="Normal 10 2 4 2 4 2" xfId="26428"/>
    <cellStyle name="Normal 10 2 4 2 4 2 2" xfId="26429"/>
    <cellStyle name="Normal 10 2 4 2 4 2 2 2" xfId="26430"/>
    <cellStyle name="Normal 10 2 4 2 4 2 3" xfId="26431"/>
    <cellStyle name="Normal 10 2 4 2 4 3" xfId="26432"/>
    <cellStyle name="Normal 10 2 4 2 4 3 2" xfId="26433"/>
    <cellStyle name="Normal 10 2 4 2 4 4" xfId="26434"/>
    <cellStyle name="Normal 10 2 4 2 4 4 2" xfId="26435"/>
    <cellStyle name="Normal 10 2 4 2 4 5" xfId="26436"/>
    <cellStyle name="Normal 10 2 4 2 5" xfId="26437"/>
    <cellStyle name="Normal 10 2 4 2 5 2" xfId="26438"/>
    <cellStyle name="Normal 10 2 4 2 5 2 2" xfId="26439"/>
    <cellStyle name="Normal 10 2 4 2 5 3" xfId="26440"/>
    <cellStyle name="Normal 10 2 4 2 6" xfId="26441"/>
    <cellStyle name="Normal 10 2 4 2 6 2" xfId="26442"/>
    <cellStyle name="Normal 10 2 4 2 7" xfId="26443"/>
    <cellStyle name="Normal 10 2 4 2 7 2" xfId="26444"/>
    <cellStyle name="Normal 10 2 4 2 8" xfId="26445"/>
    <cellStyle name="Normal 10 2 4 2 9" xfId="62493"/>
    <cellStyle name="Normal 10 2 4 3" xfId="26446"/>
    <cellStyle name="Normal 10 2 4 3 2" xfId="26447"/>
    <cellStyle name="Normal 10 2 4 3 2 2" xfId="26448"/>
    <cellStyle name="Normal 10 2 4 3 2 2 2" xfId="26449"/>
    <cellStyle name="Normal 10 2 4 3 2 2 2 2" xfId="26450"/>
    <cellStyle name="Normal 10 2 4 3 2 2 2 2 2" xfId="26451"/>
    <cellStyle name="Normal 10 2 4 3 2 2 2 3" xfId="26452"/>
    <cellStyle name="Normal 10 2 4 3 2 2 3" xfId="26453"/>
    <cellStyle name="Normal 10 2 4 3 2 2 3 2" xfId="26454"/>
    <cellStyle name="Normal 10 2 4 3 2 2 4" xfId="26455"/>
    <cellStyle name="Normal 10 2 4 3 2 2 4 2" xfId="26456"/>
    <cellStyle name="Normal 10 2 4 3 2 2 5" xfId="26457"/>
    <cellStyle name="Normal 10 2 4 3 2 3" xfId="26458"/>
    <cellStyle name="Normal 10 2 4 3 2 3 2" xfId="26459"/>
    <cellStyle name="Normal 10 2 4 3 2 3 2 2" xfId="26460"/>
    <cellStyle name="Normal 10 2 4 3 2 3 3" xfId="26461"/>
    <cellStyle name="Normal 10 2 4 3 2 4" xfId="26462"/>
    <cellStyle name="Normal 10 2 4 3 2 4 2" xfId="26463"/>
    <cellStyle name="Normal 10 2 4 3 2 5" xfId="26464"/>
    <cellStyle name="Normal 10 2 4 3 2 5 2" xfId="26465"/>
    <cellStyle name="Normal 10 2 4 3 2 6" xfId="26466"/>
    <cellStyle name="Normal 10 2 4 3 3" xfId="26467"/>
    <cellStyle name="Normal 10 2 4 3 3 2" xfId="26468"/>
    <cellStyle name="Normal 10 2 4 3 3 2 2" xfId="26469"/>
    <cellStyle name="Normal 10 2 4 3 3 2 2 2" xfId="26470"/>
    <cellStyle name="Normal 10 2 4 3 3 2 3" xfId="26471"/>
    <cellStyle name="Normal 10 2 4 3 3 3" xfId="26472"/>
    <cellStyle name="Normal 10 2 4 3 3 3 2" xfId="26473"/>
    <cellStyle name="Normal 10 2 4 3 3 4" xfId="26474"/>
    <cellStyle name="Normal 10 2 4 3 3 4 2" xfId="26475"/>
    <cellStyle name="Normal 10 2 4 3 3 5" xfId="26476"/>
    <cellStyle name="Normal 10 2 4 3 4" xfId="26477"/>
    <cellStyle name="Normal 10 2 4 3 4 2" xfId="26478"/>
    <cellStyle name="Normal 10 2 4 3 4 2 2" xfId="26479"/>
    <cellStyle name="Normal 10 2 4 3 4 3" xfId="26480"/>
    <cellStyle name="Normal 10 2 4 3 5" xfId="26481"/>
    <cellStyle name="Normal 10 2 4 3 5 2" xfId="26482"/>
    <cellStyle name="Normal 10 2 4 3 6" xfId="26483"/>
    <cellStyle name="Normal 10 2 4 3 6 2" xfId="26484"/>
    <cellStyle name="Normal 10 2 4 3 7" xfId="26485"/>
    <cellStyle name="Normal 10 2 4 3 8" xfId="62494"/>
    <cellStyle name="Normal 10 2 4 4" xfId="26486"/>
    <cellStyle name="Normal 10 2 4 4 2" xfId="26487"/>
    <cellStyle name="Normal 10 2 4 4 2 2" xfId="26488"/>
    <cellStyle name="Normal 10 2 4 4 2 2 2" xfId="26489"/>
    <cellStyle name="Normal 10 2 4 4 2 2 2 2" xfId="26490"/>
    <cellStyle name="Normal 10 2 4 4 2 2 3" xfId="26491"/>
    <cellStyle name="Normal 10 2 4 4 2 3" xfId="26492"/>
    <cellStyle name="Normal 10 2 4 4 2 3 2" xfId="26493"/>
    <cellStyle name="Normal 10 2 4 4 2 4" xfId="26494"/>
    <cellStyle name="Normal 10 2 4 4 2 4 2" xfId="26495"/>
    <cellStyle name="Normal 10 2 4 4 2 5" xfId="26496"/>
    <cellStyle name="Normal 10 2 4 4 3" xfId="26497"/>
    <cellStyle name="Normal 10 2 4 4 3 2" xfId="26498"/>
    <cellStyle name="Normal 10 2 4 4 3 2 2" xfId="26499"/>
    <cellStyle name="Normal 10 2 4 4 3 3" xfId="26500"/>
    <cellStyle name="Normal 10 2 4 4 4" xfId="26501"/>
    <cellStyle name="Normal 10 2 4 4 4 2" xfId="26502"/>
    <cellStyle name="Normal 10 2 4 4 5" xfId="26503"/>
    <cellStyle name="Normal 10 2 4 4 5 2" xfId="26504"/>
    <cellStyle name="Normal 10 2 4 4 6" xfId="26505"/>
    <cellStyle name="Normal 10 2 4 5" xfId="26506"/>
    <cellStyle name="Normal 10 2 4 5 2" xfId="26507"/>
    <cellStyle name="Normal 10 2 4 5 2 2" xfId="26508"/>
    <cellStyle name="Normal 10 2 4 5 2 2 2" xfId="26509"/>
    <cellStyle name="Normal 10 2 4 5 2 3" xfId="26510"/>
    <cellStyle name="Normal 10 2 4 5 3" xfId="26511"/>
    <cellStyle name="Normal 10 2 4 5 3 2" xfId="26512"/>
    <cellStyle name="Normal 10 2 4 5 4" xfId="26513"/>
    <cellStyle name="Normal 10 2 4 5 4 2" xfId="26514"/>
    <cellStyle name="Normal 10 2 4 5 5" xfId="26515"/>
    <cellStyle name="Normal 10 2 4 6" xfId="26516"/>
    <cellStyle name="Normal 10 2 4 6 2" xfId="26517"/>
    <cellStyle name="Normal 10 2 4 6 2 2" xfId="26518"/>
    <cellStyle name="Normal 10 2 4 6 3" xfId="26519"/>
    <cellStyle name="Normal 10 2 4 7" xfId="26520"/>
    <cellStyle name="Normal 10 2 4 7 2" xfId="26521"/>
    <cellStyle name="Normal 10 2 4 8" xfId="26522"/>
    <cellStyle name="Normal 10 2 4 8 2" xfId="26523"/>
    <cellStyle name="Normal 10 2 4 9" xfId="26524"/>
    <cellStyle name="Normal 10 2 5" xfId="26525"/>
    <cellStyle name="Normal 10 2 5 10" xfId="62495"/>
    <cellStyle name="Normal 10 2 5 2" xfId="26526"/>
    <cellStyle name="Normal 10 2 5 2 2" xfId="26527"/>
    <cellStyle name="Normal 10 2 5 2 2 2" xfId="26528"/>
    <cellStyle name="Normal 10 2 5 2 2 2 2" xfId="26529"/>
    <cellStyle name="Normal 10 2 5 2 2 2 2 2" xfId="26530"/>
    <cellStyle name="Normal 10 2 5 2 2 2 2 2 2" xfId="26531"/>
    <cellStyle name="Normal 10 2 5 2 2 2 2 3" xfId="26532"/>
    <cellStyle name="Normal 10 2 5 2 2 2 3" xfId="26533"/>
    <cellStyle name="Normal 10 2 5 2 2 2 3 2" xfId="26534"/>
    <cellStyle name="Normal 10 2 5 2 2 2 4" xfId="26535"/>
    <cellStyle name="Normal 10 2 5 2 2 2 4 2" xfId="26536"/>
    <cellStyle name="Normal 10 2 5 2 2 2 5" xfId="26537"/>
    <cellStyle name="Normal 10 2 5 2 2 3" xfId="26538"/>
    <cellStyle name="Normal 10 2 5 2 2 3 2" xfId="26539"/>
    <cellStyle name="Normal 10 2 5 2 2 3 2 2" xfId="26540"/>
    <cellStyle name="Normal 10 2 5 2 2 3 3" xfId="26541"/>
    <cellStyle name="Normal 10 2 5 2 2 4" xfId="26542"/>
    <cellStyle name="Normal 10 2 5 2 2 4 2" xfId="26543"/>
    <cellStyle name="Normal 10 2 5 2 2 5" xfId="26544"/>
    <cellStyle name="Normal 10 2 5 2 2 5 2" xfId="26545"/>
    <cellStyle name="Normal 10 2 5 2 2 6" xfId="26546"/>
    <cellStyle name="Normal 10 2 5 2 3" xfId="26547"/>
    <cellStyle name="Normal 10 2 5 2 3 2" xfId="26548"/>
    <cellStyle name="Normal 10 2 5 2 3 2 2" xfId="26549"/>
    <cellStyle name="Normal 10 2 5 2 3 2 2 2" xfId="26550"/>
    <cellStyle name="Normal 10 2 5 2 3 2 3" xfId="26551"/>
    <cellStyle name="Normal 10 2 5 2 3 3" xfId="26552"/>
    <cellStyle name="Normal 10 2 5 2 3 3 2" xfId="26553"/>
    <cellStyle name="Normal 10 2 5 2 3 4" xfId="26554"/>
    <cellStyle name="Normal 10 2 5 2 3 4 2" xfId="26555"/>
    <cellStyle name="Normal 10 2 5 2 3 5" xfId="26556"/>
    <cellStyle name="Normal 10 2 5 2 4" xfId="26557"/>
    <cellStyle name="Normal 10 2 5 2 4 2" xfId="26558"/>
    <cellStyle name="Normal 10 2 5 2 4 2 2" xfId="26559"/>
    <cellStyle name="Normal 10 2 5 2 4 3" xfId="26560"/>
    <cellStyle name="Normal 10 2 5 2 5" xfId="26561"/>
    <cellStyle name="Normal 10 2 5 2 5 2" xfId="26562"/>
    <cellStyle name="Normal 10 2 5 2 6" xfId="26563"/>
    <cellStyle name="Normal 10 2 5 2 6 2" xfId="26564"/>
    <cellStyle name="Normal 10 2 5 2 7" xfId="26565"/>
    <cellStyle name="Normal 10 2 5 2 8" xfId="62496"/>
    <cellStyle name="Normal 10 2 5 3" xfId="26566"/>
    <cellStyle name="Normal 10 2 5 3 2" xfId="26567"/>
    <cellStyle name="Normal 10 2 5 3 2 2" xfId="26568"/>
    <cellStyle name="Normal 10 2 5 3 2 2 2" xfId="26569"/>
    <cellStyle name="Normal 10 2 5 3 2 2 2 2" xfId="26570"/>
    <cellStyle name="Normal 10 2 5 3 2 2 3" xfId="26571"/>
    <cellStyle name="Normal 10 2 5 3 2 3" xfId="26572"/>
    <cellStyle name="Normal 10 2 5 3 2 3 2" xfId="26573"/>
    <cellStyle name="Normal 10 2 5 3 2 4" xfId="26574"/>
    <cellStyle name="Normal 10 2 5 3 2 4 2" xfId="26575"/>
    <cellStyle name="Normal 10 2 5 3 2 5" xfId="26576"/>
    <cellStyle name="Normal 10 2 5 3 3" xfId="26577"/>
    <cellStyle name="Normal 10 2 5 3 3 2" xfId="26578"/>
    <cellStyle name="Normal 10 2 5 3 3 2 2" xfId="26579"/>
    <cellStyle name="Normal 10 2 5 3 3 3" xfId="26580"/>
    <cellStyle name="Normal 10 2 5 3 4" xfId="26581"/>
    <cellStyle name="Normal 10 2 5 3 4 2" xfId="26582"/>
    <cellStyle name="Normal 10 2 5 3 5" xfId="26583"/>
    <cellStyle name="Normal 10 2 5 3 5 2" xfId="26584"/>
    <cellStyle name="Normal 10 2 5 3 6" xfId="26585"/>
    <cellStyle name="Normal 10 2 5 4" xfId="26586"/>
    <cellStyle name="Normal 10 2 5 4 2" xfId="26587"/>
    <cellStyle name="Normal 10 2 5 4 2 2" xfId="26588"/>
    <cellStyle name="Normal 10 2 5 4 2 2 2" xfId="26589"/>
    <cellStyle name="Normal 10 2 5 4 2 3" xfId="26590"/>
    <cellStyle name="Normal 10 2 5 4 3" xfId="26591"/>
    <cellStyle name="Normal 10 2 5 4 3 2" xfId="26592"/>
    <cellStyle name="Normal 10 2 5 4 4" xfId="26593"/>
    <cellStyle name="Normal 10 2 5 4 4 2" xfId="26594"/>
    <cellStyle name="Normal 10 2 5 4 5" xfId="26595"/>
    <cellStyle name="Normal 10 2 5 5" xfId="26596"/>
    <cellStyle name="Normal 10 2 5 5 2" xfId="26597"/>
    <cellStyle name="Normal 10 2 5 5 2 2" xfId="26598"/>
    <cellStyle name="Normal 10 2 5 5 3" xfId="26599"/>
    <cellStyle name="Normal 10 2 5 6" xfId="26600"/>
    <cellStyle name="Normal 10 2 5 6 2" xfId="26601"/>
    <cellStyle name="Normal 10 2 5 7" xfId="26602"/>
    <cellStyle name="Normal 10 2 5 7 2" xfId="26603"/>
    <cellStyle name="Normal 10 2 5 8" xfId="26604"/>
    <cellStyle name="Normal 10 2 5 9" xfId="62497"/>
    <cellStyle name="Normal 10 2 6" xfId="26605"/>
    <cellStyle name="Normal 10 2 6 2" xfId="26606"/>
    <cellStyle name="Normal 10 2 6 2 2" xfId="26607"/>
    <cellStyle name="Normal 10 2 6 2 2 2" xfId="26608"/>
    <cellStyle name="Normal 10 2 6 2 2 2 2" xfId="26609"/>
    <cellStyle name="Normal 10 2 6 2 2 2 2 2" xfId="26610"/>
    <cellStyle name="Normal 10 2 6 2 2 2 3" xfId="26611"/>
    <cellStyle name="Normal 10 2 6 2 2 3" xfId="26612"/>
    <cellStyle name="Normal 10 2 6 2 2 3 2" xfId="26613"/>
    <cellStyle name="Normal 10 2 6 2 2 4" xfId="26614"/>
    <cellStyle name="Normal 10 2 6 2 2 4 2" xfId="26615"/>
    <cellStyle name="Normal 10 2 6 2 2 5" xfId="26616"/>
    <cellStyle name="Normal 10 2 6 2 3" xfId="26617"/>
    <cellStyle name="Normal 10 2 6 2 3 2" xfId="26618"/>
    <cellStyle name="Normal 10 2 6 2 3 2 2" xfId="26619"/>
    <cellStyle name="Normal 10 2 6 2 3 3" xfId="26620"/>
    <cellStyle name="Normal 10 2 6 2 4" xfId="26621"/>
    <cellStyle name="Normal 10 2 6 2 4 2" xfId="26622"/>
    <cellStyle name="Normal 10 2 6 2 5" xfId="26623"/>
    <cellStyle name="Normal 10 2 6 2 5 2" xfId="26624"/>
    <cellStyle name="Normal 10 2 6 2 6" xfId="26625"/>
    <cellStyle name="Normal 10 2 6 3" xfId="26626"/>
    <cellStyle name="Normal 10 2 6 3 2" xfId="26627"/>
    <cellStyle name="Normal 10 2 6 3 2 2" xfId="26628"/>
    <cellStyle name="Normal 10 2 6 3 2 2 2" xfId="26629"/>
    <cellStyle name="Normal 10 2 6 3 2 3" xfId="26630"/>
    <cellStyle name="Normal 10 2 6 3 3" xfId="26631"/>
    <cellStyle name="Normal 10 2 6 3 3 2" xfId="26632"/>
    <cellStyle name="Normal 10 2 6 3 4" xfId="26633"/>
    <cellStyle name="Normal 10 2 6 3 4 2" xfId="26634"/>
    <cellStyle name="Normal 10 2 6 3 5" xfId="26635"/>
    <cellStyle name="Normal 10 2 6 4" xfId="26636"/>
    <cellStyle name="Normal 10 2 6 4 2" xfId="26637"/>
    <cellStyle name="Normal 10 2 6 4 2 2" xfId="26638"/>
    <cellStyle name="Normal 10 2 6 4 3" xfId="26639"/>
    <cellStyle name="Normal 10 2 6 5" xfId="26640"/>
    <cellStyle name="Normal 10 2 6 5 2" xfId="26641"/>
    <cellStyle name="Normal 10 2 6 6" xfId="26642"/>
    <cellStyle name="Normal 10 2 6 6 2" xfId="26643"/>
    <cellStyle name="Normal 10 2 6 7" xfId="26644"/>
    <cellStyle name="Normal 10 2 6 8" xfId="62498"/>
    <cellStyle name="Normal 10 2 7" xfId="26645"/>
    <cellStyle name="Normal 10 2 7 2" xfId="26646"/>
    <cellStyle name="Normal 10 2 7 2 2" xfId="26647"/>
    <cellStyle name="Normal 10 2 7 2 2 2" xfId="26648"/>
    <cellStyle name="Normal 10 2 7 2 2 2 2" xfId="26649"/>
    <cellStyle name="Normal 10 2 7 2 2 3" xfId="26650"/>
    <cellStyle name="Normal 10 2 7 2 3" xfId="26651"/>
    <cellStyle name="Normal 10 2 7 2 3 2" xfId="26652"/>
    <cellStyle name="Normal 10 2 7 2 4" xfId="26653"/>
    <cellStyle name="Normal 10 2 7 2 4 2" xfId="26654"/>
    <cellStyle name="Normal 10 2 7 2 5" xfId="26655"/>
    <cellStyle name="Normal 10 2 7 3" xfId="26656"/>
    <cellStyle name="Normal 10 2 7 3 2" xfId="26657"/>
    <cellStyle name="Normal 10 2 7 3 2 2" xfId="26658"/>
    <cellStyle name="Normal 10 2 7 3 3" xfId="26659"/>
    <cellStyle name="Normal 10 2 7 4" xfId="26660"/>
    <cellStyle name="Normal 10 2 7 4 2" xfId="26661"/>
    <cellStyle name="Normal 10 2 7 5" xfId="26662"/>
    <cellStyle name="Normal 10 2 7 5 2" xfId="26663"/>
    <cellStyle name="Normal 10 2 7 6" xfId="26664"/>
    <cellStyle name="Normal 10 2 8" xfId="26665"/>
    <cellStyle name="Normal 10 2 8 2" xfId="26666"/>
    <cellStyle name="Normal 10 2 8 2 2" xfId="26667"/>
    <cellStyle name="Normal 10 2 8 2 2 2" xfId="26668"/>
    <cellStyle name="Normal 10 2 8 2 3" xfId="26669"/>
    <cellStyle name="Normal 10 2 8 3" xfId="26670"/>
    <cellStyle name="Normal 10 2 8 3 2" xfId="26671"/>
    <cellStyle name="Normal 10 2 8 4" xfId="26672"/>
    <cellStyle name="Normal 10 2 8 4 2" xfId="26673"/>
    <cellStyle name="Normal 10 2 8 5" xfId="26674"/>
    <cellStyle name="Normal 10 2 9" xfId="26675"/>
    <cellStyle name="Normal 10 2 9 2" xfId="26676"/>
    <cellStyle name="Normal 10 2 9 2 2" xfId="26677"/>
    <cellStyle name="Normal 10 2 9 3" xfId="26678"/>
    <cellStyle name="Normal 10 3" xfId="26679"/>
    <cellStyle name="Normal 10 3 10" xfId="26680"/>
    <cellStyle name="Normal 10 3 10 2" xfId="26681"/>
    <cellStyle name="Normal 10 3 11" xfId="26682"/>
    <cellStyle name="Normal 10 3 11 2" xfId="26683"/>
    <cellStyle name="Normal 10 3 12" xfId="26684"/>
    <cellStyle name="Normal 10 3 13" xfId="62499"/>
    <cellStyle name="Normal 10 3 14" xfId="62500"/>
    <cellStyle name="Normal 10 3 2" xfId="26685"/>
    <cellStyle name="Normal 10 3 2 10" xfId="26686"/>
    <cellStyle name="Normal 10 3 2 10 2" xfId="26687"/>
    <cellStyle name="Normal 10 3 2 11" xfId="26688"/>
    <cellStyle name="Normal 10 3 2 12" xfId="62501"/>
    <cellStyle name="Normal 10 3 2 13" xfId="62502"/>
    <cellStyle name="Normal 10 3 2 2" xfId="26689"/>
    <cellStyle name="Normal 10 3 2 2 10" xfId="26690"/>
    <cellStyle name="Normal 10 3 2 2 11" xfId="62503"/>
    <cellStyle name="Normal 10 3 2 2 12" xfId="62504"/>
    <cellStyle name="Normal 10 3 2 2 2" xfId="26691"/>
    <cellStyle name="Normal 10 3 2 2 2 10" xfId="62505"/>
    <cellStyle name="Normal 10 3 2 2 2 11" xfId="62506"/>
    <cellStyle name="Normal 10 3 2 2 2 2" xfId="26692"/>
    <cellStyle name="Normal 10 3 2 2 2 2 10" xfId="62507"/>
    <cellStyle name="Normal 10 3 2 2 2 2 2" xfId="26693"/>
    <cellStyle name="Normal 10 3 2 2 2 2 2 2" xfId="26694"/>
    <cellStyle name="Normal 10 3 2 2 2 2 2 2 2" xfId="26695"/>
    <cellStyle name="Normal 10 3 2 2 2 2 2 2 2 2" xfId="26696"/>
    <cellStyle name="Normal 10 3 2 2 2 2 2 2 2 2 2" xfId="26697"/>
    <cellStyle name="Normal 10 3 2 2 2 2 2 2 2 2 2 2" xfId="26698"/>
    <cellStyle name="Normal 10 3 2 2 2 2 2 2 2 2 3" xfId="26699"/>
    <cellStyle name="Normal 10 3 2 2 2 2 2 2 2 3" xfId="26700"/>
    <cellStyle name="Normal 10 3 2 2 2 2 2 2 2 3 2" xfId="26701"/>
    <cellStyle name="Normal 10 3 2 2 2 2 2 2 2 4" xfId="26702"/>
    <cellStyle name="Normal 10 3 2 2 2 2 2 2 2 4 2" xfId="26703"/>
    <cellStyle name="Normal 10 3 2 2 2 2 2 2 2 5" xfId="26704"/>
    <cellStyle name="Normal 10 3 2 2 2 2 2 2 3" xfId="26705"/>
    <cellStyle name="Normal 10 3 2 2 2 2 2 2 3 2" xfId="26706"/>
    <cellStyle name="Normal 10 3 2 2 2 2 2 2 3 2 2" xfId="26707"/>
    <cellStyle name="Normal 10 3 2 2 2 2 2 2 3 3" xfId="26708"/>
    <cellStyle name="Normal 10 3 2 2 2 2 2 2 4" xfId="26709"/>
    <cellStyle name="Normal 10 3 2 2 2 2 2 2 4 2" xfId="26710"/>
    <cellStyle name="Normal 10 3 2 2 2 2 2 2 5" xfId="26711"/>
    <cellStyle name="Normal 10 3 2 2 2 2 2 2 5 2" xfId="26712"/>
    <cellStyle name="Normal 10 3 2 2 2 2 2 2 6" xfId="26713"/>
    <cellStyle name="Normal 10 3 2 2 2 2 2 3" xfId="26714"/>
    <cellStyle name="Normal 10 3 2 2 2 2 2 3 2" xfId="26715"/>
    <cellStyle name="Normal 10 3 2 2 2 2 2 3 2 2" xfId="26716"/>
    <cellStyle name="Normal 10 3 2 2 2 2 2 3 2 2 2" xfId="26717"/>
    <cellStyle name="Normal 10 3 2 2 2 2 2 3 2 3" xfId="26718"/>
    <cellStyle name="Normal 10 3 2 2 2 2 2 3 3" xfId="26719"/>
    <cellStyle name="Normal 10 3 2 2 2 2 2 3 3 2" xfId="26720"/>
    <cellStyle name="Normal 10 3 2 2 2 2 2 3 4" xfId="26721"/>
    <cellStyle name="Normal 10 3 2 2 2 2 2 3 4 2" xfId="26722"/>
    <cellStyle name="Normal 10 3 2 2 2 2 2 3 5" xfId="26723"/>
    <cellStyle name="Normal 10 3 2 2 2 2 2 4" xfId="26724"/>
    <cellStyle name="Normal 10 3 2 2 2 2 2 4 2" xfId="26725"/>
    <cellStyle name="Normal 10 3 2 2 2 2 2 4 2 2" xfId="26726"/>
    <cellStyle name="Normal 10 3 2 2 2 2 2 4 3" xfId="26727"/>
    <cellStyle name="Normal 10 3 2 2 2 2 2 5" xfId="26728"/>
    <cellStyle name="Normal 10 3 2 2 2 2 2 5 2" xfId="26729"/>
    <cellStyle name="Normal 10 3 2 2 2 2 2 6" xfId="26730"/>
    <cellStyle name="Normal 10 3 2 2 2 2 2 6 2" xfId="26731"/>
    <cellStyle name="Normal 10 3 2 2 2 2 2 7" xfId="26732"/>
    <cellStyle name="Normal 10 3 2 2 2 2 2 8" xfId="62508"/>
    <cellStyle name="Normal 10 3 2 2 2 2 3" xfId="26733"/>
    <cellStyle name="Normal 10 3 2 2 2 2 3 2" xfId="26734"/>
    <cellStyle name="Normal 10 3 2 2 2 2 3 2 2" xfId="26735"/>
    <cellStyle name="Normal 10 3 2 2 2 2 3 2 2 2" xfId="26736"/>
    <cellStyle name="Normal 10 3 2 2 2 2 3 2 2 2 2" xfId="26737"/>
    <cellStyle name="Normal 10 3 2 2 2 2 3 2 2 3" xfId="26738"/>
    <cellStyle name="Normal 10 3 2 2 2 2 3 2 3" xfId="26739"/>
    <cellStyle name="Normal 10 3 2 2 2 2 3 2 3 2" xfId="26740"/>
    <cellStyle name="Normal 10 3 2 2 2 2 3 2 4" xfId="26741"/>
    <cellStyle name="Normal 10 3 2 2 2 2 3 2 4 2" xfId="26742"/>
    <cellStyle name="Normal 10 3 2 2 2 2 3 2 5" xfId="26743"/>
    <cellStyle name="Normal 10 3 2 2 2 2 3 3" xfId="26744"/>
    <cellStyle name="Normal 10 3 2 2 2 2 3 3 2" xfId="26745"/>
    <cellStyle name="Normal 10 3 2 2 2 2 3 3 2 2" xfId="26746"/>
    <cellStyle name="Normal 10 3 2 2 2 2 3 3 3" xfId="26747"/>
    <cellStyle name="Normal 10 3 2 2 2 2 3 4" xfId="26748"/>
    <cellStyle name="Normal 10 3 2 2 2 2 3 4 2" xfId="26749"/>
    <cellStyle name="Normal 10 3 2 2 2 2 3 5" xfId="26750"/>
    <cellStyle name="Normal 10 3 2 2 2 2 3 5 2" xfId="26751"/>
    <cellStyle name="Normal 10 3 2 2 2 2 3 6" xfId="26752"/>
    <cellStyle name="Normal 10 3 2 2 2 2 4" xfId="26753"/>
    <cellStyle name="Normal 10 3 2 2 2 2 4 2" xfId="26754"/>
    <cellStyle name="Normal 10 3 2 2 2 2 4 2 2" xfId="26755"/>
    <cellStyle name="Normal 10 3 2 2 2 2 4 2 2 2" xfId="26756"/>
    <cellStyle name="Normal 10 3 2 2 2 2 4 2 3" xfId="26757"/>
    <cellStyle name="Normal 10 3 2 2 2 2 4 3" xfId="26758"/>
    <cellStyle name="Normal 10 3 2 2 2 2 4 3 2" xfId="26759"/>
    <cellStyle name="Normal 10 3 2 2 2 2 4 4" xfId="26760"/>
    <cellStyle name="Normal 10 3 2 2 2 2 4 4 2" xfId="26761"/>
    <cellStyle name="Normal 10 3 2 2 2 2 4 5" xfId="26762"/>
    <cellStyle name="Normal 10 3 2 2 2 2 5" xfId="26763"/>
    <cellStyle name="Normal 10 3 2 2 2 2 5 2" xfId="26764"/>
    <cellStyle name="Normal 10 3 2 2 2 2 5 2 2" xfId="26765"/>
    <cellStyle name="Normal 10 3 2 2 2 2 5 3" xfId="26766"/>
    <cellStyle name="Normal 10 3 2 2 2 2 6" xfId="26767"/>
    <cellStyle name="Normal 10 3 2 2 2 2 6 2" xfId="26768"/>
    <cellStyle name="Normal 10 3 2 2 2 2 7" xfId="26769"/>
    <cellStyle name="Normal 10 3 2 2 2 2 7 2" xfId="26770"/>
    <cellStyle name="Normal 10 3 2 2 2 2 8" xfId="26771"/>
    <cellStyle name="Normal 10 3 2 2 2 2 9" xfId="62509"/>
    <cellStyle name="Normal 10 3 2 2 2 3" xfId="26772"/>
    <cellStyle name="Normal 10 3 2 2 2 3 2" xfId="26773"/>
    <cellStyle name="Normal 10 3 2 2 2 3 2 2" xfId="26774"/>
    <cellStyle name="Normal 10 3 2 2 2 3 2 2 2" xfId="26775"/>
    <cellStyle name="Normal 10 3 2 2 2 3 2 2 2 2" xfId="26776"/>
    <cellStyle name="Normal 10 3 2 2 2 3 2 2 2 2 2" xfId="26777"/>
    <cellStyle name="Normal 10 3 2 2 2 3 2 2 2 3" xfId="26778"/>
    <cellStyle name="Normal 10 3 2 2 2 3 2 2 3" xfId="26779"/>
    <cellStyle name="Normal 10 3 2 2 2 3 2 2 3 2" xfId="26780"/>
    <cellStyle name="Normal 10 3 2 2 2 3 2 2 4" xfId="26781"/>
    <cellStyle name="Normal 10 3 2 2 2 3 2 2 4 2" xfId="26782"/>
    <cellStyle name="Normal 10 3 2 2 2 3 2 2 5" xfId="26783"/>
    <cellStyle name="Normal 10 3 2 2 2 3 2 3" xfId="26784"/>
    <cellStyle name="Normal 10 3 2 2 2 3 2 3 2" xfId="26785"/>
    <cellStyle name="Normal 10 3 2 2 2 3 2 3 2 2" xfId="26786"/>
    <cellStyle name="Normal 10 3 2 2 2 3 2 3 3" xfId="26787"/>
    <cellStyle name="Normal 10 3 2 2 2 3 2 4" xfId="26788"/>
    <cellStyle name="Normal 10 3 2 2 2 3 2 4 2" xfId="26789"/>
    <cellStyle name="Normal 10 3 2 2 2 3 2 5" xfId="26790"/>
    <cellStyle name="Normal 10 3 2 2 2 3 2 5 2" xfId="26791"/>
    <cellStyle name="Normal 10 3 2 2 2 3 2 6" xfId="26792"/>
    <cellStyle name="Normal 10 3 2 2 2 3 3" xfId="26793"/>
    <cellStyle name="Normal 10 3 2 2 2 3 3 2" xfId="26794"/>
    <cellStyle name="Normal 10 3 2 2 2 3 3 2 2" xfId="26795"/>
    <cellStyle name="Normal 10 3 2 2 2 3 3 2 2 2" xfId="26796"/>
    <cellStyle name="Normal 10 3 2 2 2 3 3 2 3" xfId="26797"/>
    <cellStyle name="Normal 10 3 2 2 2 3 3 3" xfId="26798"/>
    <cellStyle name="Normal 10 3 2 2 2 3 3 3 2" xfId="26799"/>
    <cellStyle name="Normal 10 3 2 2 2 3 3 4" xfId="26800"/>
    <cellStyle name="Normal 10 3 2 2 2 3 3 4 2" xfId="26801"/>
    <cellStyle name="Normal 10 3 2 2 2 3 3 5" xfId="26802"/>
    <cellStyle name="Normal 10 3 2 2 2 3 4" xfId="26803"/>
    <cellStyle name="Normal 10 3 2 2 2 3 4 2" xfId="26804"/>
    <cellStyle name="Normal 10 3 2 2 2 3 4 2 2" xfId="26805"/>
    <cellStyle name="Normal 10 3 2 2 2 3 4 3" xfId="26806"/>
    <cellStyle name="Normal 10 3 2 2 2 3 5" xfId="26807"/>
    <cellStyle name="Normal 10 3 2 2 2 3 5 2" xfId="26808"/>
    <cellStyle name="Normal 10 3 2 2 2 3 6" xfId="26809"/>
    <cellStyle name="Normal 10 3 2 2 2 3 6 2" xfId="26810"/>
    <cellStyle name="Normal 10 3 2 2 2 3 7" xfId="26811"/>
    <cellStyle name="Normal 10 3 2 2 2 3 8" xfId="62510"/>
    <cellStyle name="Normal 10 3 2 2 2 4" xfId="26812"/>
    <cellStyle name="Normal 10 3 2 2 2 4 2" xfId="26813"/>
    <cellStyle name="Normal 10 3 2 2 2 4 2 2" xfId="26814"/>
    <cellStyle name="Normal 10 3 2 2 2 4 2 2 2" xfId="26815"/>
    <cellStyle name="Normal 10 3 2 2 2 4 2 2 2 2" xfId="26816"/>
    <cellStyle name="Normal 10 3 2 2 2 4 2 2 3" xfId="26817"/>
    <cellStyle name="Normal 10 3 2 2 2 4 2 3" xfId="26818"/>
    <cellStyle name="Normal 10 3 2 2 2 4 2 3 2" xfId="26819"/>
    <cellStyle name="Normal 10 3 2 2 2 4 2 4" xfId="26820"/>
    <cellStyle name="Normal 10 3 2 2 2 4 2 4 2" xfId="26821"/>
    <cellStyle name="Normal 10 3 2 2 2 4 2 5" xfId="26822"/>
    <cellStyle name="Normal 10 3 2 2 2 4 3" xfId="26823"/>
    <cellStyle name="Normal 10 3 2 2 2 4 3 2" xfId="26824"/>
    <cellStyle name="Normal 10 3 2 2 2 4 3 2 2" xfId="26825"/>
    <cellStyle name="Normal 10 3 2 2 2 4 3 3" xfId="26826"/>
    <cellStyle name="Normal 10 3 2 2 2 4 4" xfId="26827"/>
    <cellStyle name="Normal 10 3 2 2 2 4 4 2" xfId="26828"/>
    <cellStyle name="Normal 10 3 2 2 2 4 5" xfId="26829"/>
    <cellStyle name="Normal 10 3 2 2 2 4 5 2" xfId="26830"/>
    <cellStyle name="Normal 10 3 2 2 2 4 6" xfId="26831"/>
    <cellStyle name="Normal 10 3 2 2 2 5" xfId="26832"/>
    <cellStyle name="Normal 10 3 2 2 2 5 2" xfId="26833"/>
    <cellStyle name="Normal 10 3 2 2 2 5 2 2" xfId="26834"/>
    <cellStyle name="Normal 10 3 2 2 2 5 2 2 2" xfId="26835"/>
    <cellStyle name="Normal 10 3 2 2 2 5 2 3" xfId="26836"/>
    <cellStyle name="Normal 10 3 2 2 2 5 3" xfId="26837"/>
    <cellStyle name="Normal 10 3 2 2 2 5 3 2" xfId="26838"/>
    <cellStyle name="Normal 10 3 2 2 2 5 4" xfId="26839"/>
    <cellStyle name="Normal 10 3 2 2 2 5 4 2" xfId="26840"/>
    <cellStyle name="Normal 10 3 2 2 2 5 5" xfId="26841"/>
    <cellStyle name="Normal 10 3 2 2 2 6" xfId="26842"/>
    <cellStyle name="Normal 10 3 2 2 2 6 2" xfId="26843"/>
    <cellStyle name="Normal 10 3 2 2 2 6 2 2" xfId="26844"/>
    <cellStyle name="Normal 10 3 2 2 2 6 3" xfId="26845"/>
    <cellStyle name="Normal 10 3 2 2 2 7" xfId="26846"/>
    <cellStyle name="Normal 10 3 2 2 2 7 2" xfId="26847"/>
    <cellStyle name="Normal 10 3 2 2 2 8" xfId="26848"/>
    <cellStyle name="Normal 10 3 2 2 2 8 2" xfId="26849"/>
    <cellStyle name="Normal 10 3 2 2 2 9" xfId="26850"/>
    <cellStyle name="Normal 10 3 2 2 3" xfId="26851"/>
    <cellStyle name="Normal 10 3 2 2 3 10" xfId="62511"/>
    <cellStyle name="Normal 10 3 2 2 3 2" xfId="26852"/>
    <cellStyle name="Normal 10 3 2 2 3 2 2" xfId="26853"/>
    <cellStyle name="Normal 10 3 2 2 3 2 2 2" xfId="26854"/>
    <cellStyle name="Normal 10 3 2 2 3 2 2 2 2" xfId="26855"/>
    <cellStyle name="Normal 10 3 2 2 3 2 2 2 2 2" xfId="26856"/>
    <cellStyle name="Normal 10 3 2 2 3 2 2 2 2 2 2" xfId="26857"/>
    <cellStyle name="Normal 10 3 2 2 3 2 2 2 2 3" xfId="26858"/>
    <cellStyle name="Normal 10 3 2 2 3 2 2 2 3" xfId="26859"/>
    <cellStyle name="Normal 10 3 2 2 3 2 2 2 3 2" xfId="26860"/>
    <cellStyle name="Normal 10 3 2 2 3 2 2 2 4" xfId="26861"/>
    <cellStyle name="Normal 10 3 2 2 3 2 2 2 4 2" xfId="26862"/>
    <cellStyle name="Normal 10 3 2 2 3 2 2 2 5" xfId="26863"/>
    <cellStyle name="Normal 10 3 2 2 3 2 2 3" xfId="26864"/>
    <cellStyle name="Normal 10 3 2 2 3 2 2 3 2" xfId="26865"/>
    <cellStyle name="Normal 10 3 2 2 3 2 2 3 2 2" xfId="26866"/>
    <cellStyle name="Normal 10 3 2 2 3 2 2 3 3" xfId="26867"/>
    <cellStyle name="Normal 10 3 2 2 3 2 2 4" xfId="26868"/>
    <cellStyle name="Normal 10 3 2 2 3 2 2 4 2" xfId="26869"/>
    <cellStyle name="Normal 10 3 2 2 3 2 2 5" xfId="26870"/>
    <cellStyle name="Normal 10 3 2 2 3 2 2 5 2" xfId="26871"/>
    <cellStyle name="Normal 10 3 2 2 3 2 2 6" xfId="26872"/>
    <cellStyle name="Normal 10 3 2 2 3 2 3" xfId="26873"/>
    <cellStyle name="Normal 10 3 2 2 3 2 3 2" xfId="26874"/>
    <cellStyle name="Normal 10 3 2 2 3 2 3 2 2" xfId="26875"/>
    <cellStyle name="Normal 10 3 2 2 3 2 3 2 2 2" xfId="26876"/>
    <cellStyle name="Normal 10 3 2 2 3 2 3 2 3" xfId="26877"/>
    <cellStyle name="Normal 10 3 2 2 3 2 3 3" xfId="26878"/>
    <cellStyle name="Normal 10 3 2 2 3 2 3 3 2" xfId="26879"/>
    <cellStyle name="Normal 10 3 2 2 3 2 3 4" xfId="26880"/>
    <cellStyle name="Normal 10 3 2 2 3 2 3 4 2" xfId="26881"/>
    <cellStyle name="Normal 10 3 2 2 3 2 3 5" xfId="26882"/>
    <cellStyle name="Normal 10 3 2 2 3 2 4" xfId="26883"/>
    <cellStyle name="Normal 10 3 2 2 3 2 4 2" xfId="26884"/>
    <cellStyle name="Normal 10 3 2 2 3 2 4 2 2" xfId="26885"/>
    <cellStyle name="Normal 10 3 2 2 3 2 4 3" xfId="26886"/>
    <cellStyle name="Normal 10 3 2 2 3 2 5" xfId="26887"/>
    <cellStyle name="Normal 10 3 2 2 3 2 5 2" xfId="26888"/>
    <cellStyle name="Normal 10 3 2 2 3 2 6" xfId="26889"/>
    <cellStyle name="Normal 10 3 2 2 3 2 6 2" xfId="26890"/>
    <cellStyle name="Normal 10 3 2 2 3 2 7" xfId="26891"/>
    <cellStyle name="Normal 10 3 2 2 3 2 8" xfId="62512"/>
    <cellStyle name="Normal 10 3 2 2 3 3" xfId="26892"/>
    <cellStyle name="Normal 10 3 2 2 3 3 2" xfId="26893"/>
    <cellStyle name="Normal 10 3 2 2 3 3 2 2" xfId="26894"/>
    <cellStyle name="Normal 10 3 2 2 3 3 2 2 2" xfId="26895"/>
    <cellStyle name="Normal 10 3 2 2 3 3 2 2 2 2" xfId="26896"/>
    <cellStyle name="Normal 10 3 2 2 3 3 2 2 3" xfId="26897"/>
    <cellStyle name="Normal 10 3 2 2 3 3 2 3" xfId="26898"/>
    <cellStyle name="Normal 10 3 2 2 3 3 2 3 2" xfId="26899"/>
    <cellStyle name="Normal 10 3 2 2 3 3 2 4" xfId="26900"/>
    <cellStyle name="Normal 10 3 2 2 3 3 2 4 2" xfId="26901"/>
    <cellStyle name="Normal 10 3 2 2 3 3 2 5" xfId="26902"/>
    <cellStyle name="Normal 10 3 2 2 3 3 3" xfId="26903"/>
    <cellStyle name="Normal 10 3 2 2 3 3 3 2" xfId="26904"/>
    <cellStyle name="Normal 10 3 2 2 3 3 3 2 2" xfId="26905"/>
    <cellStyle name="Normal 10 3 2 2 3 3 3 3" xfId="26906"/>
    <cellStyle name="Normal 10 3 2 2 3 3 4" xfId="26907"/>
    <cellStyle name="Normal 10 3 2 2 3 3 4 2" xfId="26908"/>
    <cellStyle name="Normal 10 3 2 2 3 3 5" xfId="26909"/>
    <cellStyle name="Normal 10 3 2 2 3 3 5 2" xfId="26910"/>
    <cellStyle name="Normal 10 3 2 2 3 3 6" xfId="26911"/>
    <cellStyle name="Normal 10 3 2 2 3 4" xfId="26912"/>
    <cellStyle name="Normal 10 3 2 2 3 4 2" xfId="26913"/>
    <cellStyle name="Normal 10 3 2 2 3 4 2 2" xfId="26914"/>
    <cellStyle name="Normal 10 3 2 2 3 4 2 2 2" xfId="26915"/>
    <cellStyle name="Normal 10 3 2 2 3 4 2 3" xfId="26916"/>
    <cellStyle name="Normal 10 3 2 2 3 4 3" xfId="26917"/>
    <cellStyle name="Normal 10 3 2 2 3 4 3 2" xfId="26918"/>
    <cellStyle name="Normal 10 3 2 2 3 4 4" xfId="26919"/>
    <cellStyle name="Normal 10 3 2 2 3 4 4 2" xfId="26920"/>
    <cellStyle name="Normal 10 3 2 2 3 4 5" xfId="26921"/>
    <cellStyle name="Normal 10 3 2 2 3 5" xfId="26922"/>
    <cellStyle name="Normal 10 3 2 2 3 5 2" xfId="26923"/>
    <cellStyle name="Normal 10 3 2 2 3 5 2 2" xfId="26924"/>
    <cellStyle name="Normal 10 3 2 2 3 5 3" xfId="26925"/>
    <cellStyle name="Normal 10 3 2 2 3 6" xfId="26926"/>
    <cellStyle name="Normal 10 3 2 2 3 6 2" xfId="26927"/>
    <cellStyle name="Normal 10 3 2 2 3 7" xfId="26928"/>
    <cellStyle name="Normal 10 3 2 2 3 7 2" xfId="26929"/>
    <cellStyle name="Normal 10 3 2 2 3 8" xfId="26930"/>
    <cellStyle name="Normal 10 3 2 2 3 9" xfId="62513"/>
    <cellStyle name="Normal 10 3 2 2 4" xfId="26931"/>
    <cellStyle name="Normal 10 3 2 2 4 2" xfId="26932"/>
    <cellStyle name="Normal 10 3 2 2 4 2 2" xfId="26933"/>
    <cellStyle name="Normal 10 3 2 2 4 2 2 2" xfId="26934"/>
    <cellStyle name="Normal 10 3 2 2 4 2 2 2 2" xfId="26935"/>
    <cellStyle name="Normal 10 3 2 2 4 2 2 2 2 2" xfId="26936"/>
    <cellStyle name="Normal 10 3 2 2 4 2 2 2 3" xfId="26937"/>
    <cellStyle name="Normal 10 3 2 2 4 2 2 3" xfId="26938"/>
    <cellStyle name="Normal 10 3 2 2 4 2 2 3 2" xfId="26939"/>
    <cellStyle name="Normal 10 3 2 2 4 2 2 4" xfId="26940"/>
    <cellStyle name="Normal 10 3 2 2 4 2 2 4 2" xfId="26941"/>
    <cellStyle name="Normal 10 3 2 2 4 2 2 5" xfId="26942"/>
    <cellStyle name="Normal 10 3 2 2 4 2 3" xfId="26943"/>
    <cellStyle name="Normal 10 3 2 2 4 2 3 2" xfId="26944"/>
    <cellStyle name="Normal 10 3 2 2 4 2 3 2 2" xfId="26945"/>
    <cellStyle name="Normal 10 3 2 2 4 2 3 3" xfId="26946"/>
    <cellStyle name="Normal 10 3 2 2 4 2 4" xfId="26947"/>
    <cellStyle name="Normal 10 3 2 2 4 2 4 2" xfId="26948"/>
    <cellStyle name="Normal 10 3 2 2 4 2 5" xfId="26949"/>
    <cellStyle name="Normal 10 3 2 2 4 2 5 2" xfId="26950"/>
    <cellStyle name="Normal 10 3 2 2 4 2 6" xfId="26951"/>
    <cellStyle name="Normal 10 3 2 2 4 3" xfId="26952"/>
    <cellStyle name="Normal 10 3 2 2 4 3 2" xfId="26953"/>
    <cellStyle name="Normal 10 3 2 2 4 3 2 2" xfId="26954"/>
    <cellStyle name="Normal 10 3 2 2 4 3 2 2 2" xfId="26955"/>
    <cellStyle name="Normal 10 3 2 2 4 3 2 3" xfId="26956"/>
    <cellStyle name="Normal 10 3 2 2 4 3 3" xfId="26957"/>
    <cellStyle name="Normal 10 3 2 2 4 3 3 2" xfId="26958"/>
    <cellStyle name="Normal 10 3 2 2 4 3 4" xfId="26959"/>
    <cellStyle name="Normal 10 3 2 2 4 3 4 2" xfId="26960"/>
    <cellStyle name="Normal 10 3 2 2 4 3 5" xfId="26961"/>
    <cellStyle name="Normal 10 3 2 2 4 4" xfId="26962"/>
    <cellStyle name="Normal 10 3 2 2 4 4 2" xfId="26963"/>
    <cellStyle name="Normal 10 3 2 2 4 4 2 2" xfId="26964"/>
    <cellStyle name="Normal 10 3 2 2 4 4 3" xfId="26965"/>
    <cellStyle name="Normal 10 3 2 2 4 5" xfId="26966"/>
    <cellStyle name="Normal 10 3 2 2 4 5 2" xfId="26967"/>
    <cellStyle name="Normal 10 3 2 2 4 6" xfId="26968"/>
    <cellStyle name="Normal 10 3 2 2 4 6 2" xfId="26969"/>
    <cellStyle name="Normal 10 3 2 2 4 7" xfId="26970"/>
    <cellStyle name="Normal 10 3 2 2 4 8" xfId="62514"/>
    <cellStyle name="Normal 10 3 2 2 5" xfId="26971"/>
    <cellStyle name="Normal 10 3 2 2 5 2" xfId="26972"/>
    <cellStyle name="Normal 10 3 2 2 5 2 2" xfId="26973"/>
    <cellStyle name="Normal 10 3 2 2 5 2 2 2" xfId="26974"/>
    <cellStyle name="Normal 10 3 2 2 5 2 2 2 2" xfId="26975"/>
    <cellStyle name="Normal 10 3 2 2 5 2 2 3" xfId="26976"/>
    <cellStyle name="Normal 10 3 2 2 5 2 3" xfId="26977"/>
    <cellStyle name="Normal 10 3 2 2 5 2 3 2" xfId="26978"/>
    <cellStyle name="Normal 10 3 2 2 5 2 4" xfId="26979"/>
    <cellStyle name="Normal 10 3 2 2 5 2 4 2" xfId="26980"/>
    <cellStyle name="Normal 10 3 2 2 5 2 5" xfId="26981"/>
    <cellStyle name="Normal 10 3 2 2 5 3" xfId="26982"/>
    <cellStyle name="Normal 10 3 2 2 5 3 2" xfId="26983"/>
    <cellStyle name="Normal 10 3 2 2 5 3 2 2" xfId="26984"/>
    <cellStyle name="Normal 10 3 2 2 5 3 3" xfId="26985"/>
    <cellStyle name="Normal 10 3 2 2 5 4" xfId="26986"/>
    <cellStyle name="Normal 10 3 2 2 5 4 2" xfId="26987"/>
    <cellStyle name="Normal 10 3 2 2 5 5" xfId="26988"/>
    <cellStyle name="Normal 10 3 2 2 5 5 2" xfId="26989"/>
    <cellStyle name="Normal 10 3 2 2 5 6" xfId="26990"/>
    <cellStyle name="Normal 10 3 2 2 6" xfId="26991"/>
    <cellStyle name="Normal 10 3 2 2 6 2" xfId="26992"/>
    <cellStyle name="Normal 10 3 2 2 6 2 2" xfId="26993"/>
    <cellStyle name="Normal 10 3 2 2 6 2 2 2" xfId="26994"/>
    <cellStyle name="Normal 10 3 2 2 6 2 3" xfId="26995"/>
    <cellStyle name="Normal 10 3 2 2 6 3" xfId="26996"/>
    <cellStyle name="Normal 10 3 2 2 6 3 2" xfId="26997"/>
    <cellStyle name="Normal 10 3 2 2 6 4" xfId="26998"/>
    <cellStyle name="Normal 10 3 2 2 6 4 2" xfId="26999"/>
    <cellStyle name="Normal 10 3 2 2 6 5" xfId="27000"/>
    <cellStyle name="Normal 10 3 2 2 7" xfId="27001"/>
    <cellStyle name="Normal 10 3 2 2 7 2" xfId="27002"/>
    <cellStyle name="Normal 10 3 2 2 7 2 2" xfId="27003"/>
    <cellStyle name="Normal 10 3 2 2 7 3" xfId="27004"/>
    <cellStyle name="Normal 10 3 2 2 8" xfId="27005"/>
    <cellStyle name="Normal 10 3 2 2 8 2" xfId="27006"/>
    <cellStyle name="Normal 10 3 2 2 9" xfId="27007"/>
    <cellStyle name="Normal 10 3 2 2 9 2" xfId="27008"/>
    <cellStyle name="Normal 10 3 2 3" xfId="27009"/>
    <cellStyle name="Normal 10 3 2 3 10" xfId="62515"/>
    <cellStyle name="Normal 10 3 2 3 11" xfId="62516"/>
    <cellStyle name="Normal 10 3 2 3 2" xfId="27010"/>
    <cellStyle name="Normal 10 3 2 3 2 10" xfId="62517"/>
    <cellStyle name="Normal 10 3 2 3 2 2" xfId="27011"/>
    <cellStyle name="Normal 10 3 2 3 2 2 2" xfId="27012"/>
    <cellStyle name="Normal 10 3 2 3 2 2 2 2" xfId="27013"/>
    <cellStyle name="Normal 10 3 2 3 2 2 2 2 2" xfId="27014"/>
    <cellStyle name="Normal 10 3 2 3 2 2 2 2 2 2" xfId="27015"/>
    <cellStyle name="Normal 10 3 2 3 2 2 2 2 2 2 2" xfId="27016"/>
    <cellStyle name="Normal 10 3 2 3 2 2 2 2 2 3" xfId="27017"/>
    <cellStyle name="Normal 10 3 2 3 2 2 2 2 3" xfId="27018"/>
    <cellStyle name="Normal 10 3 2 3 2 2 2 2 3 2" xfId="27019"/>
    <cellStyle name="Normal 10 3 2 3 2 2 2 2 4" xfId="27020"/>
    <cellStyle name="Normal 10 3 2 3 2 2 2 2 4 2" xfId="27021"/>
    <cellStyle name="Normal 10 3 2 3 2 2 2 2 5" xfId="27022"/>
    <cellStyle name="Normal 10 3 2 3 2 2 2 3" xfId="27023"/>
    <cellStyle name="Normal 10 3 2 3 2 2 2 3 2" xfId="27024"/>
    <cellStyle name="Normal 10 3 2 3 2 2 2 3 2 2" xfId="27025"/>
    <cellStyle name="Normal 10 3 2 3 2 2 2 3 3" xfId="27026"/>
    <cellStyle name="Normal 10 3 2 3 2 2 2 4" xfId="27027"/>
    <cellStyle name="Normal 10 3 2 3 2 2 2 4 2" xfId="27028"/>
    <cellStyle name="Normal 10 3 2 3 2 2 2 5" xfId="27029"/>
    <cellStyle name="Normal 10 3 2 3 2 2 2 5 2" xfId="27030"/>
    <cellStyle name="Normal 10 3 2 3 2 2 2 6" xfId="27031"/>
    <cellStyle name="Normal 10 3 2 3 2 2 3" xfId="27032"/>
    <cellStyle name="Normal 10 3 2 3 2 2 3 2" xfId="27033"/>
    <cellStyle name="Normal 10 3 2 3 2 2 3 2 2" xfId="27034"/>
    <cellStyle name="Normal 10 3 2 3 2 2 3 2 2 2" xfId="27035"/>
    <cellStyle name="Normal 10 3 2 3 2 2 3 2 3" xfId="27036"/>
    <cellStyle name="Normal 10 3 2 3 2 2 3 3" xfId="27037"/>
    <cellStyle name="Normal 10 3 2 3 2 2 3 3 2" xfId="27038"/>
    <cellStyle name="Normal 10 3 2 3 2 2 3 4" xfId="27039"/>
    <cellStyle name="Normal 10 3 2 3 2 2 3 4 2" xfId="27040"/>
    <cellStyle name="Normal 10 3 2 3 2 2 3 5" xfId="27041"/>
    <cellStyle name="Normal 10 3 2 3 2 2 4" xfId="27042"/>
    <cellStyle name="Normal 10 3 2 3 2 2 4 2" xfId="27043"/>
    <cellStyle name="Normal 10 3 2 3 2 2 4 2 2" xfId="27044"/>
    <cellStyle name="Normal 10 3 2 3 2 2 4 3" xfId="27045"/>
    <cellStyle name="Normal 10 3 2 3 2 2 5" xfId="27046"/>
    <cellStyle name="Normal 10 3 2 3 2 2 5 2" xfId="27047"/>
    <cellStyle name="Normal 10 3 2 3 2 2 6" xfId="27048"/>
    <cellStyle name="Normal 10 3 2 3 2 2 6 2" xfId="27049"/>
    <cellStyle name="Normal 10 3 2 3 2 2 7" xfId="27050"/>
    <cellStyle name="Normal 10 3 2 3 2 2 8" xfId="62518"/>
    <cellStyle name="Normal 10 3 2 3 2 3" xfId="27051"/>
    <cellStyle name="Normal 10 3 2 3 2 3 2" xfId="27052"/>
    <cellStyle name="Normal 10 3 2 3 2 3 2 2" xfId="27053"/>
    <cellStyle name="Normal 10 3 2 3 2 3 2 2 2" xfId="27054"/>
    <cellStyle name="Normal 10 3 2 3 2 3 2 2 2 2" xfId="27055"/>
    <cellStyle name="Normal 10 3 2 3 2 3 2 2 3" xfId="27056"/>
    <cellStyle name="Normal 10 3 2 3 2 3 2 3" xfId="27057"/>
    <cellStyle name="Normal 10 3 2 3 2 3 2 3 2" xfId="27058"/>
    <cellStyle name="Normal 10 3 2 3 2 3 2 4" xfId="27059"/>
    <cellStyle name="Normal 10 3 2 3 2 3 2 4 2" xfId="27060"/>
    <cellStyle name="Normal 10 3 2 3 2 3 2 5" xfId="27061"/>
    <cellStyle name="Normal 10 3 2 3 2 3 3" xfId="27062"/>
    <cellStyle name="Normal 10 3 2 3 2 3 3 2" xfId="27063"/>
    <cellStyle name="Normal 10 3 2 3 2 3 3 2 2" xfId="27064"/>
    <cellStyle name="Normal 10 3 2 3 2 3 3 3" xfId="27065"/>
    <cellStyle name="Normal 10 3 2 3 2 3 4" xfId="27066"/>
    <cellStyle name="Normal 10 3 2 3 2 3 4 2" xfId="27067"/>
    <cellStyle name="Normal 10 3 2 3 2 3 5" xfId="27068"/>
    <cellStyle name="Normal 10 3 2 3 2 3 5 2" xfId="27069"/>
    <cellStyle name="Normal 10 3 2 3 2 3 6" xfId="27070"/>
    <cellStyle name="Normal 10 3 2 3 2 4" xfId="27071"/>
    <cellStyle name="Normal 10 3 2 3 2 4 2" xfId="27072"/>
    <cellStyle name="Normal 10 3 2 3 2 4 2 2" xfId="27073"/>
    <cellStyle name="Normal 10 3 2 3 2 4 2 2 2" xfId="27074"/>
    <cellStyle name="Normal 10 3 2 3 2 4 2 3" xfId="27075"/>
    <cellStyle name="Normal 10 3 2 3 2 4 3" xfId="27076"/>
    <cellStyle name="Normal 10 3 2 3 2 4 3 2" xfId="27077"/>
    <cellStyle name="Normal 10 3 2 3 2 4 4" xfId="27078"/>
    <cellStyle name="Normal 10 3 2 3 2 4 4 2" xfId="27079"/>
    <cellStyle name="Normal 10 3 2 3 2 4 5" xfId="27080"/>
    <cellStyle name="Normal 10 3 2 3 2 5" xfId="27081"/>
    <cellStyle name="Normal 10 3 2 3 2 5 2" xfId="27082"/>
    <cellStyle name="Normal 10 3 2 3 2 5 2 2" xfId="27083"/>
    <cellStyle name="Normal 10 3 2 3 2 5 3" xfId="27084"/>
    <cellStyle name="Normal 10 3 2 3 2 6" xfId="27085"/>
    <cellStyle name="Normal 10 3 2 3 2 6 2" xfId="27086"/>
    <cellStyle name="Normal 10 3 2 3 2 7" xfId="27087"/>
    <cellStyle name="Normal 10 3 2 3 2 7 2" xfId="27088"/>
    <cellStyle name="Normal 10 3 2 3 2 8" xfId="27089"/>
    <cellStyle name="Normal 10 3 2 3 2 9" xfId="62519"/>
    <cellStyle name="Normal 10 3 2 3 3" xfId="27090"/>
    <cellStyle name="Normal 10 3 2 3 3 2" xfId="27091"/>
    <cellStyle name="Normal 10 3 2 3 3 2 2" xfId="27092"/>
    <cellStyle name="Normal 10 3 2 3 3 2 2 2" xfId="27093"/>
    <cellStyle name="Normal 10 3 2 3 3 2 2 2 2" xfId="27094"/>
    <cellStyle name="Normal 10 3 2 3 3 2 2 2 2 2" xfId="27095"/>
    <cellStyle name="Normal 10 3 2 3 3 2 2 2 3" xfId="27096"/>
    <cellStyle name="Normal 10 3 2 3 3 2 2 3" xfId="27097"/>
    <cellStyle name="Normal 10 3 2 3 3 2 2 3 2" xfId="27098"/>
    <cellStyle name="Normal 10 3 2 3 3 2 2 4" xfId="27099"/>
    <cellStyle name="Normal 10 3 2 3 3 2 2 4 2" xfId="27100"/>
    <cellStyle name="Normal 10 3 2 3 3 2 2 5" xfId="27101"/>
    <cellStyle name="Normal 10 3 2 3 3 2 3" xfId="27102"/>
    <cellStyle name="Normal 10 3 2 3 3 2 3 2" xfId="27103"/>
    <cellStyle name="Normal 10 3 2 3 3 2 3 2 2" xfId="27104"/>
    <cellStyle name="Normal 10 3 2 3 3 2 3 3" xfId="27105"/>
    <cellStyle name="Normal 10 3 2 3 3 2 4" xfId="27106"/>
    <cellStyle name="Normal 10 3 2 3 3 2 4 2" xfId="27107"/>
    <cellStyle name="Normal 10 3 2 3 3 2 5" xfId="27108"/>
    <cellStyle name="Normal 10 3 2 3 3 2 5 2" xfId="27109"/>
    <cellStyle name="Normal 10 3 2 3 3 2 6" xfId="27110"/>
    <cellStyle name="Normal 10 3 2 3 3 3" xfId="27111"/>
    <cellStyle name="Normal 10 3 2 3 3 3 2" xfId="27112"/>
    <cellStyle name="Normal 10 3 2 3 3 3 2 2" xfId="27113"/>
    <cellStyle name="Normal 10 3 2 3 3 3 2 2 2" xfId="27114"/>
    <cellStyle name="Normal 10 3 2 3 3 3 2 3" xfId="27115"/>
    <cellStyle name="Normal 10 3 2 3 3 3 3" xfId="27116"/>
    <cellStyle name="Normal 10 3 2 3 3 3 3 2" xfId="27117"/>
    <cellStyle name="Normal 10 3 2 3 3 3 4" xfId="27118"/>
    <cellStyle name="Normal 10 3 2 3 3 3 4 2" xfId="27119"/>
    <cellStyle name="Normal 10 3 2 3 3 3 5" xfId="27120"/>
    <cellStyle name="Normal 10 3 2 3 3 4" xfId="27121"/>
    <cellStyle name="Normal 10 3 2 3 3 4 2" xfId="27122"/>
    <cellStyle name="Normal 10 3 2 3 3 4 2 2" xfId="27123"/>
    <cellStyle name="Normal 10 3 2 3 3 4 3" xfId="27124"/>
    <cellStyle name="Normal 10 3 2 3 3 5" xfId="27125"/>
    <cellStyle name="Normal 10 3 2 3 3 5 2" xfId="27126"/>
    <cellStyle name="Normal 10 3 2 3 3 6" xfId="27127"/>
    <cellStyle name="Normal 10 3 2 3 3 6 2" xfId="27128"/>
    <cellStyle name="Normal 10 3 2 3 3 7" xfId="27129"/>
    <cellStyle name="Normal 10 3 2 3 3 8" xfId="62520"/>
    <cellStyle name="Normal 10 3 2 3 4" xfId="27130"/>
    <cellStyle name="Normal 10 3 2 3 4 2" xfId="27131"/>
    <cellStyle name="Normal 10 3 2 3 4 2 2" xfId="27132"/>
    <cellStyle name="Normal 10 3 2 3 4 2 2 2" xfId="27133"/>
    <cellStyle name="Normal 10 3 2 3 4 2 2 2 2" xfId="27134"/>
    <cellStyle name="Normal 10 3 2 3 4 2 2 3" xfId="27135"/>
    <cellStyle name="Normal 10 3 2 3 4 2 3" xfId="27136"/>
    <cellStyle name="Normal 10 3 2 3 4 2 3 2" xfId="27137"/>
    <cellStyle name="Normal 10 3 2 3 4 2 4" xfId="27138"/>
    <cellStyle name="Normal 10 3 2 3 4 2 4 2" xfId="27139"/>
    <cellStyle name="Normal 10 3 2 3 4 2 5" xfId="27140"/>
    <cellStyle name="Normal 10 3 2 3 4 3" xfId="27141"/>
    <cellStyle name="Normal 10 3 2 3 4 3 2" xfId="27142"/>
    <cellStyle name="Normal 10 3 2 3 4 3 2 2" xfId="27143"/>
    <cellStyle name="Normal 10 3 2 3 4 3 3" xfId="27144"/>
    <cellStyle name="Normal 10 3 2 3 4 4" xfId="27145"/>
    <cellStyle name="Normal 10 3 2 3 4 4 2" xfId="27146"/>
    <cellStyle name="Normal 10 3 2 3 4 5" xfId="27147"/>
    <cellStyle name="Normal 10 3 2 3 4 5 2" xfId="27148"/>
    <cellStyle name="Normal 10 3 2 3 4 6" xfId="27149"/>
    <cellStyle name="Normal 10 3 2 3 5" xfId="27150"/>
    <cellStyle name="Normal 10 3 2 3 5 2" xfId="27151"/>
    <cellStyle name="Normal 10 3 2 3 5 2 2" xfId="27152"/>
    <cellStyle name="Normal 10 3 2 3 5 2 2 2" xfId="27153"/>
    <cellStyle name="Normal 10 3 2 3 5 2 3" xfId="27154"/>
    <cellStyle name="Normal 10 3 2 3 5 3" xfId="27155"/>
    <cellStyle name="Normal 10 3 2 3 5 3 2" xfId="27156"/>
    <cellStyle name="Normal 10 3 2 3 5 4" xfId="27157"/>
    <cellStyle name="Normal 10 3 2 3 5 4 2" xfId="27158"/>
    <cellStyle name="Normal 10 3 2 3 5 5" xfId="27159"/>
    <cellStyle name="Normal 10 3 2 3 6" xfId="27160"/>
    <cellStyle name="Normal 10 3 2 3 6 2" xfId="27161"/>
    <cellStyle name="Normal 10 3 2 3 6 2 2" xfId="27162"/>
    <cellStyle name="Normal 10 3 2 3 6 3" xfId="27163"/>
    <cellStyle name="Normal 10 3 2 3 7" xfId="27164"/>
    <cellStyle name="Normal 10 3 2 3 7 2" xfId="27165"/>
    <cellStyle name="Normal 10 3 2 3 8" xfId="27166"/>
    <cellStyle name="Normal 10 3 2 3 8 2" xfId="27167"/>
    <cellStyle name="Normal 10 3 2 3 9" xfId="27168"/>
    <cellStyle name="Normal 10 3 2 4" xfId="27169"/>
    <cellStyle name="Normal 10 3 2 4 10" xfId="62521"/>
    <cellStyle name="Normal 10 3 2 4 2" xfId="27170"/>
    <cellStyle name="Normal 10 3 2 4 2 2" xfId="27171"/>
    <cellStyle name="Normal 10 3 2 4 2 2 2" xfId="27172"/>
    <cellStyle name="Normal 10 3 2 4 2 2 2 2" xfId="27173"/>
    <cellStyle name="Normal 10 3 2 4 2 2 2 2 2" xfId="27174"/>
    <cellStyle name="Normal 10 3 2 4 2 2 2 2 2 2" xfId="27175"/>
    <cellStyle name="Normal 10 3 2 4 2 2 2 2 3" xfId="27176"/>
    <cellStyle name="Normal 10 3 2 4 2 2 2 3" xfId="27177"/>
    <cellStyle name="Normal 10 3 2 4 2 2 2 3 2" xfId="27178"/>
    <cellStyle name="Normal 10 3 2 4 2 2 2 4" xfId="27179"/>
    <cellStyle name="Normal 10 3 2 4 2 2 2 4 2" xfId="27180"/>
    <cellStyle name="Normal 10 3 2 4 2 2 2 5" xfId="27181"/>
    <cellStyle name="Normal 10 3 2 4 2 2 3" xfId="27182"/>
    <cellStyle name="Normal 10 3 2 4 2 2 3 2" xfId="27183"/>
    <cellStyle name="Normal 10 3 2 4 2 2 3 2 2" xfId="27184"/>
    <cellStyle name="Normal 10 3 2 4 2 2 3 3" xfId="27185"/>
    <cellStyle name="Normal 10 3 2 4 2 2 4" xfId="27186"/>
    <cellStyle name="Normal 10 3 2 4 2 2 4 2" xfId="27187"/>
    <cellStyle name="Normal 10 3 2 4 2 2 5" xfId="27188"/>
    <cellStyle name="Normal 10 3 2 4 2 2 5 2" xfId="27189"/>
    <cellStyle name="Normal 10 3 2 4 2 2 6" xfId="27190"/>
    <cellStyle name="Normal 10 3 2 4 2 3" xfId="27191"/>
    <cellStyle name="Normal 10 3 2 4 2 3 2" xfId="27192"/>
    <cellStyle name="Normal 10 3 2 4 2 3 2 2" xfId="27193"/>
    <cellStyle name="Normal 10 3 2 4 2 3 2 2 2" xfId="27194"/>
    <cellStyle name="Normal 10 3 2 4 2 3 2 3" xfId="27195"/>
    <cellStyle name="Normal 10 3 2 4 2 3 3" xfId="27196"/>
    <cellStyle name="Normal 10 3 2 4 2 3 3 2" xfId="27197"/>
    <cellStyle name="Normal 10 3 2 4 2 3 4" xfId="27198"/>
    <cellStyle name="Normal 10 3 2 4 2 3 4 2" xfId="27199"/>
    <cellStyle name="Normal 10 3 2 4 2 3 5" xfId="27200"/>
    <cellStyle name="Normal 10 3 2 4 2 4" xfId="27201"/>
    <cellStyle name="Normal 10 3 2 4 2 4 2" xfId="27202"/>
    <cellStyle name="Normal 10 3 2 4 2 4 2 2" xfId="27203"/>
    <cellStyle name="Normal 10 3 2 4 2 4 3" xfId="27204"/>
    <cellStyle name="Normal 10 3 2 4 2 5" xfId="27205"/>
    <cellStyle name="Normal 10 3 2 4 2 5 2" xfId="27206"/>
    <cellStyle name="Normal 10 3 2 4 2 6" xfId="27207"/>
    <cellStyle name="Normal 10 3 2 4 2 6 2" xfId="27208"/>
    <cellStyle name="Normal 10 3 2 4 2 7" xfId="27209"/>
    <cellStyle name="Normal 10 3 2 4 2 8" xfId="62522"/>
    <cellStyle name="Normal 10 3 2 4 3" xfId="27210"/>
    <cellStyle name="Normal 10 3 2 4 3 2" xfId="27211"/>
    <cellStyle name="Normal 10 3 2 4 3 2 2" xfId="27212"/>
    <cellStyle name="Normal 10 3 2 4 3 2 2 2" xfId="27213"/>
    <cellStyle name="Normal 10 3 2 4 3 2 2 2 2" xfId="27214"/>
    <cellStyle name="Normal 10 3 2 4 3 2 2 3" xfId="27215"/>
    <cellStyle name="Normal 10 3 2 4 3 2 3" xfId="27216"/>
    <cellStyle name="Normal 10 3 2 4 3 2 3 2" xfId="27217"/>
    <cellStyle name="Normal 10 3 2 4 3 2 4" xfId="27218"/>
    <cellStyle name="Normal 10 3 2 4 3 2 4 2" xfId="27219"/>
    <cellStyle name="Normal 10 3 2 4 3 2 5" xfId="27220"/>
    <cellStyle name="Normal 10 3 2 4 3 3" xfId="27221"/>
    <cellStyle name="Normal 10 3 2 4 3 3 2" xfId="27222"/>
    <cellStyle name="Normal 10 3 2 4 3 3 2 2" xfId="27223"/>
    <cellStyle name="Normal 10 3 2 4 3 3 3" xfId="27224"/>
    <cellStyle name="Normal 10 3 2 4 3 4" xfId="27225"/>
    <cellStyle name="Normal 10 3 2 4 3 4 2" xfId="27226"/>
    <cellStyle name="Normal 10 3 2 4 3 5" xfId="27227"/>
    <cellStyle name="Normal 10 3 2 4 3 5 2" xfId="27228"/>
    <cellStyle name="Normal 10 3 2 4 3 6" xfId="27229"/>
    <cellStyle name="Normal 10 3 2 4 4" xfId="27230"/>
    <cellStyle name="Normal 10 3 2 4 4 2" xfId="27231"/>
    <cellStyle name="Normal 10 3 2 4 4 2 2" xfId="27232"/>
    <cellStyle name="Normal 10 3 2 4 4 2 2 2" xfId="27233"/>
    <cellStyle name="Normal 10 3 2 4 4 2 3" xfId="27234"/>
    <cellStyle name="Normal 10 3 2 4 4 3" xfId="27235"/>
    <cellStyle name="Normal 10 3 2 4 4 3 2" xfId="27236"/>
    <cellStyle name="Normal 10 3 2 4 4 4" xfId="27237"/>
    <cellStyle name="Normal 10 3 2 4 4 4 2" xfId="27238"/>
    <cellStyle name="Normal 10 3 2 4 4 5" xfId="27239"/>
    <cellStyle name="Normal 10 3 2 4 5" xfId="27240"/>
    <cellStyle name="Normal 10 3 2 4 5 2" xfId="27241"/>
    <cellStyle name="Normal 10 3 2 4 5 2 2" xfId="27242"/>
    <cellStyle name="Normal 10 3 2 4 5 3" xfId="27243"/>
    <cellStyle name="Normal 10 3 2 4 6" xfId="27244"/>
    <cellStyle name="Normal 10 3 2 4 6 2" xfId="27245"/>
    <cellStyle name="Normal 10 3 2 4 7" xfId="27246"/>
    <cellStyle name="Normal 10 3 2 4 7 2" xfId="27247"/>
    <cellStyle name="Normal 10 3 2 4 8" xfId="27248"/>
    <cellStyle name="Normal 10 3 2 4 9" xfId="62523"/>
    <cellStyle name="Normal 10 3 2 5" xfId="27249"/>
    <cellStyle name="Normal 10 3 2 5 2" xfId="27250"/>
    <cellStyle name="Normal 10 3 2 5 2 2" xfId="27251"/>
    <cellStyle name="Normal 10 3 2 5 2 2 2" xfId="27252"/>
    <cellStyle name="Normal 10 3 2 5 2 2 2 2" xfId="27253"/>
    <cellStyle name="Normal 10 3 2 5 2 2 2 2 2" xfId="27254"/>
    <cellStyle name="Normal 10 3 2 5 2 2 2 3" xfId="27255"/>
    <cellStyle name="Normal 10 3 2 5 2 2 3" xfId="27256"/>
    <cellStyle name="Normal 10 3 2 5 2 2 3 2" xfId="27257"/>
    <cellStyle name="Normal 10 3 2 5 2 2 4" xfId="27258"/>
    <cellStyle name="Normal 10 3 2 5 2 2 4 2" xfId="27259"/>
    <cellStyle name="Normal 10 3 2 5 2 2 5" xfId="27260"/>
    <cellStyle name="Normal 10 3 2 5 2 3" xfId="27261"/>
    <cellStyle name="Normal 10 3 2 5 2 3 2" xfId="27262"/>
    <cellStyle name="Normal 10 3 2 5 2 3 2 2" xfId="27263"/>
    <cellStyle name="Normal 10 3 2 5 2 3 3" xfId="27264"/>
    <cellStyle name="Normal 10 3 2 5 2 4" xfId="27265"/>
    <cellStyle name="Normal 10 3 2 5 2 4 2" xfId="27266"/>
    <cellStyle name="Normal 10 3 2 5 2 5" xfId="27267"/>
    <cellStyle name="Normal 10 3 2 5 2 5 2" xfId="27268"/>
    <cellStyle name="Normal 10 3 2 5 2 6" xfId="27269"/>
    <cellStyle name="Normal 10 3 2 5 3" xfId="27270"/>
    <cellStyle name="Normal 10 3 2 5 3 2" xfId="27271"/>
    <cellStyle name="Normal 10 3 2 5 3 2 2" xfId="27272"/>
    <cellStyle name="Normal 10 3 2 5 3 2 2 2" xfId="27273"/>
    <cellStyle name="Normal 10 3 2 5 3 2 3" xfId="27274"/>
    <cellStyle name="Normal 10 3 2 5 3 3" xfId="27275"/>
    <cellStyle name="Normal 10 3 2 5 3 3 2" xfId="27276"/>
    <cellStyle name="Normal 10 3 2 5 3 4" xfId="27277"/>
    <cellStyle name="Normal 10 3 2 5 3 4 2" xfId="27278"/>
    <cellStyle name="Normal 10 3 2 5 3 5" xfId="27279"/>
    <cellStyle name="Normal 10 3 2 5 4" xfId="27280"/>
    <cellStyle name="Normal 10 3 2 5 4 2" xfId="27281"/>
    <cellStyle name="Normal 10 3 2 5 4 2 2" xfId="27282"/>
    <cellStyle name="Normal 10 3 2 5 4 3" xfId="27283"/>
    <cellStyle name="Normal 10 3 2 5 5" xfId="27284"/>
    <cellStyle name="Normal 10 3 2 5 5 2" xfId="27285"/>
    <cellStyle name="Normal 10 3 2 5 6" xfId="27286"/>
    <cellStyle name="Normal 10 3 2 5 6 2" xfId="27287"/>
    <cellStyle name="Normal 10 3 2 5 7" xfId="27288"/>
    <cellStyle name="Normal 10 3 2 5 8" xfId="62524"/>
    <cellStyle name="Normal 10 3 2 6" xfId="27289"/>
    <cellStyle name="Normal 10 3 2 6 2" xfId="27290"/>
    <cellStyle name="Normal 10 3 2 6 2 2" xfId="27291"/>
    <cellStyle name="Normal 10 3 2 6 2 2 2" xfId="27292"/>
    <cellStyle name="Normal 10 3 2 6 2 2 2 2" xfId="27293"/>
    <cellStyle name="Normal 10 3 2 6 2 2 3" xfId="27294"/>
    <cellStyle name="Normal 10 3 2 6 2 3" xfId="27295"/>
    <cellStyle name="Normal 10 3 2 6 2 3 2" xfId="27296"/>
    <cellStyle name="Normal 10 3 2 6 2 4" xfId="27297"/>
    <cellStyle name="Normal 10 3 2 6 2 4 2" xfId="27298"/>
    <cellStyle name="Normal 10 3 2 6 2 5" xfId="27299"/>
    <cellStyle name="Normal 10 3 2 6 3" xfId="27300"/>
    <cellStyle name="Normal 10 3 2 6 3 2" xfId="27301"/>
    <cellStyle name="Normal 10 3 2 6 3 2 2" xfId="27302"/>
    <cellStyle name="Normal 10 3 2 6 3 3" xfId="27303"/>
    <cellStyle name="Normal 10 3 2 6 4" xfId="27304"/>
    <cellStyle name="Normal 10 3 2 6 4 2" xfId="27305"/>
    <cellStyle name="Normal 10 3 2 6 5" xfId="27306"/>
    <cellStyle name="Normal 10 3 2 6 5 2" xfId="27307"/>
    <cellStyle name="Normal 10 3 2 6 6" xfId="27308"/>
    <cellStyle name="Normal 10 3 2 7" xfId="27309"/>
    <cellStyle name="Normal 10 3 2 7 2" xfId="27310"/>
    <cellStyle name="Normal 10 3 2 7 2 2" xfId="27311"/>
    <cellStyle name="Normal 10 3 2 7 2 2 2" xfId="27312"/>
    <cellStyle name="Normal 10 3 2 7 2 3" xfId="27313"/>
    <cellStyle name="Normal 10 3 2 7 3" xfId="27314"/>
    <cellStyle name="Normal 10 3 2 7 3 2" xfId="27315"/>
    <cellStyle name="Normal 10 3 2 7 4" xfId="27316"/>
    <cellStyle name="Normal 10 3 2 7 4 2" xfId="27317"/>
    <cellStyle name="Normal 10 3 2 7 5" xfId="27318"/>
    <cellStyle name="Normal 10 3 2 8" xfId="27319"/>
    <cellStyle name="Normal 10 3 2 8 2" xfId="27320"/>
    <cellStyle name="Normal 10 3 2 8 2 2" xfId="27321"/>
    <cellStyle name="Normal 10 3 2 8 3" xfId="27322"/>
    <cellStyle name="Normal 10 3 2 9" xfId="27323"/>
    <cellStyle name="Normal 10 3 2 9 2" xfId="27324"/>
    <cellStyle name="Normal 10 3 3" xfId="27325"/>
    <cellStyle name="Normal 10 3 3 10" xfId="27326"/>
    <cellStyle name="Normal 10 3 3 11" xfId="62525"/>
    <cellStyle name="Normal 10 3 3 12" xfId="62526"/>
    <cellStyle name="Normal 10 3 3 2" xfId="27327"/>
    <cellStyle name="Normal 10 3 3 2 10" xfId="62527"/>
    <cellStyle name="Normal 10 3 3 2 11" xfId="62528"/>
    <cellStyle name="Normal 10 3 3 2 2" xfId="27328"/>
    <cellStyle name="Normal 10 3 3 2 2 10" xfId="62529"/>
    <cellStyle name="Normal 10 3 3 2 2 2" xfId="27329"/>
    <cellStyle name="Normal 10 3 3 2 2 2 2" xfId="27330"/>
    <cellStyle name="Normal 10 3 3 2 2 2 2 2" xfId="27331"/>
    <cellStyle name="Normal 10 3 3 2 2 2 2 2 2" xfId="27332"/>
    <cellStyle name="Normal 10 3 3 2 2 2 2 2 2 2" xfId="27333"/>
    <cellStyle name="Normal 10 3 3 2 2 2 2 2 2 2 2" xfId="27334"/>
    <cellStyle name="Normal 10 3 3 2 2 2 2 2 2 3" xfId="27335"/>
    <cellStyle name="Normal 10 3 3 2 2 2 2 2 3" xfId="27336"/>
    <cellStyle name="Normal 10 3 3 2 2 2 2 2 3 2" xfId="27337"/>
    <cellStyle name="Normal 10 3 3 2 2 2 2 2 4" xfId="27338"/>
    <cellStyle name="Normal 10 3 3 2 2 2 2 2 4 2" xfId="27339"/>
    <cellStyle name="Normal 10 3 3 2 2 2 2 2 5" xfId="27340"/>
    <cellStyle name="Normal 10 3 3 2 2 2 2 3" xfId="27341"/>
    <cellStyle name="Normal 10 3 3 2 2 2 2 3 2" xfId="27342"/>
    <cellStyle name="Normal 10 3 3 2 2 2 2 3 2 2" xfId="27343"/>
    <cellStyle name="Normal 10 3 3 2 2 2 2 3 3" xfId="27344"/>
    <cellStyle name="Normal 10 3 3 2 2 2 2 4" xfId="27345"/>
    <cellStyle name="Normal 10 3 3 2 2 2 2 4 2" xfId="27346"/>
    <cellStyle name="Normal 10 3 3 2 2 2 2 5" xfId="27347"/>
    <cellStyle name="Normal 10 3 3 2 2 2 2 5 2" xfId="27348"/>
    <cellStyle name="Normal 10 3 3 2 2 2 2 6" xfId="27349"/>
    <cellStyle name="Normal 10 3 3 2 2 2 3" xfId="27350"/>
    <cellStyle name="Normal 10 3 3 2 2 2 3 2" xfId="27351"/>
    <cellStyle name="Normal 10 3 3 2 2 2 3 2 2" xfId="27352"/>
    <cellStyle name="Normal 10 3 3 2 2 2 3 2 2 2" xfId="27353"/>
    <cellStyle name="Normal 10 3 3 2 2 2 3 2 3" xfId="27354"/>
    <cellStyle name="Normal 10 3 3 2 2 2 3 3" xfId="27355"/>
    <cellStyle name="Normal 10 3 3 2 2 2 3 3 2" xfId="27356"/>
    <cellStyle name="Normal 10 3 3 2 2 2 3 4" xfId="27357"/>
    <cellStyle name="Normal 10 3 3 2 2 2 3 4 2" xfId="27358"/>
    <cellStyle name="Normal 10 3 3 2 2 2 3 5" xfId="27359"/>
    <cellStyle name="Normal 10 3 3 2 2 2 4" xfId="27360"/>
    <cellStyle name="Normal 10 3 3 2 2 2 4 2" xfId="27361"/>
    <cellStyle name="Normal 10 3 3 2 2 2 4 2 2" xfId="27362"/>
    <cellStyle name="Normal 10 3 3 2 2 2 4 3" xfId="27363"/>
    <cellStyle name="Normal 10 3 3 2 2 2 5" xfId="27364"/>
    <cellStyle name="Normal 10 3 3 2 2 2 5 2" xfId="27365"/>
    <cellStyle name="Normal 10 3 3 2 2 2 6" xfId="27366"/>
    <cellStyle name="Normal 10 3 3 2 2 2 6 2" xfId="27367"/>
    <cellStyle name="Normal 10 3 3 2 2 2 7" xfId="27368"/>
    <cellStyle name="Normal 10 3 3 2 2 2 8" xfId="62530"/>
    <cellStyle name="Normal 10 3 3 2 2 3" xfId="27369"/>
    <cellStyle name="Normal 10 3 3 2 2 3 2" xfId="27370"/>
    <cellStyle name="Normal 10 3 3 2 2 3 2 2" xfId="27371"/>
    <cellStyle name="Normal 10 3 3 2 2 3 2 2 2" xfId="27372"/>
    <cellStyle name="Normal 10 3 3 2 2 3 2 2 2 2" xfId="27373"/>
    <cellStyle name="Normal 10 3 3 2 2 3 2 2 3" xfId="27374"/>
    <cellStyle name="Normal 10 3 3 2 2 3 2 3" xfId="27375"/>
    <cellStyle name="Normal 10 3 3 2 2 3 2 3 2" xfId="27376"/>
    <cellStyle name="Normal 10 3 3 2 2 3 2 4" xfId="27377"/>
    <cellStyle name="Normal 10 3 3 2 2 3 2 4 2" xfId="27378"/>
    <cellStyle name="Normal 10 3 3 2 2 3 2 5" xfId="27379"/>
    <cellStyle name="Normal 10 3 3 2 2 3 3" xfId="27380"/>
    <cellStyle name="Normal 10 3 3 2 2 3 3 2" xfId="27381"/>
    <cellStyle name="Normal 10 3 3 2 2 3 3 2 2" xfId="27382"/>
    <cellStyle name="Normal 10 3 3 2 2 3 3 3" xfId="27383"/>
    <cellStyle name="Normal 10 3 3 2 2 3 4" xfId="27384"/>
    <cellStyle name="Normal 10 3 3 2 2 3 4 2" xfId="27385"/>
    <cellStyle name="Normal 10 3 3 2 2 3 5" xfId="27386"/>
    <cellStyle name="Normal 10 3 3 2 2 3 5 2" xfId="27387"/>
    <cellStyle name="Normal 10 3 3 2 2 3 6" xfId="27388"/>
    <cellStyle name="Normal 10 3 3 2 2 4" xfId="27389"/>
    <cellStyle name="Normal 10 3 3 2 2 4 2" xfId="27390"/>
    <cellStyle name="Normal 10 3 3 2 2 4 2 2" xfId="27391"/>
    <cellStyle name="Normal 10 3 3 2 2 4 2 2 2" xfId="27392"/>
    <cellStyle name="Normal 10 3 3 2 2 4 2 3" xfId="27393"/>
    <cellStyle name="Normal 10 3 3 2 2 4 3" xfId="27394"/>
    <cellStyle name="Normal 10 3 3 2 2 4 3 2" xfId="27395"/>
    <cellStyle name="Normal 10 3 3 2 2 4 4" xfId="27396"/>
    <cellStyle name="Normal 10 3 3 2 2 4 4 2" xfId="27397"/>
    <cellStyle name="Normal 10 3 3 2 2 4 5" xfId="27398"/>
    <cellStyle name="Normal 10 3 3 2 2 5" xfId="27399"/>
    <cellStyle name="Normal 10 3 3 2 2 5 2" xfId="27400"/>
    <cellStyle name="Normal 10 3 3 2 2 5 2 2" xfId="27401"/>
    <cellStyle name="Normal 10 3 3 2 2 5 3" xfId="27402"/>
    <cellStyle name="Normal 10 3 3 2 2 6" xfId="27403"/>
    <cellStyle name="Normal 10 3 3 2 2 6 2" xfId="27404"/>
    <cellStyle name="Normal 10 3 3 2 2 7" xfId="27405"/>
    <cellStyle name="Normal 10 3 3 2 2 7 2" xfId="27406"/>
    <cellStyle name="Normal 10 3 3 2 2 8" xfId="27407"/>
    <cellStyle name="Normal 10 3 3 2 2 9" xfId="62531"/>
    <cellStyle name="Normal 10 3 3 2 3" xfId="27408"/>
    <cellStyle name="Normal 10 3 3 2 3 2" xfId="27409"/>
    <cellStyle name="Normal 10 3 3 2 3 2 2" xfId="27410"/>
    <cellStyle name="Normal 10 3 3 2 3 2 2 2" xfId="27411"/>
    <cellStyle name="Normal 10 3 3 2 3 2 2 2 2" xfId="27412"/>
    <cellStyle name="Normal 10 3 3 2 3 2 2 2 2 2" xfId="27413"/>
    <cellStyle name="Normal 10 3 3 2 3 2 2 2 3" xfId="27414"/>
    <cellStyle name="Normal 10 3 3 2 3 2 2 3" xfId="27415"/>
    <cellStyle name="Normal 10 3 3 2 3 2 2 3 2" xfId="27416"/>
    <cellStyle name="Normal 10 3 3 2 3 2 2 4" xfId="27417"/>
    <cellStyle name="Normal 10 3 3 2 3 2 2 4 2" xfId="27418"/>
    <cellStyle name="Normal 10 3 3 2 3 2 2 5" xfId="27419"/>
    <cellStyle name="Normal 10 3 3 2 3 2 3" xfId="27420"/>
    <cellStyle name="Normal 10 3 3 2 3 2 3 2" xfId="27421"/>
    <cellStyle name="Normal 10 3 3 2 3 2 3 2 2" xfId="27422"/>
    <cellStyle name="Normal 10 3 3 2 3 2 3 3" xfId="27423"/>
    <cellStyle name="Normal 10 3 3 2 3 2 4" xfId="27424"/>
    <cellStyle name="Normal 10 3 3 2 3 2 4 2" xfId="27425"/>
    <cellStyle name="Normal 10 3 3 2 3 2 5" xfId="27426"/>
    <cellStyle name="Normal 10 3 3 2 3 2 5 2" xfId="27427"/>
    <cellStyle name="Normal 10 3 3 2 3 2 6" xfId="27428"/>
    <cellStyle name="Normal 10 3 3 2 3 3" xfId="27429"/>
    <cellStyle name="Normal 10 3 3 2 3 3 2" xfId="27430"/>
    <cellStyle name="Normal 10 3 3 2 3 3 2 2" xfId="27431"/>
    <cellStyle name="Normal 10 3 3 2 3 3 2 2 2" xfId="27432"/>
    <cellStyle name="Normal 10 3 3 2 3 3 2 3" xfId="27433"/>
    <cellStyle name="Normal 10 3 3 2 3 3 3" xfId="27434"/>
    <cellStyle name="Normal 10 3 3 2 3 3 3 2" xfId="27435"/>
    <cellStyle name="Normal 10 3 3 2 3 3 4" xfId="27436"/>
    <cellStyle name="Normal 10 3 3 2 3 3 4 2" xfId="27437"/>
    <cellStyle name="Normal 10 3 3 2 3 3 5" xfId="27438"/>
    <cellStyle name="Normal 10 3 3 2 3 4" xfId="27439"/>
    <cellStyle name="Normal 10 3 3 2 3 4 2" xfId="27440"/>
    <cellStyle name="Normal 10 3 3 2 3 4 2 2" xfId="27441"/>
    <cellStyle name="Normal 10 3 3 2 3 4 3" xfId="27442"/>
    <cellStyle name="Normal 10 3 3 2 3 5" xfId="27443"/>
    <cellStyle name="Normal 10 3 3 2 3 5 2" xfId="27444"/>
    <cellStyle name="Normal 10 3 3 2 3 6" xfId="27445"/>
    <cellStyle name="Normal 10 3 3 2 3 6 2" xfId="27446"/>
    <cellStyle name="Normal 10 3 3 2 3 7" xfId="27447"/>
    <cellStyle name="Normal 10 3 3 2 3 8" xfId="62532"/>
    <cellStyle name="Normal 10 3 3 2 4" xfId="27448"/>
    <cellStyle name="Normal 10 3 3 2 4 2" xfId="27449"/>
    <cellStyle name="Normal 10 3 3 2 4 2 2" xfId="27450"/>
    <cellStyle name="Normal 10 3 3 2 4 2 2 2" xfId="27451"/>
    <cellStyle name="Normal 10 3 3 2 4 2 2 2 2" xfId="27452"/>
    <cellStyle name="Normal 10 3 3 2 4 2 2 3" xfId="27453"/>
    <cellStyle name="Normal 10 3 3 2 4 2 3" xfId="27454"/>
    <cellStyle name="Normal 10 3 3 2 4 2 3 2" xfId="27455"/>
    <cellStyle name="Normal 10 3 3 2 4 2 4" xfId="27456"/>
    <cellStyle name="Normal 10 3 3 2 4 2 4 2" xfId="27457"/>
    <cellStyle name="Normal 10 3 3 2 4 2 5" xfId="27458"/>
    <cellStyle name="Normal 10 3 3 2 4 3" xfId="27459"/>
    <cellStyle name="Normal 10 3 3 2 4 3 2" xfId="27460"/>
    <cellStyle name="Normal 10 3 3 2 4 3 2 2" xfId="27461"/>
    <cellStyle name="Normal 10 3 3 2 4 3 3" xfId="27462"/>
    <cellStyle name="Normal 10 3 3 2 4 4" xfId="27463"/>
    <cellStyle name="Normal 10 3 3 2 4 4 2" xfId="27464"/>
    <cellStyle name="Normal 10 3 3 2 4 5" xfId="27465"/>
    <cellStyle name="Normal 10 3 3 2 4 5 2" xfId="27466"/>
    <cellStyle name="Normal 10 3 3 2 4 6" xfId="27467"/>
    <cellStyle name="Normal 10 3 3 2 5" xfId="27468"/>
    <cellStyle name="Normal 10 3 3 2 5 2" xfId="27469"/>
    <cellStyle name="Normal 10 3 3 2 5 2 2" xfId="27470"/>
    <cellStyle name="Normal 10 3 3 2 5 2 2 2" xfId="27471"/>
    <cellStyle name="Normal 10 3 3 2 5 2 3" xfId="27472"/>
    <cellStyle name="Normal 10 3 3 2 5 3" xfId="27473"/>
    <cellStyle name="Normal 10 3 3 2 5 3 2" xfId="27474"/>
    <cellStyle name="Normal 10 3 3 2 5 4" xfId="27475"/>
    <cellStyle name="Normal 10 3 3 2 5 4 2" xfId="27476"/>
    <cellStyle name="Normal 10 3 3 2 5 5" xfId="27477"/>
    <cellStyle name="Normal 10 3 3 2 6" xfId="27478"/>
    <cellStyle name="Normal 10 3 3 2 6 2" xfId="27479"/>
    <cellStyle name="Normal 10 3 3 2 6 2 2" xfId="27480"/>
    <cellStyle name="Normal 10 3 3 2 6 3" xfId="27481"/>
    <cellStyle name="Normal 10 3 3 2 7" xfId="27482"/>
    <cellStyle name="Normal 10 3 3 2 7 2" xfId="27483"/>
    <cellStyle name="Normal 10 3 3 2 8" xfId="27484"/>
    <cellStyle name="Normal 10 3 3 2 8 2" xfId="27485"/>
    <cellStyle name="Normal 10 3 3 2 9" xfId="27486"/>
    <cellStyle name="Normal 10 3 3 3" xfId="27487"/>
    <cellStyle name="Normal 10 3 3 3 10" xfId="62533"/>
    <cellStyle name="Normal 10 3 3 3 2" xfId="27488"/>
    <cellStyle name="Normal 10 3 3 3 2 2" xfId="27489"/>
    <cellStyle name="Normal 10 3 3 3 2 2 2" xfId="27490"/>
    <cellStyle name="Normal 10 3 3 3 2 2 2 2" xfId="27491"/>
    <cellStyle name="Normal 10 3 3 3 2 2 2 2 2" xfId="27492"/>
    <cellStyle name="Normal 10 3 3 3 2 2 2 2 2 2" xfId="27493"/>
    <cellStyle name="Normal 10 3 3 3 2 2 2 2 3" xfId="27494"/>
    <cellStyle name="Normal 10 3 3 3 2 2 2 3" xfId="27495"/>
    <cellStyle name="Normal 10 3 3 3 2 2 2 3 2" xfId="27496"/>
    <cellStyle name="Normal 10 3 3 3 2 2 2 4" xfId="27497"/>
    <cellStyle name="Normal 10 3 3 3 2 2 2 4 2" xfId="27498"/>
    <cellStyle name="Normal 10 3 3 3 2 2 2 5" xfId="27499"/>
    <cellStyle name="Normal 10 3 3 3 2 2 3" xfId="27500"/>
    <cellStyle name="Normal 10 3 3 3 2 2 3 2" xfId="27501"/>
    <cellStyle name="Normal 10 3 3 3 2 2 3 2 2" xfId="27502"/>
    <cellStyle name="Normal 10 3 3 3 2 2 3 3" xfId="27503"/>
    <cellStyle name="Normal 10 3 3 3 2 2 4" xfId="27504"/>
    <cellStyle name="Normal 10 3 3 3 2 2 4 2" xfId="27505"/>
    <cellStyle name="Normal 10 3 3 3 2 2 5" xfId="27506"/>
    <cellStyle name="Normal 10 3 3 3 2 2 5 2" xfId="27507"/>
    <cellStyle name="Normal 10 3 3 3 2 2 6" xfId="27508"/>
    <cellStyle name="Normal 10 3 3 3 2 3" xfId="27509"/>
    <cellStyle name="Normal 10 3 3 3 2 3 2" xfId="27510"/>
    <cellStyle name="Normal 10 3 3 3 2 3 2 2" xfId="27511"/>
    <cellStyle name="Normal 10 3 3 3 2 3 2 2 2" xfId="27512"/>
    <cellStyle name="Normal 10 3 3 3 2 3 2 3" xfId="27513"/>
    <cellStyle name="Normal 10 3 3 3 2 3 3" xfId="27514"/>
    <cellStyle name="Normal 10 3 3 3 2 3 3 2" xfId="27515"/>
    <cellStyle name="Normal 10 3 3 3 2 3 4" xfId="27516"/>
    <cellStyle name="Normal 10 3 3 3 2 3 4 2" xfId="27517"/>
    <cellStyle name="Normal 10 3 3 3 2 3 5" xfId="27518"/>
    <cellStyle name="Normal 10 3 3 3 2 4" xfId="27519"/>
    <cellStyle name="Normal 10 3 3 3 2 4 2" xfId="27520"/>
    <cellStyle name="Normal 10 3 3 3 2 4 2 2" xfId="27521"/>
    <cellStyle name="Normal 10 3 3 3 2 4 3" xfId="27522"/>
    <cellStyle name="Normal 10 3 3 3 2 5" xfId="27523"/>
    <cellStyle name="Normal 10 3 3 3 2 5 2" xfId="27524"/>
    <cellStyle name="Normal 10 3 3 3 2 6" xfId="27525"/>
    <cellStyle name="Normal 10 3 3 3 2 6 2" xfId="27526"/>
    <cellStyle name="Normal 10 3 3 3 2 7" xfId="27527"/>
    <cellStyle name="Normal 10 3 3 3 2 8" xfId="62534"/>
    <cellStyle name="Normal 10 3 3 3 3" xfId="27528"/>
    <cellStyle name="Normal 10 3 3 3 3 2" xfId="27529"/>
    <cellStyle name="Normal 10 3 3 3 3 2 2" xfId="27530"/>
    <cellStyle name="Normal 10 3 3 3 3 2 2 2" xfId="27531"/>
    <cellStyle name="Normal 10 3 3 3 3 2 2 2 2" xfId="27532"/>
    <cellStyle name="Normal 10 3 3 3 3 2 2 3" xfId="27533"/>
    <cellStyle name="Normal 10 3 3 3 3 2 3" xfId="27534"/>
    <cellStyle name="Normal 10 3 3 3 3 2 3 2" xfId="27535"/>
    <cellStyle name="Normal 10 3 3 3 3 2 4" xfId="27536"/>
    <cellStyle name="Normal 10 3 3 3 3 2 4 2" xfId="27537"/>
    <cellStyle name="Normal 10 3 3 3 3 2 5" xfId="27538"/>
    <cellStyle name="Normal 10 3 3 3 3 3" xfId="27539"/>
    <cellStyle name="Normal 10 3 3 3 3 3 2" xfId="27540"/>
    <cellStyle name="Normal 10 3 3 3 3 3 2 2" xfId="27541"/>
    <cellStyle name="Normal 10 3 3 3 3 3 3" xfId="27542"/>
    <cellStyle name="Normal 10 3 3 3 3 4" xfId="27543"/>
    <cellStyle name="Normal 10 3 3 3 3 4 2" xfId="27544"/>
    <cellStyle name="Normal 10 3 3 3 3 5" xfId="27545"/>
    <cellStyle name="Normal 10 3 3 3 3 5 2" xfId="27546"/>
    <cellStyle name="Normal 10 3 3 3 3 6" xfId="27547"/>
    <cellStyle name="Normal 10 3 3 3 4" xfId="27548"/>
    <cellStyle name="Normal 10 3 3 3 4 2" xfId="27549"/>
    <cellStyle name="Normal 10 3 3 3 4 2 2" xfId="27550"/>
    <cellStyle name="Normal 10 3 3 3 4 2 2 2" xfId="27551"/>
    <cellStyle name="Normal 10 3 3 3 4 2 3" xfId="27552"/>
    <cellStyle name="Normal 10 3 3 3 4 3" xfId="27553"/>
    <cellStyle name="Normal 10 3 3 3 4 3 2" xfId="27554"/>
    <cellStyle name="Normal 10 3 3 3 4 4" xfId="27555"/>
    <cellStyle name="Normal 10 3 3 3 4 4 2" xfId="27556"/>
    <cellStyle name="Normal 10 3 3 3 4 5" xfId="27557"/>
    <cellStyle name="Normal 10 3 3 3 5" xfId="27558"/>
    <cellStyle name="Normal 10 3 3 3 5 2" xfId="27559"/>
    <cellStyle name="Normal 10 3 3 3 5 2 2" xfId="27560"/>
    <cellStyle name="Normal 10 3 3 3 5 3" xfId="27561"/>
    <cellStyle name="Normal 10 3 3 3 6" xfId="27562"/>
    <cellStyle name="Normal 10 3 3 3 6 2" xfId="27563"/>
    <cellStyle name="Normal 10 3 3 3 7" xfId="27564"/>
    <cellStyle name="Normal 10 3 3 3 7 2" xfId="27565"/>
    <cellStyle name="Normal 10 3 3 3 8" xfId="27566"/>
    <cellStyle name="Normal 10 3 3 3 9" xfId="62535"/>
    <cellStyle name="Normal 10 3 3 4" xfId="27567"/>
    <cellStyle name="Normal 10 3 3 4 2" xfId="27568"/>
    <cellStyle name="Normal 10 3 3 4 2 2" xfId="27569"/>
    <cellStyle name="Normal 10 3 3 4 2 2 2" xfId="27570"/>
    <cellStyle name="Normal 10 3 3 4 2 2 2 2" xfId="27571"/>
    <cellStyle name="Normal 10 3 3 4 2 2 2 2 2" xfId="27572"/>
    <cellStyle name="Normal 10 3 3 4 2 2 2 3" xfId="27573"/>
    <cellStyle name="Normal 10 3 3 4 2 2 3" xfId="27574"/>
    <cellStyle name="Normal 10 3 3 4 2 2 3 2" xfId="27575"/>
    <cellStyle name="Normal 10 3 3 4 2 2 4" xfId="27576"/>
    <cellStyle name="Normal 10 3 3 4 2 2 4 2" xfId="27577"/>
    <cellStyle name="Normal 10 3 3 4 2 2 5" xfId="27578"/>
    <cellStyle name="Normal 10 3 3 4 2 3" xfId="27579"/>
    <cellStyle name="Normal 10 3 3 4 2 3 2" xfId="27580"/>
    <cellStyle name="Normal 10 3 3 4 2 3 2 2" xfId="27581"/>
    <cellStyle name="Normal 10 3 3 4 2 3 3" xfId="27582"/>
    <cellStyle name="Normal 10 3 3 4 2 4" xfId="27583"/>
    <cellStyle name="Normal 10 3 3 4 2 4 2" xfId="27584"/>
    <cellStyle name="Normal 10 3 3 4 2 5" xfId="27585"/>
    <cellStyle name="Normal 10 3 3 4 2 5 2" xfId="27586"/>
    <cellStyle name="Normal 10 3 3 4 2 6" xfId="27587"/>
    <cellStyle name="Normal 10 3 3 4 3" xfId="27588"/>
    <cellStyle name="Normal 10 3 3 4 3 2" xfId="27589"/>
    <cellStyle name="Normal 10 3 3 4 3 2 2" xfId="27590"/>
    <cellStyle name="Normal 10 3 3 4 3 2 2 2" xfId="27591"/>
    <cellStyle name="Normal 10 3 3 4 3 2 3" xfId="27592"/>
    <cellStyle name="Normal 10 3 3 4 3 3" xfId="27593"/>
    <cellStyle name="Normal 10 3 3 4 3 3 2" xfId="27594"/>
    <cellStyle name="Normal 10 3 3 4 3 4" xfId="27595"/>
    <cellStyle name="Normal 10 3 3 4 3 4 2" xfId="27596"/>
    <cellStyle name="Normal 10 3 3 4 3 5" xfId="27597"/>
    <cellStyle name="Normal 10 3 3 4 4" xfId="27598"/>
    <cellStyle name="Normal 10 3 3 4 4 2" xfId="27599"/>
    <cellStyle name="Normal 10 3 3 4 4 2 2" xfId="27600"/>
    <cellStyle name="Normal 10 3 3 4 4 3" xfId="27601"/>
    <cellStyle name="Normal 10 3 3 4 5" xfId="27602"/>
    <cellStyle name="Normal 10 3 3 4 5 2" xfId="27603"/>
    <cellStyle name="Normal 10 3 3 4 6" xfId="27604"/>
    <cellStyle name="Normal 10 3 3 4 6 2" xfId="27605"/>
    <cellStyle name="Normal 10 3 3 4 7" xfId="27606"/>
    <cellStyle name="Normal 10 3 3 4 8" xfId="62536"/>
    <cellStyle name="Normal 10 3 3 5" xfId="27607"/>
    <cellStyle name="Normal 10 3 3 5 2" xfId="27608"/>
    <cellStyle name="Normal 10 3 3 5 2 2" xfId="27609"/>
    <cellStyle name="Normal 10 3 3 5 2 2 2" xfId="27610"/>
    <cellStyle name="Normal 10 3 3 5 2 2 2 2" xfId="27611"/>
    <cellStyle name="Normal 10 3 3 5 2 2 3" xfId="27612"/>
    <cellStyle name="Normal 10 3 3 5 2 3" xfId="27613"/>
    <cellStyle name="Normal 10 3 3 5 2 3 2" xfId="27614"/>
    <cellStyle name="Normal 10 3 3 5 2 4" xfId="27615"/>
    <cellStyle name="Normal 10 3 3 5 2 4 2" xfId="27616"/>
    <cellStyle name="Normal 10 3 3 5 2 5" xfId="27617"/>
    <cellStyle name="Normal 10 3 3 5 3" xfId="27618"/>
    <cellStyle name="Normal 10 3 3 5 3 2" xfId="27619"/>
    <cellStyle name="Normal 10 3 3 5 3 2 2" xfId="27620"/>
    <cellStyle name="Normal 10 3 3 5 3 3" xfId="27621"/>
    <cellStyle name="Normal 10 3 3 5 4" xfId="27622"/>
    <cellStyle name="Normal 10 3 3 5 4 2" xfId="27623"/>
    <cellStyle name="Normal 10 3 3 5 5" xfId="27624"/>
    <cellStyle name="Normal 10 3 3 5 5 2" xfId="27625"/>
    <cellStyle name="Normal 10 3 3 5 6" xfId="27626"/>
    <cellStyle name="Normal 10 3 3 6" xfId="27627"/>
    <cellStyle name="Normal 10 3 3 6 2" xfId="27628"/>
    <cellStyle name="Normal 10 3 3 6 2 2" xfId="27629"/>
    <cellStyle name="Normal 10 3 3 6 2 2 2" xfId="27630"/>
    <cellStyle name="Normal 10 3 3 6 2 3" xfId="27631"/>
    <cellStyle name="Normal 10 3 3 6 3" xfId="27632"/>
    <cellStyle name="Normal 10 3 3 6 3 2" xfId="27633"/>
    <cellStyle name="Normal 10 3 3 6 4" xfId="27634"/>
    <cellStyle name="Normal 10 3 3 6 4 2" xfId="27635"/>
    <cellStyle name="Normal 10 3 3 6 5" xfId="27636"/>
    <cellStyle name="Normal 10 3 3 7" xfId="27637"/>
    <cellStyle name="Normal 10 3 3 7 2" xfId="27638"/>
    <cellStyle name="Normal 10 3 3 7 2 2" xfId="27639"/>
    <cellStyle name="Normal 10 3 3 7 3" xfId="27640"/>
    <cellStyle name="Normal 10 3 3 8" xfId="27641"/>
    <cellStyle name="Normal 10 3 3 8 2" xfId="27642"/>
    <cellStyle name="Normal 10 3 3 9" xfId="27643"/>
    <cellStyle name="Normal 10 3 3 9 2" xfId="27644"/>
    <cellStyle name="Normal 10 3 4" xfId="27645"/>
    <cellStyle name="Normal 10 3 4 10" xfId="62537"/>
    <cellStyle name="Normal 10 3 4 11" xfId="62538"/>
    <cellStyle name="Normal 10 3 4 2" xfId="27646"/>
    <cellStyle name="Normal 10 3 4 2 10" xfId="62539"/>
    <cellStyle name="Normal 10 3 4 2 2" xfId="27647"/>
    <cellStyle name="Normal 10 3 4 2 2 2" xfId="27648"/>
    <cellStyle name="Normal 10 3 4 2 2 2 2" xfId="27649"/>
    <cellStyle name="Normal 10 3 4 2 2 2 2 2" xfId="27650"/>
    <cellStyle name="Normal 10 3 4 2 2 2 2 2 2" xfId="27651"/>
    <cellStyle name="Normal 10 3 4 2 2 2 2 2 2 2" xfId="27652"/>
    <cellStyle name="Normal 10 3 4 2 2 2 2 2 3" xfId="27653"/>
    <cellStyle name="Normal 10 3 4 2 2 2 2 3" xfId="27654"/>
    <cellStyle name="Normal 10 3 4 2 2 2 2 3 2" xfId="27655"/>
    <cellStyle name="Normal 10 3 4 2 2 2 2 4" xfId="27656"/>
    <cellStyle name="Normal 10 3 4 2 2 2 2 4 2" xfId="27657"/>
    <cellStyle name="Normal 10 3 4 2 2 2 2 5" xfId="27658"/>
    <cellStyle name="Normal 10 3 4 2 2 2 3" xfId="27659"/>
    <cellStyle name="Normal 10 3 4 2 2 2 3 2" xfId="27660"/>
    <cellStyle name="Normal 10 3 4 2 2 2 3 2 2" xfId="27661"/>
    <cellStyle name="Normal 10 3 4 2 2 2 3 3" xfId="27662"/>
    <cellStyle name="Normal 10 3 4 2 2 2 4" xfId="27663"/>
    <cellStyle name="Normal 10 3 4 2 2 2 4 2" xfId="27664"/>
    <cellStyle name="Normal 10 3 4 2 2 2 5" xfId="27665"/>
    <cellStyle name="Normal 10 3 4 2 2 2 5 2" xfId="27666"/>
    <cellStyle name="Normal 10 3 4 2 2 2 6" xfId="27667"/>
    <cellStyle name="Normal 10 3 4 2 2 3" xfId="27668"/>
    <cellStyle name="Normal 10 3 4 2 2 3 2" xfId="27669"/>
    <cellStyle name="Normal 10 3 4 2 2 3 2 2" xfId="27670"/>
    <cellStyle name="Normal 10 3 4 2 2 3 2 2 2" xfId="27671"/>
    <cellStyle name="Normal 10 3 4 2 2 3 2 3" xfId="27672"/>
    <cellStyle name="Normal 10 3 4 2 2 3 3" xfId="27673"/>
    <cellStyle name="Normal 10 3 4 2 2 3 3 2" xfId="27674"/>
    <cellStyle name="Normal 10 3 4 2 2 3 4" xfId="27675"/>
    <cellStyle name="Normal 10 3 4 2 2 3 4 2" xfId="27676"/>
    <cellStyle name="Normal 10 3 4 2 2 3 5" xfId="27677"/>
    <cellStyle name="Normal 10 3 4 2 2 4" xfId="27678"/>
    <cellStyle name="Normal 10 3 4 2 2 4 2" xfId="27679"/>
    <cellStyle name="Normal 10 3 4 2 2 4 2 2" xfId="27680"/>
    <cellStyle name="Normal 10 3 4 2 2 4 3" xfId="27681"/>
    <cellStyle name="Normal 10 3 4 2 2 5" xfId="27682"/>
    <cellStyle name="Normal 10 3 4 2 2 5 2" xfId="27683"/>
    <cellStyle name="Normal 10 3 4 2 2 6" xfId="27684"/>
    <cellStyle name="Normal 10 3 4 2 2 6 2" xfId="27685"/>
    <cellStyle name="Normal 10 3 4 2 2 7" xfId="27686"/>
    <cellStyle name="Normal 10 3 4 2 2 8" xfId="62540"/>
    <cellStyle name="Normal 10 3 4 2 3" xfId="27687"/>
    <cellStyle name="Normal 10 3 4 2 3 2" xfId="27688"/>
    <cellStyle name="Normal 10 3 4 2 3 2 2" xfId="27689"/>
    <cellStyle name="Normal 10 3 4 2 3 2 2 2" xfId="27690"/>
    <cellStyle name="Normal 10 3 4 2 3 2 2 2 2" xfId="27691"/>
    <cellStyle name="Normal 10 3 4 2 3 2 2 3" xfId="27692"/>
    <cellStyle name="Normal 10 3 4 2 3 2 3" xfId="27693"/>
    <cellStyle name="Normal 10 3 4 2 3 2 3 2" xfId="27694"/>
    <cellStyle name="Normal 10 3 4 2 3 2 4" xfId="27695"/>
    <cellStyle name="Normal 10 3 4 2 3 2 4 2" xfId="27696"/>
    <cellStyle name="Normal 10 3 4 2 3 2 5" xfId="27697"/>
    <cellStyle name="Normal 10 3 4 2 3 3" xfId="27698"/>
    <cellStyle name="Normal 10 3 4 2 3 3 2" xfId="27699"/>
    <cellStyle name="Normal 10 3 4 2 3 3 2 2" xfId="27700"/>
    <cellStyle name="Normal 10 3 4 2 3 3 3" xfId="27701"/>
    <cellStyle name="Normal 10 3 4 2 3 4" xfId="27702"/>
    <cellStyle name="Normal 10 3 4 2 3 4 2" xfId="27703"/>
    <cellStyle name="Normal 10 3 4 2 3 5" xfId="27704"/>
    <cellStyle name="Normal 10 3 4 2 3 5 2" xfId="27705"/>
    <cellStyle name="Normal 10 3 4 2 3 6" xfId="27706"/>
    <cellStyle name="Normal 10 3 4 2 4" xfId="27707"/>
    <cellStyle name="Normal 10 3 4 2 4 2" xfId="27708"/>
    <cellStyle name="Normal 10 3 4 2 4 2 2" xfId="27709"/>
    <cellStyle name="Normal 10 3 4 2 4 2 2 2" xfId="27710"/>
    <cellStyle name="Normal 10 3 4 2 4 2 3" xfId="27711"/>
    <cellStyle name="Normal 10 3 4 2 4 3" xfId="27712"/>
    <cellStyle name="Normal 10 3 4 2 4 3 2" xfId="27713"/>
    <cellStyle name="Normal 10 3 4 2 4 4" xfId="27714"/>
    <cellStyle name="Normal 10 3 4 2 4 4 2" xfId="27715"/>
    <cellStyle name="Normal 10 3 4 2 4 5" xfId="27716"/>
    <cellStyle name="Normal 10 3 4 2 5" xfId="27717"/>
    <cellStyle name="Normal 10 3 4 2 5 2" xfId="27718"/>
    <cellStyle name="Normal 10 3 4 2 5 2 2" xfId="27719"/>
    <cellStyle name="Normal 10 3 4 2 5 3" xfId="27720"/>
    <cellStyle name="Normal 10 3 4 2 6" xfId="27721"/>
    <cellStyle name="Normal 10 3 4 2 6 2" xfId="27722"/>
    <cellStyle name="Normal 10 3 4 2 7" xfId="27723"/>
    <cellStyle name="Normal 10 3 4 2 7 2" xfId="27724"/>
    <cellStyle name="Normal 10 3 4 2 8" xfId="27725"/>
    <cellStyle name="Normal 10 3 4 2 9" xfId="62541"/>
    <cellStyle name="Normal 10 3 4 3" xfId="27726"/>
    <cellStyle name="Normal 10 3 4 3 2" xfId="27727"/>
    <cellStyle name="Normal 10 3 4 3 2 2" xfId="27728"/>
    <cellStyle name="Normal 10 3 4 3 2 2 2" xfId="27729"/>
    <cellStyle name="Normal 10 3 4 3 2 2 2 2" xfId="27730"/>
    <cellStyle name="Normal 10 3 4 3 2 2 2 2 2" xfId="27731"/>
    <cellStyle name="Normal 10 3 4 3 2 2 2 3" xfId="27732"/>
    <cellStyle name="Normal 10 3 4 3 2 2 3" xfId="27733"/>
    <cellStyle name="Normal 10 3 4 3 2 2 3 2" xfId="27734"/>
    <cellStyle name="Normal 10 3 4 3 2 2 4" xfId="27735"/>
    <cellStyle name="Normal 10 3 4 3 2 2 4 2" xfId="27736"/>
    <cellStyle name="Normal 10 3 4 3 2 2 5" xfId="27737"/>
    <cellStyle name="Normal 10 3 4 3 2 3" xfId="27738"/>
    <cellStyle name="Normal 10 3 4 3 2 3 2" xfId="27739"/>
    <cellStyle name="Normal 10 3 4 3 2 3 2 2" xfId="27740"/>
    <cellStyle name="Normal 10 3 4 3 2 3 3" xfId="27741"/>
    <cellStyle name="Normal 10 3 4 3 2 4" xfId="27742"/>
    <cellStyle name="Normal 10 3 4 3 2 4 2" xfId="27743"/>
    <cellStyle name="Normal 10 3 4 3 2 5" xfId="27744"/>
    <cellStyle name="Normal 10 3 4 3 2 5 2" xfId="27745"/>
    <cellStyle name="Normal 10 3 4 3 2 6" xfId="27746"/>
    <cellStyle name="Normal 10 3 4 3 3" xfId="27747"/>
    <cellStyle name="Normal 10 3 4 3 3 2" xfId="27748"/>
    <cellStyle name="Normal 10 3 4 3 3 2 2" xfId="27749"/>
    <cellStyle name="Normal 10 3 4 3 3 2 2 2" xfId="27750"/>
    <cellStyle name="Normal 10 3 4 3 3 2 3" xfId="27751"/>
    <cellStyle name="Normal 10 3 4 3 3 3" xfId="27752"/>
    <cellStyle name="Normal 10 3 4 3 3 3 2" xfId="27753"/>
    <cellStyle name="Normal 10 3 4 3 3 4" xfId="27754"/>
    <cellStyle name="Normal 10 3 4 3 3 4 2" xfId="27755"/>
    <cellStyle name="Normal 10 3 4 3 3 5" xfId="27756"/>
    <cellStyle name="Normal 10 3 4 3 4" xfId="27757"/>
    <cellStyle name="Normal 10 3 4 3 4 2" xfId="27758"/>
    <cellStyle name="Normal 10 3 4 3 4 2 2" xfId="27759"/>
    <cellStyle name="Normal 10 3 4 3 4 3" xfId="27760"/>
    <cellStyle name="Normal 10 3 4 3 5" xfId="27761"/>
    <cellStyle name="Normal 10 3 4 3 5 2" xfId="27762"/>
    <cellStyle name="Normal 10 3 4 3 6" xfId="27763"/>
    <cellStyle name="Normal 10 3 4 3 6 2" xfId="27764"/>
    <cellStyle name="Normal 10 3 4 3 7" xfId="27765"/>
    <cellStyle name="Normal 10 3 4 3 8" xfId="62542"/>
    <cellStyle name="Normal 10 3 4 4" xfId="27766"/>
    <cellStyle name="Normal 10 3 4 4 2" xfId="27767"/>
    <cellStyle name="Normal 10 3 4 4 2 2" xfId="27768"/>
    <cellStyle name="Normal 10 3 4 4 2 2 2" xfId="27769"/>
    <cellStyle name="Normal 10 3 4 4 2 2 2 2" xfId="27770"/>
    <cellStyle name="Normal 10 3 4 4 2 2 3" xfId="27771"/>
    <cellStyle name="Normal 10 3 4 4 2 3" xfId="27772"/>
    <cellStyle name="Normal 10 3 4 4 2 3 2" xfId="27773"/>
    <cellStyle name="Normal 10 3 4 4 2 4" xfId="27774"/>
    <cellStyle name="Normal 10 3 4 4 2 4 2" xfId="27775"/>
    <cellStyle name="Normal 10 3 4 4 2 5" xfId="27776"/>
    <cellStyle name="Normal 10 3 4 4 3" xfId="27777"/>
    <cellStyle name="Normal 10 3 4 4 3 2" xfId="27778"/>
    <cellStyle name="Normal 10 3 4 4 3 2 2" xfId="27779"/>
    <cellStyle name="Normal 10 3 4 4 3 3" xfId="27780"/>
    <cellStyle name="Normal 10 3 4 4 4" xfId="27781"/>
    <cellStyle name="Normal 10 3 4 4 4 2" xfId="27782"/>
    <cellStyle name="Normal 10 3 4 4 5" xfId="27783"/>
    <cellStyle name="Normal 10 3 4 4 5 2" xfId="27784"/>
    <cellStyle name="Normal 10 3 4 4 6" xfId="27785"/>
    <cellStyle name="Normal 10 3 4 5" xfId="27786"/>
    <cellStyle name="Normal 10 3 4 5 2" xfId="27787"/>
    <cellStyle name="Normal 10 3 4 5 2 2" xfId="27788"/>
    <cellStyle name="Normal 10 3 4 5 2 2 2" xfId="27789"/>
    <cellStyle name="Normal 10 3 4 5 2 3" xfId="27790"/>
    <cellStyle name="Normal 10 3 4 5 3" xfId="27791"/>
    <cellStyle name="Normal 10 3 4 5 3 2" xfId="27792"/>
    <cellStyle name="Normal 10 3 4 5 4" xfId="27793"/>
    <cellStyle name="Normal 10 3 4 5 4 2" xfId="27794"/>
    <cellStyle name="Normal 10 3 4 5 5" xfId="27795"/>
    <cellStyle name="Normal 10 3 4 6" xfId="27796"/>
    <cellStyle name="Normal 10 3 4 6 2" xfId="27797"/>
    <cellStyle name="Normal 10 3 4 6 2 2" xfId="27798"/>
    <cellStyle name="Normal 10 3 4 6 3" xfId="27799"/>
    <cellStyle name="Normal 10 3 4 7" xfId="27800"/>
    <cellStyle name="Normal 10 3 4 7 2" xfId="27801"/>
    <cellStyle name="Normal 10 3 4 8" xfId="27802"/>
    <cellStyle name="Normal 10 3 4 8 2" xfId="27803"/>
    <cellStyle name="Normal 10 3 4 9" xfId="27804"/>
    <cellStyle name="Normal 10 3 5" xfId="27805"/>
    <cellStyle name="Normal 10 3 5 10" xfId="62543"/>
    <cellStyle name="Normal 10 3 5 2" xfId="27806"/>
    <cellStyle name="Normal 10 3 5 2 2" xfId="27807"/>
    <cellStyle name="Normal 10 3 5 2 2 2" xfId="27808"/>
    <cellStyle name="Normal 10 3 5 2 2 2 2" xfId="27809"/>
    <cellStyle name="Normal 10 3 5 2 2 2 2 2" xfId="27810"/>
    <cellStyle name="Normal 10 3 5 2 2 2 2 2 2" xfId="27811"/>
    <cellStyle name="Normal 10 3 5 2 2 2 2 3" xfId="27812"/>
    <cellStyle name="Normal 10 3 5 2 2 2 3" xfId="27813"/>
    <cellStyle name="Normal 10 3 5 2 2 2 3 2" xfId="27814"/>
    <cellStyle name="Normal 10 3 5 2 2 2 4" xfId="27815"/>
    <cellStyle name="Normal 10 3 5 2 2 2 4 2" xfId="27816"/>
    <cellStyle name="Normal 10 3 5 2 2 2 5" xfId="27817"/>
    <cellStyle name="Normal 10 3 5 2 2 3" xfId="27818"/>
    <cellStyle name="Normal 10 3 5 2 2 3 2" xfId="27819"/>
    <cellStyle name="Normal 10 3 5 2 2 3 2 2" xfId="27820"/>
    <cellStyle name="Normal 10 3 5 2 2 3 3" xfId="27821"/>
    <cellStyle name="Normal 10 3 5 2 2 4" xfId="27822"/>
    <cellStyle name="Normal 10 3 5 2 2 4 2" xfId="27823"/>
    <cellStyle name="Normal 10 3 5 2 2 5" xfId="27824"/>
    <cellStyle name="Normal 10 3 5 2 2 5 2" xfId="27825"/>
    <cellStyle name="Normal 10 3 5 2 2 6" xfId="27826"/>
    <cellStyle name="Normal 10 3 5 2 3" xfId="27827"/>
    <cellStyle name="Normal 10 3 5 2 3 2" xfId="27828"/>
    <cellStyle name="Normal 10 3 5 2 3 2 2" xfId="27829"/>
    <cellStyle name="Normal 10 3 5 2 3 2 2 2" xfId="27830"/>
    <cellStyle name="Normal 10 3 5 2 3 2 3" xfId="27831"/>
    <cellStyle name="Normal 10 3 5 2 3 3" xfId="27832"/>
    <cellStyle name="Normal 10 3 5 2 3 3 2" xfId="27833"/>
    <cellStyle name="Normal 10 3 5 2 3 4" xfId="27834"/>
    <cellStyle name="Normal 10 3 5 2 3 4 2" xfId="27835"/>
    <cellStyle name="Normal 10 3 5 2 3 5" xfId="27836"/>
    <cellStyle name="Normal 10 3 5 2 4" xfId="27837"/>
    <cellStyle name="Normal 10 3 5 2 4 2" xfId="27838"/>
    <cellStyle name="Normal 10 3 5 2 4 2 2" xfId="27839"/>
    <cellStyle name="Normal 10 3 5 2 4 3" xfId="27840"/>
    <cellStyle name="Normal 10 3 5 2 5" xfId="27841"/>
    <cellStyle name="Normal 10 3 5 2 5 2" xfId="27842"/>
    <cellStyle name="Normal 10 3 5 2 6" xfId="27843"/>
    <cellStyle name="Normal 10 3 5 2 6 2" xfId="27844"/>
    <cellStyle name="Normal 10 3 5 2 7" xfId="27845"/>
    <cellStyle name="Normal 10 3 5 2 8" xfId="62544"/>
    <cellStyle name="Normal 10 3 5 3" xfId="27846"/>
    <cellStyle name="Normal 10 3 5 3 2" xfId="27847"/>
    <cellStyle name="Normal 10 3 5 3 2 2" xfId="27848"/>
    <cellStyle name="Normal 10 3 5 3 2 2 2" xfId="27849"/>
    <cellStyle name="Normal 10 3 5 3 2 2 2 2" xfId="27850"/>
    <cellStyle name="Normal 10 3 5 3 2 2 3" xfId="27851"/>
    <cellStyle name="Normal 10 3 5 3 2 3" xfId="27852"/>
    <cellStyle name="Normal 10 3 5 3 2 3 2" xfId="27853"/>
    <cellStyle name="Normal 10 3 5 3 2 4" xfId="27854"/>
    <cellStyle name="Normal 10 3 5 3 2 4 2" xfId="27855"/>
    <cellStyle name="Normal 10 3 5 3 2 5" xfId="27856"/>
    <cellStyle name="Normal 10 3 5 3 3" xfId="27857"/>
    <cellStyle name="Normal 10 3 5 3 3 2" xfId="27858"/>
    <cellStyle name="Normal 10 3 5 3 3 2 2" xfId="27859"/>
    <cellStyle name="Normal 10 3 5 3 3 3" xfId="27860"/>
    <cellStyle name="Normal 10 3 5 3 4" xfId="27861"/>
    <cellStyle name="Normal 10 3 5 3 4 2" xfId="27862"/>
    <cellStyle name="Normal 10 3 5 3 5" xfId="27863"/>
    <cellStyle name="Normal 10 3 5 3 5 2" xfId="27864"/>
    <cellStyle name="Normal 10 3 5 3 6" xfId="27865"/>
    <cellStyle name="Normal 10 3 5 4" xfId="27866"/>
    <cellStyle name="Normal 10 3 5 4 2" xfId="27867"/>
    <cellStyle name="Normal 10 3 5 4 2 2" xfId="27868"/>
    <cellStyle name="Normal 10 3 5 4 2 2 2" xfId="27869"/>
    <cellStyle name="Normal 10 3 5 4 2 3" xfId="27870"/>
    <cellStyle name="Normal 10 3 5 4 3" xfId="27871"/>
    <cellStyle name="Normal 10 3 5 4 3 2" xfId="27872"/>
    <cellStyle name="Normal 10 3 5 4 4" xfId="27873"/>
    <cellStyle name="Normal 10 3 5 4 4 2" xfId="27874"/>
    <cellStyle name="Normal 10 3 5 4 5" xfId="27875"/>
    <cellStyle name="Normal 10 3 5 5" xfId="27876"/>
    <cellStyle name="Normal 10 3 5 5 2" xfId="27877"/>
    <cellStyle name="Normal 10 3 5 5 2 2" xfId="27878"/>
    <cellStyle name="Normal 10 3 5 5 3" xfId="27879"/>
    <cellStyle name="Normal 10 3 5 6" xfId="27880"/>
    <cellStyle name="Normal 10 3 5 6 2" xfId="27881"/>
    <cellStyle name="Normal 10 3 5 7" xfId="27882"/>
    <cellStyle name="Normal 10 3 5 7 2" xfId="27883"/>
    <cellStyle name="Normal 10 3 5 8" xfId="27884"/>
    <cellStyle name="Normal 10 3 5 9" xfId="62545"/>
    <cellStyle name="Normal 10 3 6" xfId="27885"/>
    <cellStyle name="Normal 10 3 6 2" xfId="27886"/>
    <cellStyle name="Normal 10 3 6 2 2" xfId="27887"/>
    <cellStyle name="Normal 10 3 6 2 2 2" xfId="27888"/>
    <cellStyle name="Normal 10 3 6 2 2 2 2" xfId="27889"/>
    <cellStyle name="Normal 10 3 6 2 2 2 2 2" xfId="27890"/>
    <cellStyle name="Normal 10 3 6 2 2 2 3" xfId="27891"/>
    <cellStyle name="Normal 10 3 6 2 2 3" xfId="27892"/>
    <cellStyle name="Normal 10 3 6 2 2 3 2" xfId="27893"/>
    <cellStyle name="Normal 10 3 6 2 2 4" xfId="27894"/>
    <cellStyle name="Normal 10 3 6 2 2 4 2" xfId="27895"/>
    <cellStyle name="Normal 10 3 6 2 2 5" xfId="27896"/>
    <cellStyle name="Normal 10 3 6 2 3" xfId="27897"/>
    <cellStyle name="Normal 10 3 6 2 3 2" xfId="27898"/>
    <cellStyle name="Normal 10 3 6 2 3 2 2" xfId="27899"/>
    <cellStyle name="Normal 10 3 6 2 3 3" xfId="27900"/>
    <cellStyle name="Normal 10 3 6 2 4" xfId="27901"/>
    <cellStyle name="Normal 10 3 6 2 4 2" xfId="27902"/>
    <cellStyle name="Normal 10 3 6 2 5" xfId="27903"/>
    <cellStyle name="Normal 10 3 6 2 5 2" xfId="27904"/>
    <cellStyle name="Normal 10 3 6 2 6" xfId="27905"/>
    <cellStyle name="Normal 10 3 6 3" xfId="27906"/>
    <cellStyle name="Normal 10 3 6 3 2" xfId="27907"/>
    <cellStyle name="Normal 10 3 6 3 2 2" xfId="27908"/>
    <cellStyle name="Normal 10 3 6 3 2 2 2" xfId="27909"/>
    <cellStyle name="Normal 10 3 6 3 2 3" xfId="27910"/>
    <cellStyle name="Normal 10 3 6 3 3" xfId="27911"/>
    <cellStyle name="Normal 10 3 6 3 3 2" xfId="27912"/>
    <cellStyle name="Normal 10 3 6 3 4" xfId="27913"/>
    <cellStyle name="Normal 10 3 6 3 4 2" xfId="27914"/>
    <cellStyle name="Normal 10 3 6 3 5" xfId="27915"/>
    <cellStyle name="Normal 10 3 6 4" xfId="27916"/>
    <cellStyle name="Normal 10 3 6 4 2" xfId="27917"/>
    <cellStyle name="Normal 10 3 6 4 2 2" xfId="27918"/>
    <cellStyle name="Normal 10 3 6 4 3" xfId="27919"/>
    <cellStyle name="Normal 10 3 6 5" xfId="27920"/>
    <cellStyle name="Normal 10 3 6 5 2" xfId="27921"/>
    <cellStyle name="Normal 10 3 6 6" xfId="27922"/>
    <cellStyle name="Normal 10 3 6 6 2" xfId="27923"/>
    <cellStyle name="Normal 10 3 6 7" xfId="27924"/>
    <cellStyle name="Normal 10 3 6 8" xfId="62546"/>
    <cellStyle name="Normal 10 3 7" xfId="27925"/>
    <cellStyle name="Normal 10 3 7 2" xfId="27926"/>
    <cellStyle name="Normal 10 3 7 2 2" xfId="27927"/>
    <cellStyle name="Normal 10 3 7 2 2 2" xfId="27928"/>
    <cellStyle name="Normal 10 3 7 2 2 2 2" xfId="27929"/>
    <cellStyle name="Normal 10 3 7 2 2 3" xfId="27930"/>
    <cellStyle name="Normal 10 3 7 2 3" xfId="27931"/>
    <cellStyle name="Normal 10 3 7 2 3 2" xfId="27932"/>
    <cellStyle name="Normal 10 3 7 2 4" xfId="27933"/>
    <cellStyle name="Normal 10 3 7 2 4 2" xfId="27934"/>
    <cellStyle name="Normal 10 3 7 2 5" xfId="27935"/>
    <cellStyle name="Normal 10 3 7 3" xfId="27936"/>
    <cellStyle name="Normal 10 3 7 3 2" xfId="27937"/>
    <cellStyle name="Normal 10 3 7 3 2 2" xfId="27938"/>
    <cellStyle name="Normal 10 3 7 3 3" xfId="27939"/>
    <cellStyle name="Normal 10 3 7 4" xfId="27940"/>
    <cellStyle name="Normal 10 3 7 4 2" xfId="27941"/>
    <cellStyle name="Normal 10 3 7 5" xfId="27942"/>
    <cellStyle name="Normal 10 3 7 5 2" xfId="27943"/>
    <cellStyle name="Normal 10 3 7 6" xfId="27944"/>
    <cellStyle name="Normal 10 3 8" xfId="27945"/>
    <cellStyle name="Normal 10 3 8 2" xfId="27946"/>
    <cellStyle name="Normal 10 3 8 2 2" xfId="27947"/>
    <cellStyle name="Normal 10 3 8 2 2 2" xfId="27948"/>
    <cellStyle name="Normal 10 3 8 2 3" xfId="27949"/>
    <cellStyle name="Normal 10 3 8 3" xfId="27950"/>
    <cellStyle name="Normal 10 3 8 3 2" xfId="27951"/>
    <cellStyle name="Normal 10 3 8 4" xfId="27952"/>
    <cellStyle name="Normal 10 3 8 4 2" xfId="27953"/>
    <cellStyle name="Normal 10 3 8 5" xfId="27954"/>
    <cellStyle name="Normal 10 3 9" xfId="27955"/>
    <cellStyle name="Normal 10 3 9 2" xfId="27956"/>
    <cellStyle name="Normal 10 3 9 2 2" xfId="27957"/>
    <cellStyle name="Normal 10 3 9 3" xfId="27958"/>
    <cellStyle name="Normal 10 4" xfId="27959"/>
    <cellStyle name="Normal 10 4 10" xfId="27960"/>
    <cellStyle name="Normal 10 4 10 2" xfId="27961"/>
    <cellStyle name="Normal 10 4 11" xfId="27962"/>
    <cellStyle name="Normal 10 4 12" xfId="62547"/>
    <cellStyle name="Normal 10 4 13" xfId="62548"/>
    <cellStyle name="Normal 10 4 2" xfId="27963"/>
    <cellStyle name="Normal 10 4 2 10" xfId="27964"/>
    <cellStyle name="Normal 10 4 2 11" xfId="62549"/>
    <cellStyle name="Normal 10 4 2 12" xfId="62550"/>
    <cellStyle name="Normal 10 4 2 2" xfId="27965"/>
    <cellStyle name="Normal 10 4 2 2 10" xfId="62551"/>
    <cellStyle name="Normal 10 4 2 2 11" xfId="62552"/>
    <cellStyle name="Normal 10 4 2 2 2" xfId="27966"/>
    <cellStyle name="Normal 10 4 2 2 2 10" xfId="62553"/>
    <cellStyle name="Normal 10 4 2 2 2 2" xfId="27967"/>
    <cellStyle name="Normal 10 4 2 2 2 2 2" xfId="27968"/>
    <cellStyle name="Normal 10 4 2 2 2 2 2 2" xfId="27969"/>
    <cellStyle name="Normal 10 4 2 2 2 2 2 2 2" xfId="27970"/>
    <cellStyle name="Normal 10 4 2 2 2 2 2 2 2 2" xfId="27971"/>
    <cellStyle name="Normal 10 4 2 2 2 2 2 2 2 2 2" xfId="27972"/>
    <cellStyle name="Normal 10 4 2 2 2 2 2 2 2 3" xfId="27973"/>
    <cellStyle name="Normal 10 4 2 2 2 2 2 2 3" xfId="27974"/>
    <cellStyle name="Normal 10 4 2 2 2 2 2 2 3 2" xfId="27975"/>
    <cellStyle name="Normal 10 4 2 2 2 2 2 2 4" xfId="27976"/>
    <cellStyle name="Normal 10 4 2 2 2 2 2 2 4 2" xfId="27977"/>
    <cellStyle name="Normal 10 4 2 2 2 2 2 2 5" xfId="27978"/>
    <cellStyle name="Normal 10 4 2 2 2 2 2 3" xfId="27979"/>
    <cellStyle name="Normal 10 4 2 2 2 2 2 3 2" xfId="27980"/>
    <cellStyle name="Normal 10 4 2 2 2 2 2 3 2 2" xfId="27981"/>
    <cellStyle name="Normal 10 4 2 2 2 2 2 3 3" xfId="27982"/>
    <cellStyle name="Normal 10 4 2 2 2 2 2 4" xfId="27983"/>
    <cellStyle name="Normal 10 4 2 2 2 2 2 4 2" xfId="27984"/>
    <cellStyle name="Normal 10 4 2 2 2 2 2 5" xfId="27985"/>
    <cellStyle name="Normal 10 4 2 2 2 2 2 5 2" xfId="27986"/>
    <cellStyle name="Normal 10 4 2 2 2 2 2 6" xfId="27987"/>
    <cellStyle name="Normal 10 4 2 2 2 2 3" xfId="27988"/>
    <cellStyle name="Normal 10 4 2 2 2 2 3 2" xfId="27989"/>
    <cellStyle name="Normal 10 4 2 2 2 2 3 2 2" xfId="27990"/>
    <cellStyle name="Normal 10 4 2 2 2 2 3 2 2 2" xfId="27991"/>
    <cellStyle name="Normal 10 4 2 2 2 2 3 2 3" xfId="27992"/>
    <cellStyle name="Normal 10 4 2 2 2 2 3 3" xfId="27993"/>
    <cellStyle name="Normal 10 4 2 2 2 2 3 3 2" xfId="27994"/>
    <cellStyle name="Normal 10 4 2 2 2 2 3 4" xfId="27995"/>
    <cellStyle name="Normal 10 4 2 2 2 2 3 4 2" xfId="27996"/>
    <cellStyle name="Normal 10 4 2 2 2 2 3 5" xfId="27997"/>
    <cellStyle name="Normal 10 4 2 2 2 2 4" xfId="27998"/>
    <cellStyle name="Normal 10 4 2 2 2 2 4 2" xfId="27999"/>
    <cellStyle name="Normal 10 4 2 2 2 2 4 2 2" xfId="28000"/>
    <cellStyle name="Normal 10 4 2 2 2 2 4 3" xfId="28001"/>
    <cellStyle name="Normal 10 4 2 2 2 2 5" xfId="28002"/>
    <cellStyle name="Normal 10 4 2 2 2 2 5 2" xfId="28003"/>
    <cellStyle name="Normal 10 4 2 2 2 2 6" xfId="28004"/>
    <cellStyle name="Normal 10 4 2 2 2 2 6 2" xfId="28005"/>
    <cellStyle name="Normal 10 4 2 2 2 2 7" xfId="28006"/>
    <cellStyle name="Normal 10 4 2 2 2 2 8" xfId="62554"/>
    <cellStyle name="Normal 10 4 2 2 2 3" xfId="28007"/>
    <cellStyle name="Normal 10 4 2 2 2 3 2" xfId="28008"/>
    <cellStyle name="Normal 10 4 2 2 2 3 2 2" xfId="28009"/>
    <cellStyle name="Normal 10 4 2 2 2 3 2 2 2" xfId="28010"/>
    <cellStyle name="Normal 10 4 2 2 2 3 2 2 2 2" xfId="28011"/>
    <cellStyle name="Normal 10 4 2 2 2 3 2 2 3" xfId="28012"/>
    <cellStyle name="Normal 10 4 2 2 2 3 2 3" xfId="28013"/>
    <cellStyle name="Normal 10 4 2 2 2 3 2 3 2" xfId="28014"/>
    <cellStyle name="Normal 10 4 2 2 2 3 2 4" xfId="28015"/>
    <cellStyle name="Normal 10 4 2 2 2 3 2 4 2" xfId="28016"/>
    <cellStyle name="Normal 10 4 2 2 2 3 2 5" xfId="28017"/>
    <cellStyle name="Normal 10 4 2 2 2 3 3" xfId="28018"/>
    <cellStyle name="Normal 10 4 2 2 2 3 3 2" xfId="28019"/>
    <cellStyle name="Normal 10 4 2 2 2 3 3 2 2" xfId="28020"/>
    <cellStyle name="Normal 10 4 2 2 2 3 3 3" xfId="28021"/>
    <cellStyle name="Normal 10 4 2 2 2 3 4" xfId="28022"/>
    <cellStyle name="Normal 10 4 2 2 2 3 4 2" xfId="28023"/>
    <cellStyle name="Normal 10 4 2 2 2 3 5" xfId="28024"/>
    <cellStyle name="Normal 10 4 2 2 2 3 5 2" xfId="28025"/>
    <cellStyle name="Normal 10 4 2 2 2 3 6" xfId="28026"/>
    <cellStyle name="Normal 10 4 2 2 2 4" xfId="28027"/>
    <cellStyle name="Normal 10 4 2 2 2 4 2" xfId="28028"/>
    <cellStyle name="Normal 10 4 2 2 2 4 2 2" xfId="28029"/>
    <cellStyle name="Normal 10 4 2 2 2 4 2 2 2" xfId="28030"/>
    <cellStyle name="Normal 10 4 2 2 2 4 2 3" xfId="28031"/>
    <cellStyle name="Normal 10 4 2 2 2 4 3" xfId="28032"/>
    <cellStyle name="Normal 10 4 2 2 2 4 3 2" xfId="28033"/>
    <cellStyle name="Normal 10 4 2 2 2 4 4" xfId="28034"/>
    <cellStyle name="Normal 10 4 2 2 2 4 4 2" xfId="28035"/>
    <cellStyle name="Normal 10 4 2 2 2 4 5" xfId="28036"/>
    <cellStyle name="Normal 10 4 2 2 2 5" xfId="28037"/>
    <cellStyle name="Normal 10 4 2 2 2 5 2" xfId="28038"/>
    <cellStyle name="Normal 10 4 2 2 2 5 2 2" xfId="28039"/>
    <cellStyle name="Normal 10 4 2 2 2 5 3" xfId="28040"/>
    <cellStyle name="Normal 10 4 2 2 2 6" xfId="28041"/>
    <cellStyle name="Normal 10 4 2 2 2 6 2" xfId="28042"/>
    <cellStyle name="Normal 10 4 2 2 2 7" xfId="28043"/>
    <cellStyle name="Normal 10 4 2 2 2 7 2" xfId="28044"/>
    <cellStyle name="Normal 10 4 2 2 2 8" xfId="28045"/>
    <cellStyle name="Normal 10 4 2 2 2 9" xfId="62555"/>
    <cellStyle name="Normal 10 4 2 2 3" xfId="28046"/>
    <cellStyle name="Normal 10 4 2 2 3 2" xfId="28047"/>
    <cellStyle name="Normal 10 4 2 2 3 2 2" xfId="28048"/>
    <cellStyle name="Normal 10 4 2 2 3 2 2 2" xfId="28049"/>
    <cellStyle name="Normal 10 4 2 2 3 2 2 2 2" xfId="28050"/>
    <cellStyle name="Normal 10 4 2 2 3 2 2 2 2 2" xfId="28051"/>
    <cellStyle name="Normal 10 4 2 2 3 2 2 2 3" xfId="28052"/>
    <cellStyle name="Normal 10 4 2 2 3 2 2 3" xfId="28053"/>
    <cellStyle name="Normal 10 4 2 2 3 2 2 3 2" xfId="28054"/>
    <cellStyle name="Normal 10 4 2 2 3 2 2 4" xfId="28055"/>
    <cellStyle name="Normal 10 4 2 2 3 2 2 4 2" xfId="28056"/>
    <cellStyle name="Normal 10 4 2 2 3 2 2 5" xfId="28057"/>
    <cellStyle name="Normal 10 4 2 2 3 2 3" xfId="28058"/>
    <cellStyle name="Normal 10 4 2 2 3 2 3 2" xfId="28059"/>
    <cellStyle name="Normal 10 4 2 2 3 2 3 2 2" xfId="28060"/>
    <cellStyle name="Normal 10 4 2 2 3 2 3 3" xfId="28061"/>
    <cellStyle name="Normal 10 4 2 2 3 2 4" xfId="28062"/>
    <cellStyle name="Normal 10 4 2 2 3 2 4 2" xfId="28063"/>
    <cellStyle name="Normal 10 4 2 2 3 2 5" xfId="28064"/>
    <cellStyle name="Normal 10 4 2 2 3 2 5 2" xfId="28065"/>
    <cellStyle name="Normal 10 4 2 2 3 2 6" xfId="28066"/>
    <cellStyle name="Normal 10 4 2 2 3 3" xfId="28067"/>
    <cellStyle name="Normal 10 4 2 2 3 3 2" xfId="28068"/>
    <cellStyle name="Normal 10 4 2 2 3 3 2 2" xfId="28069"/>
    <cellStyle name="Normal 10 4 2 2 3 3 2 2 2" xfId="28070"/>
    <cellStyle name="Normal 10 4 2 2 3 3 2 3" xfId="28071"/>
    <cellStyle name="Normal 10 4 2 2 3 3 3" xfId="28072"/>
    <cellStyle name="Normal 10 4 2 2 3 3 3 2" xfId="28073"/>
    <cellStyle name="Normal 10 4 2 2 3 3 4" xfId="28074"/>
    <cellStyle name="Normal 10 4 2 2 3 3 4 2" xfId="28075"/>
    <cellStyle name="Normal 10 4 2 2 3 3 5" xfId="28076"/>
    <cellStyle name="Normal 10 4 2 2 3 4" xfId="28077"/>
    <cellStyle name="Normal 10 4 2 2 3 4 2" xfId="28078"/>
    <cellStyle name="Normal 10 4 2 2 3 4 2 2" xfId="28079"/>
    <cellStyle name="Normal 10 4 2 2 3 4 3" xfId="28080"/>
    <cellStyle name="Normal 10 4 2 2 3 5" xfId="28081"/>
    <cellStyle name="Normal 10 4 2 2 3 5 2" xfId="28082"/>
    <cellStyle name="Normal 10 4 2 2 3 6" xfId="28083"/>
    <cellStyle name="Normal 10 4 2 2 3 6 2" xfId="28084"/>
    <cellStyle name="Normal 10 4 2 2 3 7" xfId="28085"/>
    <cellStyle name="Normal 10 4 2 2 3 8" xfId="62556"/>
    <cellStyle name="Normal 10 4 2 2 4" xfId="28086"/>
    <cellStyle name="Normal 10 4 2 2 4 2" xfId="28087"/>
    <cellStyle name="Normal 10 4 2 2 4 2 2" xfId="28088"/>
    <cellStyle name="Normal 10 4 2 2 4 2 2 2" xfId="28089"/>
    <cellStyle name="Normal 10 4 2 2 4 2 2 2 2" xfId="28090"/>
    <cellStyle name="Normal 10 4 2 2 4 2 2 3" xfId="28091"/>
    <cellStyle name="Normal 10 4 2 2 4 2 3" xfId="28092"/>
    <cellStyle name="Normal 10 4 2 2 4 2 3 2" xfId="28093"/>
    <cellStyle name="Normal 10 4 2 2 4 2 4" xfId="28094"/>
    <cellStyle name="Normal 10 4 2 2 4 2 4 2" xfId="28095"/>
    <cellStyle name="Normal 10 4 2 2 4 2 5" xfId="28096"/>
    <cellStyle name="Normal 10 4 2 2 4 3" xfId="28097"/>
    <cellStyle name="Normal 10 4 2 2 4 3 2" xfId="28098"/>
    <cellStyle name="Normal 10 4 2 2 4 3 2 2" xfId="28099"/>
    <cellStyle name="Normal 10 4 2 2 4 3 3" xfId="28100"/>
    <cellStyle name="Normal 10 4 2 2 4 4" xfId="28101"/>
    <cellStyle name="Normal 10 4 2 2 4 4 2" xfId="28102"/>
    <cellStyle name="Normal 10 4 2 2 4 5" xfId="28103"/>
    <cellStyle name="Normal 10 4 2 2 4 5 2" xfId="28104"/>
    <cellStyle name="Normal 10 4 2 2 4 6" xfId="28105"/>
    <cellStyle name="Normal 10 4 2 2 5" xfId="28106"/>
    <cellStyle name="Normal 10 4 2 2 5 2" xfId="28107"/>
    <cellStyle name="Normal 10 4 2 2 5 2 2" xfId="28108"/>
    <cellStyle name="Normal 10 4 2 2 5 2 2 2" xfId="28109"/>
    <cellStyle name="Normal 10 4 2 2 5 2 3" xfId="28110"/>
    <cellStyle name="Normal 10 4 2 2 5 3" xfId="28111"/>
    <cellStyle name="Normal 10 4 2 2 5 3 2" xfId="28112"/>
    <cellStyle name="Normal 10 4 2 2 5 4" xfId="28113"/>
    <cellStyle name="Normal 10 4 2 2 5 4 2" xfId="28114"/>
    <cellStyle name="Normal 10 4 2 2 5 5" xfId="28115"/>
    <cellStyle name="Normal 10 4 2 2 6" xfId="28116"/>
    <cellStyle name="Normal 10 4 2 2 6 2" xfId="28117"/>
    <cellStyle name="Normal 10 4 2 2 6 2 2" xfId="28118"/>
    <cellStyle name="Normal 10 4 2 2 6 3" xfId="28119"/>
    <cellStyle name="Normal 10 4 2 2 7" xfId="28120"/>
    <cellStyle name="Normal 10 4 2 2 7 2" xfId="28121"/>
    <cellStyle name="Normal 10 4 2 2 8" xfId="28122"/>
    <cellStyle name="Normal 10 4 2 2 8 2" xfId="28123"/>
    <cellStyle name="Normal 10 4 2 2 9" xfId="28124"/>
    <cellStyle name="Normal 10 4 2 3" xfId="28125"/>
    <cellStyle name="Normal 10 4 2 3 10" xfId="62557"/>
    <cellStyle name="Normal 10 4 2 3 2" xfId="28126"/>
    <cellStyle name="Normal 10 4 2 3 2 2" xfId="28127"/>
    <cellStyle name="Normal 10 4 2 3 2 2 2" xfId="28128"/>
    <cellStyle name="Normal 10 4 2 3 2 2 2 2" xfId="28129"/>
    <cellStyle name="Normal 10 4 2 3 2 2 2 2 2" xfId="28130"/>
    <cellStyle name="Normal 10 4 2 3 2 2 2 2 2 2" xfId="28131"/>
    <cellStyle name="Normal 10 4 2 3 2 2 2 2 3" xfId="28132"/>
    <cellStyle name="Normal 10 4 2 3 2 2 2 3" xfId="28133"/>
    <cellStyle name="Normal 10 4 2 3 2 2 2 3 2" xfId="28134"/>
    <cellStyle name="Normal 10 4 2 3 2 2 2 4" xfId="28135"/>
    <cellStyle name="Normal 10 4 2 3 2 2 2 4 2" xfId="28136"/>
    <cellStyle name="Normal 10 4 2 3 2 2 2 5" xfId="28137"/>
    <cellStyle name="Normal 10 4 2 3 2 2 3" xfId="28138"/>
    <cellStyle name="Normal 10 4 2 3 2 2 3 2" xfId="28139"/>
    <cellStyle name="Normal 10 4 2 3 2 2 3 2 2" xfId="28140"/>
    <cellStyle name="Normal 10 4 2 3 2 2 3 3" xfId="28141"/>
    <cellStyle name="Normal 10 4 2 3 2 2 4" xfId="28142"/>
    <cellStyle name="Normal 10 4 2 3 2 2 4 2" xfId="28143"/>
    <cellStyle name="Normal 10 4 2 3 2 2 5" xfId="28144"/>
    <cellStyle name="Normal 10 4 2 3 2 2 5 2" xfId="28145"/>
    <cellStyle name="Normal 10 4 2 3 2 2 6" xfId="28146"/>
    <cellStyle name="Normal 10 4 2 3 2 3" xfId="28147"/>
    <cellStyle name="Normal 10 4 2 3 2 3 2" xfId="28148"/>
    <cellStyle name="Normal 10 4 2 3 2 3 2 2" xfId="28149"/>
    <cellStyle name="Normal 10 4 2 3 2 3 2 2 2" xfId="28150"/>
    <cellStyle name="Normal 10 4 2 3 2 3 2 3" xfId="28151"/>
    <cellStyle name="Normal 10 4 2 3 2 3 3" xfId="28152"/>
    <cellStyle name="Normal 10 4 2 3 2 3 3 2" xfId="28153"/>
    <cellStyle name="Normal 10 4 2 3 2 3 4" xfId="28154"/>
    <cellStyle name="Normal 10 4 2 3 2 3 4 2" xfId="28155"/>
    <cellStyle name="Normal 10 4 2 3 2 3 5" xfId="28156"/>
    <cellStyle name="Normal 10 4 2 3 2 4" xfId="28157"/>
    <cellStyle name="Normal 10 4 2 3 2 4 2" xfId="28158"/>
    <cellStyle name="Normal 10 4 2 3 2 4 2 2" xfId="28159"/>
    <cellStyle name="Normal 10 4 2 3 2 4 3" xfId="28160"/>
    <cellStyle name="Normal 10 4 2 3 2 5" xfId="28161"/>
    <cellStyle name="Normal 10 4 2 3 2 5 2" xfId="28162"/>
    <cellStyle name="Normal 10 4 2 3 2 6" xfId="28163"/>
    <cellStyle name="Normal 10 4 2 3 2 6 2" xfId="28164"/>
    <cellStyle name="Normal 10 4 2 3 2 7" xfId="28165"/>
    <cellStyle name="Normal 10 4 2 3 2 8" xfId="62558"/>
    <cellStyle name="Normal 10 4 2 3 3" xfId="28166"/>
    <cellStyle name="Normal 10 4 2 3 3 2" xfId="28167"/>
    <cellStyle name="Normal 10 4 2 3 3 2 2" xfId="28168"/>
    <cellStyle name="Normal 10 4 2 3 3 2 2 2" xfId="28169"/>
    <cellStyle name="Normal 10 4 2 3 3 2 2 2 2" xfId="28170"/>
    <cellStyle name="Normal 10 4 2 3 3 2 2 3" xfId="28171"/>
    <cellStyle name="Normal 10 4 2 3 3 2 3" xfId="28172"/>
    <cellStyle name="Normal 10 4 2 3 3 2 3 2" xfId="28173"/>
    <cellStyle name="Normal 10 4 2 3 3 2 4" xfId="28174"/>
    <cellStyle name="Normal 10 4 2 3 3 2 4 2" xfId="28175"/>
    <cellStyle name="Normal 10 4 2 3 3 2 5" xfId="28176"/>
    <cellStyle name="Normal 10 4 2 3 3 3" xfId="28177"/>
    <cellStyle name="Normal 10 4 2 3 3 3 2" xfId="28178"/>
    <cellStyle name="Normal 10 4 2 3 3 3 2 2" xfId="28179"/>
    <cellStyle name="Normal 10 4 2 3 3 3 3" xfId="28180"/>
    <cellStyle name="Normal 10 4 2 3 3 4" xfId="28181"/>
    <cellStyle name="Normal 10 4 2 3 3 4 2" xfId="28182"/>
    <cellStyle name="Normal 10 4 2 3 3 5" xfId="28183"/>
    <cellStyle name="Normal 10 4 2 3 3 5 2" xfId="28184"/>
    <cellStyle name="Normal 10 4 2 3 3 6" xfId="28185"/>
    <cellStyle name="Normal 10 4 2 3 4" xfId="28186"/>
    <cellStyle name="Normal 10 4 2 3 4 2" xfId="28187"/>
    <cellStyle name="Normal 10 4 2 3 4 2 2" xfId="28188"/>
    <cellStyle name="Normal 10 4 2 3 4 2 2 2" xfId="28189"/>
    <cellStyle name="Normal 10 4 2 3 4 2 3" xfId="28190"/>
    <cellStyle name="Normal 10 4 2 3 4 3" xfId="28191"/>
    <cellStyle name="Normal 10 4 2 3 4 3 2" xfId="28192"/>
    <cellStyle name="Normal 10 4 2 3 4 4" xfId="28193"/>
    <cellStyle name="Normal 10 4 2 3 4 4 2" xfId="28194"/>
    <cellStyle name="Normal 10 4 2 3 4 5" xfId="28195"/>
    <cellStyle name="Normal 10 4 2 3 5" xfId="28196"/>
    <cellStyle name="Normal 10 4 2 3 5 2" xfId="28197"/>
    <cellStyle name="Normal 10 4 2 3 5 2 2" xfId="28198"/>
    <cellStyle name="Normal 10 4 2 3 5 3" xfId="28199"/>
    <cellStyle name="Normal 10 4 2 3 6" xfId="28200"/>
    <cellStyle name="Normal 10 4 2 3 6 2" xfId="28201"/>
    <cellStyle name="Normal 10 4 2 3 7" xfId="28202"/>
    <cellStyle name="Normal 10 4 2 3 7 2" xfId="28203"/>
    <cellStyle name="Normal 10 4 2 3 8" xfId="28204"/>
    <cellStyle name="Normal 10 4 2 3 9" xfId="62559"/>
    <cellStyle name="Normal 10 4 2 4" xfId="28205"/>
    <cellStyle name="Normal 10 4 2 4 2" xfId="28206"/>
    <cellStyle name="Normal 10 4 2 4 2 2" xfId="28207"/>
    <cellStyle name="Normal 10 4 2 4 2 2 2" xfId="28208"/>
    <cellStyle name="Normal 10 4 2 4 2 2 2 2" xfId="28209"/>
    <cellStyle name="Normal 10 4 2 4 2 2 2 2 2" xfId="28210"/>
    <cellStyle name="Normal 10 4 2 4 2 2 2 3" xfId="28211"/>
    <cellStyle name="Normal 10 4 2 4 2 2 3" xfId="28212"/>
    <cellStyle name="Normal 10 4 2 4 2 2 3 2" xfId="28213"/>
    <cellStyle name="Normal 10 4 2 4 2 2 4" xfId="28214"/>
    <cellStyle name="Normal 10 4 2 4 2 2 4 2" xfId="28215"/>
    <cellStyle name="Normal 10 4 2 4 2 2 5" xfId="28216"/>
    <cellStyle name="Normal 10 4 2 4 2 3" xfId="28217"/>
    <cellStyle name="Normal 10 4 2 4 2 3 2" xfId="28218"/>
    <cellStyle name="Normal 10 4 2 4 2 3 2 2" xfId="28219"/>
    <cellStyle name="Normal 10 4 2 4 2 3 3" xfId="28220"/>
    <cellStyle name="Normal 10 4 2 4 2 4" xfId="28221"/>
    <cellStyle name="Normal 10 4 2 4 2 4 2" xfId="28222"/>
    <cellStyle name="Normal 10 4 2 4 2 5" xfId="28223"/>
    <cellStyle name="Normal 10 4 2 4 2 5 2" xfId="28224"/>
    <cellStyle name="Normal 10 4 2 4 2 6" xfId="28225"/>
    <cellStyle name="Normal 10 4 2 4 3" xfId="28226"/>
    <cellStyle name="Normal 10 4 2 4 3 2" xfId="28227"/>
    <cellStyle name="Normal 10 4 2 4 3 2 2" xfId="28228"/>
    <cellStyle name="Normal 10 4 2 4 3 2 2 2" xfId="28229"/>
    <cellStyle name="Normal 10 4 2 4 3 2 3" xfId="28230"/>
    <cellStyle name="Normal 10 4 2 4 3 3" xfId="28231"/>
    <cellStyle name="Normal 10 4 2 4 3 3 2" xfId="28232"/>
    <cellStyle name="Normal 10 4 2 4 3 4" xfId="28233"/>
    <cellStyle name="Normal 10 4 2 4 3 4 2" xfId="28234"/>
    <cellStyle name="Normal 10 4 2 4 3 5" xfId="28235"/>
    <cellStyle name="Normal 10 4 2 4 4" xfId="28236"/>
    <cellStyle name="Normal 10 4 2 4 4 2" xfId="28237"/>
    <cellStyle name="Normal 10 4 2 4 4 2 2" xfId="28238"/>
    <cellStyle name="Normal 10 4 2 4 4 3" xfId="28239"/>
    <cellStyle name="Normal 10 4 2 4 5" xfId="28240"/>
    <cellStyle name="Normal 10 4 2 4 5 2" xfId="28241"/>
    <cellStyle name="Normal 10 4 2 4 6" xfId="28242"/>
    <cellStyle name="Normal 10 4 2 4 6 2" xfId="28243"/>
    <cellStyle name="Normal 10 4 2 4 7" xfId="28244"/>
    <cellStyle name="Normal 10 4 2 4 8" xfId="62560"/>
    <cellStyle name="Normal 10 4 2 5" xfId="28245"/>
    <cellStyle name="Normal 10 4 2 5 2" xfId="28246"/>
    <cellStyle name="Normal 10 4 2 5 2 2" xfId="28247"/>
    <cellStyle name="Normal 10 4 2 5 2 2 2" xfId="28248"/>
    <cellStyle name="Normal 10 4 2 5 2 2 2 2" xfId="28249"/>
    <cellStyle name="Normal 10 4 2 5 2 2 3" xfId="28250"/>
    <cellStyle name="Normal 10 4 2 5 2 3" xfId="28251"/>
    <cellStyle name="Normal 10 4 2 5 2 3 2" xfId="28252"/>
    <cellStyle name="Normal 10 4 2 5 2 4" xfId="28253"/>
    <cellStyle name="Normal 10 4 2 5 2 4 2" xfId="28254"/>
    <cellStyle name="Normal 10 4 2 5 2 5" xfId="28255"/>
    <cellStyle name="Normal 10 4 2 5 3" xfId="28256"/>
    <cellStyle name="Normal 10 4 2 5 3 2" xfId="28257"/>
    <cellStyle name="Normal 10 4 2 5 3 2 2" xfId="28258"/>
    <cellStyle name="Normal 10 4 2 5 3 3" xfId="28259"/>
    <cellStyle name="Normal 10 4 2 5 4" xfId="28260"/>
    <cellStyle name="Normal 10 4 2 5 4 2" xfId="28261"/>
    <cellStyle name="Normal 10 4 2 5 5" xfId="28262"/>
    <cellStyle name="Normal 10 4 2 5 5 2" xfId="28263"/>
    <cellStyle name="Normal 10 4 2 5 6" xfId="28264"/>
    <cellStyle name="Normal 10 4 2 6" xfId="28265"/>
    <cellStyle name="Normal 10 4 2 6 2" xfId="28266"/>
    <cellStyle name="Normal 10 4 2 6 2 2" xfId="28267"/>
    <cellStyle name="Normal 10 4 2 6 2 2 2" xfId="28268"/>
    <cellStyle name="Normal 10 4 2 6 2 3" xfId="28269"/>
    <cellStyle name="Normal 10 4 2 6 3" xfId="28270"/>
    <cellStyle name="Normal 10 4 2 6 3 2" xfId="28271"/>
    <cellStyle name="Normal 10 4 2 6 4" xfId="28272"/>
    <cellStyle name="Normal 10 4 2 6 4 2" xfId="28273"/>
    <cellStyle name="Normal 10 4 2 6 5" xfId="28274"/>
    <cellStyle name="Normal 10 4 2 7" xfId="28275"/>
    <cellStyle name="Normal 10 4 2 7 2" xfId="28276"/>
    <cellStyle name="Normal 10 4 2 7 2 2" xfId="28277"/>
    <cellStyle name="Normal 10 4 2 7 3" xfId="28278"/>
    <cellStyle name="Normal 10 4 2 8" xfId="28279"/>
    <cellStyle name="Normal 10 4 2 8 2" xfId="28280"/>
    <cellStyle name="Normal 10 4 2 9" xfId="28281"/>
    <cellStyle name="Normal 10 4 2 9 2" xfId="28282"/>
    <cellStyle name="Normal 10 4 3" xfId="28283"/>
    <cellStyle name="Normal 10 4 3 10" xfId="62561"/>
    <cellStyle name="Normal 10 4 3 11" xfId="62562"/>
    <cellStyle name="Normal 10 4 3 2" xfId="28284"/>
    <cellStyle name="Normal 10 4 3 2 10" xfId="62563"/>
    <cellStyle name="Normal 10 4 3 2 2" xfId="28285"/>
    <cellStyle name="Normal 10 4 3 2 2 2" xfId="28286"/>
    <cellStyle name="Normal 10 4 3 2 2 2 2" xfId="28287"/>
    <cellStyle name="Normal 10 4 3 2 2 2 2 2" xfId="28288"/>
    <cellStyle name="Normal 10 4 3 2 2 2 2 2 2" xfId="28289"/>
    <cellStyle name="Normal 10 4 3 2 2 2 2 2 2 2" xfId="28290"/>
    <cellStyle name="Normal 10 4 3 2 2 2 2 2 3" xfId="28291"/>
    <cellStyle name="Normal 10 4 3 2 2 2 2 3" xfId="28292"/>
    <cellStyle name="Normal 10 4 3 2 2 2 2 3 2" xfId="28293"/>
    <cellStyle name="Normal 10 4 3 2 2 2 2 4" xfId="28294"/>
    <cellStyle name="Normal 10 4 3 2 2 2 2 4 2" xfId="28295"/>
    <cellStyle name="Normal 10 4 3 2 2 2 2 5" xfId="28296"/>
    <cellStyle name="Normal 10 4 3 2 2 2 3" xfId="28297"/>
    <cellStyle name="Normal 10 4 3 2 2 2 3 2" xfId="28298"/>
    <cellStyle name="Normal 10 4 3 2 2 2 3 2 2" xfId="28299"/>
    <cellStyle name="Normal 10 4 3 2 2 2 3 3" xfId="28300"/>
    <cellStyle name="Normal 10 4 3 2 2 2 4" xfId="28301"/>
    <cellStyle name="Normal 10 4 3 2 2 2 4 2" xfId="28302"/>
    <cellStyle name="Normal 10 4 3 2 2 2 5" xfId="28303"/>
    <cellStyle name="Normal 10 4 3 2 2 2 5 2" xfId="28304"/>
    <cellStyle name="Normal 10 4 3 2 2 2 6" xfId="28305"/>
    <cellStyle name="Normal 10 4 3 2 2 3" xfId="28306"/>
    <cellStyle name="Normal 10 4 3 2 2 3 2" xfId="28307"/>
    <cellStyle name="Normal 10 4 3 2 2 3 2 2" xfId="28308"/>
    <cellStyle name="Normal 10 4 3 2 2 3 2 2 2" xfId="28309"/>
    <cellStyle name="Normal 10 4 3 2 2 3 2 3" xfId="28310"/>
    <cellStyle name="Normal 10 4 3 2 2 3 3" xfId="28311"/>
    <cellStyle name="Normal 10 4 3 2 2 3 3 2" xfId="28312"/>
    <cellStyle name="Normal 10 4 3 2 2 3 4" xfId="28313"/>
    <cellStyle name="Normal 10 4 3 2 2 3 4 2" xfId="28314"/>
    <cellStyle name="Normal 10 4 3 2 2 3 5" xfId="28315"/>
    <cellStyle name="Normal 10 4 3 2 2 4" xfId="28316"/>
    <cellStyle name="Normal 10 4 3 2 2 4 2" xfId="28317"/>
    <cellStyle name="Normal 10 4 3 2 2 4 2 2" xfId="28318"/>
    <cellStyle name="Normal 10 4 3 2 2 4 3" xfId="28319"/>
    <cellStyle name="Normal 10 4 3 2 2 5" xfId="28320"/>
    <cellStyle name="Normal 10 4 3 2 2 5 2" xfId="28321"/>
    <cellStyle name="Normal 10 4 3 2 2 6" xfId="28322"/>
    <cellStyle name="Normal 10 4 3 2 2 6 2" xfId="28323"/>
    <cellStyle name="Normal 10 4 3 2 2 7" xfId="28324"/>
    <cellStyle name="Normal 10 4 3 2 2 8" xfId="62564"/>
    <cellStyle name="Normal 10 4 3 2 3" xfId="28325"/>
    <cellStyle name="Normal 10 4 3 2 3 2" xfId="28326"/>
    <cellStyle name="Normal 10 4 3 2 3 2 2" xfId="28327"/>
    <cellStyle name="Normal 10 4 3 2 3 2 2 2" xfId="28328"/>
    <cellStyle name="Normal 10 4 3 2 3 2 2 2 2" xfId="28329"/>
    <cellStyle name="Normal 10 4 3 2 3 2 2 3" xfId="28330"/>
    <cellStyle name="Normal 10 4 3 2 3 2 3" xfId="28331"/>
    <cellStyle name="Normal 10 4 3 2 3 2 3 2" xfId="28332"/>
    <cellStyle name="Normal 10 4 3 2 3 2 4" xfId="28333"/>
    <cellStyle name="Normal 10 4 3 2 3 2 4 2" xfId="28334"/>
    <cellStyle name="Normal 10 4 3 2 3 2 5" xfId="28335"/>
    <cellStyle name="Normal 10 4 3 2 3 3" xfId="28336"/>
    <cellStyle name="Normal 10 4 3 2 3 3 2" xfId="28337"/>
    <cellStyle name="Normal 10 4 3 2 3 3 2 2" xfId="28338"/>
    <cellStyle name="Normal 10 4 3 2 3 3 3" xfId="28339"/>
    <cellStyle name="Normal 10 4 3 2 3 4" xfId="28340"/>
    <cellStyle name="Normal 10 4 3 2 3 4 2" xfId="28341"/>
    <cellStyle name="Normal 10 4 3 2 3 5" xfId="28342"/>
    <cellStyle name="Normal 10 4 3 2 3 5 2" xfId="28343"/>
    <cellStyle name="Normal 10 4 3 2 3 6" xfId="28344"/>
    <cellStyle name="Normal 10 4 3 2 4" xfId="28345"/>
    <cellStyle name="Normal 10 4 3 2 4 2" xfId="28346"/>
    <cellStyle name="Normal 10 4 3 2 4 2 2" xfId="28347"/>
    <cellStyle name="Normal 10 4 3 2 4 2 2 2" xfId="28348"/>
    <cellStyle name="Normal 10 4 3 2 4 2 3" xfId="28349"/>
    <cellStyle name="Normal 10 4 3 2 4 3" xfId="28350"/>
    <cellStyle name="Normal 10 4 3 2 4 3 2" xfId="28351"/>
    <cellStyle name="Normal 10 4 3 2 4 4" xfId="28352"/>
    <cellStyle name="Normal 10 4 3 2 4 4 2" xfId="28353"/>
    <cellStyle name="Normal 10 4 3 2 4 5" xfId="28354"/>
    <cellStyle name="Normal 10 4 3 2 5" xfId="28355"/>
    <cellStyle name="Normal 10 4 3 2 5 2" xfId="28356"/>
    <cellStyle name="Normal 10 4 3 2 5 2 2" xfId="28357"/>
    <cellStyle name="Normal 10 4 3 2 5 3" xfId="28358"/>
    <cellStyle name="Normal 10 4 3 2 6" xfId="28359"/>
    <cellStyle name="Normal 10 4 3 2 6 2" xfId="28360"/>
    <cellStyle name="Normal 10 4 3 2 7" xfId="28361"/>
    <cellStyle name="Normal 10 4 3 2 7 2" xfId="28362"/>
    <cellStyle name="Normal 10 4 3 2 8" xfId="28363"/>
    <cellStyle name="Normal 10 4 3 2 9" xfId="62565"/>
    <cellStyle name="Normal 10 4 3 3" xfId="28364"/>
    <cellStyle name="Normal 10 4 3 3 2" xfId="28365"/>
    <cellStyle name="Normal 10 4 3 3 2 2" xfId="28366"/>
    <cellStyle name="Normal 10 4 3 3 2 2 2" xfId="28367"/>
    <cellStyle name="Normal 10 4 3 3 2 2 2 2" xfId="28368"/>
    <cellStyle name="Normal 10 4 3 3 2 2 2 2 2" xfId="28369"/>
    <cellStyle name="Normal 10 4 3 3 2 2 2 3" xfId="28370"/>
    <cellStyle name="Normal 10 4 3 3 2 2 3" xfId="28371"/>
    <cellStyle name="Normal 10 4 3 3 2 2 3 2" xfId="28372"/>
    <cellStyle name="Normal 10 4 3 3 2 2 4" xfId="28373"/>
    <cellStyle name="Normal 10 4 3 3 2 2 4 2" xfId="28374"/>
    <cellStyle name="Normal 10 4 3 3 2 2 5" xfId="28375"/>
    <cellStyle name="Normal 10 4 3 3 2 3" xfId="28376"/>
    <cellStyle name="Normal 10 4 3 3 2 3 2" xfId="28377"/>
    <cellStyle name="Normal 10 4 3 3 2 3 2 2" xfId="28378"/>
    <cellStyle name="Normal 10 4 3 3 2 3 3" xfId="28379"/>
    <cellStyle name="Normal 10 4 3 3 2 4" xfId="28380"/>
    <cellStyle name="Normal 10 4 3 3 2 4 2" xfId="28381"/>
    <cellStyle name="Normal 10 4 3 3 2 5" xfId="28382"/>
    <cellStyle name="Normal 10 4 3 3 2 5 2" xfId="28383"/>
    <cellStyle name="Normal 10 4 3 3 2 6" xfId="28384"/>
    <cellStyle name="Normal 10 4 3 3 3" xfId="28385"/>
    <cellStyle name="Normal 10 4 3 3 3 2" xfId="28386"/>
    <cellStyle name="Normal 10 4 3 3 3 2 2" xfId="28387"/>
    <cellStyle name="Normal 10 4 3 3 3 2 2 2" xfId="28388"/>
    <cellStyle name="Normal 10 4 3 3 3 2 3" xfId="28389"/>
    <cellStyle name="Normal 10 4 3 3 3 3" xfId="28390"/>
    <cellStyle name="Normal 10 4 3 3 3 3 2" xfId="28391"/>
    <cellStyle name="Normal 10 4 3 3 3 4" xfId="28392"/>
    <cellStyle name="Normal 10 4 3 3 3 4 2" xfId="28393"/>
    <cellStyle name="Normal 10 4 3 3 3 5" xfId="28394"/>
    <cellStyle name="Normal 10 4 3 3 4" xfId="28395"/>
    <cellStyle name="Normal 10 4 3 3 4 2" xfId="28396"/>
    <cellStyle name="Normal 10 4 3 3 4 2 2" xfId="28397"/>
    <cellStyle name="Normal 10 4 3 3 4 3" xfId="28398"/>
    <cellStyle name="Normal 10 4 3 3 5" xfId="28399"/>
    <cellStyle name="Normal 10 4 3 3 5 2" xfId="28400"/>
    <cellStyle name="Normal 10 4 3 3 6" xfId="28401"/>
    <cellStyle name="Normal 10 4 3 3 6 2" xfId="28402"/>
    <cellStyle name="Normal 10 4 3 3 7" xfId="28403"/>
    <cellStyle name="Normal 10 4 3 3 8" xfId="62566"/>
    <cellStyle name="Normal 10 4 3 4" xfId="28404"/>
    <cellStyle name="Normal 10 4 3 4 2" xfId="28405"/>
    <cellStyle name="Normal 10 4 3 4 2 2" xfId="28406"/>
    <cellStyle name="Normal 10 4 3 4 2 2 2" xfId="28407"/>
    <cellStyle name="Normal 10 4 3 4 2 2 2 2" xfId="28408"/>
    <cellStyle name="Normal 10 4 3 4 2 2 3" xfId="28409"/>
    <cellStyle name="Normal 10 4 3 4 2 3" xfId="28410"/>
    <cellStyle name="Normal 10 4 3 4 2 3 2" xfId="28411"/>
    <cellStyle name="Normal 10 4 3 4 2 4" xfId="28412"/>
    <cellStyle name="Normal 10 4 3 4 2 4 2" xfId="28413"/>
    <cellStyle name="Normal 10 4 3 4 2 5" xfId="28414"/>
    <cellStyle name="Normal 10 4 3 4 3" xfId="28415"/>
    <cellStyle name="Normal 10 4 3 4 3 2" xfId="28416"/>
    <cellStyle name="Normal 10 4 3 4 3 2 2" xfId="28417"/>
    <cellStyle name="Normal 10 4 3 4 3 3" xfId="28418"/>
    <cellStyle name="Normal 10 4 3 4 4" xfId="28419"/>
    <cellStyle name="Normal 10 4 3 4 4 2" xfId="28420"/>
    <cellStyle name="Normal 10 4 3 4 5" xfId="28421"/>
    <cellStyle name="Normal 10 4 3 4 5 2" xfId="28422"/>
    <cellStyle name="Normal 10 4 3 4 6" xfId="28423"/>
    <cellStyle name="Normal 10 4 3 5" xfId="28424"/>
    <cellStyle name="Normal 10 4 3 5 2" xfId="28425"/>
    <cellStyle name="Normal 10 4 3 5 2 2" xfId="28426"/>
    <cellStyle name="Normal 10 4 3 5 2 2 2" xfId="28427"/>
    <cellStyle name="Normal 10 4 3 5 2 3" xfId="28428"/>
    <cellStyle name="Normal 10 4 3 5 3" xfId="28429"/>
    <cellStyle name="Normal 10 4 3 5 3 2" xfId="28430"/>
    <cellStyle name="Normal 10 4 3 5 4" xfId="28431"/>
    <cellStyle name="Normal 10 4 3 5 4 2" xfId="28432"/>
    <cellStyle name="Normal 10 4 3 5 5" xfId="28433"/>
    <cellStyle name="Normal 10 4 3 6" xfId="28434"/>
    <cellStyle name="Normal 10 4 3 6 2" xfId="28435"/>
    <cellStyle name="Normal 10 4 3 6 2 2" xfId="28436"/>
    <cellStyle name="Normal 10 4 3 6 3" xfId="28437"/>
    <cellStyle name="Normal 10 4 3 7" xfId="28438"/>
    <cellStyle name="Normal 10 4 3 7 2" xfId="28439"/>
    <cellStyle name="Normal 10 4 3 8" xfId="28440"/>
    <cellStyle name="Normal 10 4 3 8 2" xfId="28441"/>
    <cellStyle name="Normal 10 4 3 9" xfId="28442"/>
    <cellStyle name="Normal 10 4 4" xfId="28443"/>
    <cellStyle name="Normal 10 4 4 10" xfId="62567"/>
    <cellStyle name="Normal 10 4 4 2" xfId="28444"/>
    <cellStyle name="Normal 10 4 4 2 2" xfId="28445"/>
    <cellStyle name="Normal 10 4 4 2 2 2" xfId="28446"/>
    <cellStyle name="Normal 10 4 4 2 2 2 2" xfId="28447"/>
    <cellStyle name="Normal 10 4 4 2 2 2 2 2" xfId="28448"/>
    <cellStyle name="Normal 10 4 4 2 2 2 2 2 2" xfId="28449"/>
    <cellStyle name="Normal 10 4 4 2 2 2 2 3" xfId="28450"/>
    <cellStyle name="Normal 10 4 4 2 2 2 3" xfId="28451"/>
    <cellStyle name="Normal 10 4 4 2 2 2 3 2" xfId="28452"/>
    <cellStyle name="Normal 10 4 4 2 2 2 4" xfId="28453"/>
    <cellStyle name="Normal 10 4 4 2 2 2 4 2" xfId="28454"/>
    <cellStyle name="Normal 10 4 4 2 2 2 5" xfId="28455"/>
    <cellStyle name="Normal 10 4 4 2 2 3" xfId="28456"/>
    <cellStyle name="Normal 10 4 4 2 2 3 2" xfId="28457"/>
    <cellStyle name="Normal 10 4 4 2 2 3 2 2" xfId="28458"/>
    <cellStyle name="Normal 10 4 4 2 2 3 3" xfId="28459"/>
    <cellStyle name="Normal 10 4 4 2 2 4" xfId="28460"/>
    <cellStyle name="Normal 10 4 4 2 2 4 2" xfId="28461"/>
    <cellStyle name="Normal 10 4 4 2 2 5" xfId="28462"/>
    <cellStyle name="Normal 10 4 4 2 2 5 2" xfId="28463"/>
    <cellStyle name="Normal 10 4 4 2 2 6" xfId="28464"/>
    <cellStyle name="Normal 10 4 4 2 3" xfId="28465"/>
    <cellStyle name="Normal 10 4 4 2 3 2" xfId="28466"/>
    <cellStyle name="Normal 10 4 4 2 3 2 2" xfId="28467"/>
    <cellStyle name="Normal 10 4 4 2 3 2 2 2" xfId="28468"/>
    <cellStyle name="Normal 10 4 4 2 3 2 3" xfId="28469"/>
    <cellStyle name="Normal 10 4 4 2 3 3" xfId="28470"/>
    <cellStyle name="Normal 10 4 4 2 3 3 2" xfId="28471"/>
    <cellStyle name="Normal 10 4 4 2 3 4" xfId="28472"/>
    <cellStyle name="Normal 10 4 4 2 3 4 2" xfId="28473"/>
    <cellStyle name="Normal 10 4 4 2 3 5" xfId="28474"/>
    <cellStyle name="Normal 10 4 4 2 4" xfId="28475"/>
    <cellStyle name="Normal 10 4 4 2 4 2" xfId="28476"/>
    <cellStyle name="Normal 10 4 4 2 4 2 2" xfId="28477"/>
    <cellStyle name="Normal 10 4 4 2 4 3" xfId="28478"/>
    <cellStyle name="Normal 10 4 4 2 5" xfId="28479"/>
    <cellStyle name="Normal 10 4 4 2 5 2" xfId="28480"/>
    <cellStyle name="Normal 10 4 4 2 6" xfId="28481"/>
    <cellStyle name="Normal 10 4 4 2 6 2" xfId="28482"/>
    <cellStyle name="Normal 10 4 4 2 7" xfId="28483"/>
    <cellStyle name="Normal 10 4 4 2 8" xfId="62568"/>
    <cellStyle name="Normal 10 4 4 3" xfId="28484"/>
    <cellStyle name="Normal 10 4 4 3 2" xfId="28485"/>
    <cellStyle name="Normal 10 4 4 3 2 2" xfId="28486"/>
    <cellStyle name="Normal 10 4 4 3 2 2 2" xfId="28487"/>
    <cellStyle name="Normal 10 4 4 3 2 2 2 2" xfId="28488"/>
    <cellStyle name="Normal 10 4 4 3 2 2 3" xfId="28489"/>
    <cellStyle name="Normal 10 4 4 3 2 3" xfId="28490"/>
    <cellStyle name="Normal 10 4 4 3 2 3 2" xfId="28491"/>
    <cellStyle name="Normal 10 4 4 3 2 4" xfId="28492"/>
    <cellStyle name="Normal 10 4 4 3 2 4 2" xfId="28493"/>
    <cellStyle name="Normal 10 4 4 3 2 5" xfId="28494"/>
    <cellStyle name="Normal 10 4 4 3 3" xfId="28495"/>
    <cellStyle name="Normal 10 4 4 3 3 2" xfId="28496"/>
    <cellStyle name="Normal 10 4 4 3 3 2 2" xfId="28497"/>
    <cellStyle name="Normal 10 4 4 3 3 3" xfId="28498"/>
    <cellStyle name="Normal 10 4 4 3 4" xfId="28499"/>
    <cellStyle name="Normal 10 4 4 3 4 2" xfId="28500"/>
    <cellStyle name="Normal 10 4 4 3 5" xfId="28501"/>
    <cellStyle name="Normal 10 4 4 3 5 2" xfId="28502"/>
    <cellStyle name="Normal 10 4 4 3 6" xfId="28503"/>
    <cellStyle name="Normal 10 4 4 4" xfId="28504"/>
    <cellStyle name="Normal 10 4 4 4 2" xfId="28505"/>
    <cellStyle name="Normal 10 4 4 4 2 2" xfId="28506"/>
    <cellStyle name="Normal 10 4 4 4 2 2 2" xfId="28507"/>
    <cellStyle name="Normal 10 4 4 4 2 3" xfId="28508"/>
    <cellStyle name="Normal 10 4 4 4 3" xfId="28509"/>
    <cellStyle name="Normal 10 4 4 4 3 2" xfId="28510"/>
    <cellStyle name="Normal 10 4 4 4 4" xfId="28511"/>
    <cellStyle name="Normal 10 4 4 4 4 2" xfId="28512"/>
    <cellStyle name="Normal 10 4 4 4 5" xfId="28513"/>
    <cellStyle name="Normal 10 4 4 5" xfId="28514"/>
    <cellStyle name="Normal 10 4 4 5 2" xfId="28515"/>
    <cellStyle name="Normal 10 4 4 5 2 2" xfId="28516"/>
    <cellStyle name="Normal 10 4 4 5 3" xfId="28517"/>
    <cellStyle name="Normal 10 4 4 6" xfId="28518"/>
    <cellStyle name="Normal 10 4 4 6 2" xfId="28519"/>
    <cellStyle name="Normal 10 4 4 7" xfId="28520"/>
    <cellStyle name="Normal 10 4 4 7 2" xfId="28521"/>
    <cellStyle name="Normal 10 4 4 8" xfId="28522"/>
    <cellStyle name="Normal 10 4 4 9" xfId="62569"/>
    <cellStyle name="Normal 10 4 5" xfId="28523"/>
    <cellStyle name="Normal 10 4 5 2" xfId="28524"/>
    <cellStyle name="Normal 10 4 5 2 2" xfId="28525"/>
    <cellStyle name="Normal 10 4 5 2 2 2" xfId="28526"/>
    <cellStyle name="Normal 10 4 5 2 2 2 2" xfId="28527"/>
    <cellStyle name="Normal 10 4 5 2 2 2 2 2" xfId="28528"/>
    <cellStyle name="Normal 10 4 5 2 2 2 3" xfId="28529"/>
    <cellStyle name="Normal 10 4 5 2 2 3" xfId="28530"/>
    <cellStyle name="Normal 10 4 5 2 2 3 2" xfId="28531"/>
    <cellStyle name="Normal 10 4 5 2 2 4" xfId="28532"/>
    <cellStyle name="Normal 10 4 5 2 2 4 2" xfId="28533"/>
    <cellStyle name="Normal 10 4 5 2 2 5" xfId="28534"/>
    <cellStyle name="Normal 10 4 5 2 3" xfId="28535"/>
    <cellStyle name="Normal 10 4 5 2 3 2" xfId="28536"/>
    <cellStyle name="Normal 10 4 5 2 3 2 2" xfId="28537"/>
    <cellStyle name="Normal 10 4 5 2 3 3" xfId="28538"/>
    <cellStyle name="Normal 10 4 5 2 4" xfId="28539"/>
    <cellStyle name="Normal 10 4 5 2 4 2" xfId="28540"/>
    <cellStyle name="Normal 10 4 5 2 5" xfId="28541"/>
    <cellStyle name="Normal 10 4 5 2 5 2" xfId="28542"/>
    <cellStyle name="Normal 10 4 5 2 6" xfId="28543"/>
    <cellStyle name="Normal 10 4 5 3" xfId="28544"/>
    <cellStyle name="Normal 10 4 5 3 2" xfId="28545"/>
    <cellStyle name="Normal 10 4 5 3 2 2" xfId="28546"/>
    <cellStyle name="Normal 10 4 5 3 2 2 2" xfId="28547"/>
    <cellStyle name="Normal 10 4 5 3 2 3" xfId="28548"/>
    <cellStyle name="Normal 10 4 5 3 3" xfId="28549"/>
    <cellStyle name="Normal 10 4 5 3 3 2" xfId="28550"/>
    <cellStyle name="Normal 10 4 5 3 4" xfId="28551"/>
    <cellStyle name="Normal 10 4 5 3 4 2" xfId="28552"/>
    <cellStyle name="Normal 10 4 5 3 5" xfId="28553"/>
    <cellStyle name="Normal 10 4 5 4" xfId="28554"/>
    <cellStyle name="Normal 10 4 5 4 2" xfId="28555"/>
    <cellStyle name="Normal 10 4 5 4 2 2" xfId="28556"/>
    <cellStyle name="Normal 10 4 5 4 3" xfId="28557"/>
    <cellStyle name="Normal 10 4 5 5" xfId="28558"/>
    <cellStyle name="Normal 10 4 5 5 2" xfId="28559"/>
    <cellStyle name="Normal 10 4 5 6" xfId="28560"/>
    <cellStyle name="Normal 10 4 5 6 2" xfId="28561"/>
    <cellStyle name="Normal 10 4 5 7" xfId="28562"/>
    <cellStyle name="Normal 10 4 5 8" xfId="62570"/>
    <cellStyle name="Normal 10 4 6" xfId="28563"/>
    <cellStyle name="Normal 10 4 6 2" xfId="28564"/>
    <cellStyle name="Normal 10 4 6 2 2" xfId="28565"/>
    <cellStyle name="Normal 10 4 6 2 2 2" xfId="28566"/>
    <cellStyle name="Normal 10 4 6 2 2 2 2" xfId="28567"/>
    <cellStyle name="Normal 10 4 6 2 2 3" xfId="28568"/>
    <cellStyle name="Normal 10 4 6 2 3" xfId="28569"/>
    <cellStyle name="Normal 10 4 6 2 3 2" xfId="28570"/>
    <cellStyle name="Normal 10 4 6 2 4" xfId="28571"/>
    <cellStyle name="Normal 10 4 6 2 4 2" xfId="28572"/>
    <cellStyle name="Normal 10 4 6 2 5" xfId="28573"/>
    <cellStyle name="Normal 10 4 6 3" xfId="28574"/>
    <cellStyle name="Normal 10 4 6 3 2" xfId="28575"/>
    <cellStyle name="Normal 10 4 6 3 2 2" xfId="28576"/>
    <cellStyle name="Normal 10 4 6 3 3" xfId="28577"/>
    <cellStyle name="Normal 10 4 6 4" xfId="28578"/>
    <cellStyle name="Normal 10 4 6 4 2" xfId="28579"/>
    <cellStyle name="Normal 10 4 6 5" xfId="28580"/>
    <cellStyle name="Normal 10 4 6 5 2" xfId="28581"/>
    <cellStyle name="Normal 10 4 6 6" xfId="28582"/>
    <cellStyle name="Normal 10 4 7" xfId="28583"/>
    <cellStyle name="Normal 10 4 7 2" xfId="28584"/>
    <cellStyle name="Normal 10 4 7 2 2" xfId="28585"/>
    <cellStyle name="Normal 10 4 7 2 2 2" xfId="28586"/>
    <cellStyle name="Normal 10 4 7 2 3" xfId="28587"/>
    <cellStyle name="Normal 10 4 7 3" xfId="28588"/>
    <cellStyle name="Normal 10 4 7 3 2" xfId="28589"/>
    <cellStyle name="Normal 10 4 7 4" xfId="28590"/>
    <cellStyle name="Normal 10 4 7 4 2" xfId="28591"/>
    <cellStyle name="Normal 10 4 7 5" xfId="28592"/>
    <cellStyle name="Normal 10 4 8" xfId="28593"/>
    <cellStyle name="Normal 10 4 8 2" xfId="28594"/>
    <cellStyle name="Normal 10 4 8 2 2" xfId="28595"/>
    <cellStyle name="Normal 10 4 8 3" xfId="28596"/>
    <cellStyle name="Normal 10 4 9" xfId="28597"/>
    <cellStyle name="Normal 10 4 9 2" xfId="28598"/>
    <cellStyle name="Normal 10 5" xfId="28599"/>
    <cellStyle name="Normal 10 5 10" xfId="28600"/>
    <cellStyle name="Normal 10 5 11" xfId="62571"/>
    <cellStyle name="Normal 10 5 12" xfId="62572"/>
    <cellStyle name="Normal 10 5 2" xfId="28601"/>
    <cellStyle name="Normal 10 5 2 10" xfId="62573"/>
    <cellStyle name="Normal 10 5 2 11" xfId="62574"/>
    <cellStyle name="Normal 10 5 2 2" xfId="28602"/>
    <cellStyle name="Normal 10 5 2 2 10" xfId="62575"/>
    <cellStyle name="Normal 10 5 2 2 2" xfId="28603"/>
    <cellStyle name="Normal 10 5 2 2 2 2" xfId="28604"/>
    <cellStyle name="Normal 10 5 2 2 2 2 2" xfId="28605"/>
    <cellStyle name="Normal 10 5 2 2 2 2 2 2" xfId="28606"/>
    <cellStyle name="Normal 10 5 2 2 2 2 2 2 2" xfId="28607"/>
    <cellStyle name="Normal 10 5 2 2 2 2 2 2 2 2" xfId="28608"/>
    <cellStyle name="Normal 10 5 2 2 2 2 2 2 3" xfId="28609"/>
    <cellStyle name="Normal 10 5 2 2 2 2 2 3" xfId="28610"/>
    <cellStyle name="Normal 10 5 2 2 2 2 2 3 2" xfId="28611"/>
    <cellStyle name="Normal 10 5 2 2 2 2 2 4" xfId="28612"/>
    <cellStyle name="Normal 10 5 2 2 2 2 2 4 2" xfId="28613"/>
    <cellStyle name="Normal 10 5 2 2 2 2 2 5" xfId="28614"/>
    <cellStyle name="Normal 10 5 2 2 2 2 3" xfId="28615"/>
    <cellStyle name="Normal 10 5 2 2 2 2 3 2" xfId="28616"/>
    <cellStyle name="Normal 10 5 2 2 2 2 3 2 2" xfId="28617"/>
    <cellStyle name="Normal 10 5 2 2 2 2 3 3" xfId="28618"/>
    <cellStyle name="Normal 10 5 2 2 2 2 4" xfId="28619"/>
    <cellStyle name="Normal 10 5 2 2 2 2 4 2" xfId="28620"/>
    <cellStyle name="Normal 10 5 2 2 2 2 5" xfId="28621"/>
    <cellStyle name="Normal 10 5 2 2 2 2 5 2" xfId="28622"/>
    <cellStyle name="Normal 10 5 2 2 2 2 6" xfId="28623"/>
    <cellStyle name="Normal 10 5 2 2 2 3" xfId="28624"/>
    <cellStyle name="Normal 10 5 2 2 2 3 2" xfId="28625"/>
    <cellStyle name="Normal 10 5 2 2 2 3 2 2" xfId="28626"/>
    <cellStyle name="Normal 10 5 2 2 2 3 2 2 2" xfId="28627"/>
    <cellStyle name="Normal 10 5 2 2 2 3 2 3" xfId="28628"/>
    <cellStyle name="Normal 10 5 2 2 2 3 3" xfId="28629"/>
    <cellStyle name="Normal 10 5 2 2 2 3 3 2" xfId="28630"/>
    <cellStyle name="Normal 10 5 2 2 2 3 4" xfId="28631"/>
    <cellStyle name="Normal 10 5 2 2 2 3 4 2" xfId="28632"/>
    <cellStyle name="Normal 10 5 2 2 2 3 5" xfId="28633"/>
    <cellStyle name="Normal 10 5 2 2 2 4" xfId="28634"/>
    <cellStyle name="Normal 10 5 2 2 2 4 2" xfId="28635"/>
    <cellStyle name="Normal 10 5 2 2 2 4 2 2" xfId="28636"/>
    <cellStyle name="Normal 10 5 2 2 2 4 3" xfId="28637"/>
    <cellStyle name="Normal 10 5 2 2 2 5" xfId="28638"/>
    <cellStyle name="Normal 10 5 2 2 2 5 2" xfId="28639"/>
    <cellStyle name="Normal 10 5 2 2 2 6" xfId="28640"/>
    <cellStyle name="Normal 10 5 2 2 2 6 2" xfId="28641"/>
    <cellStyle name="Normal 10 5 2 2 2 7" xfId="28642"/>
    <cellStyle name="Normal 10 5 2 2 2 8" xfId="62576"/>
    <cellStyle name="Normal 10 5 2 2 3" xfId="28643"/>
    <cellStyle name="Normal 10 5 2 2 3 2" xfId="28644"/>
    <cellStyle name="Normal 10 5 2 2 3 2 2" xfId="28645"/>
    <cellStyle name="Normal 10 5 2 2 3 2 2 2" xfId="28646"/>
    <cellStyle name="Normal 10 5 2 2 3 2 2 2 2" xfId="28647"/>
    <cellStyle name="Normal 10 5 2 2 3 2 2 3" xfId="28648"/>
    <cellStyle name="Normal 10 5 2 2 3 2 3" xfId="28649"/>
    <cellStyle name="Normal 10 5 2 2 3 2 3 2" xfId="28650"/>
    <cellStyle name="Normal 10 5 2 2 3 2 4" xfId="28651"/>
    <cellStyle name="Normal 10 5 2 2 3 2 4 2" xfId="28652"/>
    <cellStyle name="Normal 10 5 2 2 3 2 5" xfId="28653"/>
    <cellStyle name="Normal 10 5 2 2 3 3" xfId="28654"/>
    <cellStyle name="Normal 10 5 2 2 3 3 2" xfId="28655"/>
    <cellStyle name="Normal 10 5 2 2 3 3 2 2" xfId="28656"/>
    <cellStyle name="Normal 10 5 2 2 3 3 3" xfId="28657"/>
    <cellStyle name="Normal 10 5 2 2 3 4" xfId="28658"/>
    <cellStyle name="Normal 10 5 2 2 3 4 2" xfId="28659"/>
    <cellStyle name="Normal 10 5 2 2 3 5" xfId="28660"/>
    <cellStyle name="Normal 10 5 2 2 3 5 2" xfId="28661"/>
    <cellStyle name="Normal 10 5 2 2 3 6" xfId="28662"/>
    <cellStyle name="Normal 10 5 2 2 4" xfId="28663"/>
    <cellStyle name="Normal 10 5 2 2 4 2" xfId="28664"/>
    <cellStyle name="Normal 10 5 2 2 4 2 2" xfId="28665"/>
    <cellStyle name="Normal 10 5 2 2 4 2 2 2" xfId="28666"/>
    <cellStyle name="Normal 10 5 2 2 4 2 3" xfId="28667"/>
    <cellStyle name="Normal 10 5 2 2 4 3" xfId="28668"/>
    <cellStyle name="Normal 10 5 2 2 4 3 2" xfId="28669"/>
    <cellStyle name="Normal 10 5 2 2 4 4" xfId="28670"/>
    <cellStyle name="Normal 10 5 2 2 4 4 2" xfId="28671"/>
    <cellStyle name="Normal 10 5 2 2 4 5" xfId="28672"/>
    <cellStyle name="Normal 10 5 2 2 5" xfId="28673"/>
    <cellStyle name="Normal 10 5 2 2 5 2" xfId="28674"/>
    <cellStyle name="Normal 10 5 2 2 5 2 2" xfId="28675"/>
    <cellStyle name="Normal 10 5 2 2 5 3" xfId="28676"/>
    <cellStyle name="Normal 10 5 2 2 6" xfId="28677"/>
    <cellStyle name="Normal 10 5 2 2 6 2" xfId="28678"/>
    <cellStyle name="Normal 10 5 2 2 7" xfId="28679"/>
    <cellStyle name="Normal 10 5 2 2 7 2" xfId="28680"/>
    <cellStyle name="Normal 10 5 2 2 8" xfId="28681"/>
    <cellStyle name="Normal 10 5 2 2 9" xfId="62577"/>
    <cellStyle name="Normal 10 5 2 3" xfId="28682"/>
    <cellStyle name="Normal 10 5 2 3 2" xfId="28683"/>
    <cellStyle name="Normal 10 5 2 3 2 2" xfId="28684"/>
    <cellStyle name="Normal 10 5 2 3 2 2 2" xfId="28685"/>
    <cellStyle name="Normal 10 5 2 3 2 2 2 2" xfId="28686"/>
    <cellStyle name="Normal 10 5 2 3 2 2 2 2 2" xfId="28687"/>
    <cellStyle name="Normal 10 5 2 3 2 2 2 3" xfId="28688"/>
    <cellStyle name="Normal 10 5 2 3 2 2 3" xfId="28689"/>
    <cellStyle name="Normal 10 5 2 3 2 2 3 2" xfId="28690"/>
    <cellStyle name="Normal 10 5 2 3 2 2 4" xfId="28691"/>
    <cellStyle name="Normal 10 5 2 3 2 2 4 2" xfId="28692"/>
    <cellStyle name="Normal 10 5 2 3 2 2 5" xfId="28693"/>
    <cellStyle name="Normal 10 5 2 3 2 3" xfId="28694"/>
    <cellStyle name="Normal 10 5 2 3 2 3 2" xfId="28695"/>
    <cellStyle name="Normal 10 5 2 3 2 3 2 2" xfId="28696"/>
    <cellStyle name="Normal 10 5 2 3 2 3 3" xfId="28697"/>
    <cellStyle name="Normal 10 5 2 3 2 4" xfId="28698"/>
    <cellStyle name="Normal 10 5 2 3 2 4 2" xfId="28699"/>
    <cellStyle name="Normal 10 5 2 3 2 5" xfId="28700"/>
    <cellStyle name="Normal 10 5 2 3 2 5 2" xfId="28701"/>
    <cellStyle name="Normal 10 5 2 3 2 6" xfId="28702"/>
    <cellStyle name="Normal 10 5 2 3 3" xfId="28703"/>
    <cellStyle name="Normal 10 5 2 3 3 2" xfId="28704"/>
    <cellStyle name="Normal 10 5 2 3 3 2 2" xfId="28705"/>
    <cellStyle name="Normal 10 5 2 3 3 2 2 2" xfId="28706"/>
    <cellStyle name="Normal 10 5 2 3 3 2 3" xfId="28707"/>
    <cellStyle name="Normal 10 5 2 3 3 3" xfId="28708"/>
    <cellStyle name="Normal 10 5 2 3 3 3 2" xfId="28709"/>
    <cellStyle name="Normal 10 5 2 3 3 4" xfId="28710"/>
    <cellStyle name="Normal 10 5 2 3 3 4 2" xfId="28711"/>
    <cellStyle name="Normal 10 5 2 3 3 5" xfId="28712"/>
    <cellStyle name="Normal 10 5 2 3 4" xfId="28713"/>
    <cellStyle name="Normal 10 5 2 3 4 2" xfId="28714"/>
    <cellStyle name="Normal 10 5 2 3 4 2 2" xfId="28715"/>
    <cellStyle name="Normal 10 5 2 3 4 3" xfId="28716"/>
    <cellStyle name="Normal 10 5 2 3 5" xfId="28717"/>
    <cellStyle name="Normal 10 5 2 3 5 2" xfId="28718"/>
    <cellStyle name="Normal 10 5 2 3 6" xfId="28719"/>
    <cellStyle name="Normal 10 5 2 3 6 2" xfId="28720"/>
    <cellStyle name="Normal 10 5 2 3 7" xfId="28721"/>
    <cellStyle name="Normal 10 5 2 3 8" xfId="62578"/>
    <cellStyle name="Normal 10 5 2 4" xfId="28722"/>
    <cellStyle name="Normal 10 5 2 4 2" xfId="28723"/>
    <cellStyle name="Normal 10 5 2 4 2 2" xfId="28724"/>
    <cellStyle name="Normal 10 5 2 4 2 2 2" xfId="28725"/>
    <cellStyle name="Normal 10 5 2 4 2 2 2 2" xfId="28726"/>
    <cellStyle name="Normal 10 5 2 4 2 2 3" xfId="28727"/>
    <cellStyle name="Normal 10 5 2 4 2 3" xfId="28728"/>
    <cellStyle name="Normal 10 5 2 4 2 3 2" xfId="28729"/>
    <cellStyle name="Normal 10 5 2 4 2 4" xfId="28730"/>
    <cellStyle name="Normal 10 5 2 4 2 4 2" xfId="28731"/>
    <cellStyle name="Normal 10 5 2 4 2 5" xfId="28732"/>
    <cellStyle name="Normal 10 5 2 4 3" xfId="28733"/>
    <cellStyle name="Normal 10 5 2 4 3 2" xfId="28734"/>
    <cellStyle name="Normal 10 5 2 4 3 2 2" xfId="28735"/>
    <cellStyle name="Normal 10 5 2 4 3 3" xfId="28736"/>
    <cellStyle name="Normal 10 5 2 4 4" xfId="28737"/>
    <cellStyle name="Normal 10 5 2 4 4 2" xfId="28738"/>
    <cellStyle name="Normal 10 5 2 4 5" xfId="28739"/>
    <cellStyle name="Normal 10 5 2 4 5 2" xfId="28740"/>
    <cellStyle name="Normal 10 5 2 4 6" xfId="28741"/>
    <cellStyle name="Normal 10 5 2 5" xfId="28742"/>
    <cellStyle name="Normal 10 5 2 5 2" xfId="28743"/>
    <cellStyle name="Normal 10 5 2 5 2 2" xfId="28744"/>
    <cellStyle name="Normal 10 5 2 5 2 2 2" xfId="28745"/>
    <cellStyle name="Normal 10 5 2 5 2 3" xfId="28746"/>
    <cellStyle name="Normal 10 5 2 5 3" xfId="28747"/>
    <cellStyle name="Normal 10 5 2 5 3 2" xfId="28748"/>
    <cellStyle name="Normal 10 5 2 5 4" xfId="28749"/>
    <cellStyle name="Normal 10 5 2 5 4 2" xfId="28750"/>
    <cellStyle name="Normal 10 5 2 5 5" xfId="28751"/>
    <cellStyle name="Normal 10 5 2 6" xfId="28752"/>
    <cellStyle name="Normal 10 5 2 6 2" xfId="28753"/>
    <cellStyle name="Normal 10 5 2 6 2 2" xfId="28754"/>
    <cellStyle name="Normal 10 5 2 6 3" xfId="28755"/>
    <cellStyle name="Normal 10 5 2 7" xfId="28756"/>
    <cellStyle name="Normal 10 5 2 7 2" xfId="28757"/>
    <cellStyle name="Normal 10 5 2 8" xfId="28758"/>
    <cellStyle name="Normal 10 5 2 8 2" xfId="28759"/>
    <cellStyle name="Normal 10 5 2 9" xfId="28760"/>
    <cellStyle name="Normal 10 5 3" xfId="28761"/>
    <cellStyle name="Normal 10 5 3 10" xfId="62579"/>
    <cellStyle name="Normal 10 5 3 2" xfId="28762"/>
    <cellStyle name="Normal 10 5 3 2 2" xfId="28763"/>
    <cellStyle name="Normal 10 5 3 2 2 2" xfId="28764"/>
    <cellStyle name="Normal 10 5 3 2 2 2 2" xfId="28765"/>
    <cellStyle name="Normal 10 5 3 2 2 2 2 2" xfId="28766"/>
    <cellStyle name="Normal 10 5 3 2 2 2 2 2 2" xfId="28767"/>
    <cellStyle name="Normal 10 5 3 2 2 2 2 3" xfId="28768"/>
    <cellStyle name="Normal 10 5 3 2 2 2 3" xfId="28769"/>
    <cellStyle name="Normal 10 5 3 2 2 2 3 2" xfId="28770"/>
    <cellStyle name="Normal 10 5 3 2 2 2 4" xfId="28771"/>
    <cellStyle name="Normal 10 5 3 2 2 2 4 2" xfId="28772"/>
    <cellStyle name="Normal 10 5 3 2 2 2 5" xfId="28773"/>
    <cellStyle name="Normal 10 5 3 2 2 3" xfId="28774"/>
    <cellStyle name="Normal 10 5 3 2 2 3 2" xfId="28775"/>
    <cellStyle name="Normal 10 5 3 2 2 3 2 2" xfId="28776"/>
    <cellStyle name="Normal 10 5 3 2 2 3 3" xfId="28777"/>
    <cellStyle name="Normal 10 5 3 2 2 4" xfId="28778"/>
    <cellStyle name="Normal 10 5 3 2 2 4 2" xfId="28779"/>
    <cellStyle name="Normal 10 5 3 2 2 5" xfId="28780"/>
    <cellStyle name="Normal 10 5 3 2 2 5 2" xfId="28781"/>
    <cellStyle name="Normal 10 5 3 2 2 6" xfId="28782"/>
    <cellStyle name="Normal 10 5 3 2 3" xfId="28783"/>
    <cellStyle name="Normal 10 5 3 2 3 2" xfId="28784"/>
    <cellStyle name="Normal 10 5 3 2 3 2 2" xfId="28785"/>
    <cellStyle name="Normal 10 5 3 2 3 2 2 2" xfId="28786"/>
    <cellStyle name="Normal 10 5 3 2 3 2 3" xfId="28787"/>
    <cellStyle name="Normal 10 5 3 2 3 3" xfId="28788"/>
    <cellStyle name="Normal 10 5 3 2 3 3 2" xfId="28789"/>
    <cellStyle name="Normal 10 5 3 2 3 4" xfId="28790"/>
    <cellStyle name="Normal 10 5 3 2 3 4 2" xfId="28791"/>
    <cellStyle name="Normal 10 5 3 2 3 5" xfId="28792"/>
    <cellStyle name="Normal 10 5 3 2 4" xfId="28793"/>
    <cellStyle name="Normal 10 5 3 2 4 2" xfId="28794"/>
    <cellStyle name="Normal 10 5 3 2 4 2 2" xfId="28795"/>
    <cellStyle name="Normal 10 5 3 2 4 3" xfId="28796"/>
    <cellStyle name="Normal 10 5 3 2 5" xfId="28797"/>
    <cellStyle name="Normal 10 5 3 2 5 2" xfId="28798"/>
    <cellStyle name="Normal 10 5 3 2 6" xfId="28799"/>
    <cellStyle name="Normal 10 5 3 2 6 2" xfId="28800"/>
    <cellStyle name="Normal 10 5 3 2 7" xfId="28801"/>
    <cellStyle name="Normal 10 5 3 2 8" xfId="62580"/>
    <cellStyle name="Normal 10 5 3 3" xfId="28802"/>
    <cellStyle name="Normal 10 5 3 3 2" xfId="28803"/>
    <cellStyle name="Normal 10 5 3 3 2 2" xfId="28804"/>
    <cellStyle name="Normal 10 5 3 3 2 2 2" xfId="28805"/>
    <cellStyle name="Normal 10 5 3 3 2 2 2 2" xfId="28806"/>
    <cellStyle name="Normal 10 5 3 3 2 2 3" xfId="28807"/>
    <cellStyle name="Normal 10 5 3 3 2 3" xfId="28808"/>
    <cellStyle name="Normal 10 5 3 3 2 3 2" xfId="28809"/>
    <cellStyle name="Normal 10 5 3 3 2 4" xfId="28810"/>
    <cellStyle name="Normal 10 5 3 3 2 4 2" xfId="28811"/>
    <cellStyle name="Normal 10 5 3 3 2 5" xfId="28812"/>
    <cellStyle name="Normal 10 5 3 3 3" xfId="28813"/>
    <cellStyle name="Normal 10 5 3 3 3 2" xfId="28814"/>
    <cellStyle name="Normal 10 5 3 3 3 2 2" xfId="28815"/>
    <cellStyle name="Normal 10 5 3 3 3 3" xfId="28816"/>
    <cellStyle name="Normal 10 5 3 3 4" xfId="28817"/>
    <cellStyle name="Normal 10 5 3 3 4 2" xfId="28818"/>
    <cellStyle name="Normal 10 5 3 3 5" xfId="28819"/>
    <cellStyle name="Normal 10 5 3 3 5 2" xfId="28820"/>
    <cellStyle name="Normal 10 5 3 3 6" xfId="28821"/>
    <cellStyle name="Normal 10 5 3 4" xfId="28822"/>
    <cellStyle name="Normal 10 5 3 4 2" xfId="28823"/>
    <cellStyle name="Normal 10 5 3 4 2 2" xfId="28824"/>
    <cellStyle name="Normal 10 5 3 4 2 2 2" xfId="28825"/>
    <cellStyle name="Normal 10 5 3 4 2 3" xfId="28826"/>
    <cellStyle name="Normal 10 5 3 4 3" xfId="28827"/>
    <cellStyle name="Normal 10 5 3 4 3 2" xfId="28828"/>
    <cellStyle name="Normal 10 5 3 4 4" xfId="28829"/>
    <cellStyle name="Normal 10 5 3 4 4 2" xfId="28830"/>
    <cellStyle name="Normal 10 5 3 4 5" xfId="28831"/>
    <cellStyle name="Normal 10 5 3 5" xfId="28832"/>
    <cellStyle name="Normal 10 5 3 5 2" xfId="28833"/>
    <cellStyle name="Normal 10 5 3 5 2 2" xfId="28834"/>
    <cellStyle name="Normal 10 5 3 5 3" xfId="28835"/>
    <cellStyle name="Normal 10 5 3 6" xfId="28836"/>
    <cellStyle name="Normal 10 5 3 6 2" xfId="28837"/>
    <cellStyle name="Normal 10 5 3 7" xfId="28838"/>
    <cellStyle name="Normal 10 5 3 7 2" xfId="28839"/>
    <cellStyle name="Normal 10 5 3 8" xfId="28840"/>
    <cellStyle name="Normal 10 5 3 9" xfId="62581"/>
    <cellStyle name="Normal 10 5 4" xfId="28841"/>
    <cellStyle name="Normal 10 5 4 2" xfId="28842"/>
    <cellStyle name="Normal 10 5 4 2 2" xfId="28843"/>
    <cellStyle name="Normal 10 5 4 2 2 2" xfId="28844"/>
    <cellStyle name="Normal 10 5 4 2 2 2 2" xfId="28845"/>
    <cellStyle name="Normal 10 5 4 2 2 2 2 2" xfId="28846"/>
    <cellStyle name="Normal 10 5 4 2 2 2 3" xfId="28847"/>
    <cellStyle name="Normal 10 5 4 2 2 3" xfId="28848"/>
    <cellStyle name="Normal 10 5 4 2 2 3 2" xfId="28849"/>
    <cellStyle name="Normal 10 5 4 2 2 4" xfId="28850"/>
    <cellStyle name="Normal 10 5 4 2 2 4 2" xfId="28851"/>
    <cellStyle name="Normal 10 5 4 2 2 5" xfId="28852"/>
    <cellStyle name="Normal 10 5 4 2 3" xfId="28853"/>
    <cellStyle name="Normal 10 5 4 2 3 2" xfId="28854"/>
    <cellStyle name="Normal 10 5 4 2 3 2 2" xfId="28855"/>
    <cellStyle name="Normal 10 5 4 2 3 3" xfId="28856"/>
    <cellStyle name="Normal 10 5 4 2 4" xfId="28857"/>
    <cellStyle name="Normal 10 5 4 2 4 2" xfId="28858"/>
    <cellStyle name="Normal 10 5 4 2 5" xfId="28859"/>
    <cellStyle name="Normal 10 5 4 2 5 2" xfId="28860"/>
    <cellStyle name="Normal 10 5 4 2 6" xfId="28861"/>
    <cellStyle name="Normal 10 5 4 3" xfId="28862"/>
    <cellStyle name="Normal 10 5 4 3 2" xfId="28863"/>
    <cellStyle name="Normal 10 5 4 3 2 2" xfId="28864"/>
    <cellStyle name="Normal 10 5 4 3 2 2 2" xfId="28865"/>
    <cellStyle name="Normal 10 5 4 3 2 3" xfId="28866"/>
    <cellStyle name="Normal 10 5 4 3 3" xfId="28867"/>
    <cellStyle name="Normal 10 5 4 3 3 2" xfId="28868"/>
    <cellStyle name="Normal 10 5 4 3 4" xfId="28869"/>
    <cellStyle name="Normal 10 5 4 3 4 2" xfId="28870"/>
    <cellStyle name="Normal 10 5 4 3 5" xfId="28871"/>
    <cellStyle name="Normal 10 5 4 4" xfId="28872"/>
    <cellStyle name="Normal 10 5 4 4 2" xfId="28873"/>
    <cellStyle name="Normal 10 5 4 4 2 2" xfId="28874"/>
    <cellStyle name="Normal 10 5 4 4 3" xfId="28875"/>
    <cellStyle name="Normal 10 5 4 5" xfId="28876"/>
    <cellStyle name="Normal 10 5 4 5 2" xfId="28877"/>
    <cellStyle name="Normal 10 5 4 6" xfId="28878"/>
    <cellStyle name="Normal 10 5 4 6 2" xfId="28879"/>
    <cellStyle name="Normal 10 5 4 7" xfId="28880"/>
    <cellStyle name="Normal 10 5 4 8" xfId="62582"/>
    <cellStyle name="Normal 10 5 5" xfId="28881"/>
    <cellStyle name="Normal 10 5 5 2" xfId="28882"/>
    <cellStyle name="Normal 10 5 5 2 2" xfId="28883"/>
    <cellStyle name="Normal 10 5 5 2 2 2" xfId="28884"/>
    <cellStyle name="Normal 10 5 5 2 2 2 2" xfId="28885"/>
    <cellStyle name="Normal 10 5 5 2 2 3" xfId="28886"/>
    <cellStyle name="Normal 10 5 5 2 3" xfId="28887"/>
    <cellStyle name="Normal 10 5 5 2 3 2" xfId="28888"/>
    <cellStyle name="Normal 10 5 5 2 4" xfId="28889"/>
    <cellStyle name="Normal 10 5 5 2 4 2" xfId="28890"/>
    <cellStyle name="Normal 10 5 5 2 5" xfId="28891"/>
    <cellStyle name="Normal 10 5 5 3" xfId="28892"/>
    <cellStyle name="Normal 10 5 5 3 2" xfId="28893"/>
    <cellStyle name="Normal 10 5 5 3 2 2" xfId="28894"/>
    <cellStyle name="Normal 10 5 5 3 3" xfId="28895"/>
    <cellStyle name="Normal 10 5 5 4" xfId="28896"/>
    <cellStyle name="Normal 10 5 5 4 2" xfId="28897"/>
    <cellStyle name="Normal 10 5 5 5" xfId="28898"/>
    <cellStyle name="Normal 10 5 5 5 2" xfId="28899"/>
    <cellStyle name="Normal 10 5 5 6" xfId="28900"/>
    <cellStyle name="Normal 10 5 6" xfId="28901"/>
    <cellStyle name="Normal 10 5 6 2" xfId="28902"/>
    <cellStyle name="Normal 10 5 6 2 2" xfId="28903"/>
    <cellStyle name="Normal 10 5 6 2 2 2" xfId="28904"/>
    <cellStyle name="Normal 10 5 6 2 3" xfId="28905"/>
    <cellStyle name="Normal 10 5 6 3" xfId="28906"/>
    <cellStyle name="Normal 10 5 6 3 2" xfId="28907"/>
    <cellStyle name="Normal 10 5 6 4" xfId="28908"/>
    <cellStyle name="Normal 10 5 6 4 2" xfId="28909"/>
    <cellStyle name="Normal 10 5 6 5" xfId="28910"/>
    <cellStyle name="Normal 10 5 7" xfId="28911"/>
    <cellStyle name="Normal 10 5 7 2" xfId="28912"/>
    <cellStyle name="Normal 10 5 7 2 2" xfId="28913"/>
    <cellStyle name="Normal 10 5 7 3" xfId="28914"/>
    <cellStyle name="Normal 10 5 8" xfId="28915"/>
    <cellStyle name="Normal 10 5 8 2" xfId="28916"/>
    <cellStyle name="Normal 10 5 9" xfId="28917"/>
    <cellStyle name="Normal 10 5 9 2" xfId="28918"/>
    <cellStyle name="Normal 10 6" xfId="28919"/>
    <cellStyle name="Normal 10 6 10" xfId="62583"/>
    <cellStyle name="Normal 10 6 11" xfId="62584"/>
    <cellStyle name="Normal 10 6 2" xfId="28920"/>
    <cellStyle name="Normal 10 6 2 10" xfId="62585"/>
    <cellStyle name="Normal 10 6 2 2" xfId="28921"/>
    <cellStyle name="Normal 10 6 2 2 2" xfId="28922"/>
    <cellStyle name="Normal 10 6 2 2 2 2" xfId="28923"/>
    <cellStyle name="Normal 10 6 2 2 2 2 2" xfId="28924"/>
    <cellStyle name="Normal 10 6 2 2 2 2 2 2" xfId="28925"/>
    <cellStyle name="Normal 10 6 2 2 2 2 2 2 2" xfId="28926"/>
    <cellStyle name="Normal 10 6 2 2 2 2 2 3" xfId="28927"/>
    <cellStyle name="Normal 10 6 2 2 2 2 3" xfId="28928"/>
    <cellStyle name="Normal 10 6 2 2 2 2 3 2" xfId="28929"/>
    <cellStyle name="Normal 10 6 2 2 2 2 4" xfId="28930"/>
    <cellStyle name="Normal 10 6 2 2 2 2 4 2" xfId="28931"/>
    <cellStyle name="Normal 10 6 2 2 2 2 5" xfId="28932"/>
    <cellStyle name="Normal 10 6 2 2 2 3" xfId="28933"/>
    <cellStyle name="Normal 10 6 2 2 2 3 2" xfId="28934"/>
    <cellStyle name="Normal 10 6 2 2 2 3 2 2" xfId="28935"/>
    <cellStyle name="Normal 10 6 2 2 2 3 3" xfId="28936"/>
    <cellStyle name="Normal 10 6 2 2 2 4" xfId="28937"/>
    <cellStyle name="Normal 10 6 2 2 2 4 2" xfId="28938"/>
    <cellStyle name="Normal 10 6 2 2 2 5" xfId="28939"/>
    <cellStyle name="Normal 10 6 2 2 2 5 2" xfId="28940"/>
    <cellStyle name="Normal 10 6 2 2 2 6" xfId="28941"/>
    <cellStyle name="Normal 10 6 2 2 3" xfId="28942"/>
    <cellStyle name="Normal 10 6 2 2 3 2" xfId="28943"/>
    <cellStyle name="Normal 10 6 2 2 3 2 2" xfId="28944"/>
    <cellStyle name="Normal 10 6 2 2 3 2 2 2" xfId="28945"/>
    <cellStyle name="Normal 10 6 2 2 3 2 3" xfId="28946"/>
    <cellStyle name="Normal 10 6 2 2 3 3" xfId="28947"/>
    <cellStyle name="Normal 10 6 2 2 3 3 2" xfId="28948"/>
    <cellStyle name="Normal 10 6 2 2 3 4" xfId="28949"/>
    <cellStyle name="Normal 10 6 2 2 3 4 2" xfId="28950"/>
    <cellStyle name="Normal 10 6 2 2 3 5" xfId="28951"/>
    <cellStyle name="Normal 10 6 2 2 4" xfId="28952"/>
    <cellStyle name="Normal 10 6 2 2 4 2" xfId="28953"/>
    <cellStyle name="Normal 10 6 2 2 4 2 2" xfId="28954"/>
    <cellStyle name="Normal 10 6 2 2 4 3" xfId="28955"/>
    <cellStyle name="Normal 10 6 2 2 5" xfId="28956"/>
    <cellStyle name="Normal 10 6 2 2 5 2" xfId="28957"/>
    <cellStyle name="Normal 10 6 2 2 6" xfId="28958"/>
    <cellStyle name="Normal 10 6 2 2 6 2" xfId="28959"/>
    <cellStyle name="Normal 10 6 2 2 7" xfId="28960"/>
    <cellStyle name="Normal 10 6 2 2 8" xfId="62586"/>
    <cellStyle name="Normal 10 6 2 3" xfId="28961"/>
    <cellStyle name="Normal 10 6 2 3 2" xfId="28962"/>
    <cellStyle name="Normal 10 6 2 3 2 2" xfId="28963"/>
    <cellStyle name="Normal 10 6 2 3 2 2 2" xfId="28964"/>
    <cellStyle name="Normal 10 6 2 3 2 2 2 2" xfId="28965"/>
    <cellStyle name="Normal 10 6 2 3 2 2 3" xfId="28966"/>
    <cellStyle name="Normal 10 6 2 3 2 3" xfId="28967"/>
    <cellStyle name="Normal 10 6 2 3 2 3 2" xfId="28968"/>
    <cellStyle name="Normal 10 6 2 3 2 4" xfId="28969"/>
    <cellStyle name="Normal 10 6 2 3 2 4 2" xfId="28970"/>
    <cellStyle name="Normal 10 6 2 3 2 5" xfId="28971"/>
    <cellStyle name="Normal 10 6 2 3 3" xfId="28972"/>
    <cellStyle name="Normal 10 6 2 3 3 2" xfId="28973"/>
    <cellStyle name="Normal 10 6 2 3 3 2 2" xfId="28974"/>
    <cellStyle name="Normal 10 6 2 3 3 3" xfId="28975"/>
    <cellStyle name="Normal 10 6 2 3 4" xfId="28976"/>
    <cellStyle name="Normal 10 6 2 3 4 2" xfId="28977"/>
    <cellStyle name="Normal 10 6 2 3 5" xfId="28978"/>
    <cellStyle name="Normal 10 6 2 3 5 2" xfId="28979"/>
    <cellStyle name="Normal 10 6 2 3 6" xfId="28980"/>
    <cellStyle name="Normal 10 6 2 4" xfId="28981"/>
    <cellStyle name="Normal 10 6 2 4 2" xfId="28982"/>
    <cellStyle name="Normal 10 6 2 4 2 2" xfId="28983"/>
    <cellStyle name="Normal 10 6 2 4 2 2 2" xfId="28984"/>
    <cellStyle name="Normal 10 6 2 4 2 3" xfId="28985"/>
    <cellStyle name="Normal 10 6 2 4 3" xfId="28986"/>
    <cellStyle name="Normal 10 6 2 4 3 2" xfId="28987"/>
    <cellStyle name="Normal 10 6 2 4 4" xfId="28988"/>
    <cellStyle name="Normal 10 6 2 4 4 2" xfId="28989"/>
    <cellStyle name="Normal 10 6 2 4 5" xfId="28990"/>
    <cellStyle name="Normal 10 6 2 5" xfId="28991"/>
    <cellStyle name="Normal 10 6 2 5 2" xfId="28992"/>
    <cellStyle name="Normal 10 6 2 5 2 2" xfId="28993"/>
    <cellStyle name="Normal 10 6 2 5 3" xfId="28994"/>
    <cellStyle name="Normal 10 6 2 6" xfId="28995"/>
    <cellStyle name="Normal 10 6 2 6 2" xfId="28996"/>
    <cellStyle name="Normal 10 6 2 7" xfId="28997"/>
    <cellStyle name="Normal 10 6 2 7 2" xfId="28998"/>
    <cellStyle name="Normal 10 6 2 8" xfId="28999"/>
    <cellStyle name="Normal 10 6 2 9" xfId="62587"/>
    <cellStyle name="Normal 10 6 3" xfId="29000"/>
    <cellStyle name="Normal 10 6 3 2" xfId="29001"/>
    <cellStyle name="Normal 10 6 3 2 2" xfId="29002"/>
    <cellStyle name="Normal 10 6 3 2 2 2" xfId="29003"/>
    <cellStyle name="Normal 10 6 3 2 2 2 2" xfId="29004"/>
    <cellStyle name="Normal 10 6 3 2 2 2 2 2" xfId="29005"/>
    <cellStyle name="Normal 10 6 3 2 2 2 3" xfId="29006"/>
    <cellStyle name="Normal 10 6 3 2 2 3" xfId="29007"/>
    <cellStyle name="Normal 10 6 3 2 2 3 2" xfId="29008"/>
    <cellStyle name="Normal 10 6 3 2 2 4" xfId="29009"/>
    <cellStyle name="Normal 10 6 3 2 2 4 2" xfId="29010"/>
    <cellStyle name="Normal 10 6 3 2 2 5" xfId="29011"/>
    <cellStyle name="Normal 10 6 3 2 3" xfId="29012"/>
    <cellStyle name="Normal 10 6 3 2 3 2" xfId="29013"/>
    <cellStyle name="Normal 10 6 3 2 3 2 2" xfId="29014"/>
    <cellStyle name="Normal 10 6 3 2 3 3" xfId="29015"/>
    <cellStyle name="Normal 10 6 3 2 4" xfId="29016"/>
    <cellStyle name="Normal 10 6 3 2 4 2" xfId="29017"/>
    <cellStyle name="Normal 10 6 3 2 5" xfId="29018"/>
    <cellStyle name="Normal 10 6 3 2 5 2" xfId="29019"/>
    <cellStyle name="Normal 10 6 3 2 6" xfId="29020"/>
    <cellStyle name="Normal 10 6 3 3" xfId="29021"/>
    <cellStyle name="Normal 10 6 3 3 2" xfId="29022"/>
    <cellStyle name="Normal 10 6 3 3 2 2" xfId="29023"/>
    <cellStyle name="Normal 10 6 3 3 2 2 2" xfId="29024"/>
    <cellStyle name="Normal 10 6 3 3 2 3" xfId="29025"/>
    <cellStyle name="Normal 10 6 3 3 3" xfId="29026"/>
    <cellStyle name="Normal 10 6 3 3 3 2" xfId="29027"/>
    <cellStyle name="Normal 10 6 3 3 4" xfId="29028"/>
    <cellStyle name="Normal 10 6 3 3 4 2" xfId="29029"/>
    <cellStyle name="Normal 10 6 3 3 5" xfId="29030"/>
    <cellStyle name="Normal 10 6 3 4" xfId="29031"/>
    <cellStyle name="Normal 10 6 3 4 2" xfId="29032"/>
    <cellStyle name="Normal 10 6 3 4 2 2" xfId="29033"/>
    <cellStyle name="Normal 10 6 3 4 3" xfId="29034"/>
    <cellStyle name="Normal 10 6 3 5" xfId="29035"/>
    <cellStyle name="Normal 10 6 3 5 2" xfId="29036"/>
    <cellStyle name="Normal 10 6 3 6" xfId="29037"/>
    <cellStyle name="Normal 10 6 3 6 2" xfId="29038"/>
    <cellStyle name="Normal 10 6 3 7" xfId="29039"/>
    <cellStyle name="Normal 10 6 3 8" xfId="62588"/>
    <cellStyle name="Normal 10 6 4" xfId="29040"/>
    <cellStyle name="Normal 10 6 4 2" xfId="29041"/>
    <cellStyle name="Normal 10 6 4 2 2" xfId="29042"/>
    <cellStyle name="Normal 10 6 4 2 2 2" xfId="29043"/>
    <cellStyle name="Normal 10 6 4 2 2 2 2" xfId="29044"/>
    <cellStyle name="Normal 10 6 4 2 2 3" xfId="29045"/>
    <cellStyle name="Normal 10 6 4 2 3" xfId="29046"/>
    <cellStyle name="Normal 10 6 4 2 3 2" xfId="29047"/>
    <cellStyle name="Normal 10 6 4 2 4" xfId="29048"/>
    <cellStyle name="Normal 10 6 4 2 4 2" xfId="29049"/>
    <cellStyle name="Normal 10 6 4 2 5" xfId="29050"/>
    <cellStyle name="Normal 10 6 4 3" xfId="29051"/>
    <cellStyle name="Normal 10 6 4 3 2" xfId="29052"/>
    <cellStyle name="Normal 10 6 4 3 2 2" xfId="29053"/>
    <cellStyle name="Normal 10 6 4 3 3" xfId="29054"/>
    <cellStyle name="Normal 10 6 4 4" xfId="29055"/>
    <cellStyle name="Normal 10 6 4 4 2" xfId="29056"/>
    <cellStyle name="Normal 10 6 4 5" xfId="29057"/>
    <cellStyle name="Normal 10 6 4 5 2" xfId="29058"/>
    <cellStyle name="Normal 10 6 4 6" xfId="29059"/>
    <cellStyle name="Normal 10 6 5" xfId="29060"/>
    <cellStyle name="Normal 10 6 5 2" xfId="29061"/>
    <cellStyle name="Normal 10 6 5 2 2" xfId="29062"/>
    <cellStyle name="Normal 10 6 5 2 2 2" xfId="29063"/>
    <cellStyle name="Normal 10 6 5 2 3" xfId="29064"/>
    <cellStyle name="Normal 10 6 5 3" xfId="29065"/>
    <cellStyle name="Normal 10 6 5 3 2" xfId="29066"/>
    <cellStyle name="Normal 10 6 5 4" xfId="29067"/>
    <cellStyle name="Normal 10 6 5 4 2" xfId="29068"/>
    <cellStyle name="Normal 10 6 5 5" xfId="29069"/>
    <cellStyle name="Normal 10 6 6" xfId="29070"/>
    <cellStyle name="Normal 10 6 6 2" xfId="29071"/>
    <cellStyle name="Normal 10 6 6 2 2" xfId="29072"/>
    <cellStyle name="Normal 10 6 6 3" xfId="29073"/>
    <cellStyle name="Normal 10 6 7" xfId="29074"/>
    <cellStyle name="Normal 10 6 7 2" xfId="29075"/>
    <cellStyle name="Normal 10 6 8" xfId="29076"/>
    <cellStyle name="Normal 10 6 8 2" xfId="29077"/>
    <cellStyle name="Normal 10 6 9" xfId="29078"/>
    <cellStyle name="Normal 10 7" xfId="29079"/>
    <cellStyle name="Normal 10 7 10" xfId="62589"/>
    <cellStyle name="Normal 10 7 2" xfId="29080"/>
    <cellStyle name="Normal 10 7 2 2" xfId="29081"/>
    <cellStyle name="Normal 10 7 2 2 2" xfId="29082"/>
    <cellStyle name="Normal 10 7 2 2 2 2" xfId="29083"/>
    <cellStyle name="Normal 10 7 2 2 2 2 2" xfId="29084"/>
    <cellStyle name="Normal 10 7 2 2 2 2 2 2" xfId="29085"/>
    <cellStyle name="Normal 10 7 2 2 2 2 3" xfId="29086"/>
    <cellStyle name="Normal 10 7 2 2 2 3" xfId="29087"/>
    <cellStyle name="Normal 10 7 2 2 2 3 2" xfId="29088"/>
    <cellStyle name="Normal 10 7 2 2 2 4" xfId="29089"/>
    <cellStyle name="Normal 10 7 2 2 2 4 2" xfId="29090"/>
    <cellStyle name="Normal 10 7 2 2 2 5" xfId="29091"/>
    <cellStyle name="Normal 10 7 2 2 3" xfId="29092"/>
    <cellStyle name="Normal 10 7 2 2 3 2" xfId="29093"/>
    <cellStyle name="Normal 10 7 2 2 3 2 2" xfId="29094"/>
    <cellStyle name="Normal 10 7 2 2 3 3" xfId="29095"/>
    <cellStyle name="Normal 10 7 2 2 4" xfId="29096"/>
    <cellStyle name="Normal 10 7 2 2 4 2" xfId="29097"/>
    <cellStyle name="Normal 10 7 2 2 5" xfId="29098"/>
    <cellStyle name="Normal 10 7 2 2 5 2" xfId="29099"/>
    <cellStyle name="Normal 10 7 2 2 6" xfId="29100"/>
    <cellStyle name="Normal 10 7 2 3" xfId="29101"/>
    <cellStyle name="Normal 10 7 2 3 2" xfId="29102"/>
    <cellStyle name="Normal 10 7 2 3 2 2" xfId="29103"/>
    <cellStyle name="Normal 10 7 2 3 2 2 2" xfId="29104"/>
    <cellStyle name="Normal 10 7 2 3 2 3" xfId="29105"/>
    <cellStyle name="Normal 10 7 2 3 3" xfId="29106"/>
    <cellStyle name="Normal 10 7 2 3 3 2" xfId="29107"/>
    <cellStyle name="Normal 10 7 2 3 4" xfId="29108"/>
    <cellStyle name="Normal 10 7 2 3 4 2" xfId="29109"/>
    <cellStyle name="Normal 10 7 2 3 5" xfId="29110"/>
    <cellStyle name="Normal 10 7 2 4" xfId="29111"/>
    <cellStyle name="Normal 10 7 2 4 2" xfId="29112"/>
    <cellStyle name="Normal 10 7 2 4 2 2" xfId="29113"/>
    <cellStyle name="Normal 10 7 2 4 3" xfId="29114"/>
    <cellStyle name="Normal 10 7 2 5" xfId="29115"/>
    <cellStyle name="Normal 10 7 2 5 2" xfId="29116"/>
    <cellStyle name="Normal 10 7 2 6" xfId="29117"/>
    <cellStyle name="Normal 10 7 2 6 2" xfId="29118"/>
    <cellStyle name="Normal 10 7 2 7" xfId="29119"/>
    <cellStyle name="Normal 10 7 2 8" xfId="62590"/>
    <cellStyle name="Normal 10 7 3" xfId="29120"/>
    <cellStyle name="Normal 10 7 3 2" xfId="29121"/>
    <cellStyle name="Normal 10 7 3 2 2" xfId="29122"/>
    <cellStyle name="Normal 10 7 3 2 2 2" xfId="29123"/>
    <cellStyle name="Normal 10 7 3 2 2 2 2" xfId="29124"/>
    <cellStyle name="Normal 10 7 3 2 2 3" xfId="29125"/>
    <cellStyle name="Normal 10 7 3 2 3" xfId="29126"/>
    <cellStyle name="Normal 10 7 3 2 3 2" xfId="29127"/>
    <cellStyle name="Normal 10 7 3 2 4" xfId="29128"/>
    <cellStyle name="Normal 10 7 3 2 4 2" xfId="29129"/>
    <cellStyle name="Normal 10 7 3 2 5" xfId="29130"/>
    <cellStyle name="Normal 10 7 3 3" xfId="29131"/>
    <cellStyle name="Normal 10 7 3 3 2" xfId="29132"/>
    <cellStyle name="Normal 10 7 3 3 2 2" xfId="29133"/>
    <cellStyle name="Normal 10 7 3 3 3" xfId="29134"/>
    <cellStyle name="Normal 10 7 3 4" xfId="29135"/>
    <cellStyle name="Normal 10 7 3 4 2" xfId="29136"/>
    <cellStyle name="Normal 10 7 3 5" xfId="29137"/>
    <cellStyle name="Normal 10 7 3 5 2" xfId="29138"/>
    <cellStyle name="Normal 10 7 3 6" xfId="29139"/>
    <cellStyle name="Normal 10 7 4" xfId="29140"/>
    <cellStyle name="Normal 10 7 4 2" xfId="29141"/>
    <cellStyle name="Normal 10 7 4 2 2" xfId="29142"/>
    <cellStyle name="Normal 10 7 4 2 2 2" xfId="29143"/>
    <cellStyle name="Normal 10 7 4 2 3" xfId="29144"/>
    <cellStyle name="Normal 10 7 4 3" xfId="29145"/>
    <cellStyle name="Normal 10 7 4 3 2" xfId="29146"/>
    <cellStyle name="Normal 10 7 4 4" xfId="29147"/>
    <cellStyle name="Normal 10 7 4 4 2" xfId="29148"/>
    <cellStyle name="Normal 10 7 4 5" xfId="29149"/>
    <cellStyle name="Normal 10 7 5" xfId="29150"/>
    <cellStyle name="Normal 10 7 5 2" xfId="29151"/>
    <cellStyle name="Normal 10 7 5 2 2" xfId="29152"/>
    <cellStyle name="Normal 10 7 5 3" xfId="29153"/>
    <cellStyle name="Normal 10 7 6" xfId="29154"/>
    <cellStyle name="Normal 10 7 6 2" xfId="29155"/>
    <cellStyle name="Normal 10 7 7" xfId="29156"/>
    <cellStyle name="Normal 10 7 7 2" xfId="29157"/>
    <cellStyle name="Normal 10 7 8" xfId="29158"/>
    <cellStyle name="Normal 10 7 9" xfId="62591"/>
    <cellStyle name="Normal 10 8" xfId="29159"/>
    <cellStyle name="Normal 10 8 2" xfId="29160"/>
    <cellStyle name="Normal 10 8 2 2" xfId="29161"/>
    <cellStyle name="Normal 10 8 2 2 2" xfId="29162"/>
    <cellStyle name="Normal 10 8 2 2 2 2" xfId="29163"/>
    <cellStyle name="Normal 10 8 2 2 2 2 2" xfId="29164"/>
    <cellStyle name="Normal 10 8 2 2 2 3" xfId="29165"/>
    <cellStyle name="Normal 10 8 2 2 3" xfId="29166"/>
    <cellStyle name="Normal 10 8 2 2 3 2" xfId="29167"/>
    <cellStyle name="Normal 10 8 2 2 4" xfId="29168"/>
    <cellStyle name="Normal 10 8 2 2 4 2" xfId="29169"/>
    <cellStyle name="Normal 10 8 2 2 5" xfId="29170"/>
    <cellStyle name="Normal 10 8 2 3" xfId="29171"/>
    <cellStyle name="Normal 10 8 2 3 2" xfId="29172"/>
    <cellStyle name="Normal 10 8 2 3 2 2" xfId="29173"/>
    <cellStyle name="Normal 10 8 2 3 3" xfId="29174"/>
    <cellStyle name="Normal 10 8 2 4" xfId="29175"/>
    <cellStyle name="Normal 10 8 2 4 2" xfId="29176"/>
    <cellStyle name="Normal 10 8 2 5" xfId="29177"/>
    <cellStyle name="Normal 10 8 2 5 2" xfId="29178"/>
    <cellStyle name="Normal 10 8 2 6" xfId="29179"/>
    <cellStyle name="Normal 10 8 3" xfId="29180"/>
    <cellStyle name="Normal 10 8 3 2" xfId="29181"/>
    <cellStyle name="Normal 10 8 3 2 2" xfId="29182"/>
    <cellStyle name="Normal 10 8 3 2 2 2" xfId="29183"/>
    <cellStyle name="Normal 10 8 3 2 3" xfId="29184"/>
    <cellStyle name="Normal 10 8 3 3" xfId="29185"/>
    <cellStyle name="Normal 10 8 3 3 2" xfId="29186"/>
    <cellStyle name="Normal 10 8 3 4" xfId="29187"/>
    <cellStyle name="Normal 10 8 3 4 2" xfId="29188"/>
    <cellStyle name="Normal 10 8 3 5" xfId="29189"/>
    <cellStyle name="Normal 10 8 4" xfId="29190"/>
    <cellStyle name="Normal 10 8 4 2" xfId="29191"/>
    <cellStyle name="Normal 10 8 4 2 2" xfId="29192"/>
    <cellStyle name="Normal 10 8 4 3" xfId="29193"/>
    <cellStyle name="Normal 10 8 5" xfId="29194"/>
    <cellStyle name="Normal 10 8 5 2" xfId="29195"/>
    <cellStyle name="Normal 10 8 6" xfId="29196"/>
    <cellStyle name="Normal 10 8 6 2" xfId="29197"/>
    <cellStyle name="Normal 10 8 7" xfId="29198"/>
    <cellStyle name="Normal 10 8 8" xfId="62592"/>
    <cellStyle name="Normal 10 9" xfId="29199"/>
    <cellStyle name="Normal 10 9 2" xfId="29200"/>
    <cellStyle name="Normal 10 9 2 2" xfId="29201"/>
    <cellStyle name="Normal 10 9 2 2 2" xfId="29202"/>
    <cellStyle name="Normal 10 9 2 2 2 2" xfId="29203"/>
    <cellStyle name="Normal 10 9 2 2 3" xfId="29204"/>
    <cellStyle name="Normal 10 9 2 3" xfId="29205"/>
    <cellStyle name="Normal 10 9 2 3 2" xfId="29206"/>
    <cellStyle name="Normal 10 9 2 4" xfId="29207"/>
    <cellStyle name="Normal 10 9 2 4 2" xfId="29208"/>
    <cellStyle name="Normal 10 9 2 5" xfId="29209"/>
    <cellStyle name="Normal 10 9 3" xfId="29210"/>
    <cellStyle name="Normal 10 9 3 2" xfId="29211"/>
    <cellStyle name="Normal 10 9 3 2 2" xfId="29212"/>
    <cellStyle name="Normal 10 9 3 3" xfId="29213"/>
    <cellStyle name="Normal 10 9 4" xfId="29214"/>
    <cellStyle name="Normal 10 9 4 2" xfId="29215"/>
    <cellStyle name="Normal 10 9 5" xfId="29216"/>
    <cellStyle name="Normal 10 9 5 2" xfId="29217"/>
    <cellStyle name="Normal 10 9 6" xfId="29218"/>
    <cellStyle name="Normal 11" xfId="29219"/>
    <cellStyle name="Normal 11 10" xfId="29220"/>
    <cellStyle name="Normal 11 10 2" xfId="29221"/>
    <cellStyle name="Normal 11 11" xfId="29222"/>
    <cellStyle name="Normal 11 12" xfId="62593"/>
    <cellStyle name="Normal 11 13" xfId="62594"/>
    <cellStyle name="Normal 11 2" xfId="29223"/>
    <cellStyle name="Normal 11 2 10" xfId="29224"/>
    <cellStyle name="Normal 11 2 11" xfId="62595"/>
    <cellStyle name="Normal 11 2 12" xfId="62596"/>
    <cellStyle name="Normal 11 2 2" xfId="29225"/>
    <cellStyle name="Normal 11 2 2 10" xfId="62597"/>
    <cellStyle name="Normal 11 2 2 11" xfId="62598"/>
    <cellStyle name="Normal 11 2 2 2" xfId="29226"/>
    <cellStyle name="Normal 11 2 2 2 10" xfId="62599"/>
    <cellStyle name="Normal 11 2 2 2 2" xfId="29227"/>
    <cellStyle name="Normal 11 2 2 2 2 2" xfId="29228"/>
    <cellStyle name="Normal 11 2 2 2 2 2 2" xfId="29229"/>
    <cellStyle name="Normal 11 2 2 2 2 2 2 2" xfId="29230"/>
    <cellStyle name="Normal 11 2 2 2 2 2 2 2 2" xfId="29231"/>
    <cellStyle name="Normal 11 2 2 2 2 2 2 2 2 2" xfId="29232"/>
    <cellStyle name="Normal 11 2 2 2 2 2 2 2 3" xfId="29233"/>
    <cellStyle name="Normal 11 2 2 2 2 2 2 3" xfId="29234"/>
    <cellStyle name="Normal 11 2 2 2 2 2 2 3 2" xfId="29235"/>
    <cellStyle name="Normal 11 2 2 2 2 2 2 4" xfId="29236"/>
    <cellStyle name="Normal 11 2 2 2 2 2 2 4 2" xfId="29237"/>
    <cellStyle name="Normal 11 2 2 2 2 2 2 5" xfId="29238"/>
    <cellStyle name="Normal 11 2 2 2 2 2 3" xfId="29239"/>
    <cellStyle name="Normal 11 2 2 2 2 2 3 2" xfId="29240"/>
    <cellStyle name="Normal 11 2 2 2 2 2 3 2 2" xfId="29241"/>
    <cellStyle name="Normal 11 2 2 2 2 2 3 3" xfId="29242"/>
    <cellStyle name="Normal 11 2 2 2 2 2 4" xfId="29243"/>
    <cellStyle name="Normal 11 2 2 2 2 2 4 2" xfId="29244"/>
    <cellStyle name="Normal 11 2 2 2 2 2 5" xfId="29245"/>
    <cellStyle name="Normal 11 2 2 2 2 2 5 2" xfId="29246"/>
    <cellStyle name="Normal 11 2 2 2 2 2 6" xfId="29247"/>
    <cellStyle name="Normal 11 2 2 2 2 3" xfId="29248"/>
    <cellStyle name="Normal 11 2 2 2 2 3 2" xfId="29249"/>
    <cellStyle name="Normal 11 2 2 2 2 3 2 2" xfId="29250"/>
    <cellStyle name="Normal 11 2 2 2 2 3 2 2 2" xfId="29251"/>
    <cellStyle name="Normal 11 2 2 2 2 3 2 3" xfId="29252"/>
    <cellStyle name="Normal 11 2 2 2 2 3 3" xfId="29253"/>
    <cellStyle name="Normal 11 2 2 2 2 3 3 2" xfId="29254"/>
    <cellStyle name="Normal 11 2 2 2 2 3 4" xfId="29255"/>
    <cellStyle name="Normal 11 2 2 2 2 3 4 2" xfId="29256"/>
    <cellStyle name="Normal 11 2 2 2 2 3 5" xfId="29257"/>
    <cellStyle name="Normal 11 2 2 2 2 4" xfId="29258"/>
    <cellStyle name="Normal 11 2 2 2 2 4 2" xfId="29259"/>
    <cellStyle name="Normal 11 2 2 2 2 4 2 2" xfId="29260"/>
    <cellStyle name="Normal 11 2 2 2 2 4 3" xfId="29261"/>
    <cellStyle name="Normal 11 2 2 2 2 5" xfId="29262"/>
    <cellStyle name="Normal 11 2 2 2 2 5 2" xfId="29263"/>
    <cellStyle name="Normal 11 2 2 2 2 6" xfId="29264"/>
    <cellStyle name="Normal 11 2 2 2 2 6 2" xfId="29265"/>
    <cellStyle name="Normal 11 2 2 2 2 7" xfId="29266"/>
    <cellStyle name="Normal 11 2 2 2 2 8" xfId="62600"/>
    <cellStyle name="Normal 11 2 2 2 3" xfId="29267"/>
    <cellStyle name="Normal 11 2 2 2 3 2" xfId="29268"/>
    <cellStyle name="Normal 11 2 2 2 3 2 2" xfId="29269"/>
    <cellStyle name="Normal 11 2 2 2 3 2 2 2" xfId="29270"/>
    <cellStyle name="Normal 11 2 2 2 3 2 2 2 2" xfId="29271"/>
    <cellStyle name="Normal 11 2 2 2 3 2 2 3" xfId="29272"/>
    <cellStyle name="Normal 11 2 2 2 3 2 3" xfId="29273"/>
    <cellStyle name="Normal 11 2 2 2 3 2 3 2" xfId="29274"/>
    <cellStyle name="Normal 11 2 2 2 3 2 4" xfId="29275"/>
    <cellStyle name="Normal 11 2 2 2 3 2 4 2" xfId="29276"/>
    <cellStyle name="Normal 11 2 2 2 3 2 5" xfId="29277"/>
    <cellStyle name="Normal 11 2 2 2 3 3" xfId="29278"/>
    <cellStyle name="Normal 11 2 2 2 3 3 2" xfId="29279"/>
    <cellStyle name="Normal 11 2 2 2 3 3 2 2" xfId="29280"/>
    <cellStyle name="Normal 11 2 2 2 3 3 3" xfId="29281"/>
    <cellStyle name="Normal 11 2 2 2 3 4" xfId="29282"/>
    <cellStyle name="Normal 11 2 2 2 3 4 2" xfId="29283"/>
    <cellStyle name="Normal 11 2 2 2 3 5" xfId="29284"/>
    <cellStyle name="Normal 11 2 2 2 3 5 2" xfId="29285"/>
    <cellStyle name="Normal 11 2 2 2 3 6" xfId="29286"/>
    <cellStyle name="Normal 11 2 2 2 4" xfId="29287"/>
    <cellStyle name="Normal 11 2 2 2 4 2" xfId="29288"/>
    <cellStyle name="Normal 11 2 2 2 4 2 2" xfId="29289"/>
    <cellStyle name="Normal 11 2 2 2 4 2 2 2" xfId="29290"/>
    <cellStyle name="Normal 11 2 2 2 4 2 3" xfId="29291"/>
    <cellStyle name="Normal 11 2 2 2 4 3" xfId="29292"/>
    <cellStyle name="Normal 11 2 2 2 4 3 2" xfId="29293"/>
    <cellStyle name="Normal 11 2 2 2 4 4" xfId="29294"/>
    <cellStyle name="Normal 11 2 2 2 4 4 2" xfId="29295"/>
    <cellStyle name="Normal 11 2 2 2 4 5" xfId="29296"/>
    <cellStyle name="Normal 11 2 2 2 5" xfId="29297"/>
    <cellStyle name="Normal 11 2 2 2 5 2" xfId="29298"/>
    <cellStyle name="Normal 11 2 2 2 5 2 2" xfId="29299"/>
    <cellStyle name="Normal 11 2 2 2 5 3" xfId="29300"/>
    <cellStyle name="Normal 11 2 2 2 6" xfId="29301"/>
    <cellStyle name="Normal 11 2 2 2 6 2" xfId="29302"/>
    <cellStyle name="Normal 11 2 2 2 7" xfId="29303"/>
    <cellStyle name="Normal 11 2 2 2 7 2" xfId="29304"/>
    <cellStyle name="Normal 11 2 2 2 8" xfId="29305"/>
    <cellStyle name="Normal 11 2 2 2 9" xfId="62601"/>
    <cellStyle name="Normal 11 2 2 3" xfId="29306"/>
    <cellStyle name="Normal 11 2 2 3 2" xfId="29307"/>
    <cellStyle name="Normal 11 2 2 3 2 2" xfId="29308"/>
    <cellStyle name="Normal 11 2 2 3 2 2 2" xfId="29309"/>
    <cellStyle name="Normal 11 2 2 3 2 2 2 2" xfId="29310"/>
    <cellStyle name="Normal 11 2 2 3 2 2 2 2 2" xfId="29311"/>
    <cellStyle name="Normal 11 2 2 3 2 2 2 3" xfId="29312"/>
    <cellStyle name="Normal 11 2 2 3 2 2 3" xfId="29313"/>
    <cellStyle name="Normal 11 2 2 3 2 2 3 2" xfId="29314"/>
    <cellStyle name="Normal 11 2 2 3 2 2 4" xfId="29315"/>
    <cellStyle name="Normal 11 2 2 3 2 2 4 2" xfId="29316"/>
    <cellStyle name="Normal 11 2 2 3 2 2 5" xfId="29317"/>
    <cellStyle name="Normal 11 2 2 3 2 3" xfId="29318"/>
    <cellStyle name="Normal 11 2 2 3 2 3 2" xfId="29319"/>
    <cellStyle name="Normal 11 2 2 3 2 3 2 2" xfId="29320"/>
    <cellStyle name="Normal 11 2 2 3 2 3 3" xfId="29321"/>
    <cellStyle name="Normal 11 2 2 3 2 4" xfId="29322"/>
    <cellStyle name="Normal 11 2 2 3 2 4 2" xfId="29323"/>
    <cellStyle name="Normal 11 2 2 3 2 5" xfId="29324"/>
    <cellStyle name="Normal 11 2 2 3 2 5 2" xfId="29325"/>
    <cellStyle name="Normal 11 2 2 3 2 6" xfId="29326"/>
    <cellStyle name="Normal 11 2 2 3 3" xfId="29327"/>
    <cellStyle name="Normal 11 2 2 3 3 2" xfId="29328"/>
    <cellStyle name="Normal 11 2 2 3 3 2 2" xfId="29329"/>
    <cellStyle name="Normal 11 2 2 3 3 2 2 2" xfId="29330"/>
    <cellStyle name="Normal 11 2 2 3 3 2 3" xfId="29331"/>
    <cellStyle name="Normal 11 2 2 3 3 3" xfId="29332"/>
    <cellStyle name="Normal 11 2 2 3 3 3 2" xfId="29333"/>
    <cellStyle name="Normal 11 2 2 3 3 4" xfId="29334"/>
    <cellStyle name="Normal 11 2 2 3 3 4 2" xfId="29335"/>
    <cellStyle name="Normal 11 2 2 3 3 5" xfId="29336"/>
    <cellStyle name="Normal 11 2 2 3 4" xfId="29337"/>
    <cellStyle name="Normal 11 2 2 3 4 2" xfId="29338"/>
    <cellStyle name="Normal 11 2 2 3 4 2 2" xfId="29339"/>
    <cellStyle name="Normal 11 2 2 3 4 3" xfId="29340"/>
    <cellStyle name="Normal 11 2 2 3 5" xfId="29341"/>
    <cellStyle name="Normal 11 2 2 3 5 2" xfId="29342"/>
    <cellStyle name="Normal 11 2 2 3 6" xfId="29343"/>
    <cellStyle name="Normal 11 2 2 3 6 2" xfId="29344"/>
    <cellStyle name="Normal 11 2 2 3 7" xfId="29345"/>
    <cellStyle name="Normal 11 2 2 3 8" xfId="62602"/>
    <cellStyle name="Normal 11 2 2 4" xfId="29346"/>
    <cellStyle name="Normal 11 2 2 4 2" xfId="29347"/>
    <cellStyle name="Normal 11 2 2 4 2 2" xfId="29348"/>
    <cellStyle name="Normal 11 2 2 4 2 2 2" xfId="29349"/>
    <cellStyle name="Normal 11 2 2 4 2 2 2 2" xfId="29350"/>
    <cellStyle name="Normal 11 2 2 4 2 2 3" xfId="29351"/>
    <cellStyle name="Normal 11 2 2 4 2 3" xfId="29352"/>
    <cellStyle name="Normal 11 2 2 4 2 3 2" xfId="29353"/>
    <cellStyle name="Normal 11 2 2 4 2 4" xfId="29354"/>
    <cellStyle name="Normal 11 2 2 4 2 4 2" xfId="29355"/>
    <cellStyle name="Normal 11 2 2 4 2 5" xfId="29356"/>
    <cellStyle name="Normal 11 2 2 4 3" xfId="29357"/>
    <cellStyle name="Normal 11 2 2 4 3 2" xfId="29358"/>
    <cellStyle name="Normal 11 2 2 4 3 2 2" xfId="29359"/>
    <cellStyle name="Normal 11 2 2 4 3 3" xfId="29360"/>
    <cellStyle name="Normal 11 2 2 4 4" xfId="29361"/>
    <cellStyle name="Normal 11 2 2 4 4 2" xfId="29362"/>
    <cellStyle name="Normal 11 2 2 4 5" xfId="29363"/>
    <cellStyle name="Normal 11 2 2 4 5 2" xfId="29364"/>
    <cellStyle name="Normal 11 2 2 4 6" xfId="29365"/>
    <cellStyle name="Normal 11 2 2 5" xfId="29366"/>
    <cellStyle name="Normal 11 2 2 5 2" xfId="29367"/>
    <cellStyle name="Normal 11 2 2 5 2 2" xfId="29368"/>
    <cellStyle name="Normal 11 2 2 5 2 2 2" xfId="29369"/>
    <cellStyle name="Normal 11 2 2 5 2 3" xfId="29370"/>
    <cellStyle name="Normal 11 2 2 5 3" xfId="29371"/>
    <cellStyle name="Normal 11 2 2 5 3 2" xfId="29372"/>
    <cellStyle name="Normal 11 2 2 5 4" xfId="29373"/>
    <cellStyle name="Normal 11 2 2 5 4 2" xfId="29374"/>
    <cellStyle name="Normal 11 2 2 5 5" xfId="29375"/>
    <cellStyle name="Normal 11 2 2 6" xfId="29376"/>
    <cellStyle name="Normal 11 2 2 6 2" xfId="29377"/>
    <cellStyle name="Normal 11 2 2 6 2 2" xfId="29378"/>
    <cellStyle name="Normal 11 2 2 6 3" xfId="29379"/>
    <cellStyle name="Normal 11 2 2 7" xfId="29380"/>
    <cellStyle name="Normal 11 2 2 7 2" xfId="29381"/>
    <cellStyle name="Normal 11 2 2 8" xfId="29382"/>
    <cellStyle name="Normal 11 2 2 8 2" xfId="29383"/>
    <cellStyle name="Normal 11 2 2 9" xfId="29384"/>
    <cellStyle name="Normal 11 2 3" xfId="29385"/>
    <cellStyle name="Normal 11 2 3 10" xfId="62603"/>
    <cellStyle name="Normal 11 2 3 2" xfId="29386"/>
    <cellStyle name="Normal 11 2 3 2 2" xfId="29387"/>
    <cellStyle name="Normal 11 2 3 2 2 2" xfId="29388"/>
    <cellStyle name="Normal 11 2 3 2 2 2 2" xfId="29389"/>
    <cellStyle name="Normal 11 2 3 2 2 2 2 2" xfId="29390"/>
    <cellStyle name="Normal 11 2 3 2 2 2 2 2 2" xfId="29391"/>
    <cellStyle name="Normal 11 2 3 2 2 2 2 3" xfId="29392"/>
    <cellStyle name="Normal 11 2 3 2 2 2 3" xfId="29393"/>
    <cellStyle name="Normal 11 2 3 2 2 2 3 2" xfId="29394"/>
    <cellStyle name="Normal 11 2 3 2 2 2 4" xfId="29395"/>
    <cellStyle name="Normal 11 2 3 2 2 2 4 2" xfId="29396"/>
    <cellStyle name="Normal 11 2 3 2 2 2 5" xfId="29397"/>
    <cellStyle name="Normal 11 2 3 2 2 3" xfId="29398"/>
    <cellStyle name="Normal 11 2 3 2 2 3 2" xfId="29399"/>
    <cellStyle name="Normal 11 2 3 2 2 3 2 2" xfId="29400"/>
    <cellStyle name="Normal 11 2 3 2 2 3 3" xfId="29401"/>
    <cellStyle name="Normal 11 2 3 2 2 4" xfId="29402"/>
    <cellStyle name="Normal 11 2 3 2 2 4 2" xfId="29403"/>
    <cellStyle name="Normal 11 2 3 2 2 5" xfId="29404"/>
    <cellStyle name="Normal 11 2 3 2 2 5 2" xfId="29405"/>
    <cellStyle name="Normal 11 2 3 2 2 6" xfId="29406"/>
    <cellStyle name="Normal 11 2 3 2 3" xfId="29407"/>
    <cellStyle name="Normal 11 2 3 2 3 2" xfId="29408"/>
    <cellStyle name="Normal 11 2 3 2 3 2 2" xfId="29409"/>
    <cellStyle name="Normal 11 2 3 2 3 2 2 2" xfId="29410"/>
    <cellStyle name="Normal 11 2 3 2 3 2 3" xfId="29411"/>
    <cellStyle name="Normal 11 2 3 2 3 3" xfId="29412"/>
    <cellStyle name="Normal 11 2 3 2 3 3 2" xfId="29413"/>
    <cellStyle name="Normal 11 2 3 2 3 4" xfId="29414"/>
    <cellStyle name="Normal 11 2 3 2 3 4 2" xfId="29415"/>
    <cellStyle name="Normal 11 2 3 2 3 5" xfId="29416"/>
    <cellStyle name="Normal 11 2 3 2 4" xfId="29417"/>
    <cellStyle name="Normal 11 2 3 2 4 2" xfId="29418"/>
    <cellStyle name="Normal 11 2 3 2 4 2 2" xfId="29419"/>
    <cellStyle name="Normal 11 2 3 2 4 3" xfId="29420"/>
    <cellStyle name="Normal 11 2 3 2 5" xfId="29421"/>
    <cellStyle name="Normal 11 2 3 2 5 2" xfId="29422"/>
    <cellStyle name="Normal 11 2 3 2 6" xfId="29423"/>
    <cellStyle name="Normal 11 2 3 2 6 2" xfId="29424"/>
    <cellStyle name="Normal 11 2 3 2 7" xfId="29425"/>
    <cellStyle name="Normal 11 2 3 2 8" xfId="62604"/>
    <cellStyle name="Normal 11 2 3 3" xfId="29426"/>
    <cellStyle name="Normal 11 2 3 3 2" xfId="29427"/>
    <cellStyle name="Normal 11 2 3 3 2 2" xfId="29428"/>
    <cellStyle name="Normal 11 2 3 3 2 2 2" xfId="29429"/>
    <cellStyle name="Normal 11 2 3 3 2 2 2 2" xfId="29430"/>
    <cellStyle name="Normal 11 2 3 3 2 2 3" xfId="29431"/>
    <cellStyle name="Normal 11 2 3 3 2 3" xfId="29432"/>
    <cellStyle name="Normal 11 2 3 3 2 3 2" xfId="29433"/>
    <cellStyle name="Normal 11 2 3 3 2 4" xfId="29434"/>
    <cellStyle name="Normal 11 2 3 3 2 4 2" xfId="29435"/>
    <cellStyle name="Normal 11 2 3 3 2 5" xfId="29436"/>
    <cellStyle name="Normal 11 2 3 3 3" xfId="29437"/>
    <cellStyle name="Normal 11 2 3 3 3 2" xfId="29438"/>
    <cellStyle name="Normal 11 2 3 3 3 2 2" xfId="29439"/>
    <cellStyle name="Normal 11 2 3 3 3 3" xfId="29440"/>
    <cellStyle name="Normal 11 2 3 3 4" xfId="29441"/>
    <cellStyle name="Normal 11 2 3 3 4 2" xfId="29442"/>
    <cellStyle name="Normal 11 2 3 3 5" xfId="29443"/>
    <cellStyle name="Normal 11 2 3 3 5 2" xfId="29444"/>
    <cellStyle name="Normal 11 2 3 3 6" xfId="29445"/>
    <cellStyle name="Normal 11 2 3 4" xfId="29446"/>
    <cellStyle name="Normal 11 2 3 4 2" xfId="29447"/>
    <cellStyle name="Normal 11 2 3 4 2 2" xfId="29448"/>
    <cellStyle name="Normal 11 2 3 4 2 2 2" xfId="29449"/>
    <cellStyle name="Normal 11 2 3 4 2 3" xfId="29450"/>
    <cellStyle name="Normal 11 2 3 4 3" xfId="29451"/>
    <cellStyle name="Normal 11 2 3 4 3 2" xfId="29452"/>
    <cellStyle name="Normal 11 2 3 4 4" xfId="29453"/>
    <cellStyle name="Normal 11 2 3 4 4 2" xfId="29454"/>
    <cellStyle name="Normal 11 2 3 4 5" xfId="29455"/>
    <cellStyle name="Normal 11 2 3 5" xfId="29456"/>
    <cellStyle name="Normal 11 2 3 5 2" xfId="29457"/>
    <cellStyle name="Normal 11 2 3 5 2 2" xfId="29458"/>
    <cellStyle name="Normal 11 2 3 5 3" xfId="29459"/>
    <cellStyle name="Normal 11 2 3 6" xfId="29460"/>
    <cellStyle name="Normal 11 2 3 6 2" xfId="29461"/>
    <cellStyle name="Normal 11 2 3 7" xfId="29462"/>
    <cellStyle name="Normal 11 2 3 7 2" xfId="29463"/>
    <cellStyle name="Normal 11 2 3 8" xfId="29464"/>
    <cellStyle name="Normal 11 2 3 9" xfId="62605"/>
    <cellStyle name="Normal 11 2 4" xfId="29465"/>
    <cellStyle name="Normal 11 2 4 2" xfId="29466"/>
    <cellStyle name="Normal 11 2 4 2 2" xfId="29467"/>
    <cellStyle name="Normal 11 2 4 2 2 2" xfId="29468"/>
    <cellStyle name="Normal 11 2 4 2 2 2 2" xfId="29469"/>
    <cellStyle name="Normal 11 2 4 2 2 2 2 2" xfId="29470"/>
    <cellStyle name="Normal 11 2 4 2 2 2 3" xfId="29471"/>
    <cellStyle name="Normal 11 2 4 2 2 3" xfId="29472"/>
    <cellStyle name="Normal 11 2 4 2 2 3 2" xfId="29473"/>
    <cellStyle name="Normal 11 2 4 2 2 4" xfId="29474"/>
    <cellStyle name="Normal 11 2 4 2 2 4 2" xfId="29475"/>
    <cellStyle name="Normal 11 2 4 2 2 5" xfId="29476"/>
    <cellStyle name="Normal 11 2 4 2 3" xfId="29477"/>
    <cellStyle name="Normal 11 2 4 2 3 2" xfId="29478"/>
    <cellStyle name="Normal 11 2 4 2 3 2 2" xfId="29479"/>
    <cellStyle name="Normal 11 2 4 2 3 3" xfId="29480"/>
    <cellStyle name="Normal 11 2 4 2 4" xfId="29481"/>
    <cellStyle name="Normal 11 2 4 2 4 2" xfId="29482"/>
    <cellStyle name="Normal 11 2 4 2 5" xfId="29483"/>
    <cellStyle name="Normal 11 2 4 2 5 2" xfId="29484"/>
    <cellStyle name="Normal 11 2 4 2 6" xfId="29485"/>
    <cellStyle name="Normal 11 2 4 3" xfId="29486"/>
    <cellStyle name="Normal 11 2 4 3 2" xfId="29487"/>
    <cellStyle name="Normal 11 2 4 3 2 2" xfId="29488"/>
    <cellStyle name="Normal 11 2 4 3 2 2 2" xfId="29489"/>
    <cellStyle name="Normal 11 2 4 3 2 3" xfId="29490"/>
    <cellStyle name="Normal 11 2 4 3 3" xfId="29491"/>
    <cellStyle name="Normal 11 2 4 3 3 2" xfId="29492"/>
    <cellStyle name="Normal 11 2 4 3 4" xfId="29493"/>
    <cellStyle name="Normal 11 2 4 3 4 2" xfId="29494"/>
    <cellStyle name="Normal 11 2 4 3 5" xfId="29495"/>
    <cellStyle name="Normal 11 2 4 4" xfId="29496"/>
    <cellStyle name="Normal 11 2 4 4 2" xfId="29497"/>
    <cellStyle name="Normal 11 2 4 4 2 2" xfId="29498"/>
    <cellStyle name="Normal 11 2 4 4 3" xfId="29499"/>
    <cellStyle name="Normal 11 2 4 5" xfId="29500"/>
    <cellStyle name="Normal 11 2 4 5 2" xfId="29501"/>
    <cellStyle name="Normal 11 2 4 6" xfId="29502"/>
    <cellStyle name="Normal 11 2 4 6 2" xfId="29503"/>
    <cellStyle name="Normal 11 2 4 7" xfId="29504"/>
    <cellStyle name="Normal 11 2 4 8" xfId="62606"/>
    <cellStyle name="Normal 11 2 5" xfId="29505"/>
    <cellStyle name="Normal 11 2 5 2" xfId="29506"/>
    <cellStyle name="Normal 11 2 5 2 2" xfId="29507"/>
    <cellStyle name="Normal 11 2 5 2 2 2" xfId="29508"/>
    <cellStyle name="Normal 11 2 5 2 2 2 2" xfId="29509"/>
    <cellStyle name="Normal 11 2 5 2 2 3" xfId="29510"/>
    <cellStyle name="Normal 11 2 5 2 3" xfId="29511"/>
    <cellStyle name="Normal 11 2 5 2 3 2" xfId="29512"/>
    <cellStyle name="Normal 11 2 5 2 4" xfId="29513"/>
    <cellStyle name="Normal 11 2 5 2 4 2" xfId="29514"/>
    <cellStyle name="Normal 11 2 5 2 5" xfId="29515"/>
    <cellStyle name="Normal 11 2 5 3" xfId="29516"/>
    <cellStyle name="Normal 11 2 5 3 2" xfId="29517"/>
    <cellStyle name="Normal 11 2 5 3 2 2" xfId="29518"/>
    <cellStyle name="Normal 11 2 5 3 3" xfId="29519"/>
    <cellStyle name="Normal 11 2 5 4" xfId="29520"/>
    <cellStyle name="Normal 11 2 5 4 2" xfId="29521"/>
    <cellStyle name="Normal 11 2 5 5" xfId="29522"/>
    <cellStyle name="Normal 11 2 5 5 2" xfId="29523"/>
    <cellStyle name="Normal 11 2 5 6" xfId="29524"/>
    <cellStyle name="Normal 11 2 6" xfId="29525"/>
    <cellStyle name="Normal 11 2 6 2" xfId="29526"/>
    <cellStyle name="Normal 11 2 6 2 2" xfId="29527"/>
    <cellStyle name="Normal 11 2 6 2 2 2" xfId="29528"/>
    <cellStyle name="Normal 11 2 6 2 3" xfId="29529"/>
    <cellStyle name="Normal 11 2 6 3" xfId="29530"/>
    <cellStyle name="Normal 11 2 6 3 2" xfId="29531"/>
    <cellStyle name="Normal 11 2 6 4" xfId="29532"/>
    <cellStyle name="Normal 11 2 6 4 2" xfId="29533"/>
    <cellStyle name="Normal 11 2 6 5" xfId="29534"/>
    <cellStyle name="Normal 11 2 7" xfId="29535"/>
    <cellStyle name="Normal 11 2 7 2" xfId="29536"/>
    <cellStyle name="Normal 11 2 7 2 2" xfId="29537"/>
    <cellStyle name="Normal 11 2 7 3" xfId="29538"/>
    <cellStyle name="Normal 11 2 8" xfId="29539"/>
    <cellStyle name="Normal 11 2 8 2" xfId="29540"/>
    <cellStyle name="Normal 11 2 9" xfId="29541"/>
    <cellStyle name="Normal 11 2 9 2" xfId="29542"/>
    <cellStyle name="Normal 11 3" xfId="29543"/>
    <cellStyle name="Normal 11 3 10" xfId="62607"/>
    <cellStyle name="Normal 11 3 11" xfId="62608"/>
    <cellStyle name="Normal 11 3 2" xfId="29544"/>
    <cellStyle name="Normal 11 3 2 10" xfId="62609"/>
    <cellStyle name="Normal 11 3 2 2" xfId="29545"/>
    <cellStyle name="Normal 11 3 2 2 2" xfId="29546"/>
    <cellStyle name="Normal 11 3 2 2 2 2" xfId="29547"/>
    <cellStyle name="Normal 11 3 2 2 2 2 2" xfId="29548"/>
    <cellStyle name="Normal 11 3 2 2 2 2 2 2" xfId="29549"/>
    <cellStyle name="Normal 11 3 2 2 2 2 2 2 2" xfId="29550"/>
    <cellStyle name="Normal 11 3 2 2 2 2 2 3" xfId="29551"/>
    <cellStyle name="Normal 11 3 2 2 2 2 3" xfId="29552"/>
    <cellStyle name="Normal 11 3 2 2 2 2 3 2" xfId="29553"/>
    <cellStyle name="Normal 11 3 2 2 2 2 4" xfId="29554"/>
    <cellStyle name="Normal 11 3 2 2 2 2 4 2" xfId="29555"/>
    <cellStyle name="Normal 11 3 2 2 2 2 5" xfId="29556"/>
    <cellStyle name="Normal 11 3 2 2 2 3" xfId="29557"/>
    <cellStyle name="Normal 11 3 2 2 2 3 2" xfId="29558"/>
    <cellStyle name="Normal 11 3 2 2 2 3 2 2" xfId="29559"/>
    <cellStyle name="Normal 11 3 2 2 2 3 3" xfId="29560"/>
    <cellStyle name="Normal 11 3 2 2 2 4" xfId="29561"/>
    <cellStyle name="Normal 11 3 2 2 2 4 2" xfId="29562"/>
    <cellStyle name="Normal 11 3 2 2 2 5" xfId="29563"/>
    <cellStyle name="Normal 11 3 2 2 2 5 2" xfId="29564"/>
    <cellStyle name="Normal 11 3 2 2 2 6" xfId="29565"/>
    <cellStyle name="Normal 11 3 2 2 3" xfId="29566"/>
    <cellStyle name="Normal 11 3 2 2 3 2" xfId="29567"/>
    <cellStyle name="Normal 11 3 2 2 3 2 2" xfId="29568"/>
    <cellStyle name="Normal 11 3 2 2 3 2 2 2" xfId="29569"/>
    <cellStyle name="Normal 11 3 2 2 3 2 3" xfId="29570"/>
    <cellStyle name="Normal 11 3 2 2 3 3" xfId="29571"/>
    <cellStyle name="Normal 11 3 2 2 3 3 2" xfId="29572"/>
    <cellStyle name="Normal 11 3 2 2 3 4" xfId="29573"/>
    <cellStyle name="Normal 11 3 2 2 3 4 2" xfId="29574"/>
    <cellStyle name="Normal 11 3 2 2 3 5" xfId="29575"/>
    <cellStyle name="Normal 11 3 2 2 4" xfId="29576"/>
    <cellStyle name="Normal 11 3 2 2 4 2" xfId="29577"/>
    <cellStyle name="Normal 11 3 2 2 4 2 2" xfId="29578"/>
    <cellStyle name="Normal 11 3 2 2 4 3" xfId="29579"/>
    <cellStyle name="Normal 11 3 2 2 5" xfId="29580"/>
    <cellStyle name="Normal 11 3 2 2 5 2" xfId="29581"/>
    <cellStyle name="Normal 11 3 2 2 6" xfId="29582"/>
    <cellStyle name="Normal 11 3 2 2 6 2" xfId="29583"/>
    <cellStyle name="Normal 11 3 2 2 7" xfId="29584"/>
    <cellStyle name="Normal 11 3 2 2 8" xfId="62610"/>
    <cellStyle name="Normal 11 3 2 3" xfId="29585"/>
    <cellStyle name="Normal 11 3 2 3 2" xfId="29586"/>
    <cellStyle name="Normal 11 3 2 3 2 2" xfId="29587"/>
    <cellStyle name="Normal 11 3 2 3 2 2 2" xfId="29588"/>
    <cellStyle name="Normal 11 3 2 3 2 2 2 2" xfId="29589"/>
    <cellStyle name="Normal 11 3 2 3 2 2 3" xfId="29590"/>
    <cellStyle name="Normal 11 3 2 3 2 3" xfId="29591"/>
    <cellStyle name="Normal 11 3 2 3 2 3 2" xfId="29592"/>
    <cellStyle name="Normal 11 3 2 3 2 4" xfId="29593"/>
    <cellStyle name="Normal 11 3 2 3 2 4 2" xfId="29594"/>
    <cellStyle name="Normal 11 3 2 3 2 5" xfId="29595"/>
    <cellStyle name="Normal 11 3 2 3 3" xfId="29596"/>
    <cellStyle name="Normal 11 3 2 3 3 2" xfId="29597"/>
    <cellStyle name="Normal 11 3 2 3 3 2 2" xfId="29598"/>
    <cellStyle name="Normal 11 3 2 3 3 3" xfId="29599"/>
    <cellStyle name="Normal 11 3 2 3 4" xfId="29600"/>
    <cellStyle name="Normal 11 3 2 3 4 2" xfId="29601"/>
    <cellStyle name="Normal 11 3 2 3 5" xfId="29602"/>
    <cellStyle name="Normal 11 3 2 3 5 2" xfId="29603"/>
    <cellStyle name="Normal 11 3 2 3 6" xfId="29604"/>
    <cellStyle name="Normal 11 3 2 4" xfId="29605"/>
    <cellStyle name="Normal 11 3 2 4 2" xfId="29606"/>
    <cellStyle name="Normal 11 3 2 4 2 2" xfId="29607"/>
    <cellStyle name="Normal 11 3 2 4 2 2 2" xfId="29608"/>
    <cellStyle name="Normal 11 3 2 4 2 3" xfId="29609"/>
    <cellStyle name="Normal 11 3 2 4 3" xfId="29610"/>
    <cellStyle name="Normal 11 3 2 4 3 2" xfId="29611"/>
    <cellStyle name="Normal 11 3 2 4 4" xfId="29612"/>
    <cellStyle name="Normal 11 3 2 4 4 2" xfId="29613"/>
    <cellStyle name="Normal 11 3 2 4 5" xfId="29614"/>
    <cellStyle name="Normal 11 3 2 5" xfId="29615"/>
    <cellStyle name="Normal 11 3 2 5 2" xfId="29616"/>
    <cellStyle name="Normal 11 3 2 5 2 2" xfId="29617"/>
    <cellStyle name="Normal 11 3 2 5 3" xfId="29618"/>
    <cellStyle name="Normal 11 3 2 6" xfId="29619"/>
    <cellStyle name="Normal 11 3 2 6 2" xfId="29620"/>
    <cellStyle name="Normal 11 3 2 7" xfId="29621"/>
    <cellStyle name="Normal 11 3 2 7 2" xfId="29622"/>
    <cellStyle name="Normal 11 3 2 8" xfId="29623"/>
    <cellStyle name="Normal 11 3 2 9" xfId="62611"/>
    <cellStyle name="Normal 11 3 3" xfId="29624"/>
    <cellStyle name="Normal 11 3 3 2" xfId="29625"/>
    <cellStyle name="Normal 11 3 3 2 2" xfId="29626"/>
    <cellStyle name="Normal 11 3 3 2 2 2" xfId="29627"/>
    <cellStyle name="Normal 11 3 3 2 2 2 2" xfId="29628"/>
    <cellStyle name="Normal 11 3 3 2 2 2 2 2" xfId="29629"/>
    <cellStyle name="Normal 11 3 3 2 2 2 3" xfId="29630"/>
    <cellStyle name="Normal 11 3 3 2 2 3" xfId="29631"/>
    <cellStyle name="Normal 11 3 3 2 2 3 2" xfId="29632"/>
    <cellStyle name="Normal 11 3 3 2 2 4" xfId="29633"/>
    <cellStyle name="Normal 11 3 3 2 2 4 2" xfId="29634"/>
    <cellStyle name="Normal 11 3 3 2 2 5" xfId="29635"/>
    <cellStyle name="Normal 11 3 3 2 3" xfId="29636"/>
    <cellStyle name="Normal 11 3 3 2 3 2" xfId="29637"/>
    <cellStyle name="Normal 11 3 3 2 3 2 2" xfId="29638"/>
    <cellStyle name="Normal 11 3 3 2 3 3" xfId="29639"/>
    <cellStyle name="Normal 11 3 3 2 4" xfId="29640"/>
    <cellStyle name="Normal 11 3 3 2 4 2" xfId="29641"/>
    <cellStyle name="Normal 11 3 3 2 5" xfId="29642"/>
    <cellStyle name="Normal 11 3 3 2 5 2" xfId="29643"/>
    <cellStyle name="Normal 11 3 3 2 6" xfId="29644"/>
    <cellStyle name="Normal 11 3 3 3" xfId="29645"/>
    <cellStyle name="Normal 11 3 3 3 2" xfId="29646"/>
    <cellStyle name="Normal 11 3 3 3 2 2" xfId="29647"/>
    <cellStyle name="Normal 11 3 3 3 2 2 2" xfId="29648"/>
    <cellStyle name="Normal 11 3 3 3 2 3" xfId="29649"/>
    <cellStyle name="Normal 11 3 3 3 3" xfId="29650"/>
    <cellStyle name="Normal 11 3 3 3 3 2" xfId="29651"/>
    <cellStyle name="Normal 11 3 3 3 4" xfId="29652"/>
    <cellStyle name="Normal 11 3 3 3 4 2" xfId="29653"/>
    <cellStyle name="Normal 11 3 3 3 5" xfId="29654"/>
    <cellStyle name="Normal 11 3 3 4" xfId="29655"/>
    <cellStyle name="Normal 11 3 3 4 2" xfId="29656"/>
    <cellStyle name="Normal 11 3 3 4 2 2" xfId="29657"/>
    <cellStyle name="Normal 11 3 3 4 3" xfId="29658"/>
    <cellStyle name="Normal 11 3 3 5" xfId="29659"/>
    <cellStyle name="Normal 11 3 3 5 2" xfId="29660"/>
    <cellStyle name="Normal 11 3 3 6" xfId="29661"/>
    <cellStyle name="Normal 11 3 3 6 2" xfId="29662"/>
    <cellStyle name="Normal 11 3 3 7" xfId="29663"/>
    <cellStyle name="Normal 11 3 3 8" xfId="62612"/>
    <cellStyle name="Normal 11 3 4" xfId="29664"/>
    <cellStyle name="Normal 11 3 4 2" xfId="29665"/>
    <cellStyle name="Normal 11 3 4 2 2" xfId="29666"/>
    <cellStyle name="Normal 11 3 4 2 2 2" xfId="29667"/>
    <cellStyle name="Normal 11 3 4 2 2 2 2" xfId="29668"/>
    <cellStyle name="Normal 11 3 4 2 2 3" xfId="29669"/>
    <cellStyle name="Normal 11 3 4 2 3" xfId="29670"/>
    <cellStyle name="Normal 11 3 4 2 3 2" xfId="29671"/>
    <cellStyle name="Normal 11 3 4 2 4" xfId="29672"/>
    <cellStyle name="Normal 11 3 4 2 4 2" xfId="29673"/>
    <cellStyle name="Normal 11 3 4 2 5" xfId="29674"/>
    <cellStyle name="Normal 11 3 4 3" xfId="29675"/>
    <cellStyle name="Normal 11 3 4 3 2" xfId="29676"/>
    <cellStyle name="Normal 11 3 4 3 2 2" xfId="29677"/>
    <cellStyle name="Normal 11 3 4 3 3" xfId="29678"/>
    <cellStyle name="Normal 11 3 4 4" xfId="29679"/>
    <cellStyle name="Normal 11 3 4 4 2" xfId="29680"/>
    <cellStyle name="Normal 11 3 4 5" xfId="29681"/>
    <cellStyle name="Normal 11 3 4 5 2" xfId="29682"/>
    <cellStyle name="Normal 11 3 4 6" xfId="29683"/>
    <cellStyle name="Normal 11 3 5" xfId="29684"/>
    <cellStyle name="Normal 11 3 5 2" xfId="29685"/>
    <cellStyle name="Normal 11 3 5 2 2" xfId="29686"/>
    <cellStyle name="Normal 11 3 5 2 2 2" xfId="29687"/>
    <cellStyle name="Normal 11 3 5 2 3" xfId="29688"/>
    <cellStyle name="Normal 11 3 5 3" xfId="29689"/>
    <cellStyle name="Normal 11 3 5 3 2" xfId="29690"/>
    <cellStyle name="Normal 11 3 5 4" xfId="29691"/>
    <cellStyle name="Normal 11 3 5 4 2" xfId="29692"/>
    <cellStyle name="Normal 11 3 5 5" xfId="29693"/>
    <cellStyle name="Normal 11 3 6" xfId="29694"/>
    <cellStyle name="Normal 11 3 6 2" xfId="29695"/>
    <cellStyle name="Normal 11 3 6 2 2" xfId="29696"/>
    <cellStyle name="Normal 11 3 6 3" xfId="29697"/>
    <cellStyle name="Normal 11 3 7" xfId="29698"/>
    <cellStyle name="Normal 11 3 7 2" xfId="29699"/>
    <cellStyle name="Normal 11 3 8" xfId="29700"/>
    <cellStyle name="Normal 11 3 8 2" xfId="29701"/>
    <cellStyle name="Normal 11 3 9" xfId="29702"/>
    <cellStyle name="Normal 11 4" xfId="29703"/>
    <cellStyle name="Normal 11 4 10" xfId="62613"/>
    <cellStyle name="Normal 11 4 2" xfId="29704"/>
    <cellStyle name="Normal 11 4 2 2" xfId="29705"/>
    <cellStyle name="Normal 11 4 2 2 2" xfId="29706"/>
    <cellStyle name="Normal 11 4 2 2 2 2" xfId="29707"/>
    <cellStyle name="Normal 11 4 2 2 2 2 2" xfId="29708"/>
    <cellStyle name="Normal 11 4 2 2 2 2 2 2" xfId="29709"/>
    <cellStyle name="Normal 11 4 2 2 2 2 3" xfId="29710"/>
    <cellStyle name="Normal 11 4 2 2 2 3" xfId="29711"/>
    <cellStyle name="Normal 11 4 2 2 2 3 2" xfId="29712"/>
    <cellStyle name="Normal 11 4 2 2 2 4" xfId="29713"/>
    <cellStyle name="Normal 11 4 2 2 2 4 2" xfId="29714"/>
    <cellStyle name="Normal 11 4 2 2 2 5" xfId="29715"/>
    <cellStyle name="Normal 11 4 2 2 3" xfId="29716"/>
    <cellStyle name="Normal 11 4 2 2 3 2" xfId="29717"/>
    <cellStyle name="Normal 11 4 2 2 3 2 2" xfId="29718"/>
    <cellStyle name="Normal 11 4 2 2 3 3" xfId="29719"/>
    <cellStyle name="Normal 11 4 2 2 4" xfId="29720"/>
    <cellStyle name="Normal 11 4 2 2 4 2" xfId="29721"/>
    <cellStyle name="Normal 11 4 2 2 5" xfId="29722"/>
    <cellStyle name="Normal 11 4 2 2 5 2" xfId="29723"/>
    <cellStyle name="Normal 11 4 2 2 6" xfId="29724"/>
    <cellStyle name="Normal 11 4 2 3" xfId="29725"/>
    <cellStyle name="Normal 11 4 2 3 2" xfId="29726"/>
    <cellStyle name="Normal 11 4 2 3 2 2" xfId="29727"/>
    <cellStyle name="Normal 11 4 2 3 2 2 2" xfId="29728"/>
    <cellStyle name="Normal 11 4 2 3 2 3" xfId="29729"/>
    <cellStyle name="Normal 11 4 2 3 3" xfId="29730"/>
    <cellStyle name="Normal 11 4 2 3 3 2" xfId="29731"/>
    <cellStyle name="Normal 11 4 2 3 4" xfId="29732"/>
    <cellStyle name="Normal 11 4 2 3 4 2" xfId="29733"/>
    <cellStyle name="Normal 11 4 2 3 5" xfId="29734"/>
    <cellStyle name="Normal 11 4 2 4" xfId="29735"/>
    <cellStyle name="Normal 11 4 2 4 2" xfId="29736"/>
    <cellStyle name="Normal 11 4 2 4 2 2" xfId="29737"/>
    <cellStyle name="Normal 11 4 2 4 3" xfId="29738"/>
    <cellStyle name="Normal 11 4 2 5" xfId="29739"/>
    <cellStyle name="Normal 11 4 2 5 2" xfId="29740"/>
    <cellStyle name="Normal 11 4 2 6" xfId="29741"/>
    <cellStyle name="Normal 11 4 2 6 2" xfId="29742"/>
    <cellStyle name="Normal 11 4 2 7" xfId="29743"/>
    <cellStyle name="Normal 11 4 2 8" xfId="62614"/>
    <cellStyle name="Normal 11 4 3" xfId="29744"/>
    <cellStyle name="Normal 11 4 3 2" xfId="29745"/>
    <cellStyle name="Normal 11 4 3 2 2" xfId="29746"/>
    <cellStyle name="Normal 11 4 3 2 2 2" xfId="29747"/>
    <cellStyle name="Normal 11 4 3 2 2 2 2" xfId="29748"/>
    <cellStyle name="Normal 11 4 3 2 2 3" xfId="29749"/>
    <cellStyle name="Normal 11 4 3 2 3" xfId="29750"/>
    <cellStyle name="Normal 11 4 3 2 3 2" xfId="29751"/>
    <cellStyle name="Normal 11 4 3 2 4" xfId="29752"/>
    <cellStyle name="Normal 11 4 3 2 4 2" xfId="29753"/>
    <cellStyle name="Normal 11 4 3 2 5" xfId="29754"/>
    <cellStyle name="Normal 11 4 3 3" xfId="29755"/>
    <cellStyle name="Normal 11 4 3 3 2" xfId="29756"/>
    <cellStyle name="Normal 11 4 3 3 2 2" xfId="29757"/>
    <cellStyle name="Normal 11 4 3 3 3" xfId="29758"/>
    <cellStyle name="Normal 11 4 3 4" xfId="29759"/>
    <cellStyle name="Normal 11 4 3 4 2" xfId="29760"/>
    <cellStyle name="Normal 11 4 3 5" xfId="29761"/>
    <cellStyle name="Normal 11 4 3 5 2" xfId="29762"/>
    <cellStyle name="Normal 11 4 3 6" xfId="29763"/>
    <cellStyle name="Normal 11 4 4" xfId="29764"/>
    <cellStyle name="Normal 11 4 4 2" xfId="29765"/>
    <cellStyle name="Normal 11 4 4 2 2" xfId="29766"/>
    <cellStyle name="Normal 11 4 4 2 2 2" xfId="29767"/>
    <cellStyle name="Normal 11 4 4 2 3" xfId="29768"/>
    <cellStyle name="Normal 11 4 4 3" xfId="29769"/>
    <cellStyle name="Normal 11 4 4 3 2" xfId="29770"/>
    <cellStyle name="Normal 11 4 4 4" xfId="29771"/>
    <cellStyle name="Normal 11 4 4 4 2" xfId="29772"/>
    <cellStyle name="Normal 11 4 4 5" xfId="29773"/>
    <cellStyle name="Normal 11 4 5" xfId="29774"/>
    <cellStyle name="Normal 11 4 5 2" xfId="29775"/>
    <cellStyle name="Normal 11 4 5 2 2" xfId="29776"/>
    <cellStyle name="Normal 11 4 5 3" xfId="29777"/>
    <cellStyle name="Normal 11 4 6" xfId="29778"/>
    <cellStyle name="Normal 11 4 6 2" xfId="29779"/>
    <cellStyle name="Normal 11 4 7" xfId="29780"/>
    <cellStyle name="Normal 11 4 7 2" xfId="29781"/>
    <cellStyle name="Normal 11 4 8" xfId="29782"/>
    <cellStyle name="Normal 11 4 9" xfId="62615"/>
    <cellStyle name="Normal 11 5" xfId="29783"/>
    <cellStyle name="Normal 11 5 2" xfId="29784"/>
    <cellStyle name="Normal 11 5 2 2" xfId="29785"/>
    <cellStyle name="Normal 11 5 2 2 2" xfId="29786"/>
    <cellStyle name="Normal 11 5 2 2 2 2" xfId="29787"/>
    <cellStyle name="Normal 11 5 2 2 2 2 2" xfId="29788"/>
    <cellStyle name="Normal 11 5 2 2 2 3" xfId="29789"/>
    <cellStyle name="Normal 11 5 2 2 3" xfId="29790"/>
    <cellStyle name="Normal 11 5 2 2 3 2" xfId="29791"/>
    <cellStyle name="Normal 11 5 2 2 4" xfId="29792"/>
    <cellStyle name="Normal 11 5 2 2 4 2" xfId="29793"/>
    <cellStyle name="Normal 11 5 2 2 5" xfId="29794"/>
    <cellStyle name="Normal 11 5 2 3" xfId="29795"/>
    <cellStyle name="Normal 11 5 2 3 2" xfId="29796"/>
    <cellStyle name="Normal 11 5 2 3 2 2" xfId="29797"/>
    <cellStyle name="Normal 11 5 2 3 3" xfId="29798"/>
    <cellStyle name="Normal 11 5 2 4" xfId="29799"/>
    <cellStyle name="Normal 11 5 2 4 2" xfId="29800"/>
    <cellStyle name="Normal 11 5 2 5" xfId="29801"/>
    <cellStyle name="Normal 11 5 2 5 2" xfId="29802"/>
    <cellStyle name="Normal 11 5 2 6" xfId="29803"/>
    <cellStyle name="Normal 11 5 3" xfId="29804"/>
    <cellStyle name="Normal 11 5 3 2" xfId="29805"/>
    <cellStyle name="Normal 11 5 3 2 2" xfId="29806"/>
    <cellStyle name="Normal 11 5 3 2 2 2" xfId="29807"/>
    <cellStyle name="Normal 11 5 3 2 3" xfId="29808"/>
    <cellStyle name="Normal 11 5 3 3" xfId="29809"/>
    <cellStyle name="Normal 11 5 3 3 2" xfId="29810"/>
    <cellStyle name="Normal 11 5 3 4" xfId="29811"/>
    <cellStyle name="Normal 11 5 3 4 2" xfId="29812"/>
    <cellStyle name="Normal 11 5 3 5" xfId="29813"/>
    <cellStyle name="Normal 11 5 4" xfId="29814"/>
    <cellStyle name="Normal 11 5 4 2" xfId="29815"/>
    <cellStyle name="Normal 11 5 4 2 2" xfId="29816"/>
    <cellStyle name="Normal 11 5 4 3" xfId="29817"/>
    <cellStyle name="Normal 11 5 5" xfId="29818"/>
    <cellStyle name="Normal 11 5 5 2" xfId="29819"/>
    <cellStyle name="Normal 11 5 6" xfId="29820"/>
    <cellStyle name="Normal 11 5 6 2" xfId="29821"/>
    <cellStyle name="Normal 11 5 7" xfId="29822"/>
    <cellStyle name="Normal 11 5 8" xfId="62616"/>
    <cellStyle name="Normal 11 6" xfId="29823"/>
    <cellStyle name="Normal 11 6 2" xfId="29824"/>
    <cellStyle name="Normal 11 6 2 2" xfId="29825"/>
    <cellStyle name="Normal 11 6 2 2 2" xfId="29826"/>
    <cellStyle name="Normal 11 6 2 2 2 2" xfId="29827"/>
    <cellStyle name="Normal 11 6 2 2 3" xfId="29828"/>
    <cellStyle name="Normal 11 6 2 3" xfId="29829"/>
    <cellStyle name="Normal 11 6 2 3 2" xfId="29830"/>
    <cellStyle name="Normal 11 6 2 4" xfId="29831"/>
    <cellStyle name="Normal 11 6 2 4 2" xfId="29832"/>
    <cellStyle name="Normal 11 6 2 5" xfId="29833"/>
    <cellStyle name="Normal 11 6 3" xfId="29834"/>
    <cellStyle name="Normal 11 6 3 2" xfId="29835"/>
    <cellStyle name="Normal 11 6 3 2 2" xfId="29836"/>
    <cellStyle name="Normal 11 6 3 3" xfId="29837"/>
    <cellStyle name="Normal 11 6 4" xfId="29838"/>
    <cellStyle name="Normal 11 6 4 2" xfId="29839"/>
    <cellStyle name="Normal 11 6 5" xfId="29840"/>
    <cellStyle name="Normal 11 6 5 2" xfId="29841"/>
    <cellStyle name="Normal 11 6 6" xfId="29842"/>
    <cellStyle name="Normal 11 7" xfId="29843"/>
    <cellStyle name="Normal 11 7 2" xfId="29844"/>
    <cellStyle name="Normal 11 7 2 2" xfId="29845"/>
    <cellStyle name="Normal 11 7 2 2 2" xfId="29846"/>
    <cellStyle name="Normal 11 7 2 3" xfId="29847"/>
    <cellStyle name="Normal 11 7 3" xfId="29848"/>
    <cellStyle name="Normal 11 7 3 2" xfId="29849"/>
    <cellStyle name="Normal 11 7 4" xfId="29850"/>
    <cellStyle name="Normal 11 7 4 2" xfId="29851"/>
    <cellStyle name="Normal 11 7 5" xfId="29852"/>
    <cellStyle name="Normal 11 8" xfId="29853"/>
    <cellStyle name="Normal 11 8 2" xfId="29854"/>
    <cellStyle name="Normal 11 8 2 2" xfId="29855"/>
    <cellStyle name="Normal 11 8 3" xfId="29856"/>
    <cellStyle name="Normal 11 9" xfId="29857"/>
    <cellStyle name="Normal 11 9 2" xfId="29858"/>
    <cellStyle name="Normal 12" xfId="29859"/>
    <cellStyle name="Normal 12 2" xfId="29860"/>
    <cellStyle name="Normal 12 3" xfId="29861"/>
    <cellStyle name="Normal 13" xfId="29862"/>
    <cellStyle name="Normal 13 10" xfId="62617"/>
    <cellStyle name="Normal 13 11" xfId="62618"/>
    <cellStyle name="Normal 13 2" xfId="29863"/>
    <cellStyle name="Normal 13 2 10" xfId="62619"/>
    <cellStyle name="Normal 13 2 2" xfId="29864"/>
    <cellStyle name="Normal 13 2 2 2" xfId="29865"/>
    <cellStyle name="Normal 13 2 2 2 2" xfId="29866"/>
    <cellStyle name="Normal 13 2 2 2 2 2" xfId="29867"/>
    <cellStyle name="Normal 13 2 2 2 2 2 2" xfId="29868"/>
    <cellStyle name="Normal 13 2 2 2 2 2 2 2" xfId="29869"/>
    <cellStyle name="Normal 13 2 2 2 2 2 3" xfId="29870"/>
    <cellStyle name="Normal 13 2 2 2 2 3" xfId="29871"/>
    <cellStyle name="Normal 13 2 2 2 2 3 2" xfId="29872"/>
    <cellStyle name="Normal 13 2 2 2 2 4" xfId="29873"/>
    <cellStyle name="Normal 13 2 2 2 2 4 2" xfId="29874"/>
    <cellStyle name="Normal 13 2 2 2 2 5" xfId="29875"/>
    <cellStyle name="Normal 13 2 2 2 3" xfId="29876"/>
    <cellStyle name="Normal 13 2 2 2 3 2" xfId="29877"/>
    <cellStyle name="Normal 13 2 2 2 3 2 2" xfId="29878"/>
    <cellStyle name="Normal 13 2 2 2 3 3" xfId="29879"/>
    <cellStyle name="Normal 13 2 2 2 4" xfId="29880"/>
    <cellStyle name="Normal 13 2 2 2 4 2" xfId="29881"/>
    <cellStyle name="Normal 13 2 2 2 5" xfId="29882"/>
    <cellStyle name="Normal 13 2 2 2 5 2" xfId="29883"/>
    <cellStyle name="Normal 13 2 2 2 6" xfId="29884"/>
    <cellStyle name="Normal 13 2 2 3" xfId="29885"/>
    <cellStyle name="Normal 13 2 2 3 2" xfId="29886"/>
    <cellStyle name="Normal 13 2 2 3 2 2" xfId="29887"/>
    <cellStyle name="Normal 13 2 2 3 2 2 2" xfId="29888"/>
    <cellStyle name="Normal 13 2 2 3 2 3" xfId="29889"/>
    <cellStyle name="Normal 13 2 2 3 3" xfId="29890"/>
    <cellStyle name="Normal 13 2 2 3 3 2" xfId="29891"/>
    <cellStyle name="Normal 13 2 2 3 4" xfId="29892"/>
    <cellStyle name="Normal 13 2 2 3 4 2" xfId="29893"/>
    <cellStyle name="Normal 13 2 2 3 5" xfId="29894"/>
    <cellStyle name="Normal 13 2 2 4" xfId="29895"/>
    <cellStyle name="Normal 13 2 2 4 2" xfId="29896"/>
    <cellStyle name="Normal 13 2 2 4 2 2" xfId="29897"/>
    <cellStyle name="Normal 13 2 2 4 3" xfId="29898"/>
    <cellStyle name="Normal 13 2 2 5" xfId="29899"/>
    <cellStyle name="Normal 13 2 2 5 2" xfId="29900"/>
    <cellStyle name="Normal 13 2 2 6" xfId="29901"/>
    <cellStyle name="Normal 13 2 2 6 2" xfId="29902"/>
    <cellStyle name="Normal 13 2 2 7" xfId="29903"/>
    <cellStyle name="Normal 13 2 2 8" xfId="62620"/>
    <cellStyle name="Normal 13 2 3" xfId="29904"/>
    <cellStyle name="Normal 13 2 3 2" xfId="29905"/>
    <cellStyle name="Normal 13 2 3 2 2" xfId="29906"/>
    <cellStyle name="Normal 13 2 3 2 2 2" xfId="29907"/>
    <cellStyle name="Normal 13 2 3 2 2 2 2" xfId="29908"/>
    <cellStyle name="Normal 13 2 3 2 2 3" xfId="29909"/>
    <cellStyle name="Normal 13 2 3 2 3" xfId="29910"/>
    <cellStyle name="Normal 13 2 3 2 3 2" xfId="29911"/>
    <cellStyle name="Normal 13 2 3 2 4" xfId="29912"/>
    <cellStyle name="Normal 13 2 3 2 4 2" xfId="29913"/>
    <cellStyle name="Normal 13 2 3 2 5" xfId="29914"/>
    <cellStyle name="Normal 13 2 3 3" xfId="29915"/>
    <cellStyle name="Normal 13 2 3 3 2" xfId="29916"/>
    <cellStyle name="Normal 13 2 3 3 2 2" xfId="29917"/>
    <cellStyle name="Normal 13 2 3 3 3" xfId="29918"/>
    <cellStyle name="Normal 13 2 3 4" xfId="29919"/>
    <cellStyle name="Normal 13 2 3 4 2" xfId="29920"/>
    <cellStyle name="Normal 13 2 3 5" xfId="29921"/>
    <cellStyle name="Normal 13 2 3 5 2" xfId="29922"/>
    <cellStyle name="Normal 13 2 3 6" xfId="29923"/>
    <cellStyle name="Normal 13 2 4" xfId="29924"/>
    <cellStyle name="Normal 13 2 4 2" xfId="29925"/>
    <cellStyle name="Normal 13 2 4 2 2" xfId="29926"/>
    <cellStyle name="Normal 13 2 4 2 2 2" xfId="29927"/>
    <cellStyle name="Normal 13 2 4 2 3" xfId="29928"/>
    <cellStyle name="Normal 13 2 4 3" xfId="29929"/>
    <cellStyle name="Normal 13 2 4 3 2" xfId="29930"/>
    <cellStyle name="Normal 13 2 4 4" xfId="29931"/>
    <cellStyle name="Normal 13 2 4 4 2" xfId="29932"/>
    <cellStyle name="Normal 13 2 4 5" xfId="29933"/>
    <cellStyle name="Normal 13 2 5" xfId="29934"/>
    <cellStyle name="Normal 13 2 5 2" xfId="29935"/>
    <cellStyle name="Normal 13 2 5 2 2" xfId="29936"/>
    <cellStyle name="Normal 13 2 5 3" xfId="29937"/>
    <cellStyle name="Normal 13 2 6" xfId="29938"/>
    <cellStyle name="Normal 13 2 6 2" xfId="29939"/>
    <cellStyle name="Normal 13 2 7" xfId="29940"/>
    <cellStyle name="Normal 13 2 7 2" xfId="29941"/>
    <cellStyle name="Normal 13 2 8" xfId="29942"/>
    <cellStyle name="Normal 13 2 9" xfId="62621"/>
    <cellStyle name="Normal 13 3" xfId="29943"/>
    <cellStyle name="Normal 13 3 2" xfId="29944"/>
    <cellStyle name="Normal 13 3 2 2" xfId="29945"/>
    <cellStyle name="Normal 13 3 2 2 2" xfId="29946"/>
    <cellStyle name="Normal 13 3 2 2 2 2" xfId="29947"/>
    <cellStyle name="Normal 13 3 2 2 2 2 2" xfId="29948"/>
    <cellStyle name="Normal 13 3 2 2 2 3" xfId="29949"/>
    <cellStyle name="Normal 13 3 2 2 3" xfId="29950"/>
    <cellStyle name="Normal 13 3 2 2 3 2" xfId="29951"/>
    <cellStyle name="Normal 13 3 2 2 4" xfId="29952"/>
    <cellStyle name="Normal 13 3 2 2 4 2" xfId="29953"/>
    <cellStyle name="Normal 13 3 2 2 5" xfId="29954"/>
    <cellStyle name="Normal 13 3 2 3" xfId="29955"/>
    <cellStyle name="Normal 13 3 2 3 2" xfId="29956"/>
    <cellStyle name="Normal 13 3 2 3 2 2" xfId="29957"/>
    <cellStyle name="Normal 13 3 2 3 3" xfId="29958"/>
    <cellStyle name="Normal 13 3 2 4" xfId="29959"/>
    <cellStyle name="Normal 13 3 2 4 2" xfId="29960"/>
    <cellStyle name="Normal 13 3 2 5" xfId="29961"/>
    <cellStyle name="Normal 13 3 2 5 2" xfId="29962"/>
    <cellStyle name="Normal 13 3 2 6" xfId="29963"/>
    <cellStyle name="Normal 13 3 3" xfId="29964"/>
    <cellStyle name="Normal 13 3 3 2" xfId="29965"/>
    <cellStyle name="Normal 13 3 3 2 2" xfId="29966"/>
    <cellStyle name="Normal 13 3 3 2 2 2" xfId="29967"/>
    <cellStyle name="Normal 13 3 3 2 3" xfId="29968"/>
    <cellStyle name="Normal 13 3 3 3" xfId="29969"/>
    <cellStyle name="Normal 13 3 3 3 2" xfId="29970"/>
    <cellStyle name="Normal 13 3 3 4" xfId="29971"/>
    <cellStyle name="Normal 13 3 3 4 2" xfId="29972"/>
    <cellStyle name="Normal 13 3 3 5" xfId="29973"/>
    <cellStyle name="Normal 13 3 4" xfId="29974"/>
    <cellStyle name="Normal 13 3 4 2" xfId="29975"/>
    <cellStyle name="Normal 13 3 4 2 2" xfId="29976"/>
    <cellStyle name="Normal 13 3 4 3" xfId="29977"/>
    <cellStyle name="Normal 13 3 5" xfId="29978"/>
    <cellStyle name="Normal 13 3 5 2" xfId="29979"/>
    <cellStyle name="Normal 13 3 6" xfId="29980"/>
    <cellStyle name="Normal 13 3 6 2" xfId="29981"/>
    <cellStyle name="Normal 13 3 7" xfId="29982"/>
    <cellStyle name="Normal 13 3 8" xfId="62622"/>
    <cellStyle name="Normal 13 4" xfId="29983"/>
    <cellStyle name="Normal 13 4 2" xfId="29984"/>
    <cellStyle name="Normal 13 4 2 2" xfId="29985"/>
    <cellStyle name="Normal 13 4 2 2 2" xfId="29986"/>
    <cellStyle name="Normal 13 4 2 2 2 2" xfId="29987"/>
    <cellStyle name="Normal 13 4 2 2 3" xfId="29988"/>
    <cellStyle name="Normal 13 4 2 3" xfId="29989"/>
    <cellStyle name="Normal 13 4 2 3 2" xfId="29990"/>
    <cellStyle name="Normal 13 4 2 4" xfId="29991"/>
    <cellStyle name="Normal 13 4 2 4 2" xfId="29992"/>
    <cellStyle name="Normal 13 4 2 5" xfId="29993"/>
    <cellStyle name="Normal 13 4 3" xfId="29994"/>
    <cellStyle name="Normal 13 4 3 2" xfId="29995"/>
    <cellStyle name="Normal 13 4 3 2 2" xfId="29996"/>
    <cellStyle name="Normal 13 4 3 3" xfId="29997"/>
    <cellStyle name="Normal 13 4 4" xfId="29998"/>
    <cellStyle name="Normal 13 4 4 2" xfId="29999"/>
    <cellStyle name="Normal 13 4 5" xfId="30000"/>
    <cellStyle name="Normal 13 4 5 2" xfId="30001"/>
    <cellStyle name="Normal 13 4 6" xfId="30002"/>
    <cellStyle name="Normal 13 5" xfId="30003"/>
    <cellStyle name="Normal 13 5 2" xfId="30004"/>
    <cellStyle name="Normal 13 5 2 2" xfId="30005"/>
    <cellStyle name="Normal 13 5 2 2 2" xfId="30006"/>
    <cellStyle name="Normal 13 5 2 3" xfId="30007"/>
    <cellStyle name="Normal 13 5 3" xfId="30008"/>
    <cellStyle name="Normal 13 5 3 2" xfId="30009"/>
    <cellStyle name="Normal 13 5 4" xfId="30010"/>
    <cellStyle name="Normal 13 5 4 2" xfId="30011"/>
    <cellStyle name="Normal 13 5 5" xfId="30012"/>
    <cellStyle name="Normal 13 6" xfId="30013"/>
    <cellStyle name="Normal 13 6 2" xfId="30014"/>
    <cellStyle name="Normal 13 6 2 2" xfId="30015"/>
    <cellStyle name="Normal 13 6 3" xfId="30016"/>
    <cellStyle name="Normal 13 7" xfId="30017"/>
    <cellStyle name="Normal 13 7 2" xfId="30018"/>
    <cellStyle name="Normal 13 8" xfId="30019"/>
    <cellStyle name="Normal 13 8 2" xfId="30020"/>
    <cellStyle name="Normal 13 9" xfId="30021"/>
    <cellStyle name="Normal 14" xfId="30022"/>
    <cellStyle name="Normal 14 10" xfId="62623"/>
    <cellStyle name="Normal 14 2" xfId="30023"/>
    <cellStyle name="Normal 14 2 2" xfId="30024"/>
    <cellStyle name="Normal 14 2 2 2" xfId="30025"/>
    <cellStyle name="Normal 14 2 2 2 2" xfId="30026"/>
    <cellStyle name="Normal 14 2 2 2 2 2" xfId="30027"/>
    <cellStyle name="Normal 14 2 2 2 2 2 2" xfId="30028"/>
    <cellStyle name="Normal 14 2 2 2 2 3" xfId="30029"/>
    <cellStyle name="Normal 14 2 2 2 3" xfId="30030"/>
    <cellStyle name="Normal 14 2 2 2 3 2" xfId="30031"/>
    <cellStyle name="Normal 14 2 2 2 4" xfId="30032"/>
    <cellStyle name="Normal 14 2 2 2 4 2" xfId="30033"/>
    <cellStyle name="Normal 14 2 2 2 5" xfId="30034"/>
    <cellStyle name="Normal 14 2 2 3" xfId="30035"/>
    <cellStyle name="Normal 14 2 2 3 2" xfId="30036"/>
    <cellStyle name="Normal 14 2 2 3 2 2" xfId="30037"/>
    <cellStyle name="Normal 14 2 2 3 3" xfId="30038"/>
    <cellStyle name="Normal 14 2 2 4" xfId="30039"/>
    <cellStyle name="Normal 14 2 2 4 2" xfId="30040"/>
    <cellStyle name="Normal 14 2 2 5" xfId="30041"/>
    <cellStyle name="Normal 14 2 2 5 2" xfId="30042"/>
    <cellStyle name="Normal 14 2 2 6" xfId="30043"/>
    <cellStyle name="Normal 14 2 3" xfId="30044"/>
    <cellStyle name="Normal 14 2 3 2" xfId="30045"/>
    <cellStyle name="Normal 14 2 3 2 2" xfId="30046"/>
    <cellStyle name="Normal 14 2 3 2 2 2" xfId="30047"/>
    <cellStyle name="Normal 14 2 3 2 3" xfId="30048"/>
    <cellStyle name="Normal 14 2 3 3" xfId="30049"/>
    <cellStyle name="Normal 14 2 3 3 2" xfId="30050"/>
    <cellStyle name="Normal 14 2 3 4" xfId="30051"/>
    <cellStyle name="Normal 14 2 3 4 2" xfId="30052"/>
    <cellStyle name="Normal 14 2 3 5" xfId="30053"/>
    <cellStyle name="Normal 14 2 4" xfId="30054"/>
    <cellStyle name="Normal 14 2 4 2" xfId="30055"/>
    <cellStyle name="Normal 14 2 4 2 2" xfId="30056"/>
    <cellStyle name="Normal 14 2 4 3" xfId="30057"/>
    <cellStyle name="Normal 14 2 5" xfId="30058"/>
    <cellStyle name="Normal 14 2 5 2" xfId="30059"/>
    <cellStyle name="Normal 14 2 6" xfId="30060"/>
    <cellStyle name="Normal 14 2 6 2" xfId="30061"/>
    <cellStyle name="Normal 14 2 7" xfId="30062"/>
    <cellStyle name="Normal 14 2 8" xfId="62624"/>
    <cellStyle name="Normal 14 3" xfId="30063"/>
    <cellStyle name="Normal 14 3 2" xfId="30064"/>
    <cellStyle name="Normal 14 3 2 2" xfId="30065"/>
    <cellStyle name="Normal 14 3 2 2 2" xfId="30066"/>
    <cellStyle name="Normal 14 3 2 2 2 2" xfId="30067"/>
    <cellStyle name="Normal 14 3 2 2 3" xfId="30068"/>
    <cellStyle name="Normal 14 3 2 3" xfId="30069"/>
    <cellStyle name="Normal 14 3 2 3 2" xfId="30070"/>
    <cellStyle name="Normal 14 3 2 4" xfId="30071"/>
    <cellStyle name="Normal 14 3 2 4 2" xfId="30072"/>
    <cellStyle name="Normal 14 3 2 5" xfId="30073"/>
    <cellStyle name="Normal 14 3 3" xfId="30074"/>
    <cellStyle name="Normal 14 3 3 2" xfId="30075"/>
    <cellStyle name="Normal 14 3 3 2 2" xfId="30076"/>
    <cellStyle name="Normal 14 3 3 3" xfId="30077"/>
    <cellStyle name="Normal 14 3 4" xfId="30078"/>
    <cellStyle name="Normal 14 3 4 2" xfId="30079"/>
    <cellStyle name="Normal 14 3 5" xfId="30080"/>
    <cellStyle name="Normal 14 3 5 2" xfId="30081"/>
    <cellStyle name="Normal 14 3 6" xfId="30082"/>
    <cellStyle name="Normal 14 4" xfId="30083"/>
    <cellStyle name="Normal 14 4 2" xfId="30084"/>
    <cellStyle name="Normal 14 4 2 2" xfId="30085"/>
    <cellStyle name="Normal 14 4 2 2 2" xfId="30086"/>
    <cellStyle name="Normal 14 4 2 3" xfId="30087"/>
    <cellStyle name="Normal 14 4 3" xfId="30088"/>
    <cellStyle name="Normal 14 4 3 2" xfId="30089"/>
    <cellStyle name="Normal 14 4 4" xfId="30090"/>
    <cellStyle name="Normal 14 4 4 2" xfId="30091"/>
    <cellStyle name="Normal 14 4 5" xfId="30092"/>
    <cellStyle name="Normal 14 5" xfId="30093"/>
    <cellStyle name="Normal 14 5 2" xfId="30094"/>
    <cellStyle name="Normal 14 5 2 2" xfId="30095"/>
    <cellStyle name="Normal 14 5 3" xfId="30096"/>
    <cellStyle name="Normal 14 6" xfId="30097"/>
    <cellStyle name="Normal 14 6 2" xfId="30098"/>
    <cellStyle name="Normal 14 7" xfId="30099"/>
    <cellStyle name="Normal 14 7 2" xfId="30100"/>
    <cellStyle name="Normal 14 8" xfId="30101"/>
    <cellStyle name="Normal 14 9" xfId="62625"/>
    <cellStyle name="Normal 15" xfId="30102"/>
    <cellStyle name="Normal 15 10" xfId="62626"/>
    <cellStyle name="Normal 15 2" xfId="30103"/>
    <cellStyle name="Normal 15 2 2" xfId="30104"/>
    <cellStyle name="Normal 15 2 2 2" xfId="30105"/>
    <cellStyle name="Normal 15 2 2 2 2" xfId="30106"/>
    <cellStyle name="Normal 15 2 2 2 2 2" xfId="30107"/>
    <cellStyle name="Normal 15 2 2 2 2 2 2" xfId="30108"/>
    <cellStyle name="Normal 15 2 2 2 2 3" xfId="30109"/>
    <cellStyle name="Normal 15 2 2 2 3" xfId="30110"/>
    <cellStyle name="Normal 15 2 2 2 3 2" xfId="30111"/>
    <cellStyle name="Normal 15 2 2 2 4" xfId="30112"/>
    <cellStyle name="Normal 15 2 2 2 4 2" xfId="30113"/>
    <cellStyle name="Normal 15 2 2 2 5" xfId="30114"/>
    <cellStyle name="Normal 15 2 2 3" xfId="30115"/>
    <cellStyle name="Normal 15 2 2 3 2" xfId="30116"/>
    <cellStyle name="Normal 15 2 2 3 2 2" xfId="30117"/>
    <cellStyle name="Normal 15 2 2 3 3" xfId="30118"/>
    <cellStyle name="Normal 15 2 2 4" xfId="30119"/>
    <cellStyle name="Normal 15 2 2 4 2" xfId="30120"/>
    <cellStyle name="Normal 15 2 2 5" xfId="30121"/>
    <cellStyle name="Normal 15 2 2 5 2" xfId="30122"/>
    <cellStyle name="Normal 15 2 2 6" xfId="30123"/>
    <cellStyle name="Normal 15 2 3" xfId="30124"/>
    <cellStyle name="Normal 15 2 3 2" xfId="30125"/>
    <cellStyle name="Normal 15 2 3 2 2" xfId="30126"/>
    <cellStyle name="Normal 15 2 3 2 2 2" xfId="30127"/>
    <cellStyle name="Normal 15 2 3 2 3" xfId="30128"/>
    <cellStyle name="Normal 15 2 3 3" xfId="30129"/>
    <cellStyle name="Normal 15 2 3 3 2" xfId="30130"/>
    <cellStyle name="Normal 15 2 3 4" xfId="30131"/>
    <cellStyle name="Normal 15 2 3 4 2" xfId="30132"/>
    <cellStyle name="Normal 15 2 3 5" xfId="30133"/>
    <cellStyle name="Normal 15 2 4" xfId="30134"/>
    <cellStyle name="Normal 15 2 4 2" xfId="30135"/>
    <cellStyle name="Normal 15 2 4 2 2" xfId="30136"/>
    <cellStyle name="Normal 15 2 4 3" xfId="30137"/>
    <cellStyle name="Normal 15 2 5" xfId="30138"/>
    <cellStyle name="Normal 15 2 5 2" xfId="30139"/>
    <cellStyle name="Normal 15 2 6" xfId="30140"/>
    <cellStyle name="Normal 15 2 6 2" xfId="30141"/>
    <cellStyle name="Normal 15 2 7" xfId="30142"/>
    <cellStyle name="Normal 15 2 8" xfId="62627"/>
    <cellStyle name="Normal 15 3" xfId="30143"/>
    <cellStyle name="Normal 15 3 2" xfId="30144"/>
    <cellStyle name="Normal 15 3 2 2" xfId="30145"/>
    <cellStyle name="Normal 15 3 2 2 2" xfId="30146"/>
    <cellStyle name="Normal 15 3 2 2 2 2" xfId="30147"/>
    <cellStyle name="Normal 15 3 2 2 3" xfId="30148"/>
    <cellStyle name="Normal 15 3 2 3" xfId="30149"/>
    <cellStyle name="Normal 15 3 2 3 2" xfId="30150"/>
    <cellStyle name="Normal 15 3 2 4" xfId="30151"/>
    <cellStyle name="Normal 15 3 2 4 2" xfId="30152"/>
    <cellStyle name="Normal 15 3 2 5" xfId="30153"/>
    <cellStyle name="Normal 15 3 3" xfId="30154"/>
    <cellStyle name="Normal 15 3 3 2" xfId="30155"/>
    <cellStyle name="Normal 15 3 3 2 2" xfId="30156"/>
    <cellStyle name="Normal 15 3 3 3" xfId="30157"/>
    <cellStyle name="Normal 15 3 4" xfId="30158"/>
    <cellStyle name="Normal 15 3 4 2" xfId="30159"/>
    <cellStyle name="Normal 15 3 5" xfId="30160"/>
    <cellStyle name="Normal 15 3 5 2" xfId="30161"/>
    <cellStyle name="Normal 15 3 6" xfId="30162"/>
    <cellStyle name="Normal 15 4" xfId="30163"/>
    <cellStyle name="Normal 15 4 2" xfId="30164"/>
    <cellStyle name="Normal 15 4 2 2" xfId="30165"/>
    <cellStyle name="Normal 15 4 2 2 2" xfId="30166"/>
    <cellStyle name="Normal 15 4 2 3" xfId="30167"/>
    <cellStyle name="Normal 15 4 3" xfId="30168"/>
    <cellStyle name="Normal 15 4 3 2" xfId="30169"/>
    <cellStyle name="Normal 15 4 4" xfId="30170"/>
    <cellStyle name="Normal 15 4 4 2" xfId="30171"/>
    <cellStyle name="Normal 15 4 5" xfId="30172"/>
    <cellStyle name="Normal 15 5" xfId="30173"/>
    <cellStyle name="Normal 15 5 2" xfId="30174"/>
    <cellStyle name="Normal 15 5 2 2" xfId="30175"/>
    <cellStyle name="Normal 15 5 3" xfId="30176"/>
    <cellStyle name="Normal 15 6" xfId="30177"/>
    <cellStyle name="Normal 15 6 2" xfId="30178"/>
    <cellStyle name="Normal 15 7" xfId="30179"/>
    <cellStyle name="Normal 15 7 2" xfId="30180"/>
    <cellStyle name="Normal 15 8" xfId="30181"/>
    <cellStyle name="Normal 15 9" xfId="62628"/>
    <cellStyle name="Normal 16" xfId="30182"/>
    <cellStyle name="Normal 16 2" xfId="30183"/>
    <cellStyle name="Normal 16 2 2" xfId="30184"/>
    <cellStyle name="Normal 16 2 2 2" xfId="30185"/>
    <cellStyle name="Normal 16 2 2 2 2" xfId="30186"/>
    <cellStyle name="Normal 16 2 2 2 2 2" xfId="30187"/>
    <cellStyle name="Normal 16 2 2 2 3" xfId="30188"/>
    <cellStyle name="Normal 16 2 2 3" xfId="30189"/>
    <cellStyle name="Normal 16 2 2 3 2" xfId="30190"/>
    <cellStyle name="Normal 16 2 2 4" xfId="30191"/>
    <cellStyle name="Normal 16 2 2 4 2" xfId="30192"/>
    <cellStyle name="Normal 16 2 2 5" xfId="30193"/>
    <cellStyle name="Normal 16 2 3" xfId="30194"/>
    <cellStyle name="Normal 16 2 3 2" xfId="30195"/>
    <cellStyle name="Normal 16 2 3 2 2" xfId="30196"/>
    <cellStyle name="Normal 16 2 3 3" xfId="30197"/>
    <cellStyle name="Normal 16 2 4" xfId="30198"/>
    <cellStyle name="Normal 16 2 4 2" xfId="30199"/>
    <cellStyle name="Normal 16 2 5" xfId="30200"/>
    <cellStyle name="Normal 16 2 5 2" xfId="30201"/>
    <cellStyle name="Normal 16 2 6" xfId="30202"/>
    <cellStyle name="Normal 16 3" xfId="30203"/>
    <cellStyle name="Normal 16 3 2" xfId="30204"/>
    <cellStyle name="Normal 16 3 2 2" xfId="30205"/>
    <cellStyle name="Normal 16 3 2 2 2" xfId="30206"/>
    <cellStyle name="Normal 16 3 2 3" xfId="30207"/>
    <cellStyle name="Normal 16 3 3" xfId="30208"/>
    <cellStyle name="Normal 16 3 3 2" xfId="30209"/>
    <cellStyle name="Normal 16 3 4" xfId="30210"/>
    <cellStyle name="Normal 16 3 4 2" xfId="30211"/>
    <cellStyle name="Normal 16 3 5" xfId="30212"/>
    <cellStyle name="Normal 16 4" xfId="30213"/>
    <cellStyle name="Normal 16 4 2" xfId="30214"/>
    <cellStyle name="Normal 16 4 2 2" xfId="30215"/>
    <cellStyle name="Normal 16 4 3" xfId="30216"/>
    <cellStyle name="Normal 16 5" xfId="30217"/>
    <cellStyle name="Normal 16 5 2" xfId="30218"/>
    <cellStyle name="Normal 16 6" xfId="30219"/>
    <cellStyle name="Normal 16 6 2" xfId="30220"/>
    <cellStyle name="Normal 16 7" xfId="30221"/>
    <cellStyle name="Normal 17" xfId="30222"/>
    <cellStyle name="Normal 17 2" xfId="30223"/>
    <cellStyle name="Normal 17 2 2" xfId="30224"/>
    <cellStyle name="Normal 17 2 2 2" xfId="30225"/>
    <cellStyle name="Normal 17 2 2 2 2" xfId="30226"/>
    <cellStyle name="Normal 17 2 2 2 2 2" xfId="30227"/>
    <cellStyle name="Normal 17 2 2 2 3" xfId="30228"/>
    <cellStyle name="Normal 17 2 2 3" xfId="30229"/>
    <cellStyle name="Normal 17 2 2 3 2" xfId="30230"/>
    <cellStyle name="Normal 17 2 2 4" xfId="30231"/>
    <cellStyle name="Normal 17 2 2 4 2" xfId="30232"/>
    <cellStyle name="Normal 17 2 2 5" xfId="30233"/>
    <cellStyle name="Normal 17 2 3" xfId="30234"/>
    <cellStyle name="Normal 17 2 3 2" xfId="30235"/>
    <cellStyle name="Normal 17 2 3 2 2" xfId="30236"/>
    <cellStyle name="Normal 17 2 3 3" xfId="30237"/>
    <cellStyle name="Normal 17 2 4" xfId="30238"/>
    <cellStyle name="Normal 17 2 4 2" xfId="30239"/>
    <cellStyle name="Normal 17 2 5" xfId="30240"/>
    <cellStyle name="Normal 17 2 5 2" xfId="30241"/>
    <cellStyle name="Normal 17 2 6" xfId="30242"/>
    <cellStyle name="Normal 17 3" xfId="30243"/>
    <cellStyle name="Normal 17 3 2" xfId="30244"/>
    <cellStyle name="Normal 17 3 2 2" xfId="30245"/>
    <cellStyle name="Normal 17 3 2 2 2" xfId="30246"/>
    <cellStyle name="Normal 17 3 2 3" xfId="30247"/>
    <cellStyle name="Normal 17 3 3" xfId="30248"/>
    <cellStyle name="Normal 17 3 3 2" xfId="30249"/>
    <cellStyle name="Normal 17 3 4" xfId="30250"/>
    <cellStyle name="Normal 17 3 4 2" xfId="30251"/>
    <cellStyle name="Normal 17 3 5" xfId="30252"/>
    <cellStyle name="Normal 17 4" xfId="30253"/>
    <cellStyle name="Normal 17 4 2" xfId="30254"/>
    <cellStyle name="Normal 17 4 2 2" xfId="30255"/>
    <cellStyle name="Normal 17 4 3" xfId="30256"/>
    <cellStyle name="Normal 17 5" xfId="30257"/>
    <cellStyle name="Normal 17 5 2" xfId="30258"/>
    <cellStyle name="Normal 17 6" xfId="30259"/>
    <cellStyle name="Normal 17 6 2" xfId="30260"/>
    <cellStyle name="Normal 17 7" xfId="30261"/>
    <cellStyle name="Normal 18" xfId="30262"/>
    <cellStyle name="Normal 18 2" xfId="30263"/>
    <cellStyle name="Normal 19" xfId="30264"/>
    <cellStyle name="Normal 19 2" xfId="30265"/>
    <cellStyle name="Normal 19 2 2" xfId="30266"/>
    <cellStyle name="Normal 19 2 2 2" xfId="30267"/>
    <cellStyle name="Normal 19 2 2 2 2" xfId="30268"/>
    <cellStyle name="Normal 19 2 2 3" xfId="30269"/>
    <cellStyle name="Normal 19 2 3" xfId="30270"/>
    <cellStyle name="Normal 19 2 3 2" xfId="30271"/>
    <cellStyle name="Normal 19 2 4" xfId="30272"/>
    <cellStyle name="Normal 19 2 4 2" xfId="30273"/>
    <cellStyle name="Normal 19 2 5" xfId="30274"/>
    <cellStyle name="Normal 19 3" xfId="30275"/>
    <cellStyle name="Normal 19 3 2" xfId="30276"/>
    <cellStyle name="Normal 19 3 2 2" xfId="30277"/>
    <cellStyle name="Normal 19 3 3" xfId="30278"/>
    <cellStyle name="Normal 19 4" xfId="30279"/>
    <cellStyle name="Normal 19 4 2" xfId="30280"/>
    <cellStyle name="Normal 19 5" xfId="30281"/>
    <cellStyle name="Normal 19 5 2" xfId="30282"/>
    <cellStyle name="Normal 19 6" xfId="30283"/>
    <cellStyle name="Normal 2" xfId="30284"/>
    <cellStyle name="Normal 2 2" xfId="30285"/>
    <cellStyle name="Normal 2 2 2" xfId="30286"/>
    <cellStyle name="Normal 2 3" xfId="30287"/>
    <cellStyle name="Normal 2 3 10" xfId="30288"/>
    <cellStyle name="Normal 2 3 10 2" xfId="30289"/>
    <cellStyle name="Normal 2 3 11" xfId="30290"/>
    <cellStyle name="Normal 2 3 11 2" xfId="30291"/>
    <cellStyle name="Normal 2 3 12" xfId="30292"/>
    <cellStyle name="Normal 2 3 13" xfId="62629"/>
    <cellStyle name="Normal 2 3 14" xfId="62630"/>
    <cellStyle name="Normal 2 3 2" xfId="30293"/>
    <cellStyle name="Normal 2 3 2 10" xfId="30294"/>
    <cellStyle name="Normal 2 3 2 10 2" xfId="30295"/>
    <cellStyle name="Normal 2 3 2 11" xfId="30296"/>
    <cellStyle name="Normal 2 3 2 12" xfId="62631"/>
    <cellStyle name="Normal 2 3 2 13" xfId="62632"/>
    <cellStyle name="Normal 2 3 2 2" xfId="30297"/>
    <cellStyle name="Normal 2 3 2 2 10" xfId="30298"/>
    <cellStyle name="Normal 2 3 2 2 11" xfId="62633"/>
    <cellStyle name="Normal 2 3 2 2 12" xfId="62634"/>
    <cellStyle name="Normal 2 3 2 2 2" xfId="30299"/>
    <cellStyle name="Normal 2 3 2 2 2 10" xfId="62635"/>
    <cellStyle name="Normal 2 3 2 2 2 11" xfId="62636"/>
    <cellStyle name="Normal 2 3 2 2 2 2" xfId="30300"/>
    <cellStyle name="Normal 2 3 2 2 2 2 10" xfId="62637"/>
    <cellStyle name="Normal 2 3 2 2 2 2 2" xfId="30301"/>
    <cellStyle name="Normal 2 3 2 2 2 2 2 2" xfId="30302"/>
    <cellStyle name="Normal 2 3 2 2 2 2 2 2 2" xfId="30303"/>
    <cellStyle name="Normal 2 3 2 2 2 2 2 2 2 2" xfId="30304"/>
    <cellStyle name="Normal 2 3 2 2 2 2 2 2 2 2 2" xfId="30305"/>
    <cellStyle name="Normal 2 3 2 2 2 2 2 2 2 2 2 2" xfId="30306"/>
    <cellStyle name="Normal 2 3 2 2 2 2 2 2 2 2 3" xfId="30307"/>
    <cellStyle name="Normal 2 3 2 2 2 2 2 2 2 3" xfId="30308"/>
    <cellStyle name="Normal 2 3 2 2 2 2 2 2 2 3 2" xfId="30309"/>
    <cellStyle name="Normal 2 3 2 2 2 2 2 2 2 4" xfId="30310"/>
    <cellStyle name="Normal 2 3 2 2 2 2 2 2 2 4 2" xfId="30311"/>
    <cellStyle name="Normal 2 3 2 2 2 2 2 2 2 5" xfId="30312"/>
    <cellStyle name="Normal 2 3 2 2 2 2 2 2 3" xfId="30313"/>
    <cellStyle name="Normal 2 3 2 2 2 2 2 2 3 2" xfId="30314"/>
    <cellStyle name="Normal 2 3 2 2 2 2 2 2 3 2 2" xfId="30315"/>
    <cellStyle name="Normal 2 3 2 2 2 2 2 2 3 3" xfId="30316"/>
    <cellStyle name="Normal 2 3 2 2 2 2 2 2 4" xfId="30317"/>
    <cellStyle name="Normal 2 3 2 2 2 2 2 2 4 2" xfId="30318"/>
    <cellStyle name="Normal 2 3 2 2 2 2 2 2 5" xfId="30319"/>
    <cellStyle name="Normal 2 3 2 2 2 2 2 2 5 2" xfId="30320"/>
    <cellStyle name="Normal 2 3 2 2 2 2 2 2 6" xfId="30321"/>
    <cellStyle name="Normal 2 3 2 2 2 2 2 3" xfId="30322"/>
    <cellStyle name="Normal 2 3 2 2 2 2 2 3 2" xfId="30323"/>
    <cellStyle name="Normal 2 3 2 2 2 2 2 3 2 2" xfId="30324"/>
    <cellStyle name="Normal 2 3 2 2 2 2 2 3 2 2 2" xfId="30325"/>
    <cellStyle name="Normal 2 3 2 2 2 2 2 3 2 3" xfId="30326"/>
    <cellStyle name="Normal 2 3 2 2 2 2 2 3 3" xfId="30327"/>
    <cellStyle name="Normal 2 3 2 2 2 2 2 3 3 2" xfId="30328"/>
    <cellStyle name="Normal 2 3 2 2 2 2 2 3 4" xfId="30329"/>
    <cellStyle name="Normal 2 3 2 2 2 2 2 3 4 2" xfId="30330"/>
    <cellStyle name="Normal 2 3 2 2 2 2 2 3 5" xfId="30331"/>
    <cellStyle name="Normal 2 3 2 2 2 2 2 4" xfId="30332"/>
    <cellStyle name="Normal 2 3 2 2 2 2 2 4 2" xfId="30333"/>
    <cellStyle name="Normal 2 3 2 2 2 2 2 4 2 2" xfId="30334"/>
    <cellStyle name="Normal 2 3 2 2 2 2 2 4 3" xfId="30335"/>
    <cellStyle name="Normal 2 3 2 2 2 2 2 5" xfId="30336"/>
    <cellStyle name="Normal 2 3 2 2 2 2 2 5 2" xfId="30337"/>
    <cellStyle name="Normal 2 3 2 2 2 2 2 6" xfId="30338"/>
    <cellStyle name="Normal 2 3 2 2 2 2 2 6 2" xfId="30339"/>
    <cellStyle name="Normal 2 3 2 2 2 2 2 7" xfId="30340"/>
    <cellStyle name="Normal 2 3 2 2 2 2 2 8" xfId="62638"/>
    <cellStyle name="Normal 2 3 2 2 2 2 3" xfId="30341"/>
    <cellStyle name="Normal 2 3 2 2 2 2 3 2" xfId="30342"/>
    <cellStyle name="Normal 2 3 2 2 2 2 3 2 2" xfId="30343"/>
    <cellStyle name="Normal 2 3 2 2 2 2 3 2 2 2" xfId="30344"/>
    <cellStyle name="Normal 2 3 2 2 2 2 3 2 2 2 2" xfId="30345"/>
    <cellStyle name="Normal 2 3 2 2 2 2 3 2 2 3" xfId="30346"/>
    <cellStyle name="Normal 2 3 2 2 2 2 3 2 3" xfId="30347"/>
    <cellStyle name="Normal 2 3 2 2 2 2 3 2 3 2" xfId="30348"/>
    <cellStyle name="Normal 2 3 2 2 2 2 3 2 4" xfId="30349"/>
    <cellStyle name="Normal 2 3 2 2 2 2 3 2 4 2" xfId="30350"/>
    <cellStyle name="Normal 2 3 2 2 2 2 3 2 5" xfId="30351"/>
    <cellStyle name="Normal 2 3 2 2 2 2 3 3" xfId="30352"/>
    <cellStyle name="Normal 2 3 2 2 2 2 3 3 2" xfId="30353"/>
    <cellStyle name="Normal 2 3 2 2 2 2 3 3 2 2" xfId="30354"/>
    <cellStyle name="Normal 2 3 2 2 2 2 3 3 3" xfId="30355"/>
    <cellStyle name="Normal 2 3 2 2 2 2 3 4" xfId="30356"/>
    <cellStyle name="Normal 2 3 2 2 2 2 3 4 2" xfId="30357"/>
    <cellStyle name="Normal 2 3 2 2 2 2 3 5" xfId="30358"/>
    <cellStyle name="Normal 2 3 2 2 2 2 3 5 2" xfId="30359"/>
    <cellStyle name="Normal 2 3 2 2 2 2 3 6" xfId="30360"/>
    <cellStyle name="Normal 2 3 2 2 2 2 4" xfId="30361"/>
    <cellStyle name="Normal 2 3 2 2 2 2 4 2" xfId="30362"/>
    <cellStyle name="Normal 2 3 2 2 2 2 4 2 2" xfId="30363"/>
    <cellStyle name="Normal 2 3 2 2 2 2 4 2 2 2" xfId="30364"/>
    <cellStyle name="Normal 2 3 2 2 2 2 4 2 3" xfId="30365"/>
    <cellStyle name="Normal 2 3 2 2 2 2 4 3" xfId="30366"/>
    <cellStyle name="Normal 2 3 2 2 2 2 4 3 2" xfId="30367"/>
    <cellStyle name="Normal 2 3 2 2 2 2 4 4" xfId="30368"/>
    <cellStyle name="Normal 2 3 2 2 2 2 4 4 2" xfId="30369"/>
    <cellStyle name="Normal 2 3 2 2 2 2 4 5" xfId="30370"/>
    <cellStyle name="Normal 2 3 2 2 2 2 5" xfId="30371"/>
    <cellStyle name="Normal 2 3 2 2 2 2 5 2" xfId="30372"/>
    <cellStyle name="Normal 2 3 2 2 2 2 5 2 2" xfId="30373"/>
    <cellStyle name="Normal 2 3 2 2 2 2 5 3" xfId="30374"/>
    <cellStyle name="Normal 2 3 2 2 2 2 6" xfId="30375"/>
    <cellStyle name="Normal 2 3 2 2 2 2 6 2" xfId="30376"/>
    <cellStyle name="Normal 2 3 2 2 2 2 7" xfId="30377"/>
    <cellStyle name="Normal 2 3 2 2 2 2 7 2" xfId="30378"/>
    <cellStyle name="Normal 2 3 2 2 2 2 8" xfId="30379"/>
    <cellStyle name="Normal 2 3 2 2 2 2 9" xfId="62639"/>
    <cellStyle name="Normal 2 3 2 2 2 3" xfId="30380"/>
    <cellStyle name="Normal 2 3 2 2 2 3 2" xfId="30381"/>
    <cellStyle name="Normal 2 3 2 2 2 3 2 2" xfId="30382"/>
    <cellStyle name="Normal 2 3 2 2 2 3 2 2 2" xfId="30383"/>
    <cellStyle name="Normal 2 3 2 2 2 3 2 2 2 2" xfId="30384"/>
    <cellStyle name="Normal 2 3 2 2 2 3 2 2 2 2 2" xfId="30385"/>
    <cellStyle name="Normal 2 3 2 2 2 3 2 2 2 3" xfId="30386"/>
    <cellStyle name="Normal 2 3 2 2 2 3 2 2 3" xfId="30387"/>
    <cellStyle name="Normal 2 3 2 2 2 3 2 2 3 2" xfId="30388"/>
    <cellStyle name="Normal 2 3 2 2 2 3 2 2 4" xfId="30389"/>
    <cellStyle name="Normal 2 3 2 2 2 3 2 2 4 2" xfId="30390"/>
    <cellStyle name="Normal 2 3 2 2 2 3 2 2 5" xfId="30391"/>
    <cellStyle name="Normal 2 3 2 2 2 3 2 3" xfId="30392"/>
    <cellStyle name="Normal 2 3 2 2 2 3 2 3 2" xfId="30393"/>
    <cellStyle name="Normal 2 3 2 2 2 3 2 3 2 2" xfId="30394"/>
    <cellStyle name="Normal 2 3 2 2 2 3 2 3 3" xfId="30395"/>
    <cellStyle name="Normal 2 3 2 2 2 3 2 4" xfId="30396"/>
    <cellStyle name="Normal 2 3 2 2 2 3 2 4 2" xfId="30397"/>
    <cellStyle name="Normal 2 3 2 2 2 3 2 5" xfId="30398"/>
    <cellStyle name="Normal 2 3 2 2 2 3 2 5 2" xfId="30399"/>
    <cellStyle name="Normal 2 3 2 2 2 3 2 6" xfId="30400"/>
    <cellStyle name="Normal 2 3 2 2 2 3 3" xfId="30401"/>
    <cellStyle name="Normal 2 3 2 2 2 3 3 2" xfId="30402"/>
    <cellStyle name="Normal 2 3 2 2 2 3 3 2 2" xfId="30403"/>
    <cellStyle name="Normal 2 3 2 2 2 3 3 2 2 2" xfId="30404"/>
    <cellStyle name="Normal 2 3 2 2 2 3 3 2 3" xfId="30405"/>
    <cellStyle name="Normal 2 3 2 2 2 3 3 3" xfId="30406"/>
    <cellStyle name="Normal 2 3 2 2 2 3 3 3 2" xfId="30407"/>
    <cellStyle name="Normal 2 3 2 2 2 3 3 4" xfId="30408"/>
    <cellStyle name="Normal 2 3 2 2 2 3 3 4 2" xfId="30409"/>
    <cellStyle name="Normal 2 3 2 2 2 3 3 5" xfId="30410"/>
    <cellStyle name="Normal 2 3 2 2 2 3 4" xfId="30411"/>
    <cellStyle name="Normal 2 3 2 2 2 3 4 2" xfId="30412"/>
    <cellStyle name="Normal 2 3 2 2 2 3 4 2 2" xfId="30413"/>
    <cellStyle name="Normal 2 3 2 2 2 3 4 3" xfId="30414"/>
    <cellStyle name="Normal 2 3 2 2 2 3 5" xfId="30415"/>
    <cellStyle name="Normal 2 3 2 2 2 3 5 2" xfId="30416"/>
    <cellStyle name="Normal 2 3 2 2 2 3 6" xfId="30417"/>
    <cellStyle name="Normal 2 3 2 2 2 3 6 2" xfId="30418"/>
    <cellStyle name="Normal 2 3 2 2 2 3 7" xfId="30419"/>
    <cellStyle name="Normal 2 3 2 2 2 3 8" xfId="62640"/>
    <cellStyle name="Normal 2 3 2 2 2 4" xfId="30420"/>
    <cellStyle name="Normal 2 3 2 2 2 4 2" xfId="30421"/>
    <cellStyle name="Normal 2 3 2 2 2 4 2 2" xfId="30422"/>
    <cellStyle name="Normal 2 3 2 2 2 4 2 2 2" xfId="30423"/>
    <cellStyle name="Normal 2 3 2 2 2 4 2 2 2 2" xfId="30424"/>
    <cellStyle name="Normal 2 3 2 2 2 4 2 2 3" xfId="30425"/>
    <cellStyle name="Normal 2 3 2 2 2 4 2 3" xfId="30426"/>
    <cellStyle name="Normal 2 3 2 2 2 4 2 3 2" xfId="30427"/>
    <cellStyle name="Normal 2 3 2 2 2 4 2 4" xfId="30428"/>
    <cellStyle name="Normal 2 3 2 2 2 4 2 4 2" xfId="30429"/>
    <cellStyle name="Normal 2 3 2 2 2 4 2 5" xfId="30430"/>
    <cellStyle name="Normal 2 3 2 2 2 4 3" xfId="30431"/>
    <cellStyle name="Normal 2 3 2 2 2 4 3 2" xfId="30432"/>
    <cellStyle name="Normal 2 3 2 2 2 4 3 2 2" xfId="30433"/>
    <cellStyle name="Normal 2 3 2 2 2 4 3 3" xfId="30434"/>
    <cellStyle name="Normal 2 3 2 2 2 4 4" xfId="30435"/>
    <cellStyle name="Normal 2 3 2 2 2 4 4 2" xfId="30436"/>
    <cellStyle name="Normal 2 3 2 2 2 4 5" xfId="30437"/>
    <cellStyle name="Normal 2 3 2 2 2 4 5 2" xfId="30438"/>
    <cellStyle name="Normal 2 3 2 2 2 4 6" xfId="30439"/>
    <cellStyle name="Normal 2 3 2 2 2 5" xfId="30440"/>
    <cellStyle name="Normal 2 3 2 2 2 5 2" xfId="30441"/>
    <cellStyle name="Normal 2 3 2 2 2 5 2 2" xfId="30442"/>
    <cellStyle name="Normal 2 3 2 2 2 5 2 2 2" xfId="30443"/>
    <cellStyle name="Normal 2 3 2 2 2 5 2 3" xfId="30444"/>
    <cellStyle name="Normal 2 3 2 2 2 5 3" xfId="30445"/>
    <cellStyle name="Normal 2 3 2 2 2 5 3 2" xfId="30446"/>
    <cellStyle name="Normal 2 3 2 2 2 5 4" xfId="30447"/>
    <cellStyle name="Normal 2 3 2 2 2 5 4 2" xfId="30448"/>
    <cellStyle name="Normal 2 3 2 2 2 5 5" xfId="30449"/>
    <cellStyle name="Normal 2 3 2 2 2 6" xfId="30450"/>
    <cellStyle name="Normal 2 3 2 2 2 6 2" xfId="30451"/>
    <cellStyle name="Normal 2 3 2 2 2 6 2 2" xfId="30452"/>
    <cellStyle name="Normal 2 3 2 2 2 6 3" xfId="30453"/>
    <cellStyle name="Normal 2 3 2 2 2 7" xfId="30454"/>
    <cellStyle name="Normal 2 3 2 2 2 7 2" xfId="30455"/>
    <cellStyle name="Normal 2 3 2 2 2 8" xfId="30456"/>
    <cellStyle name="Normal 2 3 2 2 2 8 2" xfId="30457"/>
    <cellStyle name="Normal 2 3 2 2 2 9" xfId="30458"/>
    <cellStyle name="Normal 2 3 2 2 3" xfId="30459"/>
    <cellStyle name="Normal 2 3 2 2 3 10" xfId="62641"/>
    <cellStyle name="Normal 2 3 2 2 3 2" xfId="30460"/>
    <cellStyle name="Normal 2 3 2 2 3 2 2" xfId="30461"/>
    <cellStyle name="Normal 2 3 2 2 3 2 2 2" xfId="30462"/>
    <cellStyle name="Normal 2 3 2 2 3 2 2 2 2" xfId="30463"/>
    <cellStyle name="Normal 2 3 2 2 3 2 2 2 2 2" xfId="30464"/>
    <cellStyle name="Normal 2 3 2 2 3 2 2 2 2 2 2" xfId="30465"/>
    <cellStyle name="Normal 2 3 2 2 3 2 2 2 2 3" xfId="30466"/>
    <cellStyle name="Normal 2 3 2 2 3 2 2 2 3" xfId="30467"/>
    <cellStyle name="Normal 2 3 2 2 3 2 2 2 3 2" xfId="30468"/>
    <cellStyle name="Normal 2 3 2 2 3 2 2 2 4" xfId="30469"/>
    <cellStyle name="Normal 2 3 2 2 3 2 2 2 4 2" xfId="30470"/>
    <cellStyle name="Normal 2 3 2 2 3 2 2 2 5" xfId="30471"/>
    <cellStyle name="Normal 2 3 2 2 3 2 2 3" xfId="30472"/>
    <cellStyle name="Normal 2 3 2 2 3 2 2 3 2" xfId="30473"/>
    <cellStyle name="Normal 2 3 2 2 3 2 2 3 2 2" xfId="30474"/>
    <cellStyle name="Normal 2 3 2 2 3 2 2 3 3" xfId="30475"/>
    <cellStyle name="Normal 2 3 2 2 3 2 2 4" xfId="30476"/>
    <cellStyle name="Normal 2 3 2 2 3 2 2 4 2" xfId="30477"/>
    <cellStyle name="Normal 2 3 2 2 3 2 2 5" xfId="30478"/>
    <cellStyle name="Normal 2 3 2 2 3 2 2 5 2" xfId="30479"/>
    <cellStyle name="Normal 2 3 2 2 3 2 2 6" xfId="30480"/>
    <cellStyle name="Normal 2 3 2 2 3 2 3" xfId="30481"/>
    <cellStyle name="Normal 2 3 2 2 3 2 3 2" xfId="30482"/>
    <cellStyle name="Normal 2 3 2 2 3 2 3 2 2" xfId="30483"/>
    <cellStyle name="Normal 2 3 2 2 3 2 3 2 2 2" xfId="30484"/>
    <cellStyle name="Normal 2 3 2 2 3 2 3 2 3" xfId="30485"/>
    <cellStyle name="Normal 2 3 2 2 3 2 3 3" xfId="30486"/>
    <cellStyle name="Normal 2 3 2 2 3 2 3 3 2" xfId="30487"/>
    <cellStyle name="Normal 2 3 2 2 3 2 3 4" xfId="30488"/>
    <cellStyle name="Normal 2 3 2 2 3 2 3 4 2" xfId="30489"/>
    <cellStyle name="Normal 2 3 2 2 3 2 3 5" xfId="30490"/>
    <cellStyle name="Normal 2 3 2 2 3 2 4" xfId="30491"/>
    <cellStyle name="Normal 2 3 2 2 3 2 4 2" xfId="30492"/>
    <cellStyle name="Normal 2 3 2 2 3 2 4 2 2" xfId="30493"/>
    <cellStyle name="Normal 2 3 2 2 3 2 4 3" xfId="30494"/>
    <cellStyle name="Normal 2 3 2 2 3 2 5" xfId="30495"/>
    <cellStyle name="Normal 2 3 2 2 3 2 5 2" xfId="30496"/>
    <cellStyle name="Normal 2 3 2 2 3 2 6" xfId="30497"/>
    <cellStyle name="Normal 2 3 2 2 3 2 6 2" xfId="30498"/>
    <cellStyle name="Normal 2 3 2 2 3 2 7" xfId="30499"/>
    <cellStyle name="Normal 2 3 2 2 3 2 8" xfId="62642"/>
    <cellStyle name="Normal 2 3 2 2 3 3" xfId="30500"/>
    <cellStyle name="Normal 2 3 2 2 3 3 2" xfId="30501"/>
    <cellStyle name="Normal 2 3 2 2 3 3 2 2" xfId="30502"/>
    <cellStyle name="Normal 2 3 2 2 3 3 2 2 2" xfId="30503"/>
    <cellStyle name="Normal 2 3 2 2 3 3 2 2 2 2" xfId="30504"/>
    <cellStyle name="Normal 2 3 2 2 3 3 2 2 3" xfId="30505"/>
    <cellStyle name="Normal 2 3 2 2 3 3 2 3" xfId="30506"/>
    <cellStyle name="Normal 2 3 2 2 3 3 2 3 2" xfId="30507"/>
    <cellStyle name="Normal 2 3 2 2 3 3 2 4" xfId="30508"/>
    <cellStyle name="Normal 2 3 2 2 3 3 2 4 2" xfId="30509"/>
    <cellStyle name="Normal 2 3 2 2 3 3 2 5" xfId="30510"/>
    <cellStyle name="Normal 2 3 2 2 3 3 3" xfId="30511"/>
    <cellStyle name="Normal 2 3 2 2 3 3 3 2" xfId="30512"/>
    <cellStyle name="Normal 2 3 2 2 3 3 3 2 2" xfId="30513"/>
    <cellStyle name="Normal 2 3 2 2 3 3 3 3" xfId="30514"/>
    <cellStyle name="Normal 2 3 2 2 3 3 4" xfId="30515"/>
    <cellStyle name="Normal 2 3 2 2 3 3 4 2" xfId="30516"/>
    <cellStyle name="Normal 2 3 2 2 3 3 5" xfId="30517"/>
    <cellStyle name="Normal 2 3 2 2 3 3 5 2" xfId="30518"/>
    <cellStyle name="Normal 2 3 2 2 3 3 6" xfId="30519"/>
    <cellStyle name="Normal 2 3 2 2 3 4" xfId="30520"/>
    <cellStyle name="Normal 2 3 2 2 3 4 2" xfId="30521"/>
    <cellStyle name="Normal 2 3 2 2 3 4 2 2" xfId="30522"/>
    <cellStyle name="Normal 2 3 2 2 3 4 2 2 2" xfId="30523"/>
    <cellStyle name="Normal 2 3 2 2 3 4 2 3" xfId="30524"/>
    <cellStyle name="Normal 2 3 2 2 3 4 3" xfId="30525"/>
    <cellStyle name="Normal 2 3 2 2 3 4 3 2" xfId="30526"/>
    <cellStyle name="Normal 2 3 2 2 3 4 4" xfId="30527"/>
    <cellStyle name="Normal 2 3 2 2 3 4 4 2" xfId="30528"/>
    <cellStyle name="Normal 2 3 2 2 3 4 5" xfId="30529"/>
    <cellStyle name="Normal 2 3 2 2 3 5" xfId="30530"/>
    <cellStyle name="Normal 2 3 2 2 3 5 2" xfId="30531"/>
    <cellStyle name="Normal 2 3 2 2 3 5 2 2" xfId="30532"/>
    <cellStyle name="Normal 2 3 2 2 3 5 3" xfId="30533"/>
    <cellStyle name="Normal 2 3 2 2 3 6" xfId="30534"/>
    <cellStyle name="Normal 2 3 2 2 3 6 2" xfId="30535"/>
    <cellStyle name="Normal 2 3 2 2 3 7" xfId="30536"/>
    <cellStyle name="Normal 2 3 2 2 3 7 2" xfId="30537"/>
    <cellStyle name="Normal 2 3 2 2 3 8" xfId="30538"/>
    <cellStyle name="Normal 2 3 2 2 3 9" xfId="62643"/>
    <cellStyle name="Normal 2 3 2 2 4" xfId="30539"/>
    <cellStyle name="Normal 2 3 2 2 4 2" xfId="30540"/>
    <cellStyle name="Normal 2 3 2 2 4 2 2" xfId="30541"/>
    <cellStyle name="Normal 2 3 2 2 4 2 2 2" xfId="30542"/>
    <cellStyle name="Normal 2 3 2 2 4 2 2 2 2" xfId="30543"/>
    <cellStyle name="Normal 2 3 2 2 4 2 2 2 2 2" xfId="30544"/>
    <cellStyle name="Normal 2 3 2 2 4 2 2 2 3" xfId="30545"/>
    <cellStyle name="Normal 2 3 2 2 4 2 2 3" xfId="30546"/>
    <cellStyle name="Normal 2 3 2 2 4 2 2 3 2" xfId="30547"/>
    <cellStyle name="Normal 2 3 2 2 4 2 2 4" xfId="30548"/>
    <cellStyle name="Normal 2 3 2 2 4 2 2 4 2" xfId="30549"/>
    <cellStyle name="Normal 2 3 2 2 4 2 2 5" xfId="30550"/>
    <cellStyle name="Normal 2 3 2 2 4 2 3" xfId="30551"/>
    <cellStyle name="Normal 2 3 2 2 4 2 3 2" xfId="30552"/>
    <cellStyle name="Normal 2 3 2 2 4 2 3 2 2" xfId="30553"/>
    <cellStyle name="Normal 2 3 2 2 4 2 3 3" xfId="30554"/>
    <cellStyle name="Normal 2 3 2 2 4 2 4" xfId="30555"/>
    <cellStyle name="Normal 2 3 2 2 4 2 4 2" xfId="30556"/>
    <cellStyle name="Normal 2 3 2 2 4 2 5" xfId="30557"/>
    <cellStyle name="Normal 2 3 2 2 4 2 5 2" xfId="30558"/>
    <cellStyle name="Normal 2 3 2 2 4 2 6" xfId="30559"/>
    <cellStyle name="Normal 2 3 2 2 4 3" xfId="30560"/>
    <cellStyle name="Normal 2 3 2 2 4 3 2" xfId="30561"/>
    <cellStyle name="Normal 2 3 2 2 4 3 2 2" xfId="30562"/>
    <cellStyle name="Normal 2 3 2 2 4 3 2 2 2" xfId="30563"/>
    <cellStyle name="Normal 2 3 2 2 4 3 2 3" xfId="30564"/>
    <cellStyle name="Normal 2 3 2 2 4 3 3" xfId="30565"/>
    <cellStyle name="Normal 2 3 2 2 4 3 3 2" xfId="30566"/>
    <cellStyle name="Normal 2 3 2 2 4 3 4" xfId="30567"/>
    <cellStyle name="Normal 2 3 2 2 4 3 4 2" xfId="30568"/>
    <cellStyle name="Normal 2 3 2 2 4 3 5" xfId="30569"/>
    <cellStyle name="Normal 2 3 2 2 4 4" xfId="30570"/>
    <cellStyle name="Normal 2 3 2 2 4 4 2" xfId="30571"/>
    <cellStyle name="Normal 2 3 2 2 4 4 2 2" xfId="30572"/>
    <cellStyle name="Normal 2 3 2 2 4 4 3" xfId="30573"/>
    <cellStyle name="Normal 2 3 2 2 4 5" xfId="30574"/>
    <cellStyle name="Normal 2 3 2 2 4 5 2" xfId="30575"/>
    <cellStyle name="Normal 2 3 2 2 4 6" xfId="30576"/>
    <cellStyle name="Normal 2 3 2 2 4 6 2" xfId="30577"/>
    <cellStyle name="Normal 2 3 2 2 4 7" xfId="30578"/>
    <cellStyle name="Normal 2 3 2 2 4 8" xfId="62644"/>
    <cellStyle name="Normal 2 3 2 2 5" xfId="30579"/>
    <cellStyle name="Normal 2 3 2 2 5 2" xfId="30580"/>
    <cellStyle name="Normal 2 3 2 2 5 2 2" xfId="30581"/>
    <cellStyle name="Normal 2 3 2 2 5 2 2 2" xfId="30582"/>
    <cellStyle name="Normal 2 3 2 2 5 2 2 2 2" xfId="30583"/>
    <cellStyle name="Normal 2 3 2 2 5 2 2 3" xfId="30584"/>
    <cellStyle name="Normal 2 3 2 2 5 2 3" xfId="30585"/>
    <cellStyle name="Normal 2 3 2 2 5 2 3 2" xfId="30586"/>
    <cellStyle name="Normal 2 3 2 2 5 2 4" xfId="30587"/>
    <cellStyle name="Normal 2 3 2 2 5 2 4 2" xfId="30588"/>
    <cellStyle name="Normal 2 3 2 2 5 2 5" xfId="30589"/>
    <cellStyle name="Normal 2 3 2 2 5 3" xfId="30590"/>
    <cellStyle name="Normal 2 3 2 2 5 3 2" xfId="30591"/>
    <cellStyle name="Normal 2 3 2 2 5 3 2 2" xfId="30592"/>
    <cellStyle name="Normal 2 3 2 2 5 3 3" xfId="30593"/>
    <cellStyle name="Normal 2 3 2 2 5 4" xfId="30594"/>
    <cellStyle name="Normal 2 3 2 2 5 4 2" xfId="30595"/>
    <cellStyle name="Normal 2 3 2 2 5 5" xfId="30596"/>
    <cellStyle name="Normal 2 3 2 2 5 5 2" xfId="30597"/>
    <cellStyle name="Normal 2 3 2 2 5 6" xfId="30598"/>
    <cellStyle name="Normal 2 3 2 2 6" xfId="30599"/>
    <cellStyle name="Normal 2 3 2 2 6 2" xfId="30600"/>
    <cellStyle name="Normal 2 3 2 2 6 2 2" xfId="30601"/>
    <cellStyle name="Normal 2 3 2 2 6 2 2 2" xfId="30602"/>
    <cellStyle name="Normal 2 3 2 2 6 2 3" xfId="30603"/>
    <cellStyle name="Normal 2 3 2 2 6 3" xfId="30604"/>
    <cellStyle name="Normal 2 3 2 2 6 3 2" xfId="30605"/>
    <cellStyle name="Normal 2 3 2 2 6 4" xfId="30606"/>
    <cellStyle name="Normal 2 3 2 2 6 4 2" xfId="30607"/>
    <cellStyle name="Normal 2 3 2 2 6 5" xfId="30608"/>
    <cellStyle name="Normal 2 3 2 2 7" xfId="30609"/>
    <cellStyle name="Normal 2 3 2 2 7 2" xfId="30610"/>
    <cellStyle name="Normal 2 3 2 2 7 2 2" xfId="30611"/>
    <cellStyle name="Normal 2 3 2 2 7 3" xfId="30612"/>
    <cellStyle name="Normal 2 3 2 2 8" xfId="30613"/>
    <cellStyle name="Normal 2 3 2 2 8 2" xfId="30614"/>
    <cellStyle name="Normal 2 3 2 2 9" xfId="30615"/>
    <cellStyle name="Normal 2 3 2 2 9 2" xfId="30616"/>
    <cellStyle name="Normal 2 3 2 3" xfId="30617"/>
    <cellStyle name="Normal 2 3 2 3 10" xfId="62645"/>
    <cellStyle name="Normal 2 3 2 3 11" xfId="62646"/>
    <cellStyle name="Normal 2 3 2 3 2" xfId="30618"/>
    <cellStyle name="Normal 2 3 2 3 2 10" xfId="62647"/>
    <cellStyle name="Normal 2 3 2 3 2 2" xfId="30619"/>
    <cellStyle name="Normal 2 3 2 3 2 2 2" xfId="30620"/>
    <cellStyle name="Normal 2 3 2 3 2 2 2 2" xfId="30621"/>
    <cellStyle name="Normal 2 3 2 3 2 2 2 2 2" xfId="30622"/>
    <cellStyle name="Normal 2 3 2 3 2 2 2 2 2 2" xfId="30623"/>
    <cellStyle name="Normal 2 3 2 3 2 2 2 2 2 2 2" xfId="30624"/>
    <cellStyle name="Normal 2 3 2 3 2 2 2 2 2 3" xfId="30625"/>
    <cellStyle name="Normal 2 3 2 3 2 2 2 2 3" xfId="30626"/>
    <cellStyle name="Normal 2 3 2 3 2 2 2 2 3 2" xfId="30627"/>
    <cellStyle name="Normal 2 3 2 3 2 2 2 2 4" xfId="30628"/>
    <cellStyle name="Normal 2 3 2 3 2 2 2 2 4 2" xfId="30629"/>
    <cellStyle name="Normal 2 3 2 3 2 2 2 2 5" xfId="30630"/>
    <cellStyle name="Normal 2 3 2 3 2 2 2 3" xfId="30631"/>
    <cellStyle name="Normal 2 3 2 3 2 2 2 3 2" xfId="30632"/>
    <cellStyle name="Normal 2 3 2 3 2 2 2 3 2 2" xfId="30633"/>
    <cellStyle name="Normal 2 3 2 3 2 2 2 3 3" xfId="30634"/>
    <cellStyle name="Normal 2 3 2 3 2 2 2 4" xfId="30635"/>
    <cellStyle name="Normal 2 3 2 3 2 2 2 4 2" xfId="30636"/>
    <cellStyle name="Normal 2 3 2 3 2 2 2 5" xfId="30637"/>
    <cellStyle name="Normal 2 3 2 3 2 2 2 5 2" xfId="30638"/>
    <cellStyle name="Normal 2 3 2 3 2 2 2 6" xfId="30639"/>
    <cellStyle name="Normal 2 3 2 3 2 2 3" xfId="30640"/>
    <cellStyle name="Normal 2 3 2 3 2 2 3 2" xfId="30641"/>
    <cellStyle name="Normal 2 3 2 3 2 2 3 2 2" xfId="30642"/>
    <cellStyle name="Normal 2 3 2 3 2 2 3 2 2 2" xfId="30643"/>
    <cellStyle name="Normal 2 3 2 3 2 2 3 2 3" xfId="30644"/>
    <cellStyle name="Normal 2 3 2 3 2 2 3 3" xfId="30645"/>
    <cellStyle name="Normal 2 3 2 3 2 2 3 3 2" xfId="30646"/>
    <cellStyle name="Normal 2 3 2 3 2 2 3 4" xfId="30647"/>
    <cellStyle name="Normal 2 3 2 3 2 2 3 4 2" xfId="30648"/>
    <cellStyle name="Normal 2 3 2 3 2 2 3 5" xfId="30649"/>
    <cellStyle name="Normal 2 3 2 3 2 2 4" xfId="30650"/>
    <cellStyle name="Normal 2 3 2 3 2 2 4 2" xfId="30651"/>
    <cellStyle name="Normal 2 3 2 3 2 2 4 2 2" xfId="30652"/>
    <cellStyle name="Normal 2 3 2 3 2 2 4 3" xfId="30653"/>
    <cellStyle name="Normal 2 3 2 3 2 2 5" xfId="30654"/>
    <cellStyle name="Normal 2 3 2 3 2 2 5 2" xfId="30655"/>
    <cellStyle name="Normal 2 3 2 3 2 2 6" xfId="30656"/>
    <cellStyle name="Normal 2 3 2 3 2 2 6 2" xfId="30657"/>
    <cellStyle name="Normal 2 3 2 3 2 2 7" xfId="30658"/>
    <cellStyle name="Normal 2 3 2 3 2 2 8" xfId="62648"/>
    <cellStyle name="Normal 2 3 2 3 2 3" xfId="30659"/>
    <cellStyle name="Normal 2 3 2 3 2 3 2" xfId="30660"/>
    <cellStyle name="Normal 2 3 2 3 2 3 2 2" xfId="30661"/>
    <cellStyle name="Normal 2 3 2 3 2 3 2 2 2" xfId="30662"/>
    <cellStyle name="Normal 2 3 2 3 2 3 2 2 2 2" xfId="30663"/>
    <cellStyle name="Normal 2 3 2 3 2 3 2 2 3" xfId="30664"/>
    <cellStyle name="Normal 2 3 2 3 2 3 2 3" xfId="30665"/>
    <cellStyle name="Normal 2 3 2 3 2 3 2 3 2" xfId="30666"/>
    <cellStyle name="Normal 2 3 2 3 2 3 2 4" xfId="30667"/>
    <cellStyle name="Normal 2 3 2 3 2 3 2 4 2" xfId="30668"/>
    <cellStyle name="Normal 2 3 2 3 2 3 2 5" xfId="30669"/>
    <cellStyle name="Normal 2 3 2 3 2 3 3" xfId="30670"/>
    <cellStyle name="Normal 2 3 2 3 2 3 3 2" xfId="30671"/>
    <cellStyle name="Normal 2 3 2 3 2 3 3 2 2" xfId="30672"/>
    <cellStyle name="Normal 2 3 2 3 2 3 3 3" xfId="30673"/>
    <cellStyle name="Normal 2 3 2 3 2 3 4" xfId="30674"/>
    <cellStyle name="Normal 2 3 2 3 2 3 4 2" xfId="30675"/>
    <cellStyle name="Normal 2 3 2 3 2 3 5" xfId="30676"/>
    <cellStyle name="Normal 2 3 2 3 2 3 5 2" xfId="30677"/>
    <cellStyle name="Normal 2 3 2 3 2 3 6" xfId="30678"/>
    <cellStyle name="Normal 2 3 2 3 2 4" xfId="30679"/>
    <cellStyle name="Normal 2 3 2 3 2 4 2" xfId="30680"/>
    <cellStyle name="Normal 2 3 2 3 2 4 2 2" xfId="30681"/>
    <cellStyle name="Normal 2 3 2 3 2 4 2 2 2" xfId="30682"/>
    <cellStyle name="Normal 2 3 2 3 2 4 2 3" xfId="30683"/>
    <cellStyle name="Normal 2 3 2 3 2 4 3" xfId="30684"/>
    <cellStyle name="Normal 2 3 2 3 2 4 3 2" xfId="30685"/>
    <cellStyle name="Normal 2 3 2 3 2 4 4" xfId="30686"/>
    <cellStyle name="Normal 2 3 2 3 2 4 4 2" xfId="30687"/>
    <cellStyle name="Normal 2 3 2 3 2 4 5" xfId="30688"/>
    <cellStyle name="Normal 2 3 2 3 2 5" xfId="30689"/>
    <cellStyle name="Normal 2 3 2 3 2 5 2" xfId="30690"/>
    <cellStyle name="Normal 2 3 2 3 2 5 2 2" xfId="30691"/>
    <cellStyle name="Normal 2 3 2 3 2 5 3" xfId="30692"/>
    <cellStyle name="Normal 2 3 2 3 2 6" xfId="30693"/>
    <cellStyle name="Normal 2 3 2 3 2 6 2" xfId="30694"/>
    <cellStyle name="Normal 2 3 2 3 2 7" xfId="30695"/>
    <cellStyle name="Normal 2 3 2 3 2 7 2" xfId="30696"/>
    <cellStyle name="Normal 2 3 2 3 2 8" xfId="30697"/>
    <cellStyle name="Normal 2 3 2 3 2 9" xfId="62649"/>
    <cellStyle name="Normal 2 3 2 3 3" xfId="30698"/>
    <cellStyle name="Normal 2 3 2 3 3 2" xfId="30699"/>
    <cellStyle name="Normal 2 3 2 3 3 2 2" xfId="30700"/>
    <cellStyle name="Normal 2 3 2 3 3 2 2 2" xfId="30701"/>
    <cellStyle name="Normal 2 3 2 3 3 2 2 2 2" xfId="30702"/>
    <cellStyle name="Normal 2 3 2 3 3 2 2 2 2 2" xfId="30703"/>
    <cellStyle name="Normal 2 3 2 3 3 2 2 2 3" xfId="30704"/>
    <cellStyle name="Normal 2 3 2 3 3 2 2 3" xfId="30705"/>
    <cellStyle name="Normal 2 3 2 3 3 2 2 3 2" xfId="30706"/>
    <cellStyle name="Normal 2 3 2 3 3 2 2 4" xfId="30707"/>
    <cellStyle name="Normal 2 3 2 3 3 2 2 4 2" xfId="30708"/>
    <cellStyle name="Normal 2 3 2 3 3 2 2 5" xfId="30709"/>
    <cellStyle name="Normal 2 3 2 3 3 2 3" xfId="30710"/>
    <cellStyle name="Normal 2 3 2 3 3 2 3 2" xfId="30711"/>
    <cellStyle name="Normal 2 3 2 3 3 2 3 2 2" xfId="30712"/>
    <cellStyle name="Normal 2 3 2 3 3 2 3 3" xfId="30713"/>
    <cellStyle name="Normal 2 3 2 3 3 2 4" xfId="30714"/>
    <cellStyle name="Normal 2 3 2 3 3 2 4 2" xfId="30715"/>
    <cellStyle name="Normal 2 3 2 3 3 2 5" xfId="30716"/>
    <cellStyle name="Normal 2 3 2 3 3 2 5 2" xfId="30717"/>
    <cellStyle name="Normal 2 3 2 3 3 2 6" xfId="30718"/>
    <cellStyle name="Normal 2 3 2 3 3 3" xfId="30719"/>
    <cellStyle name="Normal 2 3 2 3 3 3 2" xfId="30720"/>
    <cellStyle name="Normal 2 3 2 3 3 3 2 2" xfId="30721"/>
    <cellStyle name="Normal 2 3 2 3 3 3 2 2 2" xfId="30722"/>
    <cellStyle name="Normal 2 3 2 3 3 3 2 3" xfId="30723"/>
    <cellStyle name="Normal 2 3 2 3 3 3 3" xfId="30724"/>
    <cellStyle name="Normal 2 3 2 3 3 3 3 2" xfId="30725"/>
    <cellStyle name="Normal 2 3 2 3 3 3 4" xfId="30726"/>
    <cellStyle name="Normal 2 3 2 3 3 3 4 2" xfId="30727"/>
    <cellStyle name="Normal 2 3 2 3 3 3 5" xfId="30728"/>
    <cellStyle name="Normal 2 3 2 3 3 4" xfId="30729"/>
    <cellStyle name="Normal 2 3 2 3 3 4 2" xfId="30730"/>
    <cellStyle name="Normal 2 3 2 3 3 4 2 2" xfId="30731"/>
    <cellStyle name="Normal 2 3 2 3 3 4 3" xfId="30732"/>
    <cellStyle name="Normal 2 3 2 3 3 5" xfId="30733"/>
    <cellStyle name="Normal 2 3 2 3 3 5 2" xfId="30734"/>
    <cellStyle name="Normal 2 3 2 3 3 6" xfId="30735"/>
    <cellStyle name="Normal 2 3 2 3 3 6 2" xfId="30736"/>
    <cellStyle name="Normal 2 3 2 3 3 7" xfId="30737"/>
    <cellStyle name="Normal 2 3 2 3 3 8" xfId="62650"/>
    <cellStyle name="Normal 2 3 2 3 4" xfId="30738"/>
    <cellStyle name="Normal 2 3 2 3 4 2" xfId="30739"/>
    <cellStyle name="Normal 2 3 2 3 4 2 2" xfId="30740"/>
    <cellStyle name="Normal 2 3 2 3 4 2 2 2" xfId="30741"/>
    <cellStyle name="Normal 2 3 2 3 4 2 2 2 2" xfId="30742"/>
    <cellStyle name="Normal 2 3 2 3 4 2 2 3" xfId="30743"/>
    <cellStyle name="Normal 2 3 2 3 4 2 3" xfId="30744"/>
    <cellStyle name="Normal 2 3 2 3 4 2 3 2" xfId="30745"/>
    <cellStyle name="Normal 2 3 2 3 4 2 4" xfId="30746"/>
    <cellStyle name="Normal 2 3 2 3 4 2 4 2" xfId="30747"/>
    <cellStyle name="Normal 2 3 2 3 4 2 5" xfId="30748"/>
    <cellStyle name="Normal 2 3 2 3 4 3" xfId="30749"/>
    <cellStyle name="Normal 2 3 2 3 4 3 2" xfId="30750"/>
    <cellStyle name="Normal 2 3 2 3 4 3 2 2" xfId="30751"/>
    <cellStyle name="Normal 2 3 2 3 4 3 3" xfId="30752"/>
    <cellStyle name="Normal 2 3 2 3 4 4" xfId="30753"/>
    <cellStyle name="Normal 2 3 2 3 4 4 2" xfId="30754"/>
    <cellStyle name="Normal 2 3 2 3 4 5" xfId="30755"/>
    <cellStyle name="Normal 2 3 2 3 4 5 2" xfId="30756"/>
    <cellStyle name="Normal 2 3 2 3 4 6" xfId="30757"/>
    <cellStyle name="Normal 2 3 2 3 5" xfId="30758"/>
    <cellStyle name="Normal 2 3 2 3 5 2" xfId="30759"/>
    <cellStyle name="Normal 2 3 2 3 5 2 2" xfId="30760"/>
    <cellStyle name="Normal 2 3 2 3 5 2 2 2" xfId="30761"/>
    <cellStyle name="Normal 2 3 2 3 5 2 3" xfId="30762"/>
    <cellStyle name="Normal 2 3 2 3 5 3" xfId="30763"/>
    <cellStyle name="Normal 2 3 2 3 5 3 2" xfId="30764"/>
    <cellStyle name="Normal 2 3 2 3 5 4" xfId="30765"/>
    <cellStyle name="Normal 2 3 2 3 5 4 2" xfId="30766"/>
    <cellStyle name="Normal 2 3 2 3 5 5" xfId="30767"/>
    <cellStyle name="Normal 2 3 2 3 6" xfId="30768"/>
    <cellStyle name="Normal 2 3 2 3 6 2" xfId="30769"/>
    <cellStyle name="Normal 2 3 2 3 6 2 2" xfId="30770"/>
    <cellStyle name="Normal 2 3 2 3 6 3" xfId="30771"/>
    <cellStyle name="Normal 2 3 2 3 7" xfId="30772"/>
    <cellStyle name="Normal 2 3 2 3 7 2" xfId="30773"/>
    <cellStyle name="Normal 2 3 2 3 8" xfId="30774"/>
    <cellStyle name="Normal 2 3 2 3 8 2" xfId="30775"/>
    <cellStyle name="Normal 2 3 2 3 9" xfId="30776"/>
    <cellStyle name="Normal 2 3 2 4" xfId="30777"/>
    <cellStyle name="Normal 2 3 2 4 10" xfId="62651"/>
    <cellStyle name="Normal 2 3 2 4 2" xfId="30778"/>
    <cellStyle name="Normal 2 3 2 4 2 2" xfId="30779"/>
    <cellStyle name="Normal 2 3 2 4 2 2 2" xfId="30780"/>
    <cellStyle name="Normal 2 3 2 4 2 2 2 2" xfId="30781"/>
    <cellStyle name="Normal 2 3 2 4 2 2 2 2 2" xfId="30782"/>
    <cellStyle name="Normal 2 3 2 4 2 2 2 2 2 2" xfId="30783"/>
    <cellStyle name="Normal 2 3 2 4 2 2 2 2 3" xfId="30784"/>
    <cellStyle name="Normal 2 3 2 4 2 2 2 3" xfId="30785"/>
    <cellStyle name="Normal 2 3 2 4 2 2 2 3 2" xfId="30786"/>
    <cellStyle name="Normal 2 3 2 4 2 2 2 4" xfId="30787"/>
    <cellStyle name="Normal 2 3 2 4 2 2 2 4 2" xfId="30788"/>
    <cellStyle name="Normal 2 3 2 4 2 2 2 5" xfId="30789"/>
    <cellStyle name="Normal 2 3 2 4 2 2 3" xfId="30790"/>
    <cellStyle name="Normal 2 3 2 4 2 2 3 2" xfId="30791"/>
    <cellStyle name="Normal 2 3 2 4 2 2 3 2 2" xfId="30792"/>
    <cellStyle name="Normal 2 3 2 4 2 2 3 3" xfId="30793"/>
    <cellStyle name="Normal 2 3 2 4 2 2 4" xfId="30794"/>
    <cellStyle name="Normal 2 3 2 4 2 2 4 2" xfId="30795"/>
    <cellStyle name="Normal 2 3 2 4 2 2 5" xfId="30796"/>
    <cellStyle name="Normal 2 3 2 4 2 2 5 2" xfId="30797"/>
    <cellStyle name="Normal 2 3 2 4 2 2 6" xfId="30798"/>
    <cellStyle name="Normal 2 3 2 4 2 3" xfId="30799"/>
    <cellStyle name="Normal 2 3 2 4 2 3 2" xfId="30800"/>
    <cellStyle name="Normal 2 3 2 4 2 3 2 2" xfId="30801"/>
    <cellStyle name="Normal 2 3 2 4 2 3 2 2 2" xfId="30802"/>
    <cellStyle name="Normal 2 3 2 4 2 3 2 3" xfId="30803"/>
    <cellStyle name="Normal 2 3 2 4 2 3 3" xfId="30804"/>
    <cellStyle name="Normal 2 3 2 4 2 3 3 2" xfId="30805"/>
    <cellStyle name="Normal 2 3 2 4 2 3 4" xfId="30806"/>
    <cellStyle name="Normal 2 3 2 4 2 3 4 2" xfId="30807"/>
    <cellStyle name="Normal 2 3 2 4 2 3 5" xfId="30808"/>
    <cellStyle name="Normal 2 3 2 4 2 4" xfId="30809"/>
    <cellStyle name="Normal 2 3 2 4 2 4 2" xfId="30810"/>
    <cellStyle name="Normal 2 3 2 4 2 4 2 2" xfId="30811"/>
    <cellStyle name="Normal 2 3 2 4 2 4 3" xfId="30812"/>
    <cellStyle name="Normal 2 3 2 4 2 5" xfId="30813"/>
    <cellStyle name="Normal 2 3 2 4 2 5 2" xfId="30814"/>
    <cellStyle name="Normal 2 3 2 4 2 6" xfId="30815"/>
    <cellStyle name="Normal 2 3 2 4 2 6 2" xfId="30816"/>
    <cellStyle name="Normal 2 3 2 4 2 7" xfId="30817"/>
    <cellStyle name="Normal 2 3 2 4 2 8" xfId="62652"/>
    <cellStyle name="Normal 2 3 2 4 3" xfId="30818"/>
    <cellStyle name="Normal 2 3 2 4 3 2" xfId="30819"/>
    <cellStyle name="Normal 2 3 2 4 3 2 2" xfId="30820"/>
    <cellStyle name="Normal 2 3 2 4 3 2 2 2" xfId="30821"/>
    <cellStyle name="Normal 2 3 2 4 3 2 2 2 2" xfId="30822"/>
    <cellStyle name="Normal 2 3 2 4 3 2 2 3" xfId="30823"/>
    <cellStyle name="Normal 2 3 2 4 3 2 3" xfId="30824"/>
    <cellStyle name="Normal 2 3 2 4 3 2 3 2" xfId="30825"/>
    <cellStyle name="Normal 2 3 2 4 3 2 4" xfId="30826"/>
    <cellStyle name="Normal 2 3 2 4 3 2 4 2" xfId="30827"/>
    <cellStyle name="Normal 2 3 2 4 3 2 5" xfId="30828"/>
    <cellStyle name="Normal 2 3 2 4 3 3" xfId="30829"/>
    <cellStyle name="Normal 2 3 2 4 3 3 2" xfId="30830"/>
    <cellStyle name="Normal 2 3 2 4 3 3 2 2" xfId="30831"/>
    <cellStyle name="Normal 2 3 2 4 3 3 3" xfId="30832"/>
    <cellStyle name="Normal 2 3 2 4 3 4" xfId="30833"/>
    <cellStyle name="Normal 2 3 2 4 3 4 2" xfId="30834"/>
    <cellStyle name="Normal 2 3 2 4 3 5" xfId="30835"/>
    <cellStyle name="Normal 2 3 2 4 3 5 2" xfId="30836"/>
    <cellStyle name="Normal 2 3 2 4 3 6" xfId="30837"/>
    <cellStyle name="Normal 2 3 2 4 4" xfId="30838"/>
    <cellStyle name="Normal 2 3 2 4 4 2" xfId="30839"/>
    <cellStyle name="Normal 2 3 2 4 4 2 2" xfId="30840"/>
    <cellStyle name="Normal 2 3 2 4 4 2 2 2" xfId="30841"/>
    <cellStyle name="Normal 2 3 2 4 4 2 3" xfId="30842"/>
    <cellStyle name="Normal 2 3 2 4 4 3" xfId="30843"/>
    <cellStyle name="Normal 2 3 2 4 4 3 2" xfId="30844"/>
    <cellStyle name="Normal 2 3 2 4 4 4" xfId="30845"/>
    <cellStyle name="Normal 2 3 2 4 4 4 2" xfId="30846"/>
    <cellStyle name="Normal 2 3 2 4 4 5" xfId="30847"/>
    <cellStyle name="Normal 2 3 2 4 5" xfId="30848"/>
    <cellStyle name="Normal 2 3 2 4 5 2" xfId="30849"/>
    <cellStyle name="Normal 2 3 2 4 5 2 2" xfId="30850"/>
    <cellStyle name="Normal 2 3 2 4 5 3" xfId="30851"/>
    <cellStyle name="Normal 2 3 2 4 6" xfId="30852"/>
    <cellStyle name="Normal 2 3 2 4 6 2" xfId="30853"/>
    <cellStyle name="Normal 2 3 2 4 7" xfId="30854"/>
    <cellStyle name="Normal 2 3 2 4 7 2" xfId="30855"/>
    <cellStyle name="Normal 2 3 2 4 8" xfId="30856"/>
    <cellStyle name="Normal 2 3 2 4 9" xfId="62653"/>
    <cellStyle name="Normal 2 3 2 5" xfId="30857"/>
    <cellStyle name="Normal 2 3 2 5 2" xfId="30858"/>
    <cellStyle name="Normal 2 3 2 5 2 2" xfId="30859"/>
    <cellStyle name="Normal 2 3 2 5 2 2 2" xfId="30860"/>
    <cellStyle name="Normal 2 3 2 5 2 2 2 2" xfId="30861"/>
    <cellStyle name="Normal 2 3 2 5 2 2 2 2 2" xfId="30862"/>
    <cellStyle name="Normal 2 3 2 5 2 2 2 3" xfId="30863"/>
    <cellStyle name="Normal 2 3 2 5 2 2 3" xfId="30864"/>
    <cellStyle name="Normal 2 3 2 5 2 2 3 2" xfId="30865"/>
    <cellStyle name="Normal 2 3 2 5 2 2 4" xfId="30866"/>
    <cellStyle name="Normal 2 3 2 5 2 2 4 2" xfId="30867"/>
    <cellStyle name="Normal 2 3 2 5 2 2 5" xfId="30868"/>
    <cellStyle name="Normal 2 3 2 5 2 3" xfId="30869"/>
    <cellStyle name="Normal 2 3 2 5 2 3 2" xfId="30870"/>
    <cellStyle name="Normal 2 3 2 5 2 3 2 2" xfId="30871"/>
    <cellStyle name="Normal 2 3 2 5 2 3 3" xfId="30872"/>
    <cellStyle name="Normal 2 3 2 5 2 4" xfId="30873"/>
    <cellStyle name="Normal 2 3 2 5 2 4 2" xfId="30874"/>
    <cellStyle name="Normal 2 3 2 5 2 5" xfId="30875"/>
    <cellStyle name="Normal 2 3 2 5 2 5 2" xfId="30876"/>
    <cellStyle name="Normal 2 3 2 5 2 6" xfId="30877"/>
    <cellStyle name="Normal 2 3 2 5 3" xfId="30878"/>
    <cellStyle name="Normal 2 3 2 5 3 2" xfId="30879"/>
    <cellStyle name="Normal 2 3 2 5 3 2 2" xfId="30880"/>
    <cellStyle name="Normal 2 3 2 5 3 2 2 2" xfId="30881"/>
    <cellStyle name="Normal 2 3 2 5 3 2 3" xfId="30882"/>
    <cellStyle name="Normal 2 3 2 5 3 3" xfId="30883"/>
    <cellStyle name="Normal 2 3 2 5 3 3 2" xfId="30884"/>
    <cellStyle name="Normal 2 3 2 5 3 4" xfId="30885"/>
    <cellStyle name="Normal 2 3 2 5 3 4 2" xfId="30886"/>
    <cellStyle name="Normal 2 3 2 5 3 5" xfId="30887"/>
    <cellStyle name="Normal 2 3 2 5 4" xfId="30888"/>
    <cellStyle name="Normal 2 3 2 5 4 2" xfId="30889"/>
    <cellStyle name="Normal 2 3 2 5 4 2 2" xfId="30890"/>
    <cellStyle name="Normal 2 3 2 5 4 3" xfId="30891"/>
    <cellStyle name="Normal 2 3 2 5 5" xfId="30892"/>
    <cellStyle name="Normal 2 3 2 5 5 2" xfId="30893"/>
    <cellStyle name="Normal 2 3 2 5 6" xfId="30894"/>
    <cellStyle name="Normal 2 3 2 5 6 2" xfId="30895"/>
    <cellStyle name="Normal 2 3 2 5 7" xfId="30896"/>
    <cellStyle name="Normal 2 3 2 5 8" xfId="62654"/>
    <cellStyle name="Normal 2 3 2 6" xfId="30897"/>
    <cellStyle name="Normal 2 3 2 6 2" xfId="30898"/>
    <cellStyle name="Normal 2 3 2 6 2 2" xfId="30899"/>
    <cellStyle name="Normal 2 3 2 6 2 2 2" xfId="30900"/>
    <cellStyle name="Normal 2 3 2 6 2 2 2 2" xfId="30901"/>
    <cellStyle name="Normal 2 3 2 6 2 2 3" xfId="30902"/>
    <cellStyle name="Normal 2 3 2 6 2 3" xfId="30903"/>
    <cellStyle name="Normal 2 3 2 6 2 3 2" xfId="30904"/>
    <cellStyle name="Normal 2 3 2 6 2 4" xfId="30905"/>
    <cellStyle name="Normal 2 3 2 6 2 4 2" xfId="30906"/>
    <cellStyle name="Normal 2 3 2 6 2 5" xfId="30907"/>
    <cellStyle name="Normal 2 3 2 6 3" xfId="30908"/>
    <cellStyle name="Normal 2 3 2 6 3 2" xfId="30909"/>
    <cellStyle name="Normal 2 3 2 6 3 2 2" xfId="30910"/>
    <cellStyle name="Normal 2 3 2 6 3 3" xfId="30911"/>
    <cellStyle name="Normal 2 3 2 6 4" xfId="30912"/>
    <cellStyle name="Normal 2 3 2 6 4 2" xfId="30913"/>
    <cellStyle name="Normal 2 3 2 6 5" xfId="30914"/>
    <cellStyle name="Normal 2 3 2 6 5 2" xfId="30915"/>
    <cellStyle name="Normal 2 3 2 6 6" xfId="30916"/>
    <cellStyle name="Normal 2 3 2 7" xfId="30917"/>
    <cellStyle name="Normal 2 3 2 7 2" xfId="30918"/>
    <cellStyle name="Normal 2 3 2 7 2 2" xfId="30919"/>
    <cellStyle name="Normal 2 3 2 7 2 2 2" xfId="30920"/>
    <cellStyle name="Normal 2 3 2 7 2 3" xfId="30921"/>
    <cellStyle name="Normal 2 3 2 7 3" xfId="30922"/>
    <cellStyle name="Normal 2 3 2 7 3 2" xfId="30923"/>
    <cellStyle name="Normal 2 3 2 7 4" xfId="30924"/>
    <cellStyle name="Normal 2 3 2 7 4 2" xfId="30925"/>
    <cellStyle name="Normal 2 3 2 7 5" xfId="30926"/>
    <cellStyle name="Normal 2 3 2 8" xfId="30927"/>
    <cellStyle name="Normal 2 3 2 8 2" xfId="30928"/>
    <cellStyle name="Normal 2 3 2 8 2 2" xfId="30929"/>
    <cellStyle name="Normal 2 3 2 8 3" xfId="30930"/>
    <cellStyle name="Normal 2 3 2 9" xfId="30931"/>
    <cellStyle name="Normal 2 3 2 9 2" xfId="30932"/>
    <cellStyle name="Normal 2 3 3" xfId="30933"/>
    <cellStyle name="Normal 2 3 3 10" xfId="30934"/>
    <cellStyle name="Normal 2 3 3 11" xfId="62655"/>
    <cellStyle name="Normal 2 3 3 12" xfId="62656"/>
    <cellStyle name="Normal 2 3 3 2" xfId="30935"/>
    <cellStyle name="Normal 2 3 3 2 10" xfId="62657"/>
    <cellStyle name="Normal 2 3 3 2 11" xfId="62658"/>
    <cellStyle name="Normal 2 3 3 2 2" xfId="30936"/>
    <cellStyle name="Normal 2 3 3 2 2 10" xfId="62659"/>
    <cellStyle name="Normal 2 3 3 2 2 2" xfId="30937"/>
    <cellStyle name="Normal 2 3 3 2 2 2 2" xfId="30938"/>
    <cellStyle name="Normal 2 3 3 2 2 2 2 2" xfId="30939"/>
    <cellStyle name="Normal 2 3 3 2 2 2 2 2 2" xfId="30940"/>
    <cellStyle name="Normal 2 3 3 2 2 2 2 2 2 2" xfId="30941"/>
    <cellStyle name="Normal 2 3 3 2 2 2 2 2 2 2 2" xfId="30942"/>
    <cellStyle name="Normal 2 3 3 2 2 2 2 2 2 3" xfId="30943"/>
    <cellStyle name="Normal 2 3 3 2 2 2 2 2 3" xfId="30944"/>
    <cellStyle name="Normal 2 3 3 2 2 2 2 2 3 2" xfId="30945"/>
    <cellStyle name="Normal 2 3 3 2 2 2 2 2 4" xfId="30946"/>
    <cellStyle name="Normal 2 3 3 2 2 2 2 2 4 2" xfId="30947"/>
    <cellStyle name="Normal 2 3 3 2 2 2 2 2 5" xfId="30948"/>
    <cellStyle name="Normal 2 3 3 2 2 2 2 3" xfId="30949"/>
    <cellStyle name="Normal 2 3 3 2 2 2 2 3 2" xfId="30950"/>
    <cellStyle name="Normal 2 3 3 2 2 2 2 3 2 2" xfId="30951"/>
    <cellStyle name="Normal 2 3 3 2 2 2 2 3 3" xfId="30952"/>
    <cellStyle name="Normal 2 3 3 2 2 2 2 4" xfId="30953"/>
    <cellStyle name="Normal 2 3 3 2 2 2 2 4 2" xfId="30954"/>
    <cellStyle name="Normal 2 3 3 2 2 2 2 5" xfId="30955"/>
    <cellStyle name="Normal 2 3 3 2 2 2 2 5 2" xfId="30956"/>
    <cellStyle name="Normal 2 3 3 2 2 2 2 6" xfId="30957"/>
    <cellStyle name="Normal 2 3 3 2 2 2 3" xfId="30958"/>
    <cellStyle name="Normal 2 3 3 2 2 2 3 2" xfId="30959"/>
    <cellStyle name="Normal 2 3 3 2 2 2 3 2 2" xfId="30960"/>
    <cellStyle name="Normal 2 3 3 2 2 2 3 2 2 2" xfId="30961"/>
    <cellStyle name="Normal 2 3 3 2 2 2 3 2 3" xfId="30962"/>
    <cellStyle name="Normal 2 3 3 2 2 2 3 3" xfId="30963"/>
    <cellStyle name="Normal 2 3 3 2 2 2 3 3 2" xfId="30964"/>
    <cellStyle name="Normal 2 3 3 2 2 2 3 4" xfId="30965"/>
    <cellStyle name="Normal 2 3 3 2 2 2 3 4 2" xfId="30966"/>
    <cellStyle name="Normal 2 3 3 2 2 2 3 5" xfId="30967"/>
    <cellStyle name="Normal 2 3 3 2 2 2 4" xfId="30968"/>
    <cellStyle name="Normal 2 3 3 2 2 2 4 2" xfId="30969"/>
    <cellStyle name="Normal 2 3 3 2 2 2 4 2 2" xfId="30970"/>
    <cellStyle name="Normal 2 3 3 2 2 2 4 3" xfId="30971"/>
    <cellStyle name="Normal 2 3 3 2 2 2 5" xfId="30972"/>
    <cellStyle name="Normal 2 3 3 2 2 2 5 2" xfId="30973"/>
    <cellStyle name="Normal 2 3 3 2 2 2 6" xfId="30974"/>
    <cellStyle name="Normal 2 3 3 2 2 2 6 2" xfId="30975"/>
    <cellStyle name="Normal 2 3 3 2 2 2 7" xfId="30976"/>
    <cellStyle name="Normal 2 3 3 2 2 2 8" xfId="62660"/>
    <cellStyle name="Normal 2 3 3 2 2 3" xfId="30977"/>
    <cellStyle name="Normal 2 3 3 2 2 3 2" xfId="30978"/>
    <cellStyle name="Normal 2 3 3 2 2 3 2 2" xfId="30979"/>
    <cellStyle name="Normal 2 3 3 2 2 3 2 2 2" xfId="30980"/>
    <cellStyle name="Normal 2 3 3 2 2 3 2 2 2 2" xfId="30981"/>
    <cellStyle name="Normal 2 3 3 2 2 3 2 2 3" xfId="30982"/>
    <cellStyle name="Normal 2 3 3 2 2 3 2 3" xfId="30983"/>
    <cellStyle name="Normal 2 3 3 2 2 3 2 3 2" xfId="30984"/>
    <cellStyle name="Normal 2 3 3 2 2 3 2 4" xfId="30985"/>
    <cellStyle name="Normal 2 3 3 2 2 3 2 4 2" xfId="30986"/>
    <cellStyle name="Normal 2 3 3 2 2 3 2 5" xfId="30987"/>
    <cellStyle name="Normal 2 3 3 2 2 3 3" xfId="30988"/>
    <cellStyle name="Normal 2 3 3 2 2 3 3 2" xfId="30989"/>
    <cellStyle name="Normal 2 3 3 2 2 3 3 2 2" xfId="30990"/>
    <cellStyle name="Normal 2 3 3 2 2 3 3 3" xfId="30991"/>
    <cellStyle name="Normal 2 3 3 2 2 3 4" xfId="30992"/>
    <cellStyle name="Normal 2 3 3 2 2 3 4 2" xfId="30993"/>
    <cellStyle name="Normal 2 3 3 2 2 3 5" xfId="30994"/>
    <cellStyle name="Normal 2 3 3 2 2 3 5 2" xfId="30995"/>
    <cellStyle name="Normal 2 3 3 2 2 3 6" xfId="30996"/>
    <cellStyle name="Normal 2 3 3 2 2 4" xfId="30997"/>
    <cellStyle name="Normal 2 3 3 2 2 4 2" xfId="30998"/>
    <cellStyle name="Normal 2 3 3 2 2 4 2 2" xfId="30999"/>
    <cellStyle name="Normal 2 3 3 2 2 4 2 2 2" xfId="31000"/>
    <cellStyle name="Normal 2 3 3 2 2 4 2 3" xfId="31001"/>
    <cellStyle name="Normal 2 3 3 2 2 4 3" xfId="31002"/>
    <cellStyle name="Normal 2 3 3 2 2 4 3 2" xfId="31003"/>
    <cellStyle name="Normal 2 3 3 2 2 4 4" xfId="31004"/>
    <cellStyle name="Normal 2 3 3 2 2 4 4 2" xfId="31005"/>
    <cellStyle name="Normal 2 3 3 2 2 4 5" xfId="31006"/>
    <cellStyle name="Normal 2 3 3 2 2 5" xfId="31007"/>
    <cellStyle name="Normal 2 3 3 2 2 5 2" xfId="31008"/>
    <cellStyle name="Normal 2 3 3 2 2 5 2 2" xfId="31009"/>
    <cellStyle name="Normal 2 3 3 2 2 5 3" xfId="31010"/>
    <cellStyle name="Normal 2 3 3 2 2 6" xfId="31011"/>
    <cellStyle name="Normal 2 3 3 2 2 6 2" xfId="31012"/>
    <cellStyle name="Normal 2 3 3 2 2 7" xfId="31013"/>
    <cellStyle name="Normal 2 3 3 2 2 7 2" xfId="31014"/>
    <cellStyle name="Normal 2 3 3 2 2 8" xfId="31015"/>
    <cellStyle name="Normal 2 3 3 2 2 9" xfId="62661"/>
    <cellStyle name="Normal 2 3 3 2 3" xfId="31016"/>
    <cellStyle name="Normal 2 3 3 2 3 2" xfId="31017"/>
    <cellStyle name="Normal 2 3 3 2 3 2 2" xfId="31018"/>
    <cellStyle name="Normal 2 3 3 2 3 2 2 2" xfId="31019"/>
    <cellStyle name="Normal 2 3 3 2 3 2 2 2 2" xfId="31020"/>
    <cellStyle name="Normal 2 3 3 2 3 2 2 2 2 2" xfId="31021"/>
    <cellStyle name="Normal 2 3 3 2 3 2 2 2 3" xfId="31022"/>
    <cellStyle name="Normal 2 3 3 2 3 2 2 3" xfId="31023"/>
    <cellStyle name="Normal 2 3 3 2 3 2 2 3 2" xfId="31024"/>
    <cellStyle name="Normal 2 3 3 2 3 2 2 4" xfId="31025"/>
    <cellStyle name="Normal 2 3 3 2 3 2 2 4 2" xfId="31026"/>
    <cellStyle name="Normal 2 3 3 2 3 2 2 5" xfId="31027"/>
    <cellStyle name="Normal 2 3 3 2 3 2 3" xfId="31028"/>
    <cellStyle name="Normal 2 3 3 2 3 2 3 2" xfId="31029"/>
    <cellStyle name="Normal 2 3 3 2 3 2 3 2 2" xfId="31030"/>
    <cellStyle name="Normal 2 3 3 2 3 2 3 3" xfId="31031"/>
    <cellStyle name="Normal 2 3 3 2 3 2 4" xfId="31032"/>
    <cellStyle name="Normal 2 3 3 2 3 2 4 2" xfId="31033"/>
    <cellStyle name="Normal 2 3 3 2 3 2 5" xfId="31034"/>
    <cellStyle name="Normal 2 3 3 2 3 2 5 2" xfId="31035"/>
    <cellStyle name="Normal 2 3 3 2 3 2 6" xfId="31036"/>
    <cellStyle name="Normal 2 3 3 2 3 3" xfId="31037"/>
    <cellStyle name="Normal 2 3 3 2 3 3 2" xfId="31038"/>
    <cellStyle name="Normal 2 3 3 2 3 3 2 2" xfId="31039"/>
    <cellStyle name="Normal 2 3 3 2 3 3 2 2 2" xfId="31040"/>
    <cellStyle name="Normal 2 3 3 2 3 3 2 3" xfId="31041"/>
    <cellStyle name="Normal 2 3 3 2 3 3 3" xfId="31042"/>
    <cellStyle name="Normal 2 3 3 2 3 3 3 2" xfId="31043"/>
    <cellStyle name="Normal 2 3 3 2 3 3 4" xfId="31044"/>
    <cellStyle name="Normal 2 3 3 2 3 3 4 2" xfId="31045"/>
    <cellStyle name="Normal 2 3 3 2 3 3 5" xfId="31046"/>
    <cellStyle name="Normal 2 3 3 2 3 4" xfId="31047"/>
    <cellStyle name="Normal 2 3 3 2 3 4 2" xfId="31048"/>
    <cellStyle name="Normal 2 3 3 2 3 4 2 2" xfId="31049"/>
    <cellStyle name="Normal 2 3 3 2 3 4 3" xfId="31050"/>
    <cellStyle name="Normal 2 3 3 2 3 5" xfId="31051"/>
    <cellStyle name="Normal 2 3 3 2 3 5 2" xfId="31052"/>
    <cellStyle name="Normal 2 3 3 2 3 6" xfId="31053"/>
    <cellStyle name="Normal 2 3 3 2 3 6 2" xfId="31054"/>
    <cellStyle name="Normal 2 3 3 2 3 7" xfId="31055"/>
    <cellStyle name="Normal 2 3 3 2 3 8" xfId="62662"/>
    <cellStyle name="Normal 2 3 3 2 4" xfId="31056"/>
    <cellStyle name="Normal 2 3 3 2 4 2" xfId="31057"/>
    <cellStyle name="Normal 2 3 3 2 4 2 2" xfId="31058"/>
    <cellStyle name="Normal 2 3 3 2 4 2 2 2" xfId="31059"/>
    <cellStyle name="Normal 2 3 3 2 4 2 2 2 2" xfId="31060"/>
    <cellStyle name="Normal 2 3 3 2 4 2 2 3" xfId="31061"/>
    <cellStyle name="Normal 2 3 3 2 4 2 3" xfId="31062"/>
    <cellStyle name="Normal 2 3 3 2 4 2 3 2" xfId="31063"/>
    <cellStyle name="Normal 2 3 3 2 4 2 4" xfId="31064"/>
    <cellStyle name="Normal 2 3 3 2 4 2 4 2" xfId="31065"/>
    <cellStyle name="Normal 2 3 3 2 4 2 5" xfId="31066"/>
    <cellStyle name="Normal 2 3 3 2 4 3" xfId="31067"/>
    <cellStyle name="Normal 2 3 3 2 4 3 2" xfId="31068"/>
    <cellStyle name="Normal 2 3 3 2 4 3 2 2" xfId="31069"/>
    <cellStyle name="Normal 2 3 3 2 4 3 3" xfId="31070"/>
    <cellStyle name="Normal 2 3 3 2 4 4" xfId="31071"/>
    <cellStyle name="Normal 2 3 3 2 4 4 2" xfId="31072"/>
    <cellStyle name="Normal 2 3 3 2 4 5" xfId="31073"/>
    <cellStyle name="Normal 2 3 3 2 4 5 2" xfId="31074"/>
    <cellStyle name="Normal 2 3 3 2 4 6" xfId="31075"/>
    <cellStyle name="Normal 2 3 3 2 5" xfId="31076"/>
    <cellStyle name="Normal 2 3 3 2 5 2" xfId="31077"/>
    <cellStyle name="Normal 2 3 3 2 5 2 2" xfId="31078"/>
    <cellStyle name="Normal 2 3 3 2 5 2 2 2" xfId="31079"/>
    <cellStyle name="Normal 2 3 3 2 5 2 3" xfId="31080"/>
    <cellStyle name="Normal 2 3 3 2 5 3" xfId="31081"/>
    <cellStyle name="Normal 2 3 3 2 5 3 2" xfId="31082"/>
    <cellStyle name="Normal 2 3 3 2 5 4" xfId="31083"/>
    <cellStyle name="Normal 2 3 3 2 5 4 2" xfId="31084"/>
    <cellStyle name="Normal 2 3 3 2 5 5" xfId="31085"/>
    <cellStyle name="Normal 2 3 3 2 6" xfId="31086"/>
    <cellStyle name="Normal 2 3 3 2 6 2" xfId="31087"/>
    <cellStyle name="Normal 2 3 3 2 6 2 2" xfId="31088"/>
    <cellStyle name="Normal 2 3 3 2 6 3" xfId="31089"/>
    <cellStyle name="Normal 2 3 3 2 7" xfId="31090"/>
    <cellStyle name="Normal 2 3 3 2 7 2" xfId="31091"/>
    <cellStyle name="Normal 2 3 3 2 8" xfId="31092"/>
    <cellStyle name="Normal 2 3 3 2 8 2" xfId="31093"/>
    <cellStyle name="Normal 2 3 3 2 9" xfId="31094"/>
    <cellStyle name="Normal 2 3 3 3" xfId="31095"/>
    <cellStyle name="Normal 2 3 3 3 10" xfId="62663"/>
    <cellStyle name="Normal 2 3 3 3 2" xfId="31096"/>
    <cellStyle name="Normal 2 3 3 3 2 2" xfId="31097"/>
    <cellStyle name="Normal 2 3 3 3 2 2 2" xfId="31098"/>
    <cellStyle name="Normal 2 3 3 3 2 2 2 2" xfId="31099"/>
    <cellStyle name="Normal 2 3 3 3 2 2 2 2 2" xfId="31100"/>
    <cellStyle name="Normal 2 3 3 3 2 2 2 2 2 2" xfId="31101"/>
    <cellStyle name="Normal 2 3 3 3 2 2 2 2 3" xfId="31102"/>
    <cellStyle name="Normal 2 3 3 3 2 2 2 3" xfId="31103"/>
    <cellStyle name="Normal 2 3 3 3 2 2 2 3 2" xfId="31104"/>
    <cellStyle name="Normal 2 3 3 3 2 2 2 4" xfId="31105"/>
    <cellStyle name="Normal 2 3 3 3 2 2 2 4 2" xfId="31106"/>
    <cellStyle name="Normal 2 3 3 3 2 2 2 5" xfId="31107"/>
    <cellStyle name="Normal 2 3 3 3 2 2 3" xfId="31108"/>
    <cellStyle name="Normal 2 3 3 3 2 2 3 2" xfId="31109"/>
    <cellStyle name="Normal 2 3 3 3 2 2 3 2 2" xfId="31110"/>
    <cellStyle name="Normal 2 3 3 3 2 2 3 3" xfId="31111"/>
    <cellStyle name="Normal 2 3 3 3 2 2 4" xfId="31112"/>
    <cellStyle name="Normal 2 3 3 3 2 2 4 2" xfId="31113"/>
    <cellStyle name="Normal 2 3 3 3 2 2 5" xfId="31114"/>
    <cellStyle name="Normal 2 3 3 3 2 2 5 2" xfId="31115"/>
    <cellStyle name="Normal 2 3 3 3 2 2 6" xfId="31116"/>
    <cellStyle name="Normal 2 3 3 3 2 3" xfId="31117"/>
    <cellStyle name="Normal 2 3 3 3 2 3 2" xfId="31118"/>
    <cellStyle name="Normal 2 3 3 3 2 3 2 2" xfId="31119"/>
    <cellStyle name="Normal 2 3 3 3 2 3 2 2 2" xfId="31120"/>
    <cellStyle name="Normal 2 3 3 3 2 3 2 3" xfId="31121"/>
    <cellStyle name="Normal 2 3 3 3 2 3 3" xfId="31122"/>
    <cellStyle name="Normal 2 3 3 3 2 3 3 2" xfId="31123"/>
    <cellStyle name="Normal 2 3 3 3 2 3 4" xfId="31124"/>
    <cellStyle name="Normal 2 3 3 3 2 3 4 2" xfId="31125"/>
    <cellStyle name="Normal 2 3 3 3 2 3 5" xfId="31126"/>
    <cellStyle name="Normal 2 3 3 3 2 4" xfId="31127"/>
    <cellStyle name="Normal 2 3 3 3 2 4 2" xfId="31128"/>
    <cellStyle name="Normal 2 3 3 3 2 4 2 2" xfId="31129"/>
    <cellStyle name="Normal 2 3 3 3 2 4 3" xfId="31130"/>
    <cellStyle name="Normal 2 3 3 3 2 5" xfId="31131"/>
    <cellStyle name="Normal 2 3 3 3 2 5 2" xfId="31132"/>
    <cellStyle name="Normal 2 3 3 3 2 6" xfId="31133"/>
    <cellStyle name="Normal 2 3 3 3 2 6 2" xfId="31134"/>
    <cellStyle name="Normal 2 3 3 3 2 7" xfId="31135"/>
    <cellStyle name="Normal 2 3 3 3 2 8" xfId="62664"/>
    <cellStyle name="Normal 2 3 3 3 3" xfId="31136"/>
    <cellStyle name="Normal 2 3 3 3 3 2" xfId="31137"/>
    <cellStyle name="Normal 2 3 3 3 3 2 2" xfId="31138"/>
    <cellStyle name="Normal 2 3 3 3 3 2 2 2" xfId="31139"/>
    <cellStyle name="Normal 2 3 3 3 3 2 2 2 2" xfId="31140"/>
    <cellStyle name="Normal 2 3 3 3 3 2 2 3" xfId="31141"/>
    <cellStyle name="Normal 2 3 3 3 3 2 3" xfId="31142"/>
    <cellStyle name="Normal 2 3 3 3 3 2 3 2" xfId="31143"/>
    <cellStyle name="Normal 2 3 3 3 3 2 4" xfId="31144"/>
    <cellStyle name="Normal 2 3 3 3 3 2 4 2" xfId="31145"/>
    <cellStyle name="Normal 2 3 3 3 3 2 5" xfId="31146"/>
    <cellStyle name="Normal 2 3 3 3 3 3" xfId="31147"/>
    <cellStyle name="Normal 2 3 3 3 3 3 2" xfId="31148"/>
    <cellStyle name="Normal 2 3 3 3 3 3 2 2" xfId="31149"/>
    <cellStyle name="Normal 2 3 3 3 3 3 3" xfId="31150"/>
    <cellStyle name="Normal 2 3 3 3 3 4" xfId="31151"/>
    <cellStyle name="Normal 2 3 3 3 3 4 2" xfId="31152"/>
    <cellStyle name="Normal 2 3 3 3 3 5" xfId="31153"/>
    <cellStyle name="Normal 2 3 3 3 3 5 2" xfId="31154"/>
    <cellStyle name="Normal 2 3 3 3 3 6" xfId="31155"/>
    <cellStyle name="Normal 2 3 3 3 4" xfId="31156"/>
    <cellStyle name="Normal 2 3 3 3 4 2" xfId="31157"/>
    <cellStyle name="Normal 2 3 3 3 4 2 2" xfId="31158"/>
    <cellStyle name="Normal 2 3 3 3 4 2 2 2" xfId="31159"/>
    <cellStyle name="Normal 2 3 3 3 4 2 3" xfId="31160"/>
    <cellStyle name="Normal 2 3 3 3 4 3" xfId="31161"/>
    <cellStyle name="Normal 2 3 3 3 4 3 2" xfId="31162"/>
    <cellStyle name="Normal 2 3 3 3 4 4" xfId="31163"/>
    <cellStyle name="Normal 2 3 3 3 4 4 2" xfId="31164"/>
    <cellStyle name="Normal 2 3 3 3 4 5" xfId="31165"/>
    <cellStyle name="Normal 2 3 3 3 5" xfId="31166"/>
    <cellStyle name="Normal 2 3 3 3 5 2" xfId="31167"/>
    <cellStyle name="Normal 2 3 3 3 5 2 2" xfId="31168"/>
    <cellStyle name="Normal 2 3 3 3 5 3" xfId="31169"/>
    <cellStyle name="Normal 2 3 3 3 6" xfId="31170"/>
    <cellStyle name="Normal 2 3 3 3 6 2" xfId="31171"/>
    <cellStyle name="Normal 2 3 3 3 7" xfId="31172"/>
    <cellStyle name="Normal 2 3 3 3 7 2" xfId="31173"/>
    <cellStyle name="Normal 2 3 3 3 8" xfId="31174"/>
    <cellStyle name="Normal 2 3 3 3 9" xfId="62665"/>
    <cellStyle name="Normal 2 3 3 4" xfId="31175"/>
    <cellStyle name="Normal 2 3 3 4 2" xfId="31176"/>
    <cellStyle name="Normal 2 3 3 4 2 2" xfId="31177"/>
    <cellStyle name="Normal 2 3 3 4 2 2 2" xfId="31178"/>
    <cellStyle name="Normal 2 3 3 4 2 2 2 2" xfId="31179"/>
    <cellStyle name="Normal 2 3 3 4 2 2 2 2 2" xfId="31180"/>
    <cellStyle name="Normal 2 3 3 4 2 2 2 3" xfId="31181"/>
    <cellStyle name="Normal 2 3 3 4 2 2 3" xfId="31182"/>
    <cellStyle name="Normal 2 3 3 4 2 2 3 2" xfId="31183"/>
    <cellStyle name="Normal 2 3 3 4 2 2 4" xfId="31184"/>
    <cellStyle name="Normal 2 3 3 4 2 2 4 2" xfId="31185"/>
    <cellStyle name="Normal 2 3 3 4 2 2 5" xfId="31186"/>
    <cellStyle name="Normal 2 3 3 4 2 3" xfId="31187"/>
    <cellStyle name="Normal 2 3 3 4 2 3 2" xfId="31188"/>
    <cellStyle name="Normal 2 3 3 4 2 3 2 2" xfId="31189"/>
    <cellStyle name="Normal 2 3 3 4 2 3 3" xfId="31190"/>
    <cellStyle name="Normal 2 3 3 4 2 4" xfId="31191"/>
    <cellStyle name="Normal 2 3 3 4 2 4 2" xfId="31192"/>
    <cellStyle name="Normal 2 3 3 4 2 5" xfId="31193"/>
    <cellStyle name="Normal 2 3 3 4 2 5 2" xfId="31194"/>
    <cellStyle name="Normal 2 3 3 4 2 6" xfId="31195"/>
    <cellStyle name="Normal 2 3 3 4 3" xfId="31196"/>
    <cellStyle name="Normal 2 3 3 4 3 2" xfId="31197"/>
    <cellStyle name="Normal 2 3 3 4 3 2 2" xfId="31198"/>
    <cellStyle name="Normal 2 3 3 4 3 2 2 2" xfId="31199"/>
    <cellStyle name="Normal 2 3 3 4 3 2 3" xfId="31200"/>
    <cellStyle name="Normal 2 3 3 4 3 3" xfId="31201"/>
    <cellStyle name="Normal 2 3 3 4 3 3 2" xfId="31202"/>
    <cellStyle name="Normal 2 3 3 4 3 4" xfId="31203"/>
    <cellStyle name="Normal 2 3 3 4 3 4 2" xfId="31204"/>
    <cellStyle name="Normal 2 3 3 4 3 5" xfId="31205"/>
    <cellStyle name="Normal 2 3 3 4 4" xfId="31206"/>
    <cellStyle name="Normal 2 3 3 4 4 2" xfId="31207"/>
    <cellStyle name="Normal 2 3 3 4 4 2 2" xfId="31208"/>
    <cellStyle name="Normal 2 3 3 4 4 3" xfId="31209"/>
    <cellStyle name="Normal 2 3 3 4 5" xfId="31210"/>
    <cellStyle name="Normal 2 3 3 4 5 2" xfId="31211"/>
    <cellStyle name="Normal 2 3 3 4 6" xfId="31212"/>
    <cellStyle name="Normal 2 3 3 4 6 2" xfId="31213"/>
    <cellStyle name="Normal 2 3 3 4 7" xfId="31214"/>
    <cellStyle name="Normal 2 3 3 4 8" xfId="62666"/>
    <cellStyle name="Normal 2 3 3 5" xfId="31215"/>
    <cellStyle name="Normal 2 3 3 5 2" xfId="31216"/>
    <cellStyle name="Normal 2 3 3 5 2 2" xfId="31217"/>
    <cellStyle name="Normal 2 3 3 5 2 2 2" xfId="31218"/>
    <cellStyle name="Normal 2 3 3 5 2 2 2 2" xfId="31219"/>
    <cellStyle name="Normal 2 3 3 5 2 2 3" xfId="31220"/>
    <cellStyle name="Normal 2 3 3 5 2 3" xfId="31221"/>
    <cellStyle name="Normal 2 3 3 5 2 3 2" xfId="31222"/>
    <cellStyle name="Normal 2 3 3 5 2 4" xfId="31223"/>
    <cellStyle name="Normal 2 3 3 5 2 4 2" xfId="31224"/>
    <cellStyle name="Normal 2 3 3 5 2 5" xfId="31225"/>
    <cellStyle name="Normal 2 3 3 5 3" xfId="31226"/>
    <cellStyle name="Normal 2 3 3 5 3 2" xfId="31227"/>
    <cellStyle name="Normal 2 3 3 5 3 2 2" xfId="31228"/>
    <cellStyle name="Normal 2 3 3 5 3 3" xfId="31229"/>
    <cellStyle name="Normal 2 3 3 5 4" xfId="31230"/>
    <cellStyle name="Normal 2 3 3 5 4 2" xfId="31231"/>
    <cellStyle name="Normal 2 3 3 5 5" xfId="31232"/>
    <cellStyle name="Normal 2 3 3 5 5 2" xfId="31233"/>
    <cellStyle name="Normal 2 3 3 5 6" xfId="31234"/>
    <cellStyle name="Normal 2 3 3 6" xfId="31235"/>
    <cellStyle name="Normal 2 3 3 6 2" xfId="31236"/>
    <cellStyle name="Normal 2 3 3 6 2 2" xfId="31237"/>
    <cellStyle name="Normal 2 3 3 6 2 2 2" xfId="31238"/>
    <cellStyle name="Normal 2 3 3 6 2 3" xfId="31239"/>
    <cellStyle name="Normal 2 3 3 6 3" xfId="31240"/>
    <cellStyle name="Normal 2 3 3 6 3 2" xfId="31241"/>
    <cellStyle name="Normal 2 3 3 6 4" xfId="31242"/>
    <cellStyle name="Normal 2 3 3 6 4 2" xfId="31243"/>
    <cellStyle name="Normal 2 3 3 6 5" xfId="31244"/>
    <cellStyle name="Normal 2 3 3 7" xfId="31245"/>
    <cellStyle name="Normal 2 3 3 7 2" xfId="31246"/>
    <cellStyle name="Normal 2 3 3 7 2 2" xfId="31247"/>
    <cellStyle name="Normal 2 3 3 7 3" xfId="31248"/>
    <cellStyle name="Normal 2 3 3 8" xfId="31249"/>
    <cellStyle name="Normal 2 3 3 8 2" xfId="31250"/>
    <cellStyle name="Normal 2 3 3 9" xfId="31251"/>
    <cellStyle name="Normal 2 3 3 9 2" xfId="31252"/>
    <cellStyle name="Normal 2 3 4" xfId="31253"/>
    <cellStyle name="Normal 2 3 4 10" xfId="62667"/>
    <cellStyle name="Normal 2 3 4 11" xfId="62668"/>
    <cellStyle name="Normal 2 3 4 2" xfId="31254"/>
    <cellStyle name="Normal 2 3 4 2 10" xfId="62669"/>
    <cellStyle name="Normal 2 3 4 2 2" xfId="31255"/>
    <cellStyle name="Normal 2 3 4 2 2 2" xfId="31256"/>
    <cellStyle name="Normal 2 3 4 2 2 2 2" xfId="31257"/>
    <cellStyle name="Normal 2 3 4 2 2 2 2 2" xfId="31258"/>
    <cellStyle name="Normal 2 3 4 2 2 2 2 2 2" xfId="31259"/>
    <cellStyle name="Normal 2 3 4 2 2 2 2 2 2 2" xfId="31260"/>
    <cellStyle name="Normal 2 3 4 2 2 2 2 2 3" xfId="31261"/>
    <cellStyle name="Normal 2 3 4 2 2 2 2 3" xfId="31262"/>
    <cellStyle name="Normal 2 3 4 2 2 2 2 3 2" xfId="31263"/>
    <cellStyle name="Normal 2 3 4 2 2 2 2 4" xfId="31264"/>
    <cellStyle name="Normal 2 3 4 2 2 2 2 4 2" xfId="31265"/>
    <cellStyle name="Normal 2 3 4 2 2 2 2 5" xfId="31266"/>
    <cellStyle name="Normal 2 3 4 2 2 2 3" xfId="31267"/>
    <cellStyle name="Normal 2 3 4 2 2 2 3 2" xfId="31268"/>
    <cellStyle name="Normal 2 3 4 2 2 2 3 2 2" xfId="31269"/>
    <cellStyle name="Normal 2 3 4 2 2 2 3 3" xfId="31270"/>
    <cellStyle name="Normal 2 3 4 2 2 2 4" xfId="31271"/>
    <cellStyle name="Normal 2 3 4 2 2 2 4 2" xfId="31272"/>
    <cellStyle name="Normal 2 3 4 2 2 2 5" xfId="31273"/>
    <cellStyle name="Normal 2 3 4 2 2 2 5 2" xfId="31274"/>
    <cellStyle name="Normal 2 3 4 2 2 2 6" xfId="31275"/>
    <cellStyle name="Normal 2 3 4 2 2 3" xfId="31276"/>
    <cellStyle name="Normal 2 3 4 2 2 3 2" xfId="31277"/>
    <cellStyle name="Normal 2 3 4 2 2 3 2 2" xfId="31278"/>
    <cellStyle name="Normal 2 3 4 2 2 3 2 2 2" xfId="31279"/>
    <cellStyle name="Normal 2 3 4 2 2 3 2 3" xfId="31280"/>
    <cellStyle name="Normal 2 3 4 2 2 3 3" xfId="31281"/>
    <cellStyle name="Normal 2 3 4 2 2 3 3 2" xfId="31282"/>
    <cellStyle name="Normal 2 3 4 2 2 3 4" xfId="31283"/>
    <cellStyle name="Normal 2 3 4 2 2 3 4 2" xfId="31284"/>
    <cellStyle name="Normal 2 3 4 2 2 3 5" xfId="31285"/>
    <cellStyle name="Normal 2 3 4 2 2 4" xfId="31286"/>
    <cellStyle name="Normal 2 3 4 2 2 4 2" xfId="31287"/>
    <cellStyle name="Normal 2 3 4 2 2 4 2 2" xfId="31288"/>
    <cellStyle name="Normal 2 3 4 2 2 4 3" xfId="31289"/>
    <cellStyle name="Normal 2 3 4 2 2 5" xfId="31290"/>
    <cellStyle name="Normal 2 3 4 2 2 5 2" xfId="31291"/>
    <cellStyle name="Normal 2 3 4 2 2 6" xfId="31292"/>
    <cellStyle name="Normal 2 3 4 2 2 6 2" xfId="31293"/>
    <cellStyle name="Normal 2 3 4 2 2 7" xfId="31294"/>
    <cellStyle name="Normal 2 3 4 2 2 8" xfId="62670"/>
    <cellStyle name="Normal 2 3 4 2 3" xfId="31295"/>
    <cellStyle name="Normal 2 3 4 2 3 2" xfId="31296"/>
    <cellStyle name="Normal 2 3 4 2 3 2 2" xfId="31297"/>
    <cellStyle name="Normal 2 3 4 2 3 2 2 2" xfId="31298"/>
    <cellStyle name="Normal 2 3 4 2 3 2 2 2 2" xfId="31299"/>
    <cellStyle name="Normal 2 3 4 2 3 2 2 3" xfId="31300"/>
    <cellStyle name="Normal 2 3 4 2 3 2 3" xfId="31301"/>
    <cellStyle name="Normal 2 3 4 2 3 2 3 2" xfId="31302"/>
    <cellStyle name="Normal 2 3 4 2 3 2 4" xfId="31303"/>
    <cellStyle name="Normal 2 3 4 2 3 2 4 2" xfId="31304"/>
    <cellStyle name="Normal 2 3 4 2 3 2 5" xfId="31305"/>
    <cellStyle name="Normal 2 3 4 2 3 3" xfId="31306"/>
    <cellStyle name="Normal 2 3 4 2 3 3 2" xfId="31307"/>
    <cellStyle name="Normal 2 3 4 2 3 3 2 2" xfId="31308"/>
    <cellStyle name="Normal 2 3 4 2 3 3 3" xfId="31309"/>
    <cellStyle name="Normal 2 3 4 2 3 4" xfId="31310"/>
    <cellStyle name="Normal 2 3 4 2 3 4 2" xfId="31311"/>
    <cellStyle name="Normal 2 3 4 2 3 5" xfId="31312"/>
    <cellStyle name="Normal 2 3 4 2 3 5 2" xfId="31313"/>
    <cellStyle name="Normal 2 3 4 2 3 6" xfId="31314"/>
    <cellStyle name="Normal 2 3 4 2 4" xfId="31315"/>
    <cellStyle name="Normal 2 3 4 2 4 2" xfId="31316"/>
    <cellStyle name="Normal 2 3 4 2 4 2 2" xfId="31317"/>
    <cellStyle name="Normal 2 3 4 2 4 2 2 2" xfId="31318"/>
    <cellStyle name="Normal 2 3 4 2 4 2 3" xfId="31319"/>
    <cellStyle name="Normal 2 3 4 2 4 3" xfId="31320"/>
    <cellStyle name="Normal 2 3 4 2 4 3 2" xfId="31321"/>
    <cellStyle name="Normal 2 3 4 2 4 4" xfId="31322"/>
    <cellStyle name="Normal 2 3 4 2 4 4 2" xfId="31323"/>
    <cellStyle name="Normal 2 3 4 2 4 5" xfId="31324"/>
    <cellStyle name="Normal 2 3 4 2 5" xfId="31325"/>
    <cellStyle name="Normal 2 3 4 2 5 2" xfId="31326"/>
    <cellStyle name="Normal 2 3 4 2 5 2 2" xfId="31327"/>
    <cellStyle name="Normal 2 3 4 2 5 3" xfId="31328"/>
    <cellStyle name="Normal 2 3 4 2 6" xfId="31329"/>
    <cellStyle name="Normal 2 3 4 2 6 2" xfId="31330"/>
    <cellStyle name="Normal 2 3 4 2 7" xfId="31331"/>
    <cellStyle name="Normal 2 3 4 2 7 2" xfId="31332"/>
    <cellStyle name="Normal 2 3 4 2 8" xfId="31333"/>
    <cellStyle name="Normal 2 3 4 2 9" xfId="62671"/>
    <cellStyle name="Normal 2 3 4 3" xfId="31334"/>
    <cellStyle name="Normal 2 3 4 3 2" xfId="31335"/>
    <cellStyle name="Normal 2 3 4 3 2 2" xfId="31336"/>
    <cellStyle name="Normal 2 3 4 3 2 2 2" xfId="31337"/>
    <cellStyle name="Normal 2 3 4 3 2 2 2 2" xfId="31338"/>
    <cellStyle name="Normal 2 3 4 3 2 2 2 2 2" xfId="31339"/>
    <cellStyle name="Normal 2 3 4 3 2 2 2 3" xfId="31340"/>
    <cellStyle name="Normal 2 3 4 3 2 2 3" xfId="31341"/>
    <cellStyle name="Normal 2 3 4 3 2 2 3 2" xfId="31342"/>
    <cellStyle name="Normal 2 3 4 3 2 2 4" xfId="31343"/>
    <cellStyle name="Normal 2 3 4 3 2 2 4 2" xfId="31344"/>
    <cellStyle name="Normal 2 3 4 3 2 2 5" xfId="31345"/>
    <cellStyle name="Normal 2 3 4 3 2 3" xfId="31346"/>
    <cellStyle name="Normal 2 3 4 3 2 3 2" xfId="31347"/>
    <cellStyle name="Normal 2 3 4 3 2 3 2 2" xfId="31348"/>
    <cellStyle name="Normal 2 3 4 3 2 3 3" xfId="31349"/>
    <cellStyle name="Normal 2 3 4 3 2 4" xfId="31350"/>
    <cellStyle name="Normal 2 3 4 3 2 4 2" xfId="31351"/>
    <cellStyle name="Normal 2 3 4 3 2 5" xfId="31352"/>
    <cellStyle name="Normal 2 3 4 3 2 5 2" xfId="31353"/>
    <cellStyle name="Normal 2 3 4 3 2 6" xfId="31354"/>
    <cellStyle name="Normal 2 3 4 3 3" xfId="31355"/>
    <cellStyle name="Normal 2 3 4 3 3 2" xfId="31356"/>
    <cellStyle name="Normal 2 3 4 3 3 2 2" xfId="31357"/>
    <cellStyle name="Normal 2 3 4 3 3 2 2 2" xfId="31358"/>
    <cellStyle name="Normal 2 3 4 3 3 2 3" xfId="31359"/>
    <cellStyle name="Normal 2 3 4 3 3 3" xfId="31360"/>
    <cellStyle name="Normal 2 3 4 3 3 3 2" xfId="31361"/>
    <cellStyle name="Normal 2 3 4 3 3 4" xfId="31362"/>
    <cellStyle name="Normal 2 3 4 3 3 4 2" xfId="31363"/>
    <cellStyle name="Normal 2 3 4 3 3 5" xfId="31364"/>
    <cellStyle name="Normal 2 3 4 3 4" xfId="31365"/>
    <cellStyle name="Normal 2 3 4 3 4 2" xfId="31366"/>
    <cellStyle name="Normal 2 3 4 3 4 2 2" xfId="31367"/>
    <cellStyle name="Normal 2 3 4 3 4 3" xfId="31368"/>
    <cellStyle name="Normal 2 3 4 3 5" xfId="31369"/>
    <cellStyle name="Normal 2 3 4 3 5 2" xfId="31370"/>
    <cellStyle name="Normal 2 3 4 3 6" xfId="31371"/>
    <cellStyle name="Normal 2 3 4 3 6 2" xfId="31372"/>
    <cellStyle name="Normal 2 3 4 3 7" xfId="31373"/>
    <cellStyle name="Normal 2 3 4 3 8" xfId="62672"/>
    <cellStyle name="Normal 2 3 4 4" xfId="31374"/>
    <cellStyle name="Normal 2 3 4 4 2" xfId="31375"/>
    <cellStyle name="Normal 2 3 4 4 2 2" xfId="31376"/>
    <cellStyle name="Normal 2 3 4 4 2 2 2" xfId="31377"/>
    <cellStyle name="Normal 2 3 4 4 2 2 2 2" xfId="31378"/>
    <cellStyle name="Normal 2 3 4 4 2 2 3" xfId="31379"/>
    <cellStyle name="Normal 2 3 4 4 2 3" xfId="31380"/>
    <cellStyle name="Normal 2 3 4 4 2 3 2" xfId="31381"/>
    <cellStyle name="Normal 2 3 4 4 2 4" xfId="31382"/>
    <cellStyle name="Normal 2 3 4 4 2 4 2" xfId="31383"/>
    <cellStyle name="Normal 2 3 4 4 2 5" xfId="31384"/>
    <cellStyle name="Normal 2 3 4 4 3" xfId="31385"/>
    <cellStyle name="Normal 2 3 4 4 3 2" xfId="31386"/>
    <cellStyle name="Normal 2 3 4 4 3 2 2" xfId="31387"/>
    <cellStyle name="Normal 2 3 4 4 3 3" xfId="31388"/>
    <cellStyle name="Normal 2 3 4 4 4" xfId="31389"/>
    <cellStyle name="Normal 2 3 4 4 4 2" xfId="31390"/>
    <cellStyle name="Normal 2 3 4 4 5" xfId="31391"/>
    <cellStyle name="Normal 2 3 4 4 5 2" xfId="31392"/>
    <cellStyle name="Normal 2 3 4 4 6" xfId="31393"/>
    <cellStyle name="Normal 2 3 4 5" xfId="31394"/>
    <cellStyle name="Normal 2 3 4 5 2" xfId="31395"/>
    <cellStyle name="Normal 2 3 4 5 2 2" xfId="31396"/>
    <cellStyle name="Normal 2 3 4 5 2 2 2" xfId="31397"/>
    <cellStyle name="Normal 2 3 4 5 2 3" xfId="31398"/>
    <cellStyle name="Normal 2 3 4 5 3" xfId="31399"/>
    <cellStyle name="Normal 2 3 4 5 3 2" xfId="31400"/>
    <cellStyle name="Normal 2 3 4 5 4" xfId="31401"/>
    <cellStyle name="Normal 2 3 4 5 4 2" xfId="31402"/>
    <cellStyle name="Normal 2 3 4 5 5" xfId="31403"/>
    <cellStyle name="Normal 2 3 4 6" xfId="31404"/>
    <cellStyle name="Normal 2 3 4 6 2" xfId="31405"/>
    <cellStyle name="Normal 2 3 4 6 2 2" xfId="31406"/>
    <cellStyle name="Normal 2 3 4 6 3" xfId="31407"/>
    <cellStyle name="Normal 2 3 4 7" xfId="31408"/>
    <cellStyle name="Normal 2 3 4 7 2" xfId="31409"/>
    <cellStyle name="Normal 2 3 4 8" xfId="31410"/>
    <cellStyle name="Normal 2 3 4 8 2" xfId="31411"/>
    <cellStyle name="Normal 2 3 4 9" xfId="31412"/>
    <cellStyle name="Normal 2 3 5" xfId="31413"/>
    <cellStyle name="Normal 2 3 5 10" xfId="62673"/>
    <cellStyle name="Normal 2 3 5 2" xfId="31414"/>
    <cellStyle name="Normal 2 3 5 2 2" xfId="31415"/>
    <cellStyle name="Normal 2 3 5 2 2 2" xfId="31416"/>
    <cellStyle name="Normal 2 3 5 2 2 2 2" xfId="31417"/>
    <cellStyle name="Normal 2 3 5 2 2 2 2 2" xfId="31418"/>
    <cellStyle name="Normal 2 3 5 2 2 2 2 2 2" xfId="31419"/>
    <cellStyle name="Normal 2 3 5 2 2 2 2 3" xfId="31420"/>
    <cellStyle name="Normal 2 3 5 2 2 2 3" xfId="31421"/>
    <cellStyle name="Normal 2 3 5 2 2 2 3 2" xfId="31422"/>
    <cellStyle name="Normal 2 3 5 2 2 2 4" xfId="31423"/>
    <cellStyle name="Normal 2 3 5 2 2 2 4 2" xfId="31424"/>
    <cellStyle name="Normal 2 3 5 2 2 2 5" xfId="31425"/>
    <cellStyle name="Normal 2 3 5 2 2 3" xfId="31426"/>
    <cellStyle name="Normal 2 3 5 2 2 3 2" xfId="31427"/>
    <cellStyle name="Normal 2 3 5 2 2 3 2 2" xfId="31428"/>
    <cellStyle name="Normal 2 3 5 2 2 3 3" xfId="31429"/>
    <cellStyle name="Normal 2 3 5 2 2 4" xfId="31430"/>
    <cellStyle name="Normal 2 3 5 2 2 4 2" xfId="31431"/>
    <cellStyle name="Normal 2 3 5 2 2 5" xfId="31432"/>
    <cellStyle name="Normal 2 3 5 2 2 5 2" xfId="31433"/>
    <cellStyle name="Normal 2 3 5 2 2 6" xfId="31434"/>
    <cellStyle name="Normal 2 3 5 2 3" xfId="31435"/>
    <cellStyle name="Normal 2 3 5 2 3 2" xfId="31436"/>
    <cellStyle name="Normal 2 3 5 2 3 2 2" xfId="31437"/>
    <cellStyle name="Normal 2 3 5 2 3 2 2 2" xfId="31438"/>
    <cellStyle name="Normal 2 3 5 2 3 2 3" xfId="31439"/>
    <cellStyle name="Normal 2 3 5 2 3 3" xfId="31440"/>
    <cellStyle name="Normal 2 3 5 2 3 3 2" xfId="31441"/>
    <cellStyle name="Normal 2 3 5 2 3 4" xfId="31442"/>
    <cellStyle name="Normal 2 3 5 2 3 4 2" xfId="31443"/>
    <cellStyle name="Normal 2 3 5 2 3 5" xfId="31444"/>
    <cellStyle name="Normal 2 3 5 2 4" xfId="31445"/>
    <cellStyle name="Normal 2 3 5 2 4 2" xfId="31446"/>
    <cellStyle name="Normal 2 3 5 2 4 2 2" xfId="31447"/>
    <cellStyle name="Normal 2 3 5 2 4 3" xfId="31448"/>
    <cellStyle name="Normal 2 3 5 2 5" xfId="31449"/>
    <cellStyle name="Normal 2 3 5 2 5 2" xfId="31450"/>
    <cellStyle name="Normal 2 3 5 2 6" xfId="31451"/>
    <cellStyle name="Normal 2 3 5 2 6 2" xfId="31452"/>
    <cellStyle name="Normal 2 3 5 2 7" xfId="31453"/>
    <cellStyle name="Normal 2 3 5 2 8" xfId="62674"/>
    <cellStyle name="Normal 2 3 5 3" xfId="31454"/>
    <cellStyle name="Normal 2 3 5 3 2" xfId="31455"/>
    <cellStyle name="Normal 2 3 5 3 2 2" xfId="31456"/>
    <cellStyle name="Normal 2 3 5 3 2 2 2" xfId="31457"/>
    <cellStyle name="Normal 2 3 5 3 2 2 2 2" xfId="31458"/>
    <cellStyle name="Normal 2 3 5 3 2 2 3" xfId="31459"/>
    <cellStyle name="Normal 2 3 5 3 2 3" xfId="31460"/>
    <cellStyle name="Normal 2 3 5 3 2 3 2" xfId="31461"/>
    <cellStyle name="Normal 2 3 5 3 2 4" xfId="31462"/>
    <cellStyle name="Normal 2 3 5 3 2 4 2" xfId="31463"/>
    <cellStyle name="Normal 2 3 5 3 2 5" xfId="31464"/>
    <cellStyle name="Normal 2 3 5 3 3" xfId="31465"/>
    <cellStyle name="Normal 2 3 5 3 3 2" xfId="31466"/>
    <cellStyle name="Normal 2 3 5 3 3 2 2" xfId="31467"/>
    <cellStyle name="Normal 2 3 5 3 3 3" xfId="31468"/>
    <cellStyle name="Normal 2 3 5 3 4" xfId="31469"/>
    <cellStyle name="Normal 2 3 5 3 4 2" xfId="31470"/>
    <cellStyle name="Normal 2 3 5 3 5" xfId="31471"/>
    <cellStyle name="Normal 2 3 5 3 5 2" xfId="31472"/>
    <cellStyle name="Normal 2 3 5 3 6" xfId="31473"/>
    <cellStyle name="Normal 2 3 5 4" xfId="31474"/>
    <cellStyle name="Normal 2 3 5 4 2" xfId="31475"/>
    <cellStyle name="Normal 2 3 5 4 2 2" xfId="31476"/>
    <cellStyle name="Normal 2 3 5 4 2 2 2" xfId="31477"/>
    <cellStyle name="Normal 2 3 5 4 2 3" xfId="31478"/>
    <cellStyle name="Normal 2 3 5 4 3" xfId="31479"/>
    <cellStyle name="Normal 2 3 5 4 3 2" xfId="31480"/>
    <cellStyle name="Normal 2 3 5 4 4" xfId="31481"/>
    <cellStyle name="Normal 2 3 5 4 4 2" xfId="31482"/>
    <cellStyle name="Normal 2 3 5 4 5" xfId="31483"/>
    <cellStyle name="Normal 2 3 5 5" xfId="31484"/>
    <cellStyle name="Normal 2 3 5 5 2" xfId="31485"/>
    <cellStyle name="Normal 2 3 5 5 2 2" xfId="31486"/>
    <cellStyle name="Normal 2 3 5 5 3" xfId="31487"/>
    <cellStyle name="Normal 2 3 5 6" xfId="31488"/>
    <cellStyle name="Normal 2 3 5 6 2" xfId="31489"/>
    <cellStyle name="Normal 2 3 5 7" xfId="31490"/>
    <cellStyle name="Normal 2 3 5 7 2" xfId="31491"/>
    <cellStyle name="Normal 2 3 5 8" xfId="31492"/>
    <cellStyle name="Normal 2 3 5 9" xfId="62675"/>
    <cellStyle name="Normal 2 3 6" xfId="31493"/>
    <cellStyle name="Normal 2 3 6 2" xfId="31494"/>
    <cellStyle name="Normal 2 3 6 2 2" xfId="31495"/>
    <cellStyle name="Normal 2 3 6 2 2 2" xfId="31496"/>
    <cellStyle name="Normal 2 3 6 2 2 2 2" xfId="31497"/>
    <cellStyle name="Normal 2 3 6 2 2 2 2 2" xfId="31498"/>
    <cellStyle name="Normal 2 3 6 2 2 2 3" xfId="31499"/>
    <cellStyle name="Normal 2 3 6 2 2 3" xfId="31500"/>
    <cellStyle name="Normal 2 3 6 2 2 3 2" xfId="31501"/>
    <cellStyle name="Normal 2 3 6 2 2 4" xfId="31502"/>
    <cellStyle name="Normal 2 3 6 2 2 4 2" xfId="31503"/>
    <cellStyle name="Normal 2 3 6 2 2 5" xfId="31504"/>
    <cellStyle name="Normal 2 3 6 2 3" xfId="31505"/>
    <cellStyle name="Normal 2 3 6 2 3 2" xfId="31506"/>
    <cellStyle name="Normal 2 3 6 2 3 2 2" xfId="31507"/>
    <cellStyle name="Normal 2 3 6 2 3 3" xfId="31508"/>
    <cellStyle name="Normal 2 3 6 2 4" xfId="31509"/>
    <cellStyle name="Normal 2 3 6 2 4 2" xfId="31510"/>
    <cellStyle name="Normal 2 3 6 2 5" xfId="31511"/>
    <cellStyle name="Normal 2 3 6 2 5 2" xfId="31512"/>
    <cellStyle name="Normal 2 3 6 2 6" xfId="31513"/>
    <cellStyle name="Normal 2 3 6 3" xfId="31514"/>
    <cellStyle name="Normal 2 3 6 3 2" xfId="31515"/>
    <cellStyle name="Normal 2 3 6 3 2 2" xfId="31516"/>
    <cellStyle name="Normal 2 3 6 3 2 2 2" xfId="31517"/>
    <cellStyle name="Normal 2 3 6 3 2 3" xfId="31518"/>
    <cellStyle name="Normal 2 3 6 3 3" xfId="31519"/>
    <cellStyle name="Normal 2 3 6 3 3 2" xfId="31520"/>
    <cellStyle name="Normal 2 3 6 3 4" xfId="31521"/>
    <cellStyle name="Normal 2 3 6 3 4 2" xfId="31522"/>
    <cellStyle name="Normal 2 3 6 3 5" xfId="31523"/>
    <cellStyle name="Normal 2 3 6 4" xfId="31524"/>
    <cellStyle name="Normal 2 3 6 4 2" xfId="31525"/>
    <cellStyle name="Normal 2 3 6 4 2 2" xfId="31526"/>
    <cellStyle name="Normal 2 3 6 4 3" xfId="31527"/>
    <cellStyle name="Normal 2 3 6 5" xfId="31528"/>
    <cellStyle name="Normal 2 3 6 5 2" xfId="31529"/>
    <cellStyle name="Normal 2 3 6 6" xfId="31530"/>
    <cellStyle name="Normal 2 3 6 6 2" xfId="31531"/>
    <cellStyle name="Normal 2 3 6 7" xfId="31532"/>
    <cellStyle name="Normal 2 3 6 8" xfId="62676"/>
    <cellStyle name="Normal 2 3 7" xfId="31533"/>
    <cellStyle name="Normal 2 3 7 2" xfId="31534"/>
    <cellStyle name="Normal 2 3 7 2 2" xfId="31535"/>
    <cellStyle name="Normal 2 3 7 2 2 2" xfId="31536"/>
    <cellStyle name="Normal 2 3 7 2 2 2 2" xfId="31537"/>
    <cellStyle name="Normal 2 3 7 2 2 3" xfId="31538"/>
    <cellStyle name="Normal 2 3 7 2 3" xfId="31539"/>
    <cellStyle name="Normal 2 3 7 2 3 2" xfId="31540"/>
    <cellStyle name="Normal 2 3 7 2 4" xfId="31541"/>
    <cellStyle name="Normal 2 3 7 2 4 2" xfId="31542"/>
    <cellStyle name="Normal 2 3 7 2 5" xfId="31543"/>
    <cellStyle name="Normal 2 3 7 3" xfId="31544"/>
    <cellStyle name="Normal 2 3 7 3 2" xfId="31545"/>
    <cellStyle name="Normal 2 3 7 3 2 2" xfId="31546"/>
    <cellStyle name="Normal 2 3 7 3 3" xfId="31547"/>
    <cellStyle name="Normal 2 3 7 4" xfId="31548"/>
    <cellStyle name="Normal 2 3 7 4 2" xfId="31549"/>
    <cellStyle name="Normal 2 3 7 5" xfId="31550"/>
    <cellStyle name="Normal 2 3 7 5 2" xfId="31551"/>
    <cellStyle name="Normal 2 3 7 6" xfId="31552"/>
    <cellStyle name="Normal 2 3 8" xfId="31553"/>
    <cellStyle name="Normal 2 3 8 2" xfId="31554"/>
    <cellStyle name="Normal 2 3 8 2 2" xfId="31555"/>
    <cellStyle name="Normal 2 3 8 2 2 2" xfId="31556"/>
    <cellStyle name="Normal 2 3 8 2 3" xfId="31557"/>
    <cellStyle name="Normal 2 3 8 3" xfId="31558"/>
    <cellStyle name="Normal 2 3 8 3 2" xfId="31559"/>
    <cellStyle name="Normal 2 3 8 4" xfId="31560"/>
    <cellStyle name="Normal 2 3 8 4 2" xfId="31561"/>
    <cellStyle name="Normal 2 3 8 5" xfId="31562"/>
    <cellStyle name="Normal 2 3 9" xfId="31563"/>
    <cellStyle name="Normal 2 3 9 2" xfId="31564"/>
    <cellStyle name="Normal 2 3 9 2 2" xfId="31565"/>
    <cellStyle name="Normal 2 3 9 3" xfId="31566"/>
    <cellStyle name="Normal 2 4" xfId="31567"/>
    <cellStyle name="Normal 2 4 10" xfId="62677"/>
    <cellStyle name="Normal 2 4 2" xfId="31568"/>
    <cellStyle name="Normal 2 4 2 2" xfId="31569"/>
    <cellStyle name="Normal 2 4 2 2 2" xfId="31570"/>
    <cellStyle name="Normal 2 4 2 2 2 2" xfId="31571"/>
    <cellStyle name="Normal 2 4 2 2 2 2 2" xfId="31572"/>
    <cellStyle name="Normal 2 4 2 2 2 2 2 2" xfId="31573"/>
    <cellStyle name="Normal 2 4 2 2 2 2 3" xfId="31574"/>
    <cellStyle name="Normal 2 4 2 2 2 3" xfId="31575"/>
    <cellStyle name="Normal 2 4 2 2 2 3 2" xfId="31576"/>
    <cellStyle name="Normal 2 4 2 2 2 4" xfId="31577"/>
    <cellStyle name="Normal 2 4 2 2 2 4 2" xfId="31578"/>
    <cellStyle name="Normal 2 4 2 2 2 5" xfId="31579"/>
    <cellStyle name="Normal 2 4 2 2 3" xfId="31580"/>
    <cellStyle name="Normal 2 4 2 2 3 2" xfId="31581"/>
    <cellStyle name="Normal 2 4 2 2 3 2 2" xfId="31582"/>
    <cellStyle name="Normal 2 4 2 2 3 3" xfId="31583"/>
    <cellStyle name="Normal 2 4 2 2 4" xfId="31584"/>
    <cellStyle name="Normal 2 4 2 2 4 2" xfId="31585"/>
    <cellStyle name="Normal 2 4 2 2 5" xfId="31586"/>
    <cellStyle name="Normal 2 4 2 2 5 2" xfId="31587"/>
    <cellStyle name="Normal 2 4 2 2 6" xfId="31588"/>
    <cellStyle name="Normal 2 4 2 3" xfId="31589"/>
    <cellStyle name="Normal 2 4 2 3 2" xfId="31590"/>
    <cellStyle name="Normal 2 4 2 3 2 2" xfId="31591"/>
    <cellStyle name="Normal 2 4 2 3 2 2 2" xfId="31592"/>
    <cellStyle name="Normal 2 4 2 3 2 3" xfId="31593"/>
    <cellStyle name="Normal 2 4 2 3 3" xfId="31594"/>
    <cellStyle name="Normal 2 4 2 3 3 2" xfId="31595"/>
    <cellStyle name="Normal 2 4 2 3 4" xfId="31596"/>
    <cellStyle name="Normal 2 4 2 3 4 2" xfId="31597"/>
    <cellStyle name="Normal 2 4 2 3 5" xfId="31598"/>
    <cellStyle name="Normal 2 4 2 4" xfId="31599"/>
    <cellStyle name="Normal 2 4 2 4 2" xfId="31600"/>
    <cellStyle name="Normal 2 4 2 4 2 2" xfId="31601"/>
    <cellStyle name="Normal 2 4 2 4 3" xfId="31602"/>
    <cellStyle name="Normal 2 4 2 5" xfId="31603"/>
    <cellStyle name="Normal 2 4 2 5 2" xfId="31604"/>
    <cellStyle name="Normal 2 4 2 6" xfId="31605"/>
    <cellStyle name="Normal 2 4 2 6 2" xfId="31606"/>
    <cellStyle name="Normal 2 4 2 7" xfId="31607"/>
    <cellStyle name="Normal 2 4 2 8" xfId="62678"/>
    <cellStyle name="Normal 2 4 3" xfId="31608"/>
    <cellStyle name="Normal 2 4 3 2" xfId="31609"/>
    <cellStyle name="Normal 2 4 3 2 2" xfId="31610"/>
    <cellStyle name="Normal 2 4 3 2 2 2" xfId="31611"/>
    <cellStyle name="Normal 2 4 3 2 2 2 2" xfId="31612"/>
    <cellStyle name="Normal 2 4 3 2 2 3" xfId="31613"/>
    <cellStyle name="Normal 2 4 3 2 3" xfId="31614"/>
    <cellStyle name="Normal 2 4 3 2 3 2" xfId="31615"/>
    <cellStyle name="Normal 2 4 3 2 4" xfId="31616"/>
    <cellStyle name="Normal 2 4 3 2 4 2" xfId="31617"/>
    <cellStyle name="Normal 2 4 3 2 5" xfId="31618"/>
    <cellStyle name="Normal 2 4 3 3" xfId="31619"/>
    <cellStyle name="Normal 2 4 3 3 2" xfId="31620"/>
    <cellStyle name="Normal 2 4 3 3 2 2" xfId="31621"/>
    <cellStyle name="Normal 2 4 3 3 3" xfId="31622"/>
    <cellStyle name="Normal 2 4 3 4" xfId="31623"/>
    <cellStyle name="Normal 2 4 3 4 2" xfId="31624"/>
    <cellStyle name="Normal 2 4 3 5" xfId="31625"/>
    <cellStyle name="Normal 2 4 3 5 2" xfId="31626"/>
    <cellStyle name="Normal 2 4 3 6" xfId="31627"/>
    <cellStyle name="Normal 2 4 4" xfId="31628"/>
    <cellStyle name="Normal 2 4 4 2" xfId="31629"/>
    <cellStyle name="Normal 2 4 4 2 2" xfId="31630"/>
    <cellStyle name="Normal 2 4 4 2 2 2" xfId="31631"/>
    <cellStyle name="Normal 2 4 4 2 3" xfId="31632"/>
    <cellStyle name="Normal 2 4 4 3" xfId="31633"/>
    <cellStyle name="Normal 2 4 4 3 2" xfId="31634"/>
    <cellStyle name="Normal 2 4 4 4" xfId="31635"/>
    <cellStyle name="Normal 2 4 4 4 2" xfId="31636"/>
    <cellStyle name="Normal 2 4 4 5" xfId="31637"/>
    <cellStyle name="Normal 2 4 5" xfId="31638"/>
    <cellStyle name="Normal 2 4 5 2" xfId="31639"/>
    <cellStyle name="Normal 2 4 5 2 2" xfId="31640"/>
    <cellStyle name="Normal 2 4 5 3" xfId="31641"/>
    <cellStyle name="Normal 2 4 6" xfId="31642"/>
    <cellStyle name="Normal 2 4 6 2" xfId="31643"/>
    <cellStyle name="Normal 2 4 7" xfId="31644"/>
    <cellStyle name="Normal 2 4 7 2" xfId="31645"/>
    <cellStyle name="Normal 2 4 8" xfId="31646"/>
    <cellStyle name="Normal 2 4 9" xfId="62679"/>
    <cellStyle name="Normal 2 5" xfId="31647"/>
    <cellStyle name="Normal 2 5 2" xfId="31648"/>
    <cellStyle name="Normal 2 5 2 2" xfId="31649"/>
    <cellStyle name="Normal 2 5 2 2 2" xfId="31650"/>
    <cellStyle name="Normal 2 5 2 2 2 2" xfId="31651"/>
    <cellStyle name="Normal 2 5 2 2 3" xfId="31652"/>
    <cellStyle name="Normal 2 5 2 3" xfId="31653"/>
    <cellStyle name="Normal 2 5 2 3 2" xfId="31654"/>
    <cellStyle name="Normal 2 5 2 4" xfId="31655"/>
    <cellStyle name="Normal 2 5 2 4 2" xfId="31656"/>
    <cellStyle name="Normal 2 5 2 5" xfId="31657"/>
    <cellStyle name="Normal 2 5 3" xfId="31658"/>
    <cellStyle name="Normal 2 5 3 2" xfId="31659"/>
    <cellStyle name="Normal 2 5 3 2 2" xfId="31660"/>
    <cellStyle name="Normal 2 5 3 3" xfId="31661"/>
    <cellStyle name="Normal 2 5 4" xfId="31662"/>
    <cellStyle name="Normal 2 5 4 2" xfId="31663"/>
    <cellStyle name="Normal 2 5 5" xfId="31664"/>
    <cellStyle name="Normal 2 5 5 2" xfId="31665"/>
    <cellStyle name="Normal 2 5 6" xfId="31666"/>
    <cellStyle name="Normal 2 5 7" xfId="62680"/>
    <cellStyle name="Normal 2 6" xfId="31667"/>
    <cellStyle name="Normal 2 7" xfId="31668"/>
    <cellStyle name="Normal 2 8" xfId="61518"/>
    <cellStyle name="Normal 20" xfId="31669"/>
    <cellStyle name="Normal 20 2" xfId="31670"/>
    <cellStyle name="Normal 20 3" xfId="31671"/>
    <cellStyle name="Normal 20 3 2" xfId="31672"/>
    <cellStyle name="Normal 20 3 2 2" xfId="31673"/>
    <cellStyle name="Normal 20 3 3" xfId="31674"/>
    <cellStyle name="Normal 20 4" xfId="31675"/>
    <cellStyle name="Normal 20 4 2" xfId="31676"/>
    <cellStyle name="Normal 20 5" xfId="31677"/>
    <cellStyle name="Normal 20 5 2" xfId="31678"/>
    <cellStyle name="Normal 20 6" xfId="31679"/>
    <cellStyle name="Normal 21" xfId="31680"/>
    <cellStyle name="Normal 21 2" xfId="31681"/>
    <cellStyle name="Normal 21 2 2" xfId="31682"/>
    <cellStyle name="Normal 21 3" xfId="31683"/>
    <cellStyle name="Normal 22" xfId="31684"/>
    <cellStyle name="Normal 23" xfId="31685"/>
    <cellStyle name="Normal 24" xfId="31686"/>
    <cellStyle name="Normal 24 2" xfId="31687"/>
    <cellStyle name="Normal 25" xfId="31688"/>
    <cellStyle name="Normal 26" xfId="31689"/>
    <cellStyle name="Normal 26 2" xfId="31690"/>
    <cellStyle name="Normal 27" xfId="31691"/>
    <cellStyle name="Normal 28" xfId="31692"/>
    <cellStyle name="Normal 28 2" xfId="61519"/>
    <cellStyle name="Normal 29" xfId="31693"/>
    <cellStyle name="Normal 3" xfId="31694"/>
    <cellStyle name="Normal 3 2" xfId="31695"/>
    <cellStyle name="Normal 3 3" xfId="31696"/>
    <cellStyle name="Normal 3 4" xfId="31697"/>
    <cellStyle name="Normal 30" xfId="31698"/>
    <cellStyle name="Normal 31" xfId="61517"/>
    <cellStyle name="Normal 32" xfId="61520"/>
    <cellStyle name="Normal 4" xfId="31699"/>
    <cellStyle name="Normal 4 2" xfId="31700"/>
    <cellStyle name="Normal 4 3" xfId="31701"/>
    <cellStyle name="Normal 5" xfId="31702"/>
    <cellStyle name="Normal 5 2" xfId="31703"/>
    <cellStyle name="Normal 5 2 2" xfId="31704"/>
    <cellStyle name="Normal 5 3" xfId="31705"/>
    <cellStyle name="Normal 5 4" xfId="31706"/>
    <cellStyle name="Normal 6" xfId="31707"/>
    <cellStyle name="Normal 6 10" xfId="31708"/>
    <cellStyle name="Normal 6 10 2" xfId="31709"/>
    <cellStyle name="Normal 6 10 2 2" xfId="31710"/>
    <cellStyle name="Normal 6 10 2 2 2" xfId="31711"/>
    <cellStyle name="Normal 6 10 2 2 2 2" xfId="31712"/>
    <cellStyle name="Normal 6 10 2 2 2 2 2" xfId="31713"/>
    <cellStyle name="Normal 6 10 2 2 2 3" xfId="31714"/>
    <cellStyle name="Normal 6 10 2 2 3" xfId="31715"/>
    <cellStyle name="Normal 6 10 2 2 3 2" xfId="31716"/>
    <cellStyle name="Normal 6 10 2 2 4" xfId="31717"/>
    <cellStyle name="Normal 6 10 2 2 4 2" xfId="31718"/>
    <cellStyle name="Normal 6 10 2 2 5" xfId="31719"/>
    <cellStyle name="Normal 6 10 2 3" xfId="31720"/>
    <cellStyle name="Normal 6 10 2 3 2" xfId="31721"/>
    <cellStyle name="Normal 6 10 2 3 2 2" xfId="31722"/>
    <cellStyle name="Normal 6 10 2 3 3" xfId="31723"/>
    <cellStyle name="Normal 6 10 2 4" xfId="31724"/>
    <cellStyle name="Normal 6 10 2 4 2" xfId="31725"/>
    <cellStyle name="Normal 6 10 2 5" xfId="31726"/>
    <cellStyle name="Normal 6 10 2 5 2" xfId="31727"/>
    <cellStyle name="Normal 6 10 2 6" xfId="31728"/>
    <cellStyle name="Normal 6 10 3" xfId="31729"/>
    <cellStyle name="Normal 6 10 3 2" xfId="31730"/>
    <cellStyle name="Normal 6 10 3 2 2" xfId="31731"/>
    <cellStyle name="Normal 6 10 3 2 2 2" xfId="31732"/>
    <cellStyle name="Normal 6 10 3 2 3" xfId="31733"/>
    <cellStyle name="Normal 6 10 3 3" xfId="31734"/>
    <cellStyle name="Normal 6 10 3 3 2" xfId="31735"/>
    <cellStyle name="Normal 6 10 3 4" xfId="31736"/>
    <cellStyle name="Normal 6 10 3 4 2" xfId="31737"/>
    <cellStyle name="Normal 6 10 3 5" xfId="31738"/>
    <cellStyle name="Normal 6 10 4" xfId="31739"/>
    <cellStyle name="Normal 6 10 4 2" xfId="31740"/>
    <cellStyle name="Normal 6 10 4 2 2" xfId="31741"/>
    <cellStyle name="Normal 6 10 4 3" xfId="31742"/>
    <cellStyle name="Normal 6 10 5" xfId="31743"/>
    <cellStyle name="Normal 6 10 5 2" xfId="31744"/>
    <cellStyle name="Normal 6 10 6" xfId="31745"/>
    <cellStyle name="Normal 6 10 6 2" xfId="31746"/>
    <cellStyle name="Normal 6 10 7" xfId="31747"/>
    <cellStyle name="Normal 6 10 8" xfId="62681"/>
    <cellStyle name="Normal 6 11" xfId="31748"/>
    <cellStyle name="Normal 6 11 2" xfId="31749"/>
    <cellStyle name="Normal 6 11 2 2" xfId="31750"/>
    <cellStyle name="Normal 6 11 2 2 2" xfId="31751"/>
    <cellStyle name="Normal 6 11 2 2 2 2" xfId="31752"/>
    <cellStyle name="Normal 6 11 2 2 3" xfId="31753"/>
    <cellStyle name="Normal 6 11 2 3" xfId="31754"/>
    <cellStyle name="Normal 6 11 2 3 2" xfId="31755"/>
    <cellStyle name="Normal 6 11 2 4" xfId="31756"/>
    <cellStyle name="Normal 6 11 2 4 2" xfId="31757"/>
    <cellStyle name="Normal 6 11 2 5" xfId="31758"/>
    <cellStyle name="Normal 6 11 3" xfId="31759"/>
    <cellStyle name="Normal 6 11 3 2" xfId="31760"/>
    <cellStyle name="Normal 6 11 3 2 2" xfId="31761"/>
    <cellStyle name="Normal 6 11 3 3" xfId="31762"/>
    <cellStyle name="Normal 6 11 4" xfId="31763"/>
    <cellStyle name="Normal 6 11 4 2" xfId="31764"/>
    <cellStyle name="Normal 6 11 5" xfId="31765"/>
    <cellStyle name="Normal 6 11 5 2" xfId="31766"/>
    <cellStyle name="Normal 6 11 6" xfId="31767"/>
    <cellStyle name="Normal 6 12" xfId="31768"/>
    <cellStyle name="Normal 6 12 2" xfId="31769"/>
    <cellStyle name="Normal 6 12 2 2" xfId="31770"/>
    <cellStyle name="Normal 6 12 2 2 2" xfId="31771"/>
    <cellStyle name="Normal 6 12 2 3" xfId="31772"/>
    <cellStyle name="Normal 6 12 3" xfId="31773"/>
    <cellStyle name="Normal 6 12 3 2" xfId="31774"/>
    <cellStyle name="Normal 6 12 4" xfId="31775"/>
    <cellStyle name="Normal 6 12 4 2" xfId="31776"/>
    <cellStyle name="Normal 6 12 5" xfId="31777"/>
    <cellStyle name="Normal 6 13" xfId="31778"/>
    <cellStyle name="Normal 6 13 2" xfId="31779"/>
    <cellStyle name="Normal 6 13 2 2" xfId="31780"/>
    <cellStyle name="Normal 6 13 2 2 2" xfId="31781"/>
    <cellStyle name="Normal 6 13 2 3" xfId="31782"/>
    <cellStyle name="Normal 6 13 3" xfId="31783"/>
    <cellStyle name="Normal 6 13 3 2" xfId="31784"/>
    <cellStyle name="Normal 6 13 4" xfId="31785"/>
    <cellStyle name="Normal 6 13 4 2" xfId="31786"/>
    <cellStyle name="Normal 6 13 5" xfId="31787"/>
    <cellStyle name="Normal 6 14" xfId="31788"/>
    <cellStyle name="Normal 6 14 2" xfId="31789"/>
    <cellStyle name="Normal 6 14 2 2" xfId="31790"/>
    <cellStyle name="Normal 6 14 3" xfId="31791"/>
    <cellStyle name="Normal 6 15" xfId="31792"/>
    <cellStyle name="Normal 6 15 2" xfId="31793"/>
    <cellStyle name="Normal 6 16" xfId="31794"/>
    <cellStyle name="Normal 6 16 2" xfId="31795"/>
    <cellStyle name="Normal 6 17" xfId="31796"/>
    <cellStyle name="Normal 6 18" xfId="31797"/>
    <cellStyle name="Normal 6 19" xfId="31798"/>
    <cellStyle name="Normal 6 2" xfId="31799"/>
    <cellStyle name="Normal 6 2 10" xfId="31800"/>
    <cellStyle name="Normal 6 2 10 2" xfId="31801"/>
    <cellStyle name="Normal 6 2 10 2 2" xfId="31802"/>
    <cellStyle name="Normal 6 2 10 2 2 2" xfId="31803"/>
    <cellStyle name="Normal 6 2 10 2 2 2 2" xfId="31804"/>
    <cellStyle name="Normal 6 2 10 2 2 3" xfId="31805"/>
    <cellStyle name="Normal 6 2 10 2 3" xfId="31806"/>
    <cellStyle name="Normal 6 2 10 2 3 2" xfId="31807"/>
    <cellStyle name="Normal 6 2 10 2 4" xfId="31808"/>
    <cellStyle name="Normal 6 2 10 2 4 2" xfId="31809"/>
    <cellStyle name="Normal 6 2 10 2 5" xfId="31810"/>
    <cellStyle name="Normal 6 2 10 3" xfId="31811"/>
    <cellStyle name="Normal 6 2 10 3 2" xfId="31812"/>
    <cellStyle name="Normal 6 2 10 3 2 2" xfId="31813"/>
    <cellStyle name="Normal 6 2 10 3 3" xfId="31814"/>
    <cellStyle name="Normal 6 2 10 4" xfId="31815"/>
    <cellStyle name="Normal 6 2 10 4 2" xfId="31816"/>
    <cellStyle name="Normal 6 2 10 5" xfId="31817"/>
    <cellStyle name="Normal 6 2 10 5 2" xfId="31818"/>
    <cellStyle name="Normal 6 2 10 6" xfId="31819"/>
    <cellStyle name="Normal 6 2 11" xfId="31820"/>
    <cellStyle name="Normal 6 2 11 2" xfId="31821"/>
    <cellStyle name="Normal 6 2 11 2 2" xfId="31822"/>
    <cellStyle name="Normal 6 2 11 2 2 2" xfId="31823"/>
    <cellStyle name="Normal 6 2 11 2 3" xfId="31824"/>
    <cellStyle name="Normal 6 2 11 3" xfId="31825"/>
    <cellStyle name="Normal 6 2 11 3 2" xfId="31826"/>
    <cellStyle name="Normal 6 2 11 4" xfId="31827"/>
    <cellStyle name="Normal 6 2 11 4 2" xfId="31828"/>
    <cellStyle name="Normal 6 2 11 5" xfId="31829"/>
    <cellStyle name="Normal 6 2 12" xfId="31830"/>
    <cellStyle name="Normal 6 2 12 2" xfId="31831"/>
    <cellStyle name="Normal 6 2 12 2 2" xfId="31832"/>
    <cellStyle name="Normal 6 2 12 2 2 2" xfId="31833"/>
    <cellStyle name="Normal 6 2 12 2 3" xfId="31834"/>
    <cellStyle name="Normal 6 2 12 3" xfId="31835"/>
    <cellStyle name="Normal 6 2 12 3 2" xfId="31836"/>
    <cellStyle name="Normal 6 2 12 4" xfId="31837"/>
    <cellStyle name="Normal 6 2 12 4 2" xfId="31838"/>
    <cellStyle name="Normal 6 2 12 5" xfId="31839"/>
    <cellStyle name="Normal 6 2 13" xfId="31840"/>
    <cellStyle name="Normal 6 2 13 2" xfId="31841"/>
    <cellStyle name="Normal 6 2 13 2 2" xfId="31842"/>
    <cellStyle name="Normal 6 2 13 3" xfId="31843"/>
    <cellStyle name="Normal 6 2 14" xfId="31844"/>
    <cellStyle name="Normal 6 2 14 2" xfId="31845"/>
    <cellStyle name="Normal 6 2 15" xfId="31846"/>
    <cellStyle name="Normal 6 2 15 2" xfId="31847"/>
    <cellStyle name="Normal 6 2 16" xfId="31848"/>
    <cellStyle name="Normal 6 2 17" xfId="62682"/>
    <cellStyle name="Normal 6 2 18" xfId="62683"/>
    <cellStyle name="Normal 6 2 2" xfId="31849"/>
    <cellStyle name="Normal 6 2 2 10" xfId="31850"/>
    <cellStyle name="Normal 6 2 2 10 2" xfId="31851"/>
    <cellStyle name="Normal 6 2 2 10 2 2" xfId="31852"/>
    <cellStyle name="Normal 6 2 2 10 2 2 2" xfId="31853"/>
    <cellStyle name="Normal 6 2 2 10 2 2 2 2" xfId="31854"/>
    <cellStyle name="Normal 6 2 2 10 2 2 2 2 2" xfId="31855"/>
    <cellStyle name="Normal 6 2 2 10 2 2 2 3" xfId="31856"/>
    <cellStyle name="Normal 6 2 2 10 2 2 3" xfId="31857"/>
    <cellStyle name="Normal 6 2 2 10 2 2 3 2" xfId="31858"/>
    <cellStyle name="Normal 6 2 2 10 2 2 4" xfId="31859"/>
    <cellStyle name="Normal 6 2 2 10 2 2 4 2" xfId="31860"/>
    <cellStyle name="Normal 6 2 2 10 2 2 5" xfId="31861"/>
    <cellStyle name="Normal 6 2 2 10 2 3" xfId="31862"/>
    <cellStyle name="Normal 6 2 2 10 2 3 2" xfId="31863"/>
    <cellStyle name="Normal 6 2 2 10 2 3 2 2" xfId="31864"/>
    <cellStyle name="Normal 6 2 2 10 2 3 3" xfId="31865"/>
    <cellStyle name="Normal 6 2 2 10 2 4" xfId="31866"/>
    <cellStyle name="Normal 6 2 2 10 2 4 2" xfId="31867"/>
    <cellStyle name="Normal 6 2 2 10 2 5" xfId="31868"/>
    <cellStyle name="Normal 6 2 2 10 2 5 2" xfId="31869"/>
    <cellStyle name="Normal 6 2 2 10 2 6" xfId="31870"/>
    <cellStyle name="Normal 6 2 2 10 3" xfId="31871"/>
    <cellStyle name="Normal 6 2 2 10 3 2" xfId="31872"/>
    <cellStyle name="Normal 6 2 2 10 3 2 2" xfId="31873"/>
    <cellStyle name="Normal 6 2 2 10 3 2 2 2" xfId="31874"/>
    <cellStyle name="Normal 6 2 2 10 3 2 3" xfId="31875"/>
    <cellStyle name="Normal 6 2 2 10 3 3" xfId="31876"/>
    <cellStyle name="Normal 6 2 2 10 3 3 2" xfId="31877"/>
    <cellStyle name="Normal 6 2 2 10 3 4" xfId="31878"/>
    <cellStyle name="Normal 6 2 2 10 3 4 2" xfId="31879"/>
    <cellStyle name="Normal 6 2 2 10 3 5" xfId="31880"/>
    <cellStyle name="Normal 6 2 2 10 4" xfId="31881"/>
    <cellStyle name="Normal 6 2 2 10 4 2" xfId="31882"/>
    <cellStyle name="Normal 6 2 2 10 4 2 2" xfId="31883"/>
    <cellStyle name="Normal 6 2 2 10 4 3" xfId="31884"/>
    <cellStyle name="Normal 6 2 2 10 5" xfId="31885"/>
    <cellStyle name="Normal 6 2 2 10 5 2" xfId="31886"/>
    <cellStyle name="Normal 6 2 2 10 6" xfId="31887"/>
    <cellStyle name="Normal 6 2 2 10 6 2" xfId="31888"/>
    <cellStyle name="Normal 6 2 2 10 7" xfId="31889"/>
    <cellStyle name="Normal 6 2 2 10 8" xfId="62684"/>
    <cellStyle name="Normal 6 2 2 11" xfId="31890"/>
    <cellStyle name="Normal 6 2 2 11 2" xfId="31891"/>
    <cellStyle name="Normal 6 2 2 11 2 2" xfId="31892"/>
    <cellStyle name="Normal 6 2 2 11 2 2 2" xfId="31893"/>
    <cellStyle name="Normal 6 2 2 11 2 2 2 2" xfId="31894"/>
    <cellStyle name="Normal 6 2 2 11 2 2 3" xfId="31895"/>
    <cellStyle name="Normal 6 2 2 11 2 3" xfId="31896"/>
    <cellStyle name="Normal 6 2 2 11 2 3 2" xfId="31897"/>
    <cellStyle name="Normal 6 2 2 11 2 4" xfId="31898"/>
    <cellStyle name="Normal 6 2 2 11 2 4 2" xfId="31899"/>
    <cellStyle name="Normal 6 2 2 11 2 5" xfId="31900"/>
    <cellStyle name="Normal 6 2 2 11 3" xfId="31901"/>
    <cellStyle name="Normal 6 2 2 11 3 2" xfId="31902"/>
    <cellStyle name="Normal 6 2 2 11 3 2 2" xfId="31903"/>
    <cellStyle name="Normal 6 2 2 11 3 3" xfId="31904"/>
    <cellStyle name="Normal 6 2 2 11 4" xfId="31905"/>
    <cellStyle name="Normal 6 2 2 11 4 2" xfId="31906"/>
    <cellStyle name="Normal 6 2 2 11 5" xfId="31907"/>
    <cellStyle name="Normal 6 2 2 11 5 2" xfId="31908"/>
    <cellStyle name="Normal 6 2 2 11 6" xfId="31909"/>
    <cellStyle name="Normal 6 2 2 12" xfId="31910"/>
    <cellStyle name="Normal 6 2 2 12 2" xfId="31911"/>
    <cellStyle name="Normal 6 2 2 12 2 2" xfId="31912"/>
    <cellStyle name="Normal 6 2 2 12 2 2 2" xfId="31913"/>
    <cellStyle name="Normal 6 2 2 12 2 3" xfId="31914"/>
    <cellStyle name="Normal 6 2 2 12 3" xfId="31915"/>
    <cellStyle name="Normal 6 2 2 12 3 2" xfId="31916"/>
    <cellStyle name="Normal 6 2 2 12 4" xfId="31917"/>
    <cellStyle name="Normal 6 2 2 12 4 2" xfId="31918"/>
    <cellStyle name="Normal 6 2 2 12 5" xfId="31919"/>
    <cellStyle name="Normal 6 2 2 13" xfId="31920"/>
    <cellStyle name="Normal 6 2 2 13 2" xfId="31921"/>
    <cellStyle name="Normal 6 2 2 13 2 2" xfId="31922"/>
    <cellStyle name="Normal 6 2 2 13 2 2 2" xfId="31923"/>
    <cellStyle name="Normal 6 2 2 13 2 3" xfId="31924"/>
    <cellStyle name="Normal 6 2 2 13 3" xfId="31925"/>
    <cellStyle name="Normal 6 2 2 13 3 2" xfId="31926"/>
    <cellStyle name="Normal 6 2 2 13 4" xfId="31927"/>
    <cellStyle name="Normal 6 2 2 13 4 2" xfId="31928"/>
    <cellStyle name="Normal 6 2 2 13 5" xfId="31929"/>
    <cellStyle name="Normal 6 2 2 14" xfId="31930"/>
    <cellStyle name="Normal 6 2 2 14 2" xfId="31931"/>
    <cellStyle name="Normal 6 2 2 14 2 2" xfId="31932"/>
    <cellStyle name="Normal 6 2 2 14 3" xfId="31933"/>
    <cellStyle name="Normal 6 2 2 15" xfId="31934"/>
    <cellStyle name="Normal 6 2 2 15 2" xfId="31935"/>
    <cellStyle name="Normal 6 2 2 16" xfId="31936"/>
    <cellStyle name="Normal 6 2 2 16 2" xfId="31937"/>
    <cellStyle name="Normal 6 2 2 17" xfId="31938"/>
    <cellStyle name="Normal 6 2 2 18" xfId="62685"/>
    <cellStyle name="Normal 6 2 2 19" xfId="62686"/>
    <cellStyle name="Normal 6 2 2 2" xfId="31939"/>
    <cellStyle name="Normal 6 2 2 2 10" xfId="31940"/>
    <cellStyle name="Normal 6 2 2 2 10 2" xfId="31941"/>
    <cellStyle name="Normal 6 2 2 2 11" xfId="31942"/>
    <cellStyle name="Normal 6 2 2 2 11 2" xfId="31943"/>
    <cellStyle name="Normal 6 2 2 2 12" xfId="31944"/>
    <cellStyle name="Normal 6 2 2 2 13" xfId="62687"/>
    <cellStyle name="Normal 6 2 2 2 14" xfId="62688"/>
    <cellStyle name="Normal 6 2 2 2 2" xfId="31945"/>
    <cellStyle name="Normal 6 2 2 2 2 10" xfId="31946"/>
    <cellStyle name="Normal 6 2 2 2 2 10 2" xfId="31947"/>
    <cellStyle name="Normal 6 2 2 2 2 11" xfId="31948"/>
    <cellStyle name="Normal 6 2 2 2 2 12" xfId="62689"/>
    <cellStyle name="Normal 6 2 2 2 2 13" xfId="62690"/>
    <cellStyle name="Normal 6 2 2 2 2 2" xfId="31949"/>
    <cellStyle name="Normal 6 2 2 2 2 2 10" xfId="31950"/>
    <cellStyle name="Normal 6 2 2 2 2 2 11" xfId="62691"/>
    <cellStyle name="Normal 6 2 2 2 2 2 12" xfId="62692"/>
    <cellStyle name="Normal 6 2 2 2 2 2 2" xfId="31951"/>
    <cellStyle name="Normal 6 2 2 2 2 2 2 10" xfId="62693"/>
    <cellStyle name="Normal 6 2 2 2 2 2 2 11" xfId="62694"/>
    <cellStyle name="Normal 6 2 2 2 2 2 2 2" xfId="31952"/>
    <cellStyle name="Normal 6 2 2 2 2 2 2 2 10" xfId="62695"/>
    <cellStyle name="Normal 6 2 2 2 2 2 2 2 2" xfId="31953"/>
    <cellStyle name="Normal 6 2 2 2 2 2 2 2 2 2" xfId="31954"/>
    <cellStyle name="Normal 6 2 2 2 2 2 2 2 2 2 2" xfId="31955"/>
    <cellStyle name="Normal 6 2 2 2 2 2 2 2 2 2 2 2" xfId="31956"/>
    <cellStyle name="Normal 6 2 2 2 2 2 2 2 2 2 2 2 2" xfId="31957"/>
    <cellStyle name="Normal 6 2 2 2 2 2 2 2 2 2 2 2 2 2" xfId="31958"/>
    <cellStyle name="Normal 6 2 2 2 2 2 2 2 2 2 2 2 3" xfId="31959"/>
    <cellStyle name="Normal 6 2 2 2 2 2 2 2 2 2 2 3" xfId="31960"/>
    <cellStyle name="Normal 6 2 2 2 2 2 2 2 2 2 2 3 2" xfId="31961"/>
    <cellStyle name="Normal 6 2 2 2 2 2 2 2 2 2 2 4" xfId="31962"/>
    <cellStyle name="Normal 6 2 2 2 2 2 2 2 2 2 2 4 2" xfId="31963"/>
    <cellStyle name="Normal 6 2 2 2 2 2 2 2 2 2 2 5" xfId="31964"/>
    <cellStyle name="Normal 6 2 2 2 2 2 2 2 2 2 3" xfId="31965"/>
    <cellStyle name="Normal 6 2 2 2 2 2 2 2 2 2 3 2" xfId="31966"/>
    <cellStyle name="Normal 6 2 2 2 2 2 2 2 2 2 3 2 2" xfId="31967"/>
    <cellStyle name="Normal 6 2 2 2 2 2 2 2 2 2 3 3" xfId="31968"/>
    <cellStyle name="Normal 6 2 2 2 2 2 2 2 2 2 4" xfId="31969"/>
    <cellStyle name="Normal 6 2 2 2 2 2 2 2 2 2 4 2" xfId="31970"/>
    <cellStyle name="Normal 6 2 2 2 2 2 2 2 2 2 5" xfId="31971"/>
    <cellStyle name="Normal 6 2 2 2 2 2 2 2 2 2 5 2" xfId="31972"/>
    <cellStyle name="Normal 6 2 2 2 2 2 2 2 2 2 6" xfId="31973"/>
    <cellStyle name="Normal 6 2 2 2 2 2 2 2 2 3" xfId="31974"/>
    <cellStyle name="Normal 6 2 2 2 2 2 2 2 2 3 2" xfId="31975"/>
    <cellStyle name="Normal 6 2 2 2 2 2 2 2 2 3 2 2" xfId="31976"/>
    <cellStyle name="Normal 6 2 2 2 2 2 2 2 2 3 2 2 2" xfId="31977"/>
    <cellStyle name="Normal 6 2 2 2 2 2 2 2 2 3 2 3" xfId="31978"/>
    <cellStyle name="Normal 6 2 2 2 2 2 2 2 2 3 3" xfId="31979"/>
    <cellStyle name="Normal 6 2 2 2 2 2 2 2 2 3 3 2" xfId="31980"/>
    <cellStyle name="Normal 6 2 2 2 2 2 2 2 2 3 4" xfId="31981"/>
    <cellStyle name="Normal 6 2 2 2 2 2 2 2 2 3 4 2" xfId="31982"/>
    <cellStyle name="Normal 6 2 2 2 2 2 2 2 2 3 5" xfId="31983"/>
    <cellStyle name="Normal 6 2 2 2 2 2 2 2 2 4" xfId="31984"/>
    <cellStyle name="Normal 6 2 2 2 2 2 2 2 2 4 2" xfId="31985"/>
    <cellStyle name="Normal 6 2 2 2 2 2 2 2 2 4 2 2" xfId="31986"/>
    <cellStyle name="Normal 6 2 2 2 2 2 2 2 2 4 3" xfId="31987"/>
    <cellStyle name="Normal 6 2 2 2 2 2 2 2 2 5" xfId="31988"/>
    <cellStyle name="Normal 6 2 2 2 2 2 2 2 2 5 2" xfId="31989"/>
    <cellStyle name="Normal 6 2 2 2 2 2 2 2 2 6" xfId="31990"/>
    <cellStyle name="Normal 6 2 2 2 2 2 2 2 2 6 2" xfId="31991"/>
    <cellStyle name="Normal 6 2 2 2 2 2 2 2 2 7" xfId="31992"/>
    <cellStyle name="Normal 6 2 2 2 2 2 2 2 2 8" xfId="62696"/>
    <cellStyle name="Normal 6 2 2 2 2 2 2 2 3" xfId="31993"/>
    <cellStyle name="Normal 6 2 2 2 2 2 2 2 3 2" xfId="31994"/>
    <cellStyle name="Normal 6 2 2 2 2 2 2 2 3 2 2" xfId="31995"/>
    <cellStyle name="Normal 6 2 2 2 2 2 2 2 3 2 2 2" xfId="31996"/>
    <cellStyle name="Normal 6 2 2 2 2 2 2 2 3 2 2 2 2" xfId="31997"/>
    <cellStyle name="Normal 6 2 2 2 2 2 2 2 3 2 2 3" xfId="31998"/>
    <cellStyle name="Normal 6 2 2 2 2 2 2 2 3 2 3" xfId="31999"/>
    <cellStyle name="Normal 6 2 2 2 2 2 2 2 3 2 3 2" xfId="32000"/>
    <cellStyle name="Normal 6 2 2 2 2 2 2 2 3 2 4" xfId="32001"/>
    <cellStyle name="Normal 6 2 2 2 2 2 2 2 3 2 4 2" xfId="32002"/>
    <cellStyle name="Normal 6 2 2 2 2 2 2 2 3 2 5" xfId="32003"/>
    <cellStyle name="Normal 6 2 2 2 2 2 2 2 3 3" xfId="32004"/>
    <cellStyle name="Normal 6 2 2 2 2 2 2 2 3 3 2" xfId="32005"/>
    <cellStyle name="Normal 6 2 2 2 2 2 2 2 3 3 2 2" xfId="32006"/>
    <cellStyle name="Normal 6 2 2 2 2 2 2 2 3 3 3" xfId="32007"/>
    <cellStyle name="Normal 6 2 2 2 2 2 2 2 3 4" xfId="32008"/>
    <cellStyle name="Normal 6 2 2 2 2 2 2 2 3 4 2" xfId="32009"/>
    <cellStyle name="Normal 6 2 2 2 2 2 2 2 3 5" xfId="32010"/>
    <cellStyle name="Normal 6 2 2 2 2 2 2 2 3 5 2" xfId="32011"/>
    <cellStyle name="Normal 6 2 2 2 2 2 2 2 3 6" xfId="32012"/>
    <cellStyle name="Normal 6 2 2 2 2 2 2 2 4" xfId="32013"/>
    <cellStyle name="Normal 6 2 2 2 2 2 2 2 4 2" xfId="32014"/>
    <cellStyle name="Normal 6 2 2 2 2 2 2 2 4 2 2" xfId="32015"/>
    <cellStyle name="Normal 6 2 2 2 2 2 2 2 4 2 2 2" xfId="32016"/>
    <cellStyle name="Normal 6 2 2 2 2 2 2 2 4 2 3" xfId="32017"/>
    <cellStyle name="Normal 6 2 2 2 2 2 2 2 4 3" xfId="32018"/>
    <cellStyle name="Normal 6 2 2 2 2 2 2 2 4 3 2" xfId="32019"/>
    <cellStyle name="Normal 6 2 2 2 2 2 2 2 4 4" xfId="32020"/>
    <cellStyle name="Normal 6 2 2 2 2 2 2 2 4 4 2" xfId="32021"/>
    <cellStyle name="Normal 6 2 2 2 2 2 2 2 4 5" xfId="32022"/>
    <cellStyle name="Normal 6 2 2 2 2 2 2 2 5" xfId="32023"/>
    <cellStyle name="Normal 6 2 2 2 2 2 2 2 5 2" xfId="32024"/>
    <cellStyle name="Normal 6 2 2 2 2 2 2 2 5 2 2" xfId="32025"/>
    <cellStyle name="Normal 6 2 2 2 2 2 2 2 5 3" xfId="32026"/>
    <cellStyle name="Normal 6 2 2 2 2 2 2 2 6" xfId="32027"/>
    <cellStyle name="Normal 6 2 2 2 2 2 2 2 6 2" xfId="32028"/>
    <cellStyle name="Normal 6 2 2 2 2 2 2 2 7" xfId="32029"/>
    <cellStyle name="Normal 6 2 2 2 2 2 2 2 7 2" xfId="32030"/>
    <cellStyle name="Normal 6 2 2 2 2 2 2 2 8" xfId="32031"/>
    <cellStyle name="Normal 6 2 2 2 2 2 2 2 9" xfId="62697"/>
    <cellStyle name="Normal 6 2 2 2 2 2 2 3" xfId="32032"/>
    <cellStyle name="Normal 6 2 2 2 2 2 2 3 2" xfId="32033"/>
    <cellStyle name="Normal 6 2 2 2 2 2 2 3 2 2" xfId="32034"/>
    <cellStyle name="Normal 6 2 2 2 2 2 2 3 2 2 2" xfId="32035"/>
    <cellStyle name="Normal 6 2 2 2 2 2 2 3 2 2 2 2" xfId="32036"/>
    <cellStyle name="Normal 6 2 2 2 2 2 2 3 2 2 2 2 2" xfId="32037"/>
    <cellStyle name="Normal 6 2 2 2 2 2 2 3 2 2 2 3" xfId="32038"/>
    <cellStyle name="Normal 6 2 2 2 2 2 2 3 2 2 3" xfId="32039"/>
    <cellStyle name="Normal 6 2 2 2 2 2 2 3 2 2 3 2" xfId="32040"/>
    <cellStyle name="Normal 6 2 2 2 2 2 2 3 2 2 4" xfId="32041"/>
    <cellStyle name="Normal 6 2 2 2 2 2 2 3 2 2 4 2" xfId="32042"/>
    <cellStyle name="Normal 6 2 2 2 2 2 2 3 2 2 5" xfId="32043"/>
    <cellStyle name="Normal 6 2 2 2 2 2 2 3 2 3" xfId="32044"/>
    <cellStyle name="Normal 6 2 2 2 2 2 2 3 2 3 2" xfId="32045"/>
    <cellStyle name="Normal 6 2 2 2 2 2 2 3 2 3 2 2" xfId="32046"/>
    <cellStyle name="Normal 6 2 2 2 2 2 2 3 2 3 3" xfId="32047"/>
    <cellStyle name="Normal 6 2 2 2 2 2 2 3 2 4" xfId="32048"/>
    <cellStyle name="Normal 6 2 2 2 2 2 2 3 2 4 2" xfId="32049"/>
    <cellStyle name="Normal 6 2 2 2 2 2 2 3 2 5" xfId="32050"/>
    <cellStyle name="Normal 6 2 2 2 2 2 2 3 2 5 2" xfId="32051"/>
    <cellStyle name="Normal 6 2 2 2 2 2 2 3 2 6" xfId="32052"/>
    <cellStyle name="Normal 6 2 2 2 2 2 2 3 3" xfId="32053"/>
    <cellStyle name="Normal 6 2 2 2 2 2 2 3 3 2" xfId="32054"/>
    <cellStyle name="Normal 6 2 2 2 2 2 2 3 3 2 2" xfId="32055"/>
    <cellStyle name="Normal 6 2 2 2 2 2 2 3 3 2 2 2" xfId="32056"/>
    <cellStyle name="Normal 6 2 2 2 2 2 2 3 3 2 3" xfId="32057"/>
    <cellStyle name="Normal 6 2 2 2 2 2 2 3 3 3" xfId="32058"/>
    <cellStyle name="Normal 6 2 2 2 2 2 2 3 3 3 2" xfId="32059"/>
    <cellStyle name="Normal 6 2 2 2 2 2 2 3 3 4" xfId="32060"/>
    <cellStyle name="Normal 6 2 2 2 2 2 2 3 3 4 2" xfId="32061"/>
    <cellStyle name="Normal 6 2 2 2 2 2 2 3 3 5" xfId="32062"/>
    <cellStyle name="Normal 6 2 2 2 2 2 2 3 4" xfId="32063"/>
    <cellStyle name="Normal 6 2 2 2 2 2 2 3 4 2" xfId="32064"/>
    <cellStyle name="Normal 6 2 2 2 2 2 2 3 4 2 2" xfId="32065"/>
    <cellStyle name="Normal 6 2 2 2 2 2 2 3 4 3" xfId="32066"/>
    <cellStyle name="Normal 6 2 2 2 2 2 2 3 5" xfId="32067"/>
    <cellStyle name="Normal 6 2 2 2 2 2 2 3 5 2" xfId="32068"/>
    <cellStyle name="Normal 6 2 2 2 2 2 2 3 6" xfId="32069"/>
    <cellStyle name="Normal 6 2 2 2 2 2 2 3 6 2" xfId="32070"/>
    <cellStyle name="Normal 6 2 2 2 2 2 2 3 7" xfId="32071"/>
    <cellStyle name="Normal 6 2 2 2 2 2 2 3 8" xfId="62698"/>
    <cellStyle name="Normal 6 2 2 2 2 2 2 4" xfId="32072"/>
    <cellStyle name="Normal 6 2 2 2 2 2 2 4 2" xfId="32073"/>
    <cellStyle name="Normal 6 2 2 2 2 2 2 4 2 2" xfId="32074"/>
    <cellStyle name="Normal 6 2 2 2 2 2 2 4 2 2 2" xfId="32075"/>
    <cellStyle name="Normal 6 2 2 2 2 2 2 4 2 2 2 2" xfId="32076"/>
    <cellStyle name="Normal 6 2 2 2 2 2 2 4 2 2 3" xfId="32077"/>
    <cellStyle name="Normal 6 2 2 2 2 2 2 4 2 3" xfId="32078"/>
    <cellStyle name="Normal 6 2 2 2 2 2 2 4 2 3 2" xfId="32079"/>
    <cellStyle name="Normal 6 2 2 2 2 2 2 4 2 4" xfId="32080"/>
    <cellStyle name="Normal 6 2 2 2 2 2 2 4 2 4 2" xfId="32081"/>
    <cellStyle name="Normal 6 2 2 2 2 2 2 4 2 5" xfId="32082"/>
    <cellStyle name="Normal 6 2 2 2 2 2 2 4 3" xfId="32083"/>
    <cellStyle name="Normal 6 2 2 2 2 2 2 4 3 2" xfId="32084"/>
    <cellStyle name="Normal 6 2 2 2 2 2 2 4 3 2 2" xfId="32085"/>
    <cellStyle name="Normal 6 2 2 2 2 2 2 4 3 3" xfId="32086"/>
    <cellStyle name="Normal 6 2 2 2 2 2 2 4 4" xfId="32087"/>
    <cellStyle name="Normal 6 2 2 2 2 2 2 4 4 2" xfId="32088"/>
    <cellStyle name="Normal 6 2 2 2 2 2 2 4 5" xfId="32089"/>
    <cellStyle name="Normal 6 2 2 2 2 2 2 4 5 2" xfId="32090"/>
    <cellStyle name="Normal 6 2 2 2 2 2 2 4 6" xfId="32091"/>
    <cellStyle name="Normal 6 2 2 2 2 2 2 5" xfId="32092"/>
    <cellStyle name="Normal 6 2 2 2 2 2 2 5 2" xfId="32093"/>
    <cellStyle name="Normal 6 2 2 2 2 2 2 5 2 2" xfId="32094"/>
    <cellStyle name="Normal 6 2 2 2 2 2 2 5 2 2 2" xfId="32095"/>
    <cellStyle name="Normal 6 2 2 2 2 2 2 5 2 3" xfId="32096"/>
    <cellStyle name="Normal 6 2 2 2 2 2 2 5 3" xfId="32097"/>
    <cellStyle name="Normal 6 2 2 2 2 2 2 5 3 2" xfId="32098"/>
    <cellStyle name="Normal 6 2 2 2 2 2 2 5 4" xfId="32099"/>
    <cellStyle name="Normal 6 2 2 2 2 2 2 5 4 2" xfId="32100"/>
    <cellStyle name="Normal 6 2 2 2 2 2 2 5 5" xfId="32101"/>
    <cellStyle name="Normal 6 2 2 2 2 2 2 6" xfId="32102"/>
    <cellStyle name="Normal 6 2 2 2 2 2 2 6 2" xfId="32103"/>
    <cellStyle name="Normal 6 2 2 2 2 2 2 6 2 2" xfId="32104"/>
    <cellStyle name="Normal 6 2 2 2 2 2 2 6 3" xfId="32105"/>
    <cellStyle name="Normal 6 2 2 2 2 2 2 7" xfId="32106"/>
    <cellStyle name="Normal 6 2 2 2 2 2 2 7 2" xfId="32107"/>
    <cellStyle name="Normal 6 2 2 2 2 2 2 8" xfId="32108"/>
    <cellStyle name="Normal 6 2 2 2 2 2 2 8 2" xfId="32109"/>
    <cellStyle name="Normal 6 2 2 2 2 2 2 9" xfId="32110"/>
    <cellStyle name="Normal 6 2 2 2 2 2 3" xfId="32111"/>
    <cellStyle name="Normal 6 2 2 2 2 2 3 10" xfId="62699"/>
    <cellStyle name="Normal 6 2 2 2 2 2 3 2" xfId="32112"/>
    <cellStyle name="Normal 6 2 2 2 2 2 3 2 2" xfId="32113"/>
    <cellStyle name="Normal 6 2 2 2 2 2 3 2 2 2" xfId="32114"/>
    <cellStyle name="Normal 6 2 2 2 2 2 3 2 2 2 2" xfId="32115"/>
    <cellStyle name="Normal 6 2 2 2 2 2 3 2 2 2 2 2" xfId="32116"/>
    <cellStyle name="Normal 6 2 2 2 2 2 3 2 2 2 2 2 2" xfId="32117"/>
    <cellStyle name="Normal 6 2 2 2 2 2 3 2 2 2 2 3" xfId="32118"/>
    <cellStyle name="Normal 6 2 2 2 2 2 3 2 2 2 3" xfId="32119"/>
    <cellStyle name="Normal 6 2 2 2 2 2 3 2 2 2 3 2" xfId="32120"/>
    <cellStyle name="Normal 6 2 2 2 2 2 3 2 2 2 4" xfId="32121"/>
    <cellStyle name="Normal 6 2 2 2 2 2 3 2 2 2 4 2" xfId="32122"/>
    <cellStyle name="Normal 6 2 2 2 2 2 3 2 2 2 5" xfId="32123"/>
    <cellStyle name="Normal 6 2 2 2 2 2 3 2 2 3" xfId="32124"/>
    <cellStyle name="Normal 6 2 2 2 2 2 3 2 2 3 2" xfId="32125"/>
    <cellStyle name="Normal 6 2 2 2 2 2 3 2 2 3 2 2" xfId="32126"/>
    <cellStyle name="Normal 6 2 2 2 2 2 3 2 2 3 3" xfId="32127"/>
    <cellStyle name="Normal 6 2 2 2 2 2 3 2 2 4" xfId="32128"/>
    <cellStyle name="Normal 6 2 2 2 2 2 3 2 2 4 2" xfId="32129"/>
    <cellStyle name="Normal 6 2 2 2 2 2 3 2 2 5" xfId="32130"/>
    <cellStyle name="Normal 6 2 2 2 2 2 3 2 2 5 2" xfId="32131"/>
    <cellStyle name="Normal 6 2 2 2 2 2 3 2 2 6" xfId="32132"/>
    <cellStyle name="Normal 6 2 2 2 2 2 3 2 3" xfId="32133"/>
    <cellStyle name="Normal 6 2 2 2 2 2 3 2 3 2" xfId="32134"/>
    <cellStyle name="Normal 6 2 2 2 2 2 3 2 3 2 2" xfId="32135"/>
    <cellStyle name="Normal 6 2 2 2 2 2 3 2 3 2 2 2" xfId="32136"/>
    <cellStyle name="Normal 6 2 2 2 2 2 3 2 3 2 3" xfId="32137"/>
    <cellStyle name="Normal 6 2 2 2 2 2 3 2 3 3" xfId="32138"/>
    <cellStyle name="Normal 6 2 2 2 2 2 3 2 3 3 2" xfId="32139"/>
    <cellStyle name="Normal 6 2 2 2 2 2 3 2 3 4" xfId="32140"/>
    <cellStyle name="Normal 6 2 2 2 2 2 3 2 3 4 2" xfId="32141"/>
    <cellStyle name="Normal 6 2 2 2 2 2 3 2 3 5" xfId="32142"/>
    <cellStyle name="Normal 6 2 2 2 2 2 3 2 4" xfId="32143"/>
    <cellStyle name="Normal 6 2 2 2 2 2 3 2 4 2" xfId="32144"/>
    <cellStyle name="Normal 6 2 2 2 2 2 3 2 4 2 2" xfId="32145"/>
    <cellStyle name="Normal 6 2 2 2 2 2 3 2 4 3" xfId="32146"/>
    <cellStyle name="Normal 6 2 2 2 2 2 3 2 5" xfId="32147"/>
    <cellStyle name="Normal 6 2 2 2 2 2 3 2 5 2" xfId="32148"/>
    <cellStyle name="Normal 6 2 2 2 2 2 3 2 6" xfId="32149"/>
    <cellStyle name="Normal 6 2 2 2 2 2 3 2 6 2" xfId="32150"/>
    <cellStyle name="Normal 6 2 2 2 2 2 3 2 7" xfId="32151"/>
    <cellStyle name="Normal 6 2 2 2 2 2 3 2 8" xfId="62700"/>
    <cellStyle name="Normal 6 2 2 2 2 2 3 3" xfId="32152"/>
    <cellStyle name="Normal 6 2 2 2 2 2 3 3 2" xfId="32153"/>
    <cellStyle name="Normal 6 2 2 2 2 2 3 3 2 2" xfId="32154"/>
    <cellStyle name="Normal 6 2 2 2 2 2 3 3 2 2 2" xfId="32155"/>
    <cellStyle name="Normal 6 2 2 2 2 2 3 3 2 2 2 2" xfId="32156"/>
    <cellStyle name="Normal 6 2 2 2 2 2 3 3 2 2 3" xfId="32157"/>
    <cellStyle name="Normal 6 2 2 2 2 2 3 3 2 3" xfId="32158"/>
    <cellStyle name="Normal 6 2 2 2 2 2 3 3 2 3 2" xfId="32159"/>
    <cellStyle name="Normal 6 2 2 2 2 2 3 3 2 4" xfId="32160"/>
    <cellStyle name="Normal 6 2 2 2 2 2 3 3 2 4 2" xfId="32161"/>
    <cellStyle name="Normal 6 2 2 2 2 2 3 3 2 5" xfId="32162"/>
    <cellStyle name="Normal 6 2 2 2 2 2 3 3 3" xfId="32163"/>
    <cellStyle name="Normal 6 2 2 2 2 2 3 3 3 2" xfId="32164"/>
    <cellStyle name="Normal 6 2 2 2 2 2 3 3 3 2 2" xfId="32165"/>
    <cellStyle name="Normal 6 2 2 2 2 2 3 3 3 3" xfId="32166"/>
    <cellStyle name="Normal 6 2 2 2 2 2 3 3 4" xfId="32167"/>
    <cellStyle name="Normal 6 2 2 2 2 2 3 3 4 2" xfId="32168"/>
    <cellStyle name="Normal 6 2 2 2 2 2 3 3 5" xfId="32169"/>
    <cellStyle name="Normal 6 2 2 2 2 2 3 3 5 2" xfId="32170"/>
    <cellStyle name="Normal 6 2 2 2 2 2 3 3 6" xfId="32171"/>
    <cellStyle name="Normal 6 2 2 2 2 2 3 4" xfId="32172"/>
    <cellStyle name="Normal 6 2 2 2 2 2 3 4 2" xfId="32173"/>
    <cellStyle name="Normal 6 2 2 2 2 2 3 4 2 2" xfId="32174"/>
    <cellStyle name="Normal 6 2 2 2 2 2 3 4 2 2 2" xfId="32175"/>
    <cellStyle name="Normal 6 2 2 2 2 2 3 4 2 3" xfId="32176"/>
    <cellStyle name="Normal 6 2 2 2 2 2 3 4 3" xfId="32177"/>
    <cellStyle name="Normal 6 2 2 2 2 2 3 4 3 2" xfId="32178"/>
    <cellStyle name="Normal 6 2 2 2 2 2 3 4 4" xfId="32179"/>
    <cellStyle name="Normal 6 2 2 2 2 2 3 4 4 2" xfId="32180"/>
    <cellStyle name="Normal 6 2 2 2 2 2 3 4 5" xfId="32181"/>
    <cellStyle name="Normal 6 2 2 2 2 2 3 5" xfId="32182"/>
    <cellStyle name="Normal 6 2 2 2 2 2 3 5 2" xfId="32183"/>
    <cellStyle name="Normal 6 2 2 2 2 2 3 5 2 2" xfId="32184"/>
    <cellStyle name="Normal 6 2 2 2 2 2 3 5 3" xfId="32185"/>
    <cellStyle name="Normal 6 2 2 2 2 2 3 6" xfId="32186"/>
    <cellStyle name="Normal 6 2 2 2 2 2 3 6 2" xfId="32187"/>
    <cellStyle name="Normal 6 2 2 2 2 2 3 7" xfId="32188"/>
    <cellStyle name="Normal 6 2 2 2 2 2 3 7 2" xfId="32189"/>
    <cellStyle name="Normal 6 2 2 2 2 2 3 8" xfId="32190"/>
    <cellStyle name="Normal 6 2 2 2 2 2 3 9" xfId="62701"/>
    <cellStyle name="Normal 6 2 2 2 2 2 4" xfId="32191"/>
    <cellStyle name="Normal 6 2 2 2 2 2 4 2" xfId="32192"/>
    <cellStyle name="Normal 6 2 2 2 2 2 4 2 2" xfId="32193"/>
    <cellStyle name="Normal 6 2 2 2 2 2 4 2 2 2" xfId="32194"/>
    <cellStyle name="Normal 6 2 2 2 2 2 4 2 2 2 2" xfId="32195"/>
    <cellStyle name="Normal 6 2 2 2 2 2 4 2 2 2 2 2" xfId="32196"/>
    <cellStyle name="Normal 6 2 2 2 2 2 4 2 2 2 3" xfId="32197"/>
    <cellStyle name="Normal 6 2 2 2 2 2 4 2 2 3" xfId="32198"/>
    <cellStyle name="Normal 6 2 2 2 2 2 4 2 2 3 2" xfId="32199"/>
    <cellStyle name="Normal 6 2 2 2 2 2 4 2 2 4" xfId="32200"/>
    <cellStyle name="Normal 6 2 2 2 2 2 4 2 2 4 2" xfId="32201"/>
    <cellStyle name="Normal 6 2 2 2 2 2 4 2 2 5" xfId="32202"/>
    <cellStyle name="Normal 6 2 2 2 2 2 4 2 3" xfId="32203"/>
    <cellStyle name="Normal 6 2 2 2 2 2 4 2 3 2" xfId="32204"/>
    <cellStyle name="Normal 6 2 2 2 2 2 4 2 3 2 2" xfId="32205"/>
    <cellStyle name="Normal 6 2 2 2 2 2 4 2 3 3" xfId="32206"/>
    <cellStyle name="Normal 6 2 2 2 2 2 4 2 4" xfId="32207"/>
    <cellStyle name="Normal 6 2 2 2 2 2 4 2 4 2" xfId="32208"/>
    <cellStyle name="Normal 6 2 2 2 2 2 4 2 5" xfId="32209"/>
    <cellStyle name="Normal 6 2 2 2 2 2 4 2 5 2" xfId="32210"/>
    <cellStyle name="Normal 6 2 2 2 2 2 4 2 6" xfId="32211"/>
    <cellStyle name="Normal 6 2 2 2 2 2 4 3" xfId="32212"/>
    <cellStyle name="Normal 6 2 2 2 2 2 4 3 2" xfId="32213"/>
    <cellStyle name="Normal 6 2 2 2 2 2 4 3 2 2" xfId="32214"/>
    <cellStyle name="Normal 6 2 2 2 2 2 4 3 2 2 2" xfId="32215"/>
    <cellStyle name="Normal 6 2 2 2 2 2 4 3 2 3" xfId="32216"/>
    <cellStyle name="Normal 6 2 2 2 2 2 4 3 3" xfId="32217"/>
    <cellStyle name="Normal 6 2 2 2 2 2 4 3 3 2" xfId="32218"/>
    <cellStyle name="Normal 6 2 2 2 2 2 4 3 4" xfId="32219"/>
    <cellStyle name="Normal 6 2 2 2 2 2 4 3 4 2" xfId="32220"/>
    <cellStyle name="Normal 6 2 2 2 2 2 4 3 5" xfId="32221"/>
    <cellStyle name="Normal 6 2 2 2 2 2 4 4" xfId="32222"/>
    <cellStyle name="Normal 6 2 2 2 2 2 4 4 2" xfId="32223"/>
    <cellStyle name="Normal 6 2 2 2 2 2 4 4 2 2" xfId="32224"/>
    <cellStyle name="Normal 6 2 2 2 2 2 4 4 3" xfId="32225"/>
    <cellStyle name="Normal 6 2 2 2 2 2 4 5" xfId="32226"/>
    <cellStyle name="Normal 6 2 2 2 2 2 4 5 2" xfId="32227"/>
    <cellStyle name="Normal 6 2 2 2 2 2 4 6" xfId="32228"/>
    <cellStyle name="Normal 6 2 2 2 2 2 4 6 2" xfId="32229"/>
    <cellStyle name="Normal 6 2 2 2 2 2 4 7" xfId="32230"/>
    <cellStyle name="Normal 6 2 2 2 2 2 4 8" xfId="62702"/>
    <cellStyle name="Normal 6 2 2 2 2 2 5" xfId="32231"/>
    <cellStyle name="Normal 6 2 2 2 2 2 5 2" xfId="32232"/>
    <cellStyle name="Normal 6 2 2 2 2 2 5 2 2" xfId="32233"/>
    <cellStyle name="Normal 6 2 2 2 2 2 5 2 2 2" xfId="32234"/>
    <cellStyle name="Normal 6 2 2 2 2 2 5 2 2 2 2" xfId="32235"/>
    <cellStyle name="Normal 6 2 2 2 2 2 5 2 2 3" xfId="32236"/>
    <cellStyle name="Normal 6 2 2 2 2 2 5 2 3" xfId="32237"/>
    <cellStyle name="Normal 6 2 2 2 2 2 5 2 3 2" xfId="32238"/>
    <cellStyle name="Normal 6 2 2 2 2 2 5 2 4" xfId="32239"/>
    <cellStyle name="Normal 6 2 2 2 2 2 5 2 4 2" xfId="32240"/>
    <cellStyle name="Normal 6 2 2 2 2 2 5 2 5" xfId="32241"/>
    <cellStyle name="Normal 6 2 2 2 2 2 5 3" xfId="32242"/>
    <cellStyle name="Normal 6 2 2 2 2 2 5 3 2" xfId="32243"/>
    <cellStyle name="Normal 6 2 2 2 2 2 5 3 2 2" xfId="32244"/>
    <cellStyle name="Normal 6 2 2 2 2 2 5 3 3" xfId="32245"/>
    <cellStyle name="Normal 6 2 2 2 2 2 5 4" xfId="32246"/>
    <cellStyle name="Normal 6 2 2 2 2 2 5 4 2" xfId="32247"/>
    <cellStyle name="Normal 6 2 2 2 2 2 5 5" xfId="32248"/>
    <cellStyle name="Normal 6 2 2 2 2 2 5 5 2" xfId="32249"/>
    <cellStyle name="Normal 6 2 2 2 2 2 5 6" xfId="32250"/>
    <cellStyle name="Normal 6 2 2 2 2 2 6" xfId="32251"/>
    <cellStyle name="Normal 6 2 2 2 2 2 6 2" xfId="32252"/>
    <cellStyle name="Normal 6 2 2 2 2 2 6 2 2" xfId="32253"/>
    <cellStyle name="Normal 6 2 2 2 2 2 6 2 2 2" xfId="32254"/>
    <cellStyle name="Normal 6 2 2 2 2 2 6 2 3" xfId="32255"/>
    <cellStyle name="Normal 6 2 2 2 2 2 6 3" xfId="32256"/>
    <cellStyle name="Normal 6 2 2 2 2 2 6 3 2" xfId="32257"/>
    <cellStyle name="Normal 6 2 2 2 2 2 6 4" xfId="32258"/>
    <cellStyle name="Normal 6 2 2 2 2 2 6 4 2" xfId="32259"/>
    <cellStyle name="Normal 6 2 2 2 2 2 6 5" xfId="32260"/>
    <cellStyle name="Normal 6 2 2 2 2 2 7" xfId="32261"/>
    <cellStyle name="Normal 6 2 2 2 2 2 7 2" xfId="32262"/>
    <cellStyle name="Normal 6 2 2 2 2 2 7 2 2" xfId="32263"/>
    <cellStyle name="Normal 6 2 2 2 2 2 7 3" xfId="32264"/>
    <cellStyle name="Normal 6 2 2 2 2 2 8" xfId="32265"/>
    <cellStyle name="Normal 6 2 2 2 2 2 8 2" xfId="32266"/>
    <cellStyle name="Normal 6 2 2 2 2 2 9" xfId="32267"/>
    <cellStyle name="Normal 6 2 2 2 2 2 9 2" xfId="32268"/>
    <cellStyle name="Normal 6 2 2 2 2 3" xfId="32269"/>
    <cellStyle name="Normal 6 2 2 2 2 3 10" xfId="62703"/>
    <cellStyle name="Normal 6 2 2 2 2 3 11" xfId="62704"/>
    <cellStyle name="Normal 6 2 2 2 2 3 2" xfId="32270"/>
    <cellStyle name="Normal 6 2 2 2 2 3 2 10" xfId="62705"/>
    <cellStyle name="Normal 6 2 2 2 2 3 2 2" xfId="32271"/>
    <cellStyle name="Normal 6 2 2 2 2 3 2 2 2" xfId="32272"/>
    <cellStyle name="Normal 6 2 2 2 2 3 2 2 2 2" xfId="32273"/>
    <cellStyle name="Normal 6 2 2 2 2 3 2 2 2 2 2" xfId="32274"/>
    <cellStyle name="Normal 6 2 2 2 2 3 2 2 2 2 2 2" xfId="32275"/>
    <cellStyle name="Normal 6 2 2 2 2 3 2 2 2 2 2 2 2" xfId="32276"/>
    <cellStyle name="Normal 6 2 2 2 2 3 2 2 2 2 2 3" xfId="32277"/>
    <cellStyle name="Normal 6 2 2 2 2 3 2 2 2 2 3" xfId="32278"/>
    <cellStyle name="Normal 6 2 2 2 2 3 2 2 2 2 3 2" xfId="32279"/>
    <cellStyle name="Normal 6 2 2 2 2 3 2 2 2 2 4" xfId="32280"/>
    <cellStyle name="Normal 6 2 2 2 2 3 2 2 2 2 4 2" xfId="32281"/>
    <cellStyle name="Normal 6 2 2 2 2 3 2 2 2 2 5" xfId="32282"/>
    <cellStyle name="Normal 6 2 2 2 2 3 2 2 2 3" xfId="32283"/>
    <cellStyle name="Normal 6 2 2 2 2 3 2 2 2 3 2" xfId="32284"/>
    <cellStyle name="Normal 6 2 2 2 2 3 2 2 2 3 2 2" xfId="32285"/>
    <cellStyle name="Normal 6 2 2 2 2 3 2 2 2 3 3" xfId="32286"/>
    <cellStyle name="Normal 6 2 2 2 2 3 2 2 2 4" xfId="32287"/>
    <cellStyle name="Normal 6 2 2 2 2 3 2 2 2 4 2" xfId="32288"/>
    <cellStyle name="Normal 6 2 2 2 2 3 2 2 2 5" xfId="32289"/>
    <cellStyle name="Normal 6 2 2 2 2 3 2 2 2 5 2" xfId="32290"/>
    <cellStyle name="Normal 6 2 2 2 2 3 2 2 2 6" xfId="32291"/>
    <cellStyle name="Normal 6 2 2 2 2 3 2 2 3" xfId="32292"/>
    <cellStyle name="Normal 6 2 2 2 2 3 2 2 3 2" xfId="32293"/>
    <cellStyle name="Normal 6 2 2 2 2 3 2 2 3 2 2" xfId="32294"/>
    <cellStyle name="Normal 6 2 2 2 2 3 2 2 3 2 2 2" xfId="32295"/>
    <cellStyle name="Normal 6 2 2 2 2 3 2 2 3 2 3" xfId="32296"/>
    <cellStyle name="Normal 6 2 2 2 2 3 2 2 3 3" xfId="32297"/>
    <cellStyle name="Normal 6 2 2 2 2 3 2 2 3 3 2" xfId="32298"/>
    <cellStyle name="Normal 6 2 2 2 2 3 2 2 3 4" xfId="32299"/>
    <cellStyle name="Normal 6 2 2 2 2 3 2 2 3 4 2" xfId="32300"/>
    <cellStyle name="Normal 6 2 2 2 2 3 2 2 3 5" xfId="32301"/>
    <cellStyle name="Normal 6 2 2 2 2 3 2 2 4" xfId="32302"/>
    <cellStyle name="Normal 6 2 2 2 2 3 2 2 4 2" xfId="32303"/>
    <cellStyle name="Normal 6 2 2 2 2 3 2 2 4 2 2" xfId="32304"/>
    <cellStyle name="Normal 6 2 2 2 2 3 2 2 4 3" xfId="32305"/>
    <cellStyle name="Normal 6 2 2 2 2 3 2 2 5" xfId="32306"/>
    <cellStyle name="Normal 6 2 2 2 2 3 2 2 5 2" xfId="32307"/>
    <cellStyle name="Normal 6 2 2 2 2 3 2 2 6" xfId="32308"/>
    <cellStyle name="Normal 6 2 2 2 2 3 2 2 6 2" xfId="32309"/>
    <cellStyle name="Normal 6 2 2 2 2 3 2 2 7" xfId="32310"/>
    <cellStyle name="Normal 6 2 2 2 2 3 2 2 8" xfId="62706"/>
    <cellStyle name="Normal 6 2 2 2 2 3 2 3" xfId="32311"/>
    <cellStyle name="Normal 6 2 2 2 2 3 2 3 2" xfId="32312"/>
    <cellStyle name="Normal 6 2 2 2 2 3 2 3 2 2" xfId="32313"/>
    <cellStyle name="Normal 6 2 2 2 2 3 2 3 2 2 2" xfId="32314"/>
    <cellStyle name="Normal 6 2 2 2 2 3 2 3 2 2 2 2" xfId="32315"/>
    <cellStyle name="Normal 6 2 2 2 2 3 2 3 2 2 3" xfId="32316"/>
    <cellStyle name="Normal 6 2 2 2 2 3 2 3 2 3" xfId="32317"/>
    <cellStyle name="Normal 6 2 2 2 2 3 2 3 2 3 2" xfId="32318"/>
    <cellStyle name="Normal 6 2 2 2 2 3 2 3 2 4" xfId="32319"/>
    <cellStyle name="Normal 6 2 2 2 2 3 2 3 2 4 2" xfId="32320"/>
    <cellStyle name="Normal 6 2 2 2 2 3 2 3 2 5" xfId="32321"/>
    <cellStyle name="Normal 6 2 2 2 2 3 2 3 3" xfId="32322"/>
    <cellStyle name="Normal 6 2 2 2 2 3 2 3 3 2" xfId="32323"/>
    <cellStyle name="Normal 6 2 2 2 2 3 2 3 3 2 2" xfId="32324"/>
    <cellStyle name="Normal 6 2 2 2 2 3 2 3 3 3" xfId="32325"/>
    <cellStyle name="Normal 6 2 2 2 2 3 2 3 4" xfId="32326"/>
    <cellStyle name="Normal 6 2 2 2 2 3 2 3 4 2" xfId="32327"/>
    <cellStyle name="Normal 6 2 2 2 2 3 2 3 5" xfId="32328"/>
    <cellStyle name="Normal 6 2 2 2 2 3 2 3 5 2" xfId="32329"/>
    <cellStyle name="Normal 6 2 2 2 2 3 2 3 6" xfId="32330"/>
    <cellStyle name="Normal 6 2 2 2 2 3 2 4" xfId="32331"/>
    <cellStyle name="Normal 6 2 2 2 2 3 2 4 2" xfId="32332"/>
    <cellStyle name="Normal 6 2 2 2 2 3 2 4 2 2" xfId="32333"/>
    <cellStyle name="Normal 6 2 2 2 2 3 2 4 2 2 2" xfId="32334"/>
    <cellStyle name="Normal 6 2 2 2 2 3 2 4 2 3" xfId="32335"/>
    <cellStyle name="Normal 6 2 2 2 2 3 2 4 3" xfId="32336"/>
    <cellStyle name="Normal 6 2 2 2 2 3 2 4 3 2" xfId="32337"/>
    <cellStyle name="Normal 6 2 2 2 2 3 2 4 4" xfId="32338"/>
    <cellStyle name="Normal 6 2 2 2 2 3 2 4 4 2" xfId="32339"/>
    <cellStyle name="Normal 6 2 2 2 2 3 2 4 5" xfId="32340"/>
    <cellStyle name="Normal 6 2 2 2 2 3 2 5" xfId="32341"/>
    <cellStyle name="Normal 6 2 2 2 2 3 2 5 2" xfId="32342"/>
    <cellStyle name="Normal 6 2 2 2 2 3 2 5 2 2" xfId="32343"/>
    <cellStyle name="Normal 6 2 2 2 2 3 2 5 3" xfId="32344"/>
    <cellStyle name="Normal 6 2 2 2 2 3 2 6" xfId="32345"/>
    <cellStyle name="Normal 6 2 2 2 2 3 2 6 2" xfId="32346"/>
    <cellStyle name="Normal 6 2 2 2 2 3 2 7" xfId="32347"/>
    <cellStyle name="Normal 6 2 2 2 2 3 2 7 2" xfId="32348"/>
    <cellStyle name="Normal 6 2 2 2 2 3 2 8" xfId="32349"/>
    <cellStyle name="Normal 6 2 2 2 2 3 2 9" xfId="62707"/>
    <cellStyle name="Normal 6 2 2 2 2 3 3" xfId="32350"/>
    <cellStyle name="Normal 6 2 2 2 2 3 3 2" xfId="32351"/>
    <cellStyle name="Normal 6 2 2 2 2 3 3 2 2" xfId="32352"/>
    <cellStyle name="Normal 6 2 2 2 2 3 3 2 2 2" xfId="32353"/>
    <cellStyle name="Normal 6 2 2 2 2 3 3 2 2 2 2" xfId="32354"/>
    <cellStyle name="Normal 6 2 2 2 2 3 3 2 2 2 2 2" xfId="32355"/>
    <cellStyle name="Normal 6 2 2 2 2 3 3 2 2 2 3" xfId="32356"/>
    <cellStyle name="Normal 6 2 2 2 2 3 3 2 2 3" xfId="32357"/>
    <cellStyle name="Normal 6 2 2 2 2 3 3 2 2 3 2" xfId="32358"/>
    <cellStyle name="Normal 6 2 2 2 2 3 3 2 2 4" xfId="32359"/>
    <cellStyle name="Normal 6 2 2 2 2 3 3 2 2 4 2" xfId="32360"/>
    <cellStyle name="Normal 6 2 2 2 2 3 3 2 2 5" xfId="32361"/>
    <cellStyle name="Normal 6 2 2 2 2 3 3 2 3" xfId="32362"/>
    <cellStyle name="Normal 6 2 2 2 2 3 3 2 3 2" xfId="32363"/>
    <cellStyle name="Normal 6 2 2 2 2 3 3 2 3 2 2" xfId="32364"/>
    <cellStyle name="Normal 6 2 2 2 2 3 3 2 3 3" xfId="32365"/>
    <cellStyle name="Normal 6 2 2 2 2 3 3 2 4" xfId="32366"/>
    <cellStyle name="Normal 6 2 2 2 2 3 3 2 4 2" xfId="32367"/>
    <cellStyle name="Normal 6 2 2 2 2 3 3 2 5" xfId="32368"/>
    <cellStyle name="Normal 6 2 2 2 2 3 3 2 5 2" xfId="32369"/>
    <cellStyle name="Normal 6 2 2 2 2 3 3 2 6" xfId="32370"/>
    <cellStyle name="Normal 6 2 2 2 2 3 3 3" xfId="32371"/>
    <cellStyle name="Normal 6 2 2 2 2 3 3 3 2" xfId="32372"/>
    <cellStyle name="Normal 6 2 2 2 2 3 3 3 2 2" xfId="32373"/>
    <cellStyle name="Normal 6 2 2 2 2 3 3 3 2 2 2" xfId="32374"/>
    <cellStyle name="Normal 6 2 2 2 2 3 3 3 2 3" xfId="32375"/>
    <cellStyle name="Normal 6 2 2 2 2 3 3 3 3" xfId="32376"/>
    <cellStyle name="Normal 6 2 2 2 2 3 3 3 3 2" xfId="32377"/>
    <cellStyle name="Normal 6 2 2 2 2 3 3 3 4" xfId="32378"/>
    <cellStyle name="Normal 6 2 2 2 2 3 3 3 4 2" xfId="32379"/>
    <cellStyle name="Normal 6 2 2 2 2 3 3 3 5" xfId="32380"/>
    <cellStyle name="Normal 6 2 2 2 2 3 3 4" xfId="32381"/>
    <cellStyle name="Normal 6 2 2 2 2 3 3 4 2" xfId="32382"/>
    <cellStyle name="Normal 6 2 2 2 2 3 3 4 2 2" xfId="32383"/>
    <cellStyle name="Normal 6 2 2 2 2 3 3 4 3" xfId="32384"/>
    <cellStyle name="Normal 6 2 2 2 2 3 3 5" xfId="32385"/>
    <cellStyle name="Normal 6 2 2 2 2 3 3 5 2" xfId="32386"/>
    <cellStyle name="Normal 6 2 2 2 2 3 3 6" xfId="32387"/>
    <cellStyle name="Normal 6 2 2 2 2 3 3 6 2" xfId="32388"/>
    <cellStyle name="Normal 6 2 2 2 2 3 3 7" xfId="32389"/>
    <cellStyle name="Normal 6 2 2 2 2 3 3 8" xfId="62708"/>
    <cellStyle name="Normal 6 2 2 2 2 3 4" xfId="32390"/>
    <cellStyle name="Normal 6 2 2 2 2 3 4 2" xfId="32391"/>
    <cellStyle name="Normal 6 2 2 2 2 3 4 2 2" xfId="32392"/>
    <cellStyle name="Normal 6 2 2 2 2 3 4 2 2 2" xfId="32393"/>
    <cellStyle name="Normal 6 2 2 2 2 3 4 2 2 2 2" xfId="32394"/>
    <cellStyle name="Normal 6 2 2 2 2 3 4 2 2 3" xfId="32395"/>
    <cellStyle name="Normal 6 2 2 2 2 3 4 2 3" xfId="32396"/>
    <cellStyle name="Normal 6 2 2 2 2 3 4 2 3 2" xfId="32397"/>
    <cellStyle name="Normal 6 2 2 2 2 3 4 2 4" xfId="32398"/>
    <cellStyle name="Normal 6 2 2 2 2 3 4 2 4 2" xfId="32399"/>
    <cellStyle name="Normal 6 2 2 2 2 3 4 2 5" xfId="32400"/>
    <cellStyle name="Normal 6 2 2 2 2 3 4 3" xfId="32401"/>
    <cellStyle name="Normal 6 2 2 2 2 3 4 3 2" xfId="32402"/>
    <cellStyle name="Normal 6 2 2 2 2 3 4 3 2 2" xfId="32403"/>
    <cellStyle name="Normal 6 2 2 2 2 3 4 3 3" xfId="32404"/>
    <cellStyle name="Normal 6 2 2 2 2 3 4 4" xfId="32405"/>
    <cellStyle name="Normal 6 2 2 2 2 3 4 4 2" xfId="32406"/>
    <cellStyle name="Normal 6 2 2 2 2 3 4 5" xfId="32407"/>
    <cellStyle name="Normal 6 2 2 2 2 3 4 5 2" xfId="32408"/>
    <cellStyle name="Normal 6 2 2 2 2 3 4 6" xfId="32409"/>
    <cellStyle name="Normal 6 2 2 2 2 3 5" xfId="32410"/>
    <cellStyle name="Normal 6 2 2 2 2 3 5 2" xfId="32411"/>
    <cellStyle name="Normal 6 2 2 2 2 3 5 2 2" xfId="32412"/>
    <cellStyle name="Normal 6 2 2 2 2 3 5 2 2 2" xfId="32413"/>
    <cellStyle name="Normal 6 2 2 2 2 3 5 2 3" xfId="32414"/>
    <cellStyle name="Normal 6 2 2 2 2 3 5 3" xfId="32415"/>
    <cellStyle name="Normal 6 2 2 2 2 3 5 3 2" xfId="32416"/>
    <cellStyle name="Normal 6 2 2 2 2 3 5 4" xfId="32417"/>
    <cellStyle name="Normal 6 2 2 2 2 3 5 4 2" xfId="32418"/>
    <cellStyle name="Normal 6 2 2 2 2 3 5 5" xfId="32419"/>
    <cellStyle name="Normal 6 2 2 2 2 3 6" xfId="32420"/>
    <cellStyle name="Normal 6 2 2 2 2 3 6 2" xfId="32421"/>
    <cellStyle name="Normal 6 2 2 2 2 3 6 2 2" xfId="32422"/>
    <cellStyle name="Normal 6 2 2 2 2 3 6 3" xfId="32423"/>
    <cellStyle name="Normal 6 2 2 2 2 3 7" xfId="32424"/>
    <cellStyle name="Normal 6 2 2 2 2 3 7 2" xfId="32425"/>
    <cellStyle name="Normal 6 2 2 2 2 3 8" xfId="32426"/>
    <cellStyle name="Normal 6 2 2 2 2 3 8 2" xfId="32427"/>
    <cellStyle name="Normal 6 2 2 2 2 3 9" xfId="32428"/>
    <cellStyle name="Normal 6 2 2 2 2 4" xfId="32429"/>
    <cellStyle name="Normal 6 2 2 2 2 4 10" xfId="62709"/>
    <cellStyle name="Normal 6 2 2 2 2 4 2" xfId="32430"/>
    <cellStyle name="Normal 6 2 2 2 2 4 2 2" xfId="32431"/>
    <cellStyle name="Normal 6 2 2 2 2 4 2 2 2" xfId="32432"/>
    <cellStyle name="Normal 6 2 2 2 2 4 2 2 2 2" xfId="32433"/>
    <cellStyle name="Normal 6 2 2 2 2 4 2 2 2 2 2" xfId="32434"/>
    <cellStyle name="Normal 6 2 2 2 2 4 2 2 2 2 2 2" xfId="32435"/>
    <cellStyle name="Normal 6 2 2 2 2 4 2 2 2 2 3" xfId="32436"/>
    <cellStyle name="Normal 6 2 2 2 2 4 2 2 2 3" xfId="32437"/>
    <cellStyle name="Normal 6 2 2 2 2 4 2 2 2 3 2" xfId="32438"/>
    <cellStyle name="Normal 6 2 2 2 2 4 2 2 2 4" xfId="32439"/>
    <cellStyle name="Normal 6 2 2 2 2 4 2 2 2 4 2" xfId="32440"/>
    <cellStyle name="Normal 6 2 2 2 2 4 2 2 2 5" xfId="32441"/>
    <cellStyle name="Normal 6 2 2 2 2 4 2 2 3" xfId="32442"/>
    <cellStyle name="Normal 6 2 2 2 2 4 2 2 3 2" xfId="32443"/>
    <cellStyle name="Normal 6 2 2 2 2 4 2 2 3 2 2" xfId="32444"/>
    <cellStyle name="Normal 6 2 2 2 2 4 2 2 3 3" xfId="32445"/>
    <cellStyle name="Normal 6 2 2 2 2 4 2 2 4" xfId="32446"/>
    <cellStyle name="Normal 6 2 2 2 2 4 2 2 4 2" xfId="32447"/>
    <cellStyle name="Normal 6 2 2 2 2 4 2 2 5" xfId="32448"/>
    <cellStyle name="Normal 6 2 2 2 2 4 2 2 5 2" xfId="32449"/>
    <cellStyle name="Normal 6 2 2 2 2 4 2 2 6" xfId="32450"/>
    <cellStyle name="Normal 6 2 2 2 2 4 2 3" xfId="32451"/>
    <cellStyle name="Normal 6 2 2 2 2 4 2 3 2" xfId="32452"/>
    <cellStyle name="Normal 6 2 2 2 2 4 2 3 2 2" xfId="32453"/>
    <cellStyle name="Normal 6 2 2 2 2 4 2 3 2 2 2" xfId="32454"/>
    <cellStyle name="Normal 6 2 2 2 2 4 2 3 2 3" xfId="32455"/>
    <cellStyle name="Normal 6 2 2 2 2 4 2 3 3" xfId="32456"/>
    <cellStyle name="Normal 6 2 2 2 2 4 2 3 3 2" xfId="32457"/>
    <cellStyle name="Normal 6 2 2 2 2 4 2 3 4" xfId="32458"/>
    <cellStyle name="Normal 6 2 2 2 2 4 2 3 4 2" xfId="32459"/>
    <cellStyle name="Normal 6 2 2 2 2 4 2 3 5" xfId="32460"/>
    <cellStyle name="Normal 6 2 2 2 2 4 2 4" xfId="32461"/>
    <cellStyle name="Normal 6 2 2 2 2 4 2 4 2" xfId="32462"/>
    <cellStyle name="Normal 6 2 2 2 2 4 2 4 2 2" xfId="32463"/>
    <cellStyle name="Normal 6 2 2 2 2 4 2 4 3" xfId="32464"/>
    <cellStyle name="Normal 6 2 2 2 2 4 2 5" xfId="32465"/>
    <cellStyle name="Normal 6 2 2 2 2 4 2 5 2" xfId="32466"/>
    <cellStyle name="Normal 6 2 2 2 2 4 2 6" xfId="32467"/>
    <cellStyle name="Normal 6 2 2 2 2 4 2 6 2" xfId="32468"/>
    <cellStyle name="Normal 6 2 2 2 2 4 2 7" xfId="32469"/>
    <cellStyle name="Normal 6 2 2 2 2 4 2 8" xfId="62710"/>
    <cellStyle name="Normal 6 2 2 2 2 4 3" xfId="32470"/>
    <cellStyle name="Normal 6 2 2 2 2 4 3 2" xfId="32471"/>
    <cellStyle name="Normal 6 2 2 2 2 4 3 2 2" xfId="32472"/>
    <cellStyle name="Normal 6 2 2 2 2 4 3 2 2 2" xfId="32473"/>
    <cellStyle name="Normal 6 2 2 2 2 4 3 2 2 2 2" xfId="32474"/>
    <cellStyle name="Normal 6 2 2 2 2 4 3 2 2 3" xfId="32475"/>
    <cellStyle name="Normal 6 2 2 2 2 4 3 2 3" xfId="32476"/>
    <cellStyle name="Normal 6 2 2 2 2 4 3 2 3 2" xfId="32477"/>
    <cellStyle name="Normal 6 2 2 2 2 4 3 2 4" xfId="32478"/>
    <cellStyle name="Normal 6 2 2 2 2 4 3 2 4 2" xfId="32479"/>
    <cellStyle name="Normal 6 2 2 2 2 4 3 2 5" xfId="32480"/>
    <cellStyle name="Normal 6 2 2 2 2 4 3 3" xfId="32481"/>
    <cellStyle name="Normal 6 2 2 2 2 4 3 3 2" xfId="32482"/>
    <cellStyle name="Normal 6 2 2 2 2 4 3 3 2 2" xfId="32483"/>
    <cellStyle name="Normal 6 2 2 2 2 4 3 3 3" xfId="32484"/>
    <cellStyle name="Normal 6 2 2 2 2 4 3 4" xfId="32485"/>
    <cellStyle name="Normal 6 2 2 2 2 4 3 4 2" xfId="32486"/>
    <cellStyle name="Normal 6 2 2 2 2 4 3 5" xfId="32487"/>
    <cellStyle name="Normal 6 2 2 2 2 4 3 5 2" xfId="32488"/>
    <cellStyle name="Normal 6 2 2 2 2 4 3 6" xfId="32489"/>
    <cellStyle name="Normal 6 2 2 2 2 4 4" xfId="32490"/>
    <cellStyle name="Normal 6 2 2 2 2 4 4 2" xfId="32491"/>
    <cellStyle name="Normal 6 2 2 2 2 4 4 2 2" xfId="32492"/>
    <cellStyle name="Normal 6 2 2 2 2 4 4 2 2 2" xfId="32493"/>
    <cellStyle name="Normal 6 2 2 2 2 4 4 2 3" xfId="32494"/>
    <cellStyle name="Normal 6 2 2 2 2 4 4 3" xfId="32495"/>
    <cellStyle name="Normal 6 2 2 2 2 4 4 3 2" xfId="32496"/>
    <cellStyle name="Normal 6 2 2 2 2 4 4 4" xfId="32497"/>
    <cellStyle name="Normal 6 2 2 2 2 4 4 4 2" xfId="32498"/>
    <cellStyle name="Normal 6 2 2 2 2 4 4 5" xfId="32499"/>
    <cellStyle name="Normal 6 2 2 2 2 4 5" xfId="32500"/>
    <cellStyle name="Normal 6 2 2 2 2 4 5 2" xfId="32501"/>
    <cellStyle name="Normal 6 2 2 2 2 4 5 2 2" xfId="32502"/>
    <cellStyle name="Normal 6 2 2 2 2 4 5 3" xfId="32503"/>
    <cellStyle name="Normal 6 2 2 2 2 4 6" xfId="32504"/>
    <cellStyle name="Normal 6 2 2 2 2 4 6 2" xfId="32505"/>
    <cellStyle name="Normal 6 2 2 2 2 4 7" xfId="32506"/>
    <cellStyle name="Normal 6 2 2 2 2 4 7 2" xfId="32507"/>
    <cellStyle name="Normal 6 2 2 2 2 4 8" xfId="32508"/>
    <cellStyle name="Normal 6 2 2 2 2 4 9" xfId="62711"/>
    <cellStyle name="Normal 6 2 2 2 2 5" xfId="32509"/>
    <cellStyle name="Normal 6 2 2 2 2 5 2" xfId="32510"/>
    <cellStyle name="Normal 6 2 2 2 2 5 2 2" xfId="32511"/>
    <cellStyle name="Normal 6 2 2 2 2 5 2 2 2" xfId="32512"/>
    <cellStyle name="Normal 6 2 2 2 2 5 2 2 2 2" xfId="32513"/>
    <cellStyle name="Normal 6 2 2 2 2 5 2 2 2 2 2" xfId="32514"/>
    <cellStyle name="Normal 6 2 2 2 2 5 2 2 2 3" xfId="32515"/>
    <cellStyle name="Normal 6 2 2 2 2 5 2 2 3" xfId="32516"/>
    <cellStyle name="Normal 6 2 2 2 2 5 2 2 3 2" xfId="32517"/>
    <cellStyle name="Normal 6 2 2 2 2 5 2 2 4" xfId="32518"/>
    <cellStyle name="Normal 6 2 2 2 2 5 2 2 4 2" xfId="32519"/>
    <cellStyle name="Normal 6 2 2 2 2 5 2 2 5" xfId="32520"/>
    <cellStyle name="Normal 6 2 2 2 2 5 2 3" xfId="32521"/>
    <cellStyle name="Normal 6 2 2 2 2 5 2 3 2" xfId="32522"/>
    <cellStyle name="Normal 6 2 2 2 2 5 2 3 2 2" xfId="32523"/>
    <cellStyle name="Normal 6 2 2 2 2 5 2 3 3" xfId="32524"/>
    <cellStyle name="Normal 6 2 2 2 2 5 2 4" xfId="32525"/>
    <cellStyle name="Normal 6 2 2 2 2 5 2 4 2" xfId="32526"/>
    <cellStyle name="Normal 6 2 2 2 2 5 2 5" xfId="32527"/>
    <cellStyle name="Normal 6 2 2 2 2 5 2 5 2" xfId="32528"/>
    <cellStyle name="Normal 6 2 2 2 2 5 2 6" xfId="32529"/>
    <cellStyle name="Normal 6 2 2 2 2 5 3" xfId="32530"/>
    <cellStyle name="Normal 6 2 2 2 2 5 3 2" xfId="32531"/>
    <cellStyle name="Normal 6 2 2 2 2 5 3 2 2" xfId="32532"/>
    <cellStyle name="Normal 6 2 2 2 2 5 3 2 2 2" xfId="32533"/>
    <cellStyle name="Normal 6 2 2 2 2 5 3 2 3" xfId="32534"/>
    <cellStyle name="Normal 6 2 2 2 2 5 3 3" xfId="32535"/>
    <cellStyle name="Normal 6 2 2 2 2 5 3 3 2" xfId="32536"/>
    <cellStyle name="Normal 6 2 2 2 2 5 3 4" xfId="32537"/>
    <cellStyle name="Normal 6 2 2 2 2 5 3 4 2" xfId="32538"/>
    <cellStyle name="Normal 6 2 2 2 2 5 3 5" xfId="32539"/>
    <cellStyle name="Normal 6 2 2 2 2 5 4" xfId="32540"/>
    <cellStyle name="Normal 6 2 2 2 2 5 4 2" xfId="32541"/>
    <cellStyle name="Normal 6 2 2 2 2 5 4 2 2" xfId="32542"/>
    <cellStyle name="Normal 6 2 2 2 2 5 4 3" xfId="32543"/>
    <cellStyle name="Normal 6 2 2 2 2 5 5" xfId="32544"/>
    <cellStyle name="Normal 6 2 2 2 2 5 5 2" xfId="32545"/>
    <cellStyle name="Normal 6 2 2 2 2 5 6" xfId="32546"/>
    <cellStyle name="Normal 6 2 2 2 2 5 6 2" xfId="32547"/>
    <cellStyle name="Normal 6 2 2 2 2 5 7" xfId="32548"/>
    <cellStyle name="Normal 6 2 2 2 2 5 8" xfId="62712"/>
    <cellStyle name="Normal 6 2 2 2 2 6" xfId="32549"/>
    <cellStyle name="Normal 6 2 2 2 2 6 2" xfId="32550"/>
    <cellStyle name="Normal 6 2 2 2 2 6 2 2" xfId="32551"/>
    <cellStyle name="Normal 6 2 2 2 2 6 2 2 2" xfId="32552"/>
    <cellStyle name="Normal 6 2 2 2 2 6 2 2 2 2" xfId="32553"/>
    <cellStyle name="Normal 6 2 2 2 2 6 2 2 3" xfId="32554"/>
    <cellStyle name="Normal 6 2 2 2 2 6 2 3" xfId="32555"/>
    <cellStyle name="Normal 6 2 2 2 2 6 2 3 2" xfId="32556"/>
    <cellStyle name="Normal 6 2 2 2 2 6 2 4" xfId="32557"/>
    <cellStyle name="Normal 6 2 2 2 2 6 2 4 2" xfId="32558"/>
    <cellStyle name="Normal 6 2 2 2 2 6 2 5" xfId="32559"/>
    <cellStyle name="Normal 6 2 2 2 2 6 3" xfId="32560"/>
    <cellStyle name="Normal 6 2 2 2 2 6 3 2" xfId="32561"/>
    <cellStyle name="Normal 6 2 2 2 2 6 3 2 2" xfId="32562"/>
    <cellStyle name="Normal 6 2 2 2 2 6 3 3" xfId="32563"/>
    <cellStyle name="Normal 6 2 2 2 2 6 4" xfId="32564"/>
    <cellStyle name="Normal 6 2 2 2 2 6 4 2" xfId="32565"/>
    <cellStyle name="Normal 6 2 2 2 2 6 5" xfId="32566"/>
    <cellStyle name="Normal 6 2 2 2 2 6 5 2" xfId="32567"/>
    <cellStyle name="Normal 6 2 2 2 2 6 6" xfId="32568"/>
    <cellStyle name="Normal 6 2 2 2 2 7" xfId="32569"/>
    <cellStyle name="Normal 6 2 2 2 2 7 2" xfId="32570"/>
    <cellStyle name="Normal 6 2 2 2 2 7 2 2" xfId="32571"/>
    <cellStyle name="Normal 6 2 2 2 2 7 2 2 2" xfId="32572"/>
    <cellStyle name="Normal 6 2 2 2 2 7 2 3" xfId="32573"/>
    <cellStyle name="Normal 6 2 2 2 2 7 3" xfId="32574"/>
    <cellStyle name="Normal 6 2 2 2 2 7 3 2" xfId="32575"/>
    <cellStyle name="Normal 6 2 2 2 2 7 4" xfId="32576"/>
    <cellStyle name="Normal 6 2 2 2 2 7 4 2" xfId="32577"/>
    <cellStyle name="Normal 6 2 2 2 2 7 5" xfId="32578"/>
    <cellStyle name="Normal 6 2 2 2 2 8" xfId="32579"/>
    <cellStyle name="Normal 6 2 2 2 2 8 2" xfId="32580"/>
    <cellStyle name="Normal 6 2 2 2 2 8 2 2" xfId="32581"/>
    <cellStyle name="Normal 6 2 2 2 2 8 3" xfId="32582"/>
    <cellStyle name="Normal 6 2 2 2 2 9" xfId="32583"/>
    <cellStyle name="Normal 6 2 2 2 2 9 2" xfId="32584"/>
    <cellStyle name="Normal 6 2 2 2 3" xfId="32585"/>
    <cellStyle name="Normal 6 2 2 2 3 10" xfId="32586"/>
    <cellStyle name="Normal 6 2 2 2 3 11" xfId="62713"/>
    <cellStyle name="Normal 6 2 2 2 3 12" xfId="62714"/>
    <cellStyle name="Normal 6 2 2 2 3 2" xfId="32587"/>
    <cellStyle name="Normal 6 2 2 2 3 2 10" xfId="62715"/>
    <cellStyle name="Normal 6 2 2 2 3 2 11" xfId="62716"/>
    <cellStyle name="Normal 6 2 2 2 3 2 2" xfId="32588"/>
    <cellStyle name="Normal 6 2 2 2 3 2 2 10" xfId="62717"/>
    <cellStyle name="Normal 6 2 2 2 3 2 2 2" xfId="32589"/>
    <cellStyle name="Normal 6 2 2 2 3 2 2 2 2" xfId="32590"/>
    <cellStyle name="Normal 6 2 2 2 3 2 2 2 2 2" xfId="32591"/>
    <cellStyle name="Normal 6 2 2 2 3 2 2 2 2 2 2" xfId="32592"/>
    <cellStyle name="Normal 6 2 2 2 3 2 2 2 2 2 2 2" xfId="32593"/>
    <cellStyle name="Normal 6 2 2 2 3 2 2 2 2 2 2 2 2" xfId="32594"/>
    <cellStyle name="Normal 6 2 2 2 3 2 2 2 2 2 2 3" xfId="32595"/>
    <cellStyle name="Normal 6 2 2 2 3 2 2 2 2 2 3" xfId="32596"/>
    <cellStyle name="Normal 6 2 2 2 3 2 2 2 2 2 3 2" xfId="32597"/>
    <cellStyle name="Normal 6 2 2 2 3 2 2 2 2 2 4" xfId="32598"/>
    <cellStyle name="Normal 6 2 2 2 3 2 2 2 2 2 4 2" xfId="32599"/>
    <cellStyle name="Normal 6 2 2 2 3 2 2 2 2 2 5" xfId="32600"/>
    <cellStyle name="Normal 6 2 2 2 3 2 2 2 2 3" xfId="32601"/>
    <cellStyle name="Normal 6 2 2 2 3 2 2 2 2 3 2" xfId="32602"/>
    <cellStyle name="Normal 6 2 2 2 3 2 2 2 2 3 2 2" xfId="32603"/>
    <cellStyle name="Normal 6 2 2 2 3 2 2 2 2 3 3" xfId="32604"/>
    <cellStyle name="Normal 6 2 2 2 3 2 2 2 2 4" xfId="32605"/>
    <cellStyle name="Normal 6 2 2 2 3 2 2 2 2 4 2" xfId="32606"/>
    <cellStyle name="Normal 6 2 2 2 3 2 2 2 2 5" xfId="32607"/>
    <cellStyle name="Normal 6 2 2 2 3 2 2 2 2 5 2" xfId="32608"/>
    <cellStyle name="Normal 6 2 2 2 3 2 2 2 2 6" xfId="32609"/>
    <cellStyle name="Normal 6 2 2 2 3 2 2 2 3" xfId="32610"/>
    <cellStyle name="Normal 6 2 2 2 3 2 2 2 3 2" xfId="32611"/>
    <cellStyle name="Normal 6 2 2 2 3 2 2 2 3 2 2" xfId="32612"/>
    <cellStyle name="Normal 6 2 2 2 3 2 2 2 3 2 2 2" xfId="32613"/>
    <cellStyle name="Normal 6 2 2 2 3 2 2 2 3 2 3" xfId="32614"/>
    <cellStyle name="Normal 6 2 2 2 3 2 2 2 3 3" xfId="32615"/>
    <cellStyle name="Normal 6 2 2 2 3 2 2 2 3 3 2" xfId="32616"/>
    <cellStyle name="Normal 6 2 2 2 3 2 2 2 3 4" xfId="32617"/>
    <cellStyle name="Normal 6 2 2 2 3 2 2 2 3 4 2" xfId="32618"/>
    <cellStyle name="Normal 6 2 2 2 3 2 2 2 3 5" xfId="32619"/>
    <cellStyle name="Normal 6 2 2 2 3 2 2 2 4" xfId="32620"/>
    <cellStyle name="Normal 6 2 2 2 3 2 2 2 4 2" xfId="32621"/>
    <cellStyle name="Normal 6 2 2 2 3 2 2 2 4 2 2" xfId="32622"/>
    <cellStyle name="Normal 6 2 2 2 3 2 2 2 4 3" xfId="32623"/>
    <cellStyle name="Normal 6 2 2 2 3 2 2 2 5" xfId="32624"/>
    <cellStyle name="Normal 6 2 2 2 3 2 2 2 5 2" xfId="32625"/>
    <cellStyle name="Normal 6 2 2 2 3 2 2 2 6" xfId="32626"/>
    <cellStyle name="Normal 6 2 2 2 3 2 2 2 6 2" xfId="32627"/>
    <cellStyle name="Normal 6 2 2 2 3 2 2 2 7" xfId="32628"/>
    <cellStyle name="Normal 6 2 2 2 3 2 2 2 8" xfId="62718"/>
    <cellStyle name="Normal 6 2 2 2 3 2 2 3" xfId="32629"/>
    <cellStyle name="Normal 6 2 2 2 3 2 2 3 2" xfId="32630"/>
    <cellStyle name="Normal 6 2 2 2 3 2 2 3 2 2" xfId="32631"/>
    <cellStyle name="Normal 6 2 2 2 3 2 2 3 2 2 2" xfId="32632"/>
    <cellStyle name="Normal 6 2 2 2 3 2 2 3 2 2 2 2" xfId="32633"/>
    <cellStyle name="Normal 6 2 2 2 3 2 2 3 2 2 3" xfId="32634"/>
    <cellStyle name="Normal 6 2 2 2 3 2 2 3 2 3" xfId="32635"/>
    <cellStyle name="Normal 6 2 2 2 3 2 2 3 2 3 2" xfId="32636"/>
    <cellStyle name="Normal 6 2 2 2 3 2 2 3 2 4" xfId="32637"/>
    <cellStyle name="Normal 6 2 2 2 3 2 2 3 2 4 2" xfId="32638"/>
    <cellStyle name="Normal 6 2 2 2 3 2 2 3 2 5" xfId="32639"/>
    <cellStyle name="Normal 6 2 2 2 3 2 2 3 3" xfId="32640"/>
    <cellStyle name="Normal 6 2 2 2 3 2 2 3 3 2" xfId="32641"/>
    <cellStyle name="Normal 6 2 2 2 3 2 2 3 3 2 2" xfId="32642"/>
    <cellStyle name="Normal 6 2 2 2 3 2 2 3 3 3" xfId="32643"/>
    <cellStyle name="Normal 6 2 2 2 3 2 2 3 4" xfId="32644"/>
    <cellStyle name="Normal 6 2 2 2 3 2 2 3 4 2" xfId="32645"/>
    <cellStyle name="Normal 6 2 2 2 3 2 2 3 5" xfId="32646"/>
    <cellStyle name="Normal 6 2 2 2 3 2 2 3 5 2" xfId="32647"/>
    <cellStyle name="Normal 6 2 2 2 3 2 2 3 6" xfId="32648"/>
    <cellStyle name="Normal 6 2 2 2 3 2 2 4" xfId="32649"/>
    <cellStyle name="Normal 6 2 2 2 3 2 2 4 2" xfId="32650"/>
    <cellStyle name="Normal 6 2 2 2 3 2 2 4 2 2" xfId="32651"/>
    <cellStyle name="Normal 6 2 2 2 3 2 2 4 2 2 2" xfId="32652"/>
    <cellStyle name="Normal 6 2 2 2 3 2 2 4 2 3" xfId="32653"/>
    <cellStyle name="Normal 6 2 2 2 3 2 2 4 3" xfId="32654"/>
    <cellStyle name="Normal 6 2 2 2 3 2 2 4 3 2" xfId="32655"/>
    <cellStyle name="Normal 6 2 2 2 3 2 2 4 4" xfId="32656"/>
    <cellStyle name="Normal 6 2 2 2 3 2 2 4 4 2" xfId="32657"/>
    <cellStyle name="Normal 6 2 2 2 3 2 2 4 5" xfId="32658"/>
    <cellStyle name="Normal 6 2 2 2 3 2 2 5" xfId="32659"/>
    <cellStyle name="Normal 6 2 2 2 3 2 2 5 2" xfId="32660"/>
    <cellStyle name="Normal 6 2 2 2 3 2 2 5 2 2" xfId="32661"/>
    <cellStyle name="Normal 6 2 2 2 3 2 2 5 3" xfId="32662"/>
    <cellStyle name="Normal 6 2 2 2 3 2 2 6" xfId="32663"/>
    <cellStyle name="Normal 6 2 2 2 3 2 2 6 2" xfId="32664"/>
    <cellStyle name="Normal 6 2 2 2 3 2 2 7" xfId="32665"/>
    <cellStyle name="Normal 6 2 2 2 3 2 2 7 2" xfId="32666"/>
    <cellStyle name="Normal 6 2 2 2 3 2 2 8" xfId="32667"/>
    <cellStyle name="Normal 6 2 2 2 3 2 2 9" xfId="62719"/>
    <cellStyle name="Normal 6 2 2 2 3 2 3" xfId="32668"/>
    <cellStyle name="Normal 6 2 2 2 3 2 3 2" xfId="32669"/>
    <cellStyle name="Normal 6 2 2 2 3 2 3 2 2" xfId="32670"/>
    <cellStyle name="Normal 6 2 2 2 3 2 3 2 2 2" xfId="32671"/>
    <cellStyle name="Normal 6 2 2 2 3 2 3 2 2 2 2" xfId="32672"/>
    <cellStyle name="Normal 6 2 2 2 3 2 3 2 2 2 2 2" xfId="32673"/>
    <cellStyle name="Normal 6 2 2 2 3 2 3 2 2 2 3" xfId="32674"/>
    <cellStyle name="Normal 6 2 2 2 3 2 3 2 2 3" xfId="32675"/>
    <cellStyle name="Normal 6 2 2 2 3 2 3 2 2 3 2" xfId="32676"/>
    <cellStyle name="Normal 6 2 2 2 3 2 3 2 2 4" xfId="32677"/>
    <cellStyle name="Normal 6 2 2 2 3 2 3 2 2 4 2" xfId="32678"/>
    <cellStyle name="Normal 6 2 2 2 3 2 3 2 2 5" xfId="32679"/>
    <cellStyle name="Normal 6 2 2 2 3 2 3 2 3" xfId="32680"/>
    <cellStyle name="Normal 6 2 2 2 3 2 3 2 3 2" xfId="32681"/>
    <cellStyle name="Normal 6 2 2 2 3 2 3 2 3 2 2" xfId="32682"/>
    <cellStyle name="Normal 6 2 2 2 3 2 3 2 3 3" xfId="32683"/>
    <cellStyle name="Normal 6 2 2 2 3 2 3 2 4" xfId="32684"/>
    <cellStyle name="Normal 6 2 2 2 3 2 3 2 4 2" xfId="32685"/>
    <cellStyle name="Normal 6 2 2 2 3 2 3 2 5" xfId="32686"/>
    <cellStyle name="Normal 6 2 2 2 3 2 3 2 5 2" xfId="32687"/>
    <cellStyle name="Normal 6 2 2 2 3 2 3 2 6" xfId="32688"/>
    <cellStyle name="Normal 6 2 2 2 3 2 3 3" xfId="32689"/>
    <cellStyle name="Normal 6 2 2 2 3 2 3 3 2" xfId="32690"/>
    <cellStyle name="Normal 6 2 2 2 3 2 3 3 2 2" xfId="32691"/>
    <cellStyle name="Normal 6 2 2 2 3 2 3 3 2 2 2" xfId="32692"/>
    <cellStyle name="Normal 6 2 2 2 3 2 3 3 2 3" xfId="32693"/>
    <cellStyle name="Normal 6 2 2 2 3 2 3 3 3" xfId="32694"/>
    <cellStyle name="Normal 6 2 2 2 3 2 3 3 3 2" xfId="32695"/>
    <cellStyle name="Normal 6 2 2 2 3 2 3 3 4" xfId="32696"/>
    <cellStyle name="Normal 6 2 2 2 3 2 3 3 4 2" xfId="32697"/>
    <cellStyle name="Normal 6 2 2 2 3 2 3 3 5" xfId="32698"/>
    <cellStyle name="Normal 6 2 2 2 3 2 3 4" xfId="32699"/>
    <cellStyle name="Normal 6 2 2 2 3 2 3 4 2" xfId="32700"/>
    <cellStyle name="Normal 6 2 2 2 3 2 3 4 2 2" xfId="32701"/>
    <cellStyle name="Normal 6 2 2 2 3 2 3 4 3" xfId="32702"/>
    <cellStyle name="Normal 6 2 2 2 3 2 3 5" xfId="32703"/>
    <cellStyle name="Normal 6 2 2 2 3 2 3 5 2" xfId="32704"/>
    <cellStyle name="Normal 6 2 2 2 3 2 3 6" xfId="32705"/>
    <cellStyle name="Normal 6 2 2 2 3 2 3 6 2" xfId="32706"/>
    <cellStyle name="Normal 6 2 2 2 3 2 3 7" xfId="32707"/>
    <cellStyle name="Normal 6 2 2 2 3 2 3 8" xfId="62720"/>
    <cellStyle name="Normal 6 2 2 2 3 2 4" xfId="32708"/>
    <cellStyle name="Normal 6 2 2 2 3 2 4 2" xfId="32709"/>
    <cellStyle name="Normal 6 2 2 2 3 2 4 2 2" xfId="32710"/>
    <cellStyle name="Normal 6 2 2 2 3 2 4 2 2 2" xfId="32711"/>
    <cellStyle name="Normal 6 2 2 2 3 2 4 2 2 2 2" xfId="32712"/>
    <cellStyle name="Normal 6 2 2 2 3 2 4 2 2 3" xfId="32713"/>
    <cellStyle name="Normal 6 2 2 2 3 2 4 2 3" xfId="32714"/>
    <cellStyle name="Normal 6 2 2 2 3 2 4 2 3 2" xfId="32715"/>
    <cellStyle name="Normal 6 2 2 2 3 2 4 2 4" xfId="32716"/>
    <cellStyle name="Normal 6 2 2 2 3 2 4 2 4 2" xfId="32717"/>
    <cellStyle name="Normal 6 2 2 2 3 2 4 2 5" xfId="32718"/>
    <cellStyle name="Normal 6 2 2 2 3 2 4 3" xfId="32719"/>
    <cellStyle name="Normal 6 2 2 2 3 2 4 3 2" xfId="32720"/>
    <cellStyle name="Normal 6 2 2 2 3 2 4 3 2 2" xfId="32721"/>
    <cellStyle name="Normal 6 2 2 2 3 2 4 3 3" xfId="32722"/>
    <cellStyle name="Normal 6 2 2 2 3 2 4 4" xfId="32723"/>
    <cellStyle name="Normal 6 2 2 2 3 2 4 4 2" xfId="32724"/>
    <cellStyle name="Normal 6 2 2 2 3 2 4 5" xfId="32725"/>
    <cellStyle name="Normal 6 2 2 2 3 2 4 5 2" xfId="32726"/>
    <cellStyle name="Normal 6 2 2 2 3 2 4 6" xfId="32727"/>
    <cellStyle name="Normal 6 2 2 2 3 2 5" xfId="32728"/>
    <cellStyle name="Normal 6 2 2 2 3 2 5 2" xfId="32729"/>
    <cellStyle name="Normal 6 2 2 2 3 2 5 2 2" xfId="32730"/>
    <cellStyle name="Normal 6 2 2 2 3 2 5 2 2 2" xfId="32731"/>
    <cellStyle name="Normal 6 2 2 2 3 2 5 2 3" xfId="32732"/>
    <cellStyle name="Normal 6 2 2 2 3 2 5 3" xfId="32733"/>
    <cellStyle name="Normal 6 2 2 2 3 2 5 3 2" xfId="32734"/>
    <cellStyle name="Normal 6 2 2 2 3 2 5 4" xfId="32735"/>
    <cellStyle name="Normal 6 2 2 2 3 2 5 4 2" xfId="32736"/>
    <cellStyle name="Normal 6 2 2 2 3 2 5 5" xfId="32737"/>
    <cellStyle name="Normal 6 2 2 2 3 2 6" xfId="32738"/>
    <cellStyle name="Normal 6 2 2 2 3 2 6 2" xfId="32739"/>
    <cellStyle name="Normal 6 2 2 2 3 2 6 2 2" xfId="32740"/>
    <cellStyle name="Normal 6 2 2 2 3 2 6 3" xfId="32741"/>
    <cellStyle name="Normal 6 2 2 2 3 2 7" xfId="32742"/>
    <cellStyle name="Normal 6 2 2 2 3 2 7 2" xfId="32743"/>
    <cellStyle name="Normal 6 2 2 2 3 2 8" xfId="32744"/>
    <cellStyle name="Normal 6 2 2 2 3 2 8 2" xfId="32745"/>
    <cellStyle name="Normal 6 2 2 2 3 2 9" xfId="32746"/>
    <cellStyle name="Normal 6 2 2 2 3 3" xfId="32747"/>
    <cellStyle name="Normal 6 2 2 2 3 3 10" xfId="62721"/>
    <cellStyle name="Normal 6 2 2 2 3 3 2" xfId="32748"/>
    <cellStyle name="Normal 6 2 2 2 3 3 2 2" xfId="32749"/>
    <cellStyle name="Normal 6 2 2 2 3 3 2 2 2" xfId="32750"/>
    <cellStyle name="Normal 6 2 2 2 3 3 2 2 2 2" xfId="32751"/>
    <cellStyle name="Normal 6 2 2 2 3 3 2 2 2 2 2" xfId="32752"/>
    <cellStyle name="Normal 6 2 2 2 3 3 2 2 2 2 2 2" xfId="32753"/>
    <cellStyle name="Normal 6 2 2 2 3 3 2 2 2 2 3" xfId="32754"/>
    <cellStyle name="Normal 6 2 2 2 3 3 2 2 2 3" xfId="32755"/>
    <cellStyle name="Normal 6 2 2 2 3 3 2 2 2 3 2" xfId="32756"/>
    <cellStyle name="Normal 6 2 2 2 3 3 2 2 2 4" xfId="32757"/>
    <cellStyle name="Normal 6 2 2 2 3 3 2 2 2 4 2" xfId="32758"/>
    <cellStyle name="Normal 6 2 2 2 3 3 2 2 2 5" xfId="32759"/>
    <cellStyle name="Normal 6 2 2 2 3 3 2 2 3" xfId="32760"/>
    <cellStyle name="Normal 6 2 2 2 3 3 2 2 3 2" xfId="32761"/>
    <cellStyle name="Normal 6 2 2 2 3 3 2 2 3 2 2" xfId="32762"/>
    <cellStyle name="Normal 6 2 2 2 3 3 2 2 3 3" xfId="32763"/>
    <cellStyle name="Normal 6 2 2 2 3 3 2 2 4" xfId="32764"/>
    <cellStyle name="Normal 6 2 2 2 3 3 2 2 4 2" xfId="32765"/>
    <cellStyle name="Normal 6 2 2 2 3 3 2 2 5" xfId="32766"/>
    <cellStyle name="Normal 6 2 2 2 3 3 2 2 5 2" xfId="32767"/>
    <cellStyle name="Normal 6 2 2 2 3 3 2 2 6" xfId="32768"/>
    <cellStyle name="Normal 6 2 2 2 3 3 2 3" xfId="32769"/>
    <cellStyle name="Normal 6 2 2 2 3 3 2 3 2" xfId="32770"/>
    <cellStyle name="Normal 6 2 2 2 3 3 2 3 2 2" xfId="32771"/>
    <cellStyle name="Normal 6 2 2 2 3 3 2 3 2 2 2" xfId="32772"/>
    <cellStyle name="Normal 6 2 2 2 3 3 2 3 2 3" xfId="32773"/>
    <cellStyle name="Normal 6 2 2 2 3 3 2 3 3" xfId="32774"/>
    <cellStyle name="Normal 6 2 2 2 3 3 2 3 3 2" xfId="32775"/>
    <cellStyle name="Normal 6 2 2 2 3 3 2 3 4" xfId="32776"/>
    <cellStyle name="Normal 6 2 2 2 3 3 2 3 4 2" xfId="32777"/>
    <cellStyle name="Normal 6 2 2 2 3 3 2 3 5" xfId="32778"/>
    <cellStyle name="Normal 6 2 2 2 3 3 2 4" xfId="32779"/>
    <cellStyle name="Normal 6 2 2 2 3 3 2 4 2" xfId="32780"/>
    <cellStyle name="Normal 6 2 2 2 3 3 2 4 2 2" xfId="32781"/>
    <cellStyle name="Normal 6 2 2 2 3 3 2 4 3" xfId="32782"/>
    <cellStyle name="Normal 6 2 2 2 3 3 2 5" xfId="32783"/>
    <cellStyle name="Normal 6 2 2 2 3 3 2 5 2" xfId="32784"/>
    <cellStyle name="Normal 6 2 2 2 3 3 2 6" xfId="32785"/>
    <cellStyle name="Normal 6 2 2 2 3 3 2 6 2" xfId="32786"/>
    <cellStyle name="Normal 6 2 2 2 3 3 2 7" xfId="32787"/>
    <cellStyle name="Normal 6 2 2 2 3 3 2 8" xfId="62722"/>
    <cellStyle name="Normal 6 2 2 2 3 3 3" xfId="32788"/>
    <cellStyle name="Normal 6 2 2 2 3 3 3 2" xfId="32789"/>
    <cellStyle name="Normal 6 2 2 2 3 3 3 2 2" xfId="32790"/>
    <cellStyle name="Normal 6 2 2 2 3 3 3 2 2 2" xfId="32791"/>
    <cellStyle name="Normal 6 2 2 2 3 3 3 2 2 2 2" xfId="32792"/>
    <cellStyle name="Normal 6 2 2 2 3 3 3 2 2 3" xfId="32793"/>
    <cellStyle name="Normal 6 2 2 2 3 3 3 2 3" xfId="32794"/>
    <cellStyle name="Normal 6 2 2 2 3 3 3 2 3 2" xfId="32795"/>
    <cellStyle name="Normal 6 2 2 2 3 3 3 2 4" xfId="32796"/>
    <cellStyle name="Normal 6 2 2 2 3 3 3 2 4 2" xfId="32797"/>
    <cellStyle name="Normal 6 2 2 2 3 3 3 2 5" xfId="32798"/>
    <cellStyle name="Normal 6 2 2 2 3 3 3 3" xfId="32799"/>
    <cellStyle name="Normal 6 2 2 2 3 3 3 3 2" xfId="32800"/>
    <cellStyle name="Normal 6 2 2 2 3 3 3 3 2 2" xfId="32801"/>
    <cellStyle name="Normal 6 2 2 2 3 3 3 3 3" xfId="32802"/>
    <cellStyle name="Normal 6 2 2 2 3 3 3 4" xfId="32803"/>
    <cellStyle name="Normal 6 2 2 2 3 3 3 4 2" xfId="32804"/>
    <cellStyle name="Normal 6 2 2 2 3 3 3 5" xfId="32805"/>
    <cellStyle name="Normal 6 2 2 2 3 3 3 5 2" xfId="32806"/>
    <cellStyle name="Normal 6 2 2 2 3 3 3 6" xfId="32807"/>
    <cellStyle name="Normal 6 2 2 2 3 3 4" xfId="32808"/>
    <cellStyle name="Normal 6 2 2 2 3 3 4 2" xfId="32809"/>
    <cellStyle name="Normal 6 2 2 2 3 3 4 2 2" xfId="32810"/>
    <cellStyle name="Normal 6 2 2 2 3 3 4 2 2 2" xfId="32811"/>
    <cellStyle name="Normal 6 2 2 2 3 3 4 2 3" xfId="32812"/>
    <cellStyle name="Normal 6 2 2 2 3 3 4 3" xfId="32813"/>
    <cellStyle name="Normal 6 2 2 2 3 3 4 3 2" xfId="32814"/>
    <cellStyle name="Normal 6 2 2 2 3 3 4 4" xfId="32815"/>
    <cellStyle name="Normal 6 2 2 2 3 3 4 4 2" xfId="32816"/>
    <cellStyle name="Normal 6 2 2 2 3 3 4 5" xfId="32817"/>
    <cellStyle name="Normal 6 2 2 2 3 3 5" xfId="32818"/>
    <cellStyle name="Normal 6 2 2 2 3 3 5 2" xfId="32819"/>
    <cellStyle name="Normal 6 2 2 2 3 3 5 2 2" xfId="32820"/>
    <cellStyle name="Normal 6 2 2 2 3 3 5 3" xfId="32821"/>
    <cellStyle name="Normal 6 2 2 2 3 3 6" xfId="32822"/>
    <cellStyle name="Normal 6 2 2 2 3 3 6 2" xfId="32823"/>
    <cellStyle name="Normal 6 2 2 2 3 3 7" xfId="32824"/>
    <cellStyle name="Normal 6 2 2 2 3 3 7 2" xfId="32825"/>
    <cellStyle name="Normal 6 2 2 2 3 3 8" xfId="32826"/>
    <cellStyle name="Normal 6 2 2 2 3 3 9" xfId="62723"/>
    <cellStyle name="Normal 6 2 2 2 3 4" xfId="32827"/>
    <cellStyle name="Normal 6 2 2 2 3 4 2" xfId="32828"/>
    <cellStyle name="Normal 6 2 2 2 3 4 2 2" xfId="32829"/>
    <cellStyle name="Normal 6 2 2 2 3 4 2 2 2" xfId="32830"/>
    <cellStyle name="Normal 6 2 2 2 3 4 2 2 2 2" xfId="32831"/>
    <cellStyle name="Normal 6 2 2 2 3 4 2 2 2 2 2" xfId="32832"/>
    <cellStyle name="Normal 6 2 2 2 3 4 2 2 2 3" xfId="32833"/>
    <cellStyle name="Normal 6 2 2 2 3 4 2 2 3" xfId="32834"/>
    <cellStyle name="Normal 6 2 2 2 3 4 2 2 3 2" xfId="32835"/>
    <cellStyle name="Normal 6 2 2 2 3 4 2 2 4" xfId="32836"/>
    <cellStyle name="Normal 6 2 2 2 3 4 2 2 4 2" xfId="32837"/>
    <cellStyle name="Normal 6 2 2 2 3 4 2 2 5" xfId="32838"/>
    <cellStyle name="Normal 6 2 2 2 3 4 2 3" xfId="32839"/>
    <cellStyle name="Normal 6 2 2 2 3 4 2 3 2" xfId="32840"/>
    <cellStyle name="Normal 6 2 2 2 3 4 2 3 2 2" xfId="32841"/>
    <cellStyle name="Normal 6 2 2 2 3 4 2 3 3" xfId="32842"/>
    <cellStyle name="Normal 6 2 2 2 3 4 2 4" xfId="32843"/>
    <cellStyle name="Normal 6 2 2 2 3 4 2 4 2" xfId="32844"/>
    <cellStyle name="Normal 6 2 2 2 3 4 2 5" xfId="32845"/>
    <cellStyle name="Normal 6 2 2 2 3 4 2 5 2" xfId="32846"/>
    <cellStyle name="Normal 6 2 2 2 3 4 2 6" xfId="32847"/>
    <cellStyle name="Normal 6 2 2 2 3 4 3" xfId="32848"/>
    <cellStyle name="Normal 6 2 2 2 3 4 3 2" xfId="32849"/>
    <cellStyle name="Normal 6 2 2 2 3 4 3 2 2" xfId="32850"/>
    <cellStyle name="Normal 6 2 2 2 3 4 3 2 2 2" xfId="32851"/>
    <cellStyle name="Normal 6 2 2 2 3 4 3 2 3" xfId="32852"/>
    <cellStyle name="Normal 6 2 2 2 3 4 3 3" xfId="32853"/>
    <cellStyle name="Normal 6 2 2 2 3 4 3 3 2" xfId="32854"/>
    <cellStyle name="Normal 6 2 2 2 3 4 3 4" xfId="32855"/>
    <cellStyle name="Normal 6 2 2 2 3 4 3 4 2" xfId="32856"/>
    <cellStyle name="Normal 6 2 2 2 3 4 3 5" xfId="32857"/>
    <cellStyle name="Normal 6 2 2 2 3 4 4" xfId="32858"/>
    <cellStyle name="Normal 6 2 2 2 3 4 4 2" xfId="32859"/>
    <cellStyle name="Normal 6 2 2 2 3 4 4 2 2" xfId="32860"/>
    <cellStyle name="Normal 6 2 2 2 3 4 4 3" xfId="32861"/>
    <cellStyle name="Normal 6 2 2 2 3 4 5" xfId="32862"/>
    <cellStyle name="Normal 6 2 2 2 3 4 5 2" xfId="32863"/>
    <cellStyle name="Normal 6 2 2 2 3 4 6" xfId="32864"/>
    <cellStyle name="Normal 6 2 2 2 3 4 6 2" xfId="32865"/>
    <cellStyle name="Normal 6 2 2 2 3 4 7" xfId="32866"/>
    <cellStyle name="Normal 6 2 2 2 3 4 8" xfId="62724"/>
    <cellStyle name="Normal 6 2 2 2 3 5" xfId="32867"/>
    <cellStyle name="Normal 6 2 2 2 3 5 2" xfId="32868"/>
    <cellStyle name="Normal 6 2 2 2 3 5 2 2" xfId="32869"/>
    <cellStyle name="Normal 6 2 2 2 3 5 2 2 2" xfId="32870"/>
    <cellStyle name="Normal 6 2 2 2 3 5 2 2 2 2" xfId="32871"/>
    <cellStyle name="Normal 6 2 2 2 3 5 2 2 3" xfId="32872"/>
    <cellStyle name="Normal 6 2 2 2 3 5 2 3" xfId="32873"/>
    <cellStyle name="Normal 6 2 2 2 3 5 2 3 2" xfId="32874"/>
    <cellStyle name="Normal 6 2 2 2 3 5 2 4" xfId="32875"/>
    <cellStyle name="Normal 6 2 2 2 3 5 2 4 2" xfId="32876"/>
    <cellStyle name="Normal 6 2 2 2 3 5 2 5" xfId="32877"/>
    <cellStyle name="Normal 6 2 2 2 3 5 3" xfId="32878"/>
    <cellStyle name="Normal 6 2 2 2 3 5 3 2" xfId="32879"/>
    <cellStyle name="Normal 6 2 2 2 3 5 3 2 2" xfId="32880"/>
    <cellStyle name="Normal 6 2 2 2 3 5 3 3" xfId="32881"/>
    <cellStyle name="Normal 6 2 2 2 3 5 4" xfId="32882"/>
    <cellStyle name="Normal 6 2 2 2 3 5 4 2" xfId="32883"/>
    <cellStyle name="Normal 6 2 2 2 3 5 5" xfId="32884"/>
    <cellStyle name="Normal 6 2 2 2 3 5 5 2" xfId="32885"/>
    <cellStyle name="Normal 6 2 2 2 3 5 6" xfId="32886"/>
    <cellStyle name="Normal 6 2 2 2 3 6" xfId="32887"/>
    <cellStyle name="Normal 6 2 2 2 3 6 2" xfId="32888"/>
    <cellStyle name="Normal 6 2 2 2 3 6 2 2" xfId="32889"/>
    <cellStyle name="Normal 6 2 2 2 3 6 2 2 2" xfId="32890"/>
    <cellStyle name="Normal 6 2 2 2 3 6 2 3" xfId="32891"/>
    <cellStyle name="Normal 6 2 2 2 3 6 3" xfId="32892"/>
    <cellStyle name="Normal 6 2 2 2 3 6 3 2" xfId="32893"/>
    <cellStyle name="Normal 6 2 2 2 3 6 4" xfId="32894"/>
    <cellStyle name="Normal 6 2 2 2 3 6 4 2" xfId="32895"/>
    <cellStyle name="Normal 6 2 2 2 3 6 5" xfId="32896"/>
    <cellStyle name="Normal 6 2 2 2 3 7" xfId="32897"/>
    <cellStyle name="Normal 6 2 2 2 3 7 2" xfId="32898"/>
    <cellStyle name="Normal 6 2 2 2 3 7 2 2" xfId="32899"/>
    <cellStyle name="Normal 6 2 2 2 3 7 3" xfId="32900"/>
    <cellStyle name="Normal 6 2 2 2 3 8" xfId="32901"/>
    <cellStyle name="Normal 6 2 2 2 3 8 2" xfId="32902"/>
    <cellStyle name="Normal 6 2 2 2 3 9" xfId="32903"/>
    <cellStyle name="Normal 6 2 2 2 3 9 2" xfId="32904"/>
    <cellStyle name="Normal 6 2 2 2 4" xfId="32905"/>
    <cellStyle name="Normal 6 2 2 2 4 10" xfId="62725"/>
    <cellStyle name="Normal 6 2 2 2 4 11" xfId="62726"/>
    <cellStyle name="Normal 6 2 2 2 4 2" xfId="32906"/>
    <cellStyle name="Normal 6 2 2 2 4 2 10" xfId="62727"/>
    <cellStyle name="Normal 6 2 2 2 4 2 2" xfId="32907"/>
    <cellStyle name="Normal 6 2 2 2 4 2 2 2" xfId="32908"/>
    <cellStyle name="Normal 6 2 2 2 4 2 2 2 2" xfId="32909"/>
    <cellStyle name="Normal 6 2 2 2 4 2 2 2 2 2" xfId="32910"/>
    <cellStyle name="Normal 6 2 2 2 4 2 2 2 2 2 2" xfId="32911"/>
    <cellStyle name="Normal 6 2 2 2 4 2 2 2 2 2 2 2" xfId="32912"/>
    <cellStyle name="Normal 6 2 2 2 4 2 2 2 2 2 3" xfId="32913"/>
    <cellStyle name="Normal 6 2 2 2 4 2 2 2 2 3" xfId="32914"/>
    <cellStyle name="Normal 6 2 2 2 4 2 2 2 2 3 2" xfId="32915"/>
    <cellStyle name="Normal 6 2 2 2 4 2 2 2 2 4" xfId="32916"/>
    <cellStyle name="Normal 6 2 2 2 4 2 2 2 2 4 2" xfId="32917"/>
    <cellStyle name="Normal 6 2 2 2 4 2 2 2 2 5" xfId="32918"/>
    <cellStyle name="Normal 6 2 2 2 4 2 2 2 3" xfId="32919"/>
    <cellStyle name="Normal 6 2 2 2 4 2 2 2 3 2" xfId="32920"/>
    <cellStyle name="Normal 6 2 2 2 4 2 2 2 3 2 2" xfId="32921"/>
    <cellStyle name="Normal 6 2 2 2 4 2 2 2 3 3" xfId="32922"/>
    <cellStyle name="Normal 6 2 2 2 4 2 2 2 4" xfId="32923"/>
    <cellStyle name="Normal 6 2 2 2 4 2 2 2 4 2" xfId="32924"/>
    <cellStyle name="Normal 6 2 2 2 4 2 2 2 5" xfId="32925"/>
    <cellStyle name="Normal 6 2 2 2 4 2 2 2 5 2" xfId="32926"/>
    <cellStyle name="Normal 6 2 2 2 4 2 2 2 6" xfId="32927"/>
    <cellStyle name="Normal 6 2 2 2 4 2 2 3" xfId="32928"/>
    <cellStyle name="Normal 6 2 2 2 4 2 2 3 2" xfId="32929"/>
    <cellStyle name="Normal 6 2 2 2 4 2 2 3 2 2" xfId="32930"/>
    <cellStyle name="Normal 6 2 2 2 4 2 2 3 2 2 2" xfId="32931"/>
    <cellStyle name="Normal 6 2 2 2 4 2 2 3 2 3" xfId="32932"/>
    <cellStyle name="Normal 6 2 2 2 4 2 2 3 3" xfId="32933"/>
    <cellStyle name="Normal 6 2 2 2 4 2 2 3 3 2" xfId="32934"/>
    <cellStyle name="Normal 6 2 2 2 4 2 2 3 4" xfId="32935"/>
    <cellStyle name="Normal 6 2 2 2 4 2 2 3 4 2" xfId="32936"/>
    <cellStyle name="Normal 6 2 2 2 4 2 2 3 5" xfId="32937"/>
    <cellStyle name="Normal 6 2 2 2 4 2 2 4" xfId="32938"/>
    <cellStyle name="Normal 6 2 2 2 4 2 2 4 2" xfId="32939"/>
    <cellStyle name="Normal 6 2 2 2 4 2 2 4 2 2" xfId="32940"/>
    <cellStyle name="Normal 6 2 2 2 4 2 2 4 3" xfId="32941"/>
    <cellStyle name="Normal 6 2 2 2 4 2 2 5" xfId="32942"/>
    <cellStyle name="Normal 6 2 2 2 4 2 2 5 2" xfId="32943"/>
    <cellStyle name="Normal 6 2 2 2 4 2 2 6" xfId="32944"/>
    <cellStyle name="Normal 6 2 2 2 4 2 2 6 2" xfId="32945"/>
    <cellStyle name="Normal 6 2 2 2 4 2 2 7" xfId="32946"/>
    <cellStyle name="Normal 6 2 2 2 4 2 2 8" xfId="62728"/>
    <cellStyle name="Normal 6 2 2 2 4 2 3" xfId="32947"/>
    <cellStyle name="Normal 6 2 2 2 4 2 3 2" xfId="32948"/>
    <cellStyle name="Normal 6 2 2 2 4 2 3 2 2" xfId="32949"/>
    <cellStyle name="Normal 6 2 2 2 4 2 3 2 2 2" xfId="32950"/>
    <cellStyle name="Normal 6 2 2 2 4 2 3 2 2 2 2" xfId="32951"/>
    <cellStyle name="Normal 6 2 2 2 4 2 3 2 2 3" xfId="32952"/>
    <cellStyle name="Normal 6 2 2 2 4 2 3 2 3" xfId="32953"/>
    <cellStyle name="Normal 6 2 2 2 4 2 3 2 3 2" xfId="32954"/>
    <cellStyle name="Normal 6 2 2 2 4 2 3 2 4" xfId="32955"/>
    <cellStyle name="Normal 6 2 2 2 4 2 3 2 4 2" xfId="32956"/>
    <cellStyle name="Normal 6 2 2 2 4 2 3 2 5" xfId="32957"/>
    <cellStyle name="Normal 6 2 2 2 4 2 3 3" xfId="32958"/>
    <cellStyle name="Normal 6 2 2 2 4 2 3 3 2" xfId="32959"/>
    <cellStyle name="Normal 6 2 2 2 4 2 3 3 2 2" xfId="32960"/>
    <cellStyle name="Normal 6 2 2 2 4 2 3 3 3" xfId="32961"/>
    <cellStyle name="Normal 6 2 2 2 4 2 3 4" xfId="32962"/>
    <cellStyle name="Normal 6 2 2 2 4 2 3 4 2" xfId="32963"/>
    <cellStyle name="Normal 6 2 2 2 4 2 3 5" xfId="32964"/>
    <cellStyle name="Normal 6 2 2 2 4 2 3 5 2" xfId="32965"/>
    <cellStyle name="Normal 6 2 2 2 4 2 3 6" xfId="32966"/>
    <cellStyle name="Normal 6 2 2 2 4 2 4" xfId="32967"/>
    <cellStyle name="Normal 6 2 2 2 4 2 4 2" xfId="32968"/>
    <cellStyle name="Normal 6 2 2 2 4 2 4 2 2" xfId="32969"/>
    <cellStyle name="Normal 6 2 2 2 4 2 4 2 2 2" xfId="32970"/>
    <cellStyle name="Normal 6 2 2 2 4 2 4 2 3" xfId="32971"/>
    <cellStyle name="Normal 6 2 2 2 4 2 4 3" xfId="32972"/>
    <cellStyle name="Normal 6 2 2 2 4 2 4 3 2" xfId="32973"/>
    <cellStyle name="Normal 6 2 2 2 4 2 4 4" xfId="32974"/>
    <cellStyle name="Normal 6 2 2 2 4 2 4 4 2" xfId="32975"/>
    <cellStyle name="Normal 6 2 2 2 4 2 4 5" xfId="32976"/>
    <cellStyle name="Normal 6 2 2 2 4 2 5" xfId="32977"/>
    <cellStyle name="Normal 6 2 2 2 4 2 5 2" xfId="32978"/>
    <cellStyle name="Normal 6 2 2 2 4 2 5 2 2" xfId="32979"/>
    <cellStyle name="Normal 6 2 2 2 4 2 5 3" xfId="32980"/>
    <cellStyle name="Normal 6 2 2 2 4 2 6" xfId="32981"/>
    <cellStyle name="Normal 6 2 2 2 4 2 6 2" xfId="32982"/>
    <cellStyle name="Normal 6 2 2 2 4 2 7" xfId="32983"/>
    <cellStyle name="Normal 6 2 2 2 4 2 7 2" xfId="32984"/>
    <cellStyle name="Normal 6 2 2 2 4 2 8" xfId="32985"/>
    <cellStyle name="Normal 6 2 2 2 4 2 9" xfId="62729"/>
    <cellStyle name="Normal 6 2 2 2 4 3" xfId="32986"/>
    <cellStyle name="Normal 6 2 2 2 4 3 2" xfId="32987"/>
    <cellStyle name="Normal 6 2 2 2 4 3 2 2" xfId="32988"/>
    <cellStyle name="Normal 6 2 2 2 4 3 2 2 2" xfId="32989"/>
    <cellStyle name="Normal 6 2 2 2 4 3 2 2 2 2" xfId="32990"/>
    <cellStyle name="Normal 6 2 2 2 4 3 2 2 2 2 2" xfId="32991"/>
    <cellStyle name="Normal 6 2 2 2 4 3 2 2 2 3" xfId="32992"/>
    <cellStyle name="Normal 6 2 2 2 4 3 2 2 3" xfId="32993"/>
    <cellStyle name="Normal 6 2 2 2 4 3 2 2 3 2" xfId="32994"/>
    <cellStyle name="Normal 6 2 2 2 4 3 2 2 4" xfId="32995"/>
    <cellStyle name="Normal 6 2 2 2 4 3 2 2 4 2" xfId="32996"/>
    <cellStyle name="Normal 6 2 2 2 4 3 2 2 5" xfId="32997"/>
    <cellStyle name="Normal 6 2 2 2 4 3 2 3" xfId="32998"/>
    <cellStyle name="Normal 6 2 2 2 4 3 2 3 2" xfId="32999"/>
    <cellStyle name="Normal 6 2 2 2 4 3 2 3 2 2" xfId="33000"/>
    <cellStyle name="Normal 6 2 2 2 4 3 2 3 3" xfId="33001"/>
    <cellStyle name="Normal 6 2 2 2 4 3 2 4" xfId="33002"/>
    <cellStyle name="Normal 6 2 2 2 4 3 2 4 2" xfId="33003"/>
    <cellStyle name="Normal 6 2 2 2 4 3 2 5" xfId="33004"/>
    <cellStyle name="Normal 6 2 2 2 4 3 2 5 2" xfId="33005"/>
    <cellStyle name="Normal 6 2 2 2 4 3 2 6" xfId="33006"/>
    <cellStyle name="Normal 6 2 2 2 4 3 3" xfId="33007"/>
    <cellStyle name="Normal 6 2 2 2 4 3 3 2" xfId="33008"/>
    <cellStyle name="Normal 6 2 2 2 4 3 3 2 2" xfId="33009"/>
    <cellStyle name="Normal 6 2 2 2 4 3 3 2 2 2" xfId="33010"/>
    <cellStyle name="Normal 6 2 2 2 4 3 3 2 3" xfId="33011"/>
    <cellStyle name="Normal 6 2 2 2 4 3 3 3" xfId="33012"/>
    <cellStyle name="Normal 6 2 2 2 4 3 3 3 2" xfId="33013"/>
    <cellStyle name="Normal 6 2 2 2 4 3 3 4" xfId="33014"/>
    <cellStyle name="Normal 6 2 2 2 4 3 3 4 2" xfId="33015"/>
    <cellStyle name="Normal 6 2 2 2 4 3 3 5" xfId="33016"/>
    <cellStyle name="Normal 6 2 2 2 4 3 4" xfId="33017"/>
    <cellStyle name="Normal 6 2 2 2 4 3 4 2" xfId="33018"/>
    <cellStyle name="Normal 6 2 2 2 4 3 4 2 2" xfId="33019"/>
    <cellStyle name="Normal 6 2 2 2 4 3 4 3" xfId="33020"/>
    <cellStyle name="Normal 6 2 2 2 4 3 5" xfId="33021"/>
    <cellStyle name="Normal 6 2 2 2 4 3 5 2" xfId="33022"/>
    <cellStyle name="Normal 6 2 2 2 4 3 6" xfId="33023"/>
    <cellStyle name="Normal 6 2 2 2 4 3 6 2" xfId="33024"/>
    <cellStyle name="Normal 6 2 2 2 4 3 7" xfId="33025"/>
    <cellStyle name="Normal 6 2 2 2 4 3 8" xfId="62730"/>
    <cellStyle name="Normal 6 2 2 2 4 4" xfId="33026"/>
    <cellStyle name="Normal 6 2 2 2 4 4 2" xfId="33027"/>
    <cellStyle name="Normal 6 2 2 2 4 4 2 2" xfId="33028"/>
    <cellStyle name="Normal 6 2 2 2 4 4 2 2 2" xfId="33029"/>
    <cellStyle name="Normal 6 2 2 2 4 4 2 2 2 2" xfId="33030"/>
    <cellStyle name="Normal 6 2 2 2 4 4 2 2 3" xfId="33031"/>
    <cellStyle name="Normal 6 2 2 2 4 4 2 3" xfId="33032"/>
    <cellStyle name="Normal 6 2 2 2 4 4 2 3 2" xfId="33033"/>
    <cellStyle name="Normal 6 2 2 2 4 4 2 4" xfId="33034"/>
    <cellStyle name="Normal 6 2 2 2 4 4 2 4 2" xfId="33035"/>
    <cellStyle name="Normal 6 2 2 2 4 4 2 5" xfId="33036"/>
    <cellStyle name="Normal 6 2 2 2 4 4 3" xfId="33037"/>
    <cellStyle name="Normal 6 2 2 2 4 4 3 2" xfId="33038"/>
    <cellStyle name="Normal 6 2 2 2 4 4 3 2 2" xfId="33039"/>
    <cellStyle name="Normal 6 2 2 2 4 4 3 3" xfId="33040"/>
    <cellStyle name="Normal 6 2 2 2 4 4 4" xfId="33041"/>
    <cellStyle name="Normal 6 2 2 2 4 4 4 2" xfId="33042"/>
    <cellStyle name="Normal 6 2 2 2 4 4 5" xfId="33043"/>
    <cellStyle name="Normal 6 2 2 2 4 4 5 2" xfId="33044"/>
    <cellStyle name="Normal 6 2 2 2 4 4 6" xfId="33045"/>
    <cellStyle name="Normal 6 2 2 2 4 5" xfId="33046"/>
    <cellStyle name="Normal 6 2 2 2 4 5 2" xfId="33047"/>
    <cellStyle name="Normal 6 2 2 2 4 5 2 2" xfId="33048"/>
    <cellStyle name="Normal 6 2 2 2 4 5 2 2 2" xfId="33049"/>
    <cellStyle name="Normal 6 2 2 2 4 5 2 3" xfId="33050"/>
    <cellStyle name="Normal 6 2 2 2 4 5 3" xfId="33051"/>
    <cellStyle name="Normal 6 2 2 2 4 5 3 2" xfId="33052"/>
    <cellStyle name="Normal 6 2 2 2 4 5 4" xfId="33053"/>
    <cellStyle name="Normal 6 2 2 2 4 5 4 2" xfId="33054"/>
    <cellStyle name="Normal 6 2 2 2 4 5 5" xfId="33055"/>
    <cellStyle name="Normal 6 2 2 2 4 6" xfId="33056"/>
    <cellStyle name="Normal 6 2 2 2 4 6 2" xfId="33057"/>
    <cellStyle name="Normal 6 2 2 2 4 6 2 2" xfId="33058"/>
    <cellStyle name="Normal 6 2 2 2 4 6 3" xfId="33059"/>
    <cellStyle name="Normal 6 2 2 2 4 7" xfId="33060"/>
    <cellStyle name="Normal 6 2 2 2 4 7 2" xfId="33061"/>
    <cellStyle name="Normal 6 2 2 2 4 8" xfId="33062"/>
    <cellStyle name="Normal 6 2 2 2 4 8 2" xfId="33063"/>
    <cellStyle name="Normal 6 2 2 2 4 9" xfId="33064"/>
    <cellStyle name="Normal 6 2 2 2 5" xfId="33065"/>
    <cellStyle name="Normal 6 2 2 2 5 10" xfId="62731"/>
    <cellStyle name="Normal 6 2 2 2 5 2" xfId="33066"/>
    <cellStyle name="Normal 6 2 2 2 5 2 2" xfId="33067"/>
    <cellStyle name="Normal 6 2 2 2 5 2 2 2" xfId="33068"/>
    <cellStyle name="Normal 6 2 2 2 5 2 2 2 2" xfId="33069"/>
    <cellStyle name="Normal 6 2 2 2 5 2 2 2 2 2" xfId="33070"/>
    <cellStyle name="Normal 6 2 2 2 5 2 2 2 2 2 2" xfId="33071"/>
    <cellStyle name="Normal 6 2 2 2 5 2 2 2 2 3" xfId="33072"/>
    <cellStyle name="Normal 6 2 2 2 5 2 2 2 3" xfId="33073"/>
    <cellStyle name="Normal 6 2 2 2 5 2 2 2 3 2" xfId="33074"/>
    <cellStyle name="Normal 6 2 2 2 5 2 2 2 4" xfId="33075"/>
    <cellStyle name="Normal 6 2 2 2 5 2 2 2 4 2" xfId="33076"/>
    <cellStyle name="Normal 6 2 2 2 5 2 2 2 5" xfId="33077"/>
    <cellStyle name="Normal 6 2 2 2 5 2 2 3" xfId="33078"/>
    <cellStyle name="Normal 6 2 2 2 5 2 2 3 2" xfId="33079"/>
    <cellStyle name="Normal 6 2 2 2 5 2 2 3 2 2" xfId="33080"/>
    <cellStyle name="Normal 6 2 2 2 5 2 2 3 3" xfId="33081"/>
    <cellStyle name="Normal 6 2 2 2 5 2 2 4" xfId="33082"/>
    <cellStyle name="Normal 6 2 2 2 5 2 2 4 2" xfId="33083"/>
    <cellStyle name="Normal 6 2 2 2 5 2 2 5" xfId="33084"/>
    <cellStyle name="Normal 6 2 2 2 5 2 2 5 2" xfId="33085"/>
    <cellStyle name="Normal 6 2 2 2 5 2 2 6" xfId="33086"/>
    <cellStyle name="Normal 6 2 2 2 5 2 3" xfId="33087"/>
    <cellStyle name="Normal 6 2 2 2 5 2 3 2" xfId="33088"/>
    <cellStyle name="Normal 6 2 2 2 5 2 3 2 2" xfId="33089"/>
    <cellStyle name="Normal 6 2 2 2 5 2 3 2 2 2" xfId="33090"/>
    <cellStyle name="Normal 6 2 2 2 5 2 3 2 3" xfId="33091"/>
    <cellStyle name="Normal 6 2 2 2 5 2 3 3" xfId="33092"/>
    <cellStyle name="Normal 6 2 2 2 5 2 3 3 2" xfId="33093"/>
    <cellStyle name="Normal 6 2 2 2 5 2 3 4" xfId="33094"/>
    <cellStyle name="Normal 6 2 2 2 5 2 3 4 2" xfId="33095"/>
    <cellStyle name="Normal 6 2 2 2 5 2 3 5" xfId="33096"/>
    <cellStyle name="Normal 6 2 2 2 5 2 4" xfId="33097"/>
    <cellStyle name="Normal 6 2 2 2 5 2 4 2" xfId="33098"/>
    <cellStyle name="Normal 6 2 2 2 5 2 4 2 2" xfId="33099"/>
    <cellStyle name="Normal 6 2 2 2 5 2 4 3" xfId="33100"/>
    <cellStyle name="Normal 6 2 2 2 5 2 5" xfId="33101"/>
    <cellStyle name="Normal 6 2 2 2 5 2 5 2" xfId="33102"/>
    <cellStyle name="Normal 6 2 2 2 5 2 6" xfId="33103"/>
    <cellStyle name="Normal 6 2 2 2 5 2 6 2" xfId="33104"/>
    <cellStyle name="Normal 6 2 2 2 5 2 7" xfId="33105"/>
    <cellStyle name="Normal 6 2 2 2 5 2 8" xfId="62732"/>
    <cellStyle name="Normal 6 2 2 2 5 3" xfId="33106"/>
    <cellStyle name="Normal 6 2 2 2 5 3 2" xfId="33107"/>
    <cellStyle name="Normal 6 2 2 2 5 3 2 2" xfId="33108"/>
    <cellStyle name="Normal 6 2 2 2 5 3 2 2 2" xfId="33109"/>
    <cellStyle name="Normal 6 2 2 2 5 3 2 2 2 2" xfId="33110"/>
    <cellStyle name="Normal 6 2 2 2 5 3 2 2 3" xfId="33111"/>
    <cellStyle name="Normal 6 2 2 2 5 3 2 3" xfId="33112"/>
    <cellStyle name="Normal 6 2 2 2 5 3 2 3 2" xfId="33113"/>
    <cellStyle name="Normal 6 2 2 2 5 3 2 4" xfId="33114"/>
    <cellStyle name="Normal 6 2 2 2 5 3 2 4 2" xfId="33115"/>
    <cellStyle name="Normal 6 2 2 2 5 3 2 5" xfId="33116"/>
    <cellStyle name="Normal 6 2 2 2 5 3 3" xfId="33117"/>
    <cellStyle name="Normal 6 2 2 2 5 3 3 2" xfId="33118"/>
    <cellStyle name="Normal 6 2 2 2 5 3 3 2 2" xfId="33119"/>
    <cellStyle name="Normal 6 2 2 2 5 3 3 3" xfId="33120"/>
    <cellStyle name="Normal 6 2 2 2 5 3 4" xfId="33121"/>
    <cellStyle name="Normal 6 2 2 2 5 3 4 2" xfId="33122"/>
    <cellStyle name="Normal 6 2 2 2 5 3 5" xfId="33123"/>
    <cellStyle name="Normal 6 2 2 2 5 3 5 2" xfId="33124"/>
    <cellStyle name="Normal 6 2 2 2 5 3 6" xfId="33125"/>
    <cellStyle name="Normal 6 2 2 2 5 4" xfId="33126"/>
    <cellStyle name="Normal 6 2 2 2 5 4 2" xfId="33127"/>
    <cellStyle name="Normal 6 2 2 2 5 4 2 2" xfId="33128"/>
    <cellStyle name="Normal 6 2 2 2 5 4 2 2 2" xfId="33129"/>
    <cellStyle name="Normal 6 2 2 2 5 4 2 3" xfId="33130"/>
    <cellStyle name="Normal 6 2 2 2 5 4 3" xfId="33131"/>
    <cellStyle name="Normal 6 2 2 2 5 4 3 2" xfId="33132"/>
    <cellStyle name="Normal 6 2 2 2 5 4 4" xfId="33133"/>
    <cellStyle name="Normal 6 2 2 2 5 4 4 2" xfId="33134"/>
    <cellStyle name="Normal 6 2 2 2 5 4 5" xfId="33135"/>
    <cellStyle name="Normal 6 2 2 2 5 5" xfId="33136"/>
    <cellStyle name="Normal 6 2 2 2 5 5 2" xfId="33137"/>
    <cellStyle name="Normal 6 2 2 2 5 5 2 2" xfId="33138"/>
    <cellStyle name="Normal 6 2 2 2 5 5 3" xfId="33139"/>
    <cellStyle name="Normal 6 2 2 2 5 6" xfId="33140"/>
    <cellStyle name="Normal 6 2 2 2 5 6 2" xfId="33141"/>
    <cellStyle name="Normal 6 2 2 2 5 7" xfId="33142"/>
    <cellStyle name="Normal 6 2 2 2 5 7 2" xfId="33143"/>
    <cellStyle name="Normal 6 2 2 2 5 8" xfId="33144"/>
    <cellStyle name="Normal 6 2 2 2 5 9" xfId="62733"/>
    <cellStyle name="Normal 6 2 2 2 6" xfId="33145"/>
    <cellStyle name="Normal 6 2 2 2 6 2" xfId="33146"/>
    <cellStyle name="Normal 6 2 2 2 6 2 2" xfId="33147"/>
    <cellStyle name="Normal 6 2 2 2 6 2 2 2" xfId="33148"/>
    <cellStyle name="Normal 6 2 2 2 6 2 2 2 2" xfId="33149"/>
    <cellStyle name="Normal 6 2 2 2 6 2 2 2 2 2" xfId="33150"/>
    <cellStyle name="Normal 6 2 2 2 6 2 2 2 3" xfId="33151"/>
    <cellStyle name="Normal 6 2 2 2 6 2 2 3" xfId="33152"/>
    <cellStyle name="Normal 6 2 2 2 6 2 2 3 2" xfId="33153"/>
    <cellStyle name="Normal 6 2 2 2 6 2 2 4" xfId="33154"/>
    <cellStyle name="Normal 6 2 2 2 6 2 2 4 2" xfId="33155"/>
    <cellStyle name="Normal 6 2 2 2 6 2 2 5" xfId="33156"/>
    <cellStyle name="Normal 6 2 2 2 6 2 3" xfId="33157"/>
    <cellStyle name="Normal 6 2 2 2 6 2 3 2" xfId="33158"/>
    <cellStyle name="Normal 6 2 2 2 6 2 3 2 2" xfId="33159"/>
    <cellStyle name="Normal 6 2 2 2 6 2 3 3" xfId="33160"/>
    <cellStyle name="Normal 6 2 2 2 6 2 4" xfId="33161"/>
    <cellStyle name="Normal 6 2 2 2 6 2 4 2" xfId="33162"/>
    <cellStyle name="Normal 6 2 2 2 6 2 5" xfId="33163"/>
    <cellStyle name="Normal 6 2 2 2 6 2 5 2" xfId="33164"/>
    <cellStyle name="Normal 6 2 2 2 6 2 6" xfId="33165"/>
    <cellStyle name="Normal 6 2 2 2 6 3" xfId="33166"/>
    <cellStyle name="Normal 6 2 2 2 6 3 2" xfId="33167"/>
    <cellStyle name="Normal 6 2 2 2 6 3 2 2" xfId="33168"/>
    <cellStyle name="Normal 6 2 2 2 6 3 2 2 2" xfId="33169"/>
    <cellStyle name="Normal 6 2 2 2 6 3 2 3" xfId="33170"/>
    <cellStyle name="Normal 6 2 2 2 6 3 3" xfId="33171"/>
    <cellStyle name="Normal 6 2 2 2 6 3 3 2" xfId="33172"/>
    <cellStyle name="Normal 6 2 2 2 6 3 4" xfId="33173"/>
    <cellStyle name="Normal 6 2 2 2 6 3 4 2" xfId="33174"/>
    <cellStyle name="Normal 6 2 2 2 6 3 5" xfId="33175"/>
    <cellStyle name="Normal 6 2 2 2 6 4" xfId="33176"/>
    <cellStyle name="Normal 6 2 2 2 6 4 2" xfId="33177"/>
    <cellStyle name="Normal 6 2 2 2 6 4 2 2" xfId="33178"/>
    <cellStyle name="Normal 6 2 2 2 6 4 3" xfId="33179"/>
    <cellStyle name="Normal 6 2 2 2 6 5" xfId="33180"/>
    <cellStyle name="Normal 6 2 2 2 6 5 2" xfId="33181"/>
    <cellStyle name="Normal 6 2 2 2 6 6" xfId="33182"/>
    <cellStyle name="Normal 6 2 2 2 6 6 2" xfId="33183"/>
    <cellStyle name="Normal 6 2 2 2 6 7" xfId="33184"/>
    <cellStyle name="Normal 6 2 2 2 6 8" xfId="62734"/>
    <cellStyle name="Normal 6 2 2 2 7" xfId="33185"/>
    <cellStyle name="Normal 6 2 2 2 7 2" xfId="33186"/>
    <cellStyle name="Normal 6 2 2 2 7 2 2" xfId="33187"/>
    <cellStyle name="Normal 6 2 2 2 7 2 2 2" xfId="33188"/>
    <cellStyle name="Normal 6 2 2 2 7 2 2 2 2" xfId="33189"/>
    <cellStyle name="Normal 6 2 2 2 7 2 2 3" xfId="33190"/>
    <cellStyle name="Normal 6 2 2 2 7 2 3" xfId="33191"/>
    <cellStyle name="Normal 6 2 2 2 7 2 3 2" xfId="33192"/>
    <cellStyle name="Normal 6 2 2 2 7 2 4" xfId="33193"/>
    <cellStyle name="Normal 6 2 2 2 7 2 4 2" xfId="33194"/>
    <cellStyle name="Normal 6 2 2 2 7 2 5" xfId="33195"/>
    <cellStyle name="Normal 6 2 2 2 7 3" xfId="33196"/>
    <cellStyle name="Normal 6 2 2 2 7 3 2" xfId="33197"/>
    <cellStyle name="Normal 6 2 2 2 7 3 2 2" xfId="33198"/>
    <cellStyle name="Normal 6 2 2 2 7 3 3" xfId="33199"/>
    <cellStyle name="Normal 6 2 2 2 7 4" xfId="33200"/>
    <cellStyle name="Normal 6 2 2 2 7 4 2" xfId="33201"/>
    <cellStyle name="Normal 6 2 2 2 7 5" xfId="33202"/>
    <cellStyle name="Normal 6 2 2 2 7 5 2" xfId="33203"/>
    <cellStyle name="Normal 6 2 2 2 7 6" xfId="33204"/>
    <cellStyle name="Normal 6 2 2 2 8" xfId="33205"/>
    <cellStyle name="Normal 6 2 2 2 8 2" xfId="33206"/>
    <cellStyle name="Normal 6 2 2 2 8 2 2" xfId="33207"/>
    <cellStyle name="Normal 6 2 2 2 8 2 2 2" xfId="33208"/>
    <cellStyle name="Normal 6 2 2 2 8 2 3" xfId="33209"/>
    <cellStyle name="Normal 6 2 2 2 8 3" xfId="33210"/>
    <cellStyle name="Normal 6 2 2 2 8 3 2" xfId="33211"/>
    <cellStyle name="Normal 6 2 2 2 8 4" xfId="33212"/>
    <cellStyle name="Normal 6 2 2 2 8 4 2" xfId="33213"/>
    <cellStyle name="Normal 6 2 2 2 8 5" xfId="33214"/>
    <cellStyle name="Normal 6 2 2 2 9" xfId="33215"/>
    <cellStyle name="Normal 6 2 2 2 9 2" xfId="33216"/>
    <cellStyle name="Normal 6 2 2 2 9 2 2" xfId="33217"/>
    <cellStyle name="Normal 6 2 2 2 9 3" xfId="33218"/>
    <cellStyle name="Normal 6 2 2 3" xfId="33219"/>
    <cellStyle name="Normal 6 2 2 3 10" xfId="33220"/>
    <cellStyle name="Normal 6 2 2 3 10 2" xfId="33221"/>
    <cellStyle name="Normal 6 2 2 3 11" xfId="33222"/>
    <cellStyle name="Normal 6 2 2 3 11 2" xfId="33223"/>
    <cellStyle name="Normal 6 2 2 3 12" xfId="33224"/>
    <cellStyle name="Normal 6 2 2 3 13" xfId="62735"/>
    <cellStyle name="Normal 6 2 2 3 14" xfId="62736"/>
    <cellStyle name="Normal 6 2 2 3 2" xfId="33225"/>
    <cellStyle name="Normal 6 2 2 3 2 10" xfId="33226"/>
    <cellStyle name="Normal 6 2 2 3 2 10 2" xfId="33227"/>
    <cellStyle name="Normal 6 2 2 3 2 11" xfId="33228"/>
    <cellStyle name="Normal 6 2 2 3 2 12" xfId="62737"/>
    <cellStyle name="Normal 6 2 2 3 2 13" xfId="62738"/>
    <cellStyle name="Normal 6 2 2 3 2 2" xfId="33229"/>
    <cellStyle name="Normal 6 2 2 3 2 2 10" xfId="33230"/>
    <cellStyle name="Normal 6 2 2 3 2 2 11" xfId="62739"/>
    <cellStyle name="Normal 6 2 2 3 2 2 12" xfId="62740"/>
    <cellStyle name="Normal 6 2 2 3 2 2 2" xfId="33231"/>
    <cellStyle name="Normal 6 2 2 3 2 2 2 10" xfId="62741"/>
    <cellStyle name="Normal 6 2 2 3 2 2 2 11" xfId="62742"/>
    <cellStyle name="Normal 6 2 2 3 2 2 2 2" xfId="33232"/>
    <cellStyle name="Normal 6 2 2 3 2 2 2 2 10" xfId="62743"/>
    <cellStyle name="Normal 6 2 2 3 2 2 2 2 2" xfId="33233"/>
    <cellStyle name="Normal 6 2 2 3 2 2 2 2 2 2" xfId="33234"/>
    <cellStyle name="Normal 6 2 2 3 2 2 2 2 2 2 2" xfId="33235"/>
    <cellStyle name="Normal 6 2 2 3 2 2 2 2 2 2 2 2" xfId="33236"/>
    <cellStyle name="Normal 6 2 2 3 2 2 2 2 2 2 2 2 2" xfId="33237"/>
    <cellStyle name="Normal 6 2 2 3 2 2 2 2 2 2 2 2 2 2" xfId="33238"/>
    <cellStyle name="Normal 6 2 2 3 2 2 2 2 2 2 2 2 3" xfId="33239"/>
    <cellStyle name="Normal 6 2 2 3 2 2 2 2 2 2 2 3" xfId="33240"/>
    <cellStyle name="Normal 6 2 2 3 2 2 2 2 2 2 2 3 2" xfId="33241"/>
    <cellStyle name="Normal 6 2 2 3 2 2 2 2 2 2 2 4" xfId="33242"/>
    <cellStyle name="Normal 6 2 2 3 2 2 2 2 2 2 2 4 2" xfId="33243"/>
    <cellStyle name="Normal 6 2 2 3 2 2 2 2 2 2 2 5" xfId="33244"/>
    <cellStyle name="Normal 6 2 2 3 2 2 2 2 2 2 3" xfId="33245"/>
    <cellStyle name="Normal 6 2 2 3 2 2 2 2 2 2 3 2" xfId="33246"/>
    <cellStyle name="Normal 6 2 2 3 2 2 2 2 2 2 3 2 2" xfId="33247"/>
    <cellStyle name="Normal 6 2 2 3 2 2 2 2 2 2 3 3" xfId="33248"/>
    <cellStyle name="Normal 6 2 2 3 2 2 2 2 2 2 4" xfId="33249"/>
    <cellStyle name="Normal 6 2 2 3 2 2 2 2 2 2 4 2" xfId="33250"/>
    <cellStyle name="Normal 6 2 2 3 2 2 2 2 2 2 5" xfId="33251"/>
    <cellStyle name="Normal 6 2 2 3 2 2 2 2 2 2 5 2" xfId="33252"/>
    <cellStyle name="Normal 6 2 2 3 2 2 2 2 2 2 6" xfId="33253"/>
    <cellStyle name="Normal 6 2 2 3 2 2 2 2 2 3" xfId="33254"/>
    <cellStyle name="Normal 6 2 2 3 2 2 2 2 2 3 2" xfId="33255"/>
    <cellStyle name="Normal 6 2 2 3 2 2 2 2 2 3 2 2" xfId="33256"/>
    <cellStyle name="Normal 6 2 2 3 2 2 2 2 2 3 2 2 2" xfId="33257"/>
    <cellStyle name="Normal 6 2 2 3 2 2 2 2 2 3 2 3" xfId="33258"/>
    <cellStyle name="Normal 6 2 2 3 2 2 2 2 2 3 3" xfId="33259"/>
    <cellStyle name="Normal 6 2 2 3 2 2 2 2 2 3 3 2" xfId="33260"/>
    <cellStyle name="Normal 6 2 2 3 2 2 2 2 2 3 4" xfId="33261"/>
    <cellStyle name="Normal 6 2 2 3 2 2 2 2 2 3 4 2" xfId="33262"/>
    <cellStyle name="Normal 6 2 2 3 2 2 2 2 2 3 5" xfId="33263"/>
    <cellStyle name="Normal 6 2 2 3 2 2 2 2 2 4" xfId="33264"/>
    <cellStyle name="Normal 6 2 2 3 2 2 2 2 2 4 2" xfId="33265"/>
    <cellStyle name="Normal 6 2 2 3 2 2 2 2 2 4 2 2" xfId="33266"/>
    <cellStyle name="Normal 6 2 2 3 2 2 2 2 2 4 3" xfId="33267"/>
    <cellStyle name="Normal 6 2 2 3 2 2 2 2 2 5" xfId="33268"/>
    <cellStyle name="Normal 6 2 2 3 2 2 2 2 2 5 2" xfId="33269"/>
    <cellStyle name="Normal 6 2 2 3 2 2 2 2 2 6" xfId="33270"/>
    <cellStyle name="Normal 6 2 2 3 2 2 2 2 2 6 2" xfId="33271"/>
    <cellStyle name="Normal 6 2 2 3 2 2 2 2 2 7" xfId="33272"/>
    <cellStyle name="Normal 6 2 2 3 2 2 2 2 2 8" xfId="62744"/>
    <cellStyle name="Normal 6 2 2 3 2 2 2 2 3" xfId="33273"/>
    <cellStyle name="Normal 6 2 2 3 2 2 2 2 3 2" xfId="33274"/>
    <cellStyle name="Normal 6 2 2 3 2 2 2 2 3 2 2" xfId="33275"/>
    <cellStyle name="Normal 6 2 2 3 2 2 2 2 3 2 2 2" xfId="33276"/>
    <cellStyle name="Normal 6 2 2 3 2 2 2 2 3 2 2 2 2" xfId="33277"/>
    <cellStyle name="Normal 6 2 2 3 2 2 2 2 3 2 2 3" xfId="33278"/>
    <cellStyle name="Normal 6 2 2 3 2 2 2 2 3 2 3" xfId="33279"/>
    <cellStyle name="Normal 6 2 2 3 2 2 2 2 3 2 3 2" xfId="33280"/>
    <cellStyle name="Normal 6 2 2 3 2 2 2 2 3 2 4" xfId="33281"/>
    <cellStyle name="Normal 6 2 2 3 2 2 2 2 3 2 4 2" xfId="33282"/>
    <cellStyle name="Normal 6 2 2 3 2 2 2 2 3 2 5" xfId="33283"/>
    <cellStyle name="Normal 6 2 2 3 2 2 2 2 3 3" xfId="33284"/>
    <cellStyle name="Normal 6 2 2 3 2 2 2 2 3 3 2" xfId="33285"/>
    <cellStyle name="Normal 6 2 2 3 2 2 2 2 3 3 2 2" xfId="33286"/>
    <cellStyle name="Normal 6 2 2 3 2 2 2 2 3 3 3" xfId="33287"/>
    <cellStyle name="Normal 6 2 2 3 2 2 2 2 3 4" xfId="33288"/>
    <cellStyle name="Normal 6 2 2 3 2 2 2 2 3 4 2" xfId="33289"/>
    <cellStyle name="Normal 6 2 2 3 2 2 2 2 3 5" xfId="33290"/>
    <cellStyle name="Normal 6 2 2 3 2 2 2 2 3 5 2" xfId="33291"/>
    <cellStyle name="Normal 6 2 2 3 2 2 2 2 3 6" xfId="33292"/>
    <cellStyle name="Normal 6 2 2 3 2 2 2 2 4" xfId="33293"/>
    <cellStyle name="Normal 6 2 2 3 2 2 2 2 4 2" xfId="33294"/>
    <cellStyle name="Normal 6 2 2 3 2 2 2 2 4 2 2" xfId="33295"/>
    <cellStyle name="Normal 6 2 2 3 2 2 2 2 4 2 2 2" xfId="33296"/>
    <cellStyle name="Normal 6 2 2 3 2 2 2 2 4 2 3" xfId="33297"/>
    <cellStyle name="Normal 6 2 2 3 2 2 2 2 4 3" xfId="33298"/>
    <cellStyle name="Normal 6 2 2 3 2 2 2 2 4 3 2" xfId="33299"/>
    <cellStyle name="Normal 6 2 2 3 2 2 2 2 4 4" xfId="33300"/>
    <cellStyle name="Normal 6 2 2 3 2 2 2 2 4 4 2" xfId="33301"/>
    <cellStyle name="Normal 6 2 2 3 2 2 2 2 4 5" xfId="33302"/>
    <cellStyle name="Normal 6 2 2 3 2 2 2 2 5" xfId="33303"/>
    <cellStyle name="Normal 6 2 2 3 2 2 2 2 5 2" xfId="33304"/>
    <cellStyle name="Normal 6 2 2 3 2 2 2 2 5 2 2" xfId="33305"/>
    <cellStyle name="Normal 6 2 2 3 2 2 2 2 5 3" xfId="33306"/>
    <cellStyle name="Normal 6 2 2 3 2 2 2 2 6" xfId="33307"/>
    <cellStyle name="Normal 6 2 2 3 2 2 2 2 6 2" xfId="33308"/>
    <cellStyle name="Normal 6 2 2 3 2 2 2 2 7" xfId="33309"/>
    <cellStyle name="Normal 6 2 2 3 2 2 2 2 7 2" xfId="33310"/>
    <cellStyle name="Normal 6 2 2 3 2 2 2 2 8" xfId="33311"/>
    <cellStyle name="Normal 6 2 2 3 2 2 2 2 9" xfId="62745"/>
    <cellStyle name="Normal 6 2 2 3 2 2 2 3" xfId="33312"/>
    <cellStyle name="Normal 6 2 2 3 2 2 2 3 2" xfId="33313"/>
    <cellStyle name="Normal 6 2 2 3 2 2 2 3 2 2" xfId="33314"/>
    <cellStyle name="Normal 6 2 2 3 2 2 2 3 2 2 2" xfId="33315"/>
    <cellStyle name="Normal 6 2 2 3 2 2 2 3 2 2 2 2" xfId="33316"/>
    <cellStyle name="Normal 6 2 2 3 2 2 2 3 2 2 2 2 2" xfId="33317"/>
    <cellStyle name="Normal 6 2 2 3 2 2 2 3 2 2 2 3" xfId="33318"/>
    <cellStyle name="Normal 6 2 2 3 2 2 2 3 2 2 3" xfId="33319"/>
    <cellStyle name="Normal 6 2 2 3 2 2 2 3 2 2 3 2" xfId="33320"/>
    <cellStyle name="Normal 6 2 2 3 2 2 2 3 2 2 4" xfId="33321"/>
    <cellStyle name="Normal 6 2 2 3 2 2 2 3 2 2 4 2" xfId="33322"/>
    <cellStyle name="Normal 6 2 2 3 2 2 2 3 2 2 5" xfId="33323"/>
    <cellStyle name="Normal 6 2 2 3 2 2 2 3 2 3" xfId="33324"/>
    <cellStyle name="Normal 6 2 2 3 2 2 2 3 2 3 2" xfId="33325"/>
    <cellStyle name="Normal 6 2 2 3 2 2 2 3 2 3 2 2" xfId="33326"/>
    <cellStyle name="Normal 6 2 2 3 2 2 2 3 2 3 3" xfId="33327"/>
    <cellStyle name="Normal 6 2 2 3 2 2 2 3 2 4" xfId="33328"/>
    <cellStyle name="Normal 6 2 2 3 2 2 2 3 2 4 2" xfId="33329"/>
    <cellStyle name="Normal 6 2 2 3 2 2 2 3 2 5" xfId="33330"/>
    <cellStyle name="Normal 6 2 2 3 2 2 2 3 2 5 2" xfId="33331"/>
    <cellStyle name="Normal 6 2 2 3 2 2 2 3 2 6" xfId="33332"/>
    <cellStyle name="Normal 6 2 2 3 2 2 2 3 3" xfId="33333"/>
    <cellStyle name="Normal 6 2 2 3 2 2 2 3 3 2" xfId="33334"/>
    <cellStyle name="Normal 6 2 2 3 2 2 2 3 3 2 2" xfId="33335"/>
    <cellStyle name="Normal 6 2 2 3 2 2 2 3 3 2 2 2" xfId="33336"/>
    <cellStyle name="Normal 6 2 2 3 2 2 2 3 3 2 3" xfId="33337"/>
    <cellStyle name="Normal 6 2 2 3 2 2 2 3 3 3" xfId="33338"/>
    <cellStyle name="Normal 6 2 2 3 2 2 2 3 3 3 2" xfId="33339"/>
    <cellStyle name="Normal 6 2 2 3 2 2 2 3 3 4" xfId="33340"/>
    <cellStyle name="Normal 6 2 2 3 2 2 2 3 3 4 2" xfId="33341"/>
    <cellStyle name="Normal 6 2 2 3 2 2 2 3 3 5" xfId="33342"/>
    <cellStyle name="Normal 6 2 2 3 2 2 2 3 4" xfId="33343"/>
    <cellStyle name="Normal 6 2 2 3 2 2 2 3 4 2" xfId="33344"/>
    <cellStyle name="Normal 6 2 2 3 2 2 2 3 4 2 2" xfId="33345"/>
    <cellStyle name="Normal 6 2 2 3 2 2 2 3 4 3" xfId="33346"/>
    <cellStyle name="Normal 6 2 2 3 2 2 2 3 5" xfId="33347"/>
    <cellStyle name="Normal 6 2 2 3 2 2 2 3 5 2" xfId="33348"/>
    <cellStyle name="Normal 6 2 2 3 2 2 2 3 6" xfId="33349"/>
    <cellStyle name="Normal 6 2 2 3 2 2 2 3 6 2" xfId="33350"/>
    <cellStyle name="Normal 6 2 2 3 2 2 2 3 7" xfId="33351"/>
    <cellStyle name="Normal 6 2 2 3 2 2 2 3 8" xfId="62746"/>
    <cellStyle name="Normal 6 2 2 3 2 2 2 4" xfId="33352"/>
    <cellStyle name="Normal 6 2 2 3 2 2 2 4 2" xfId="33353"/>
    <cellStyle name="Normal 6 2 2 3 2 2 2 4 2 2" xfId="33354"/>
    <cellStyle name="Normal 6 2 2 3 2 2 2 4 2 2 2" xfId="33355"/>
    <cellStyle name="Normal 6 2 2 3 2 2 2 4 2 2 2 2" xfId="33356"/>
    <cellStyle name="Normal 6 2 2 3 2 2 2 4 2 2 3" xfId="33357"/>
    <cellStyle name="Normal 6 2 2 3 2 2 2 4 2 3" xfId="33358"/>
    <cellStyle name="Normal 6 2 2 3 2 2 2 4 2 3 2" xfId="33359"/>
    <cellStyle name="Normal 6 2 2 3 2 2 2 4 2 4" xfId="33360"/>
    <cellStyle name="Normal 6 2 2 3 2 2 2 4 2 4 2" xfId="33361"/>
    <cellStyle name="Normal 6 2 2 3 2 2 2 4 2 5" xfId="33362"/>
    <cellStyle name="Normal 6 2 2 3 2 2 2 4 3" xfId="33363"/>
    <cellStyle name="Normal 6 2 2 3 2 2 2 4 3 2" xfId="33364"/>
    <cellStyle name="Normal 6 2 2 3 2 2 2 4 3 2 2" xfId="33365"/>
    <cellStyle name="Normal 6 2 2 3 2 2 2 4 3 3" xfId="33366"/>
    <cellStyle name="Normal 6 2 2 3 2 2 2 4 4" xfId="33367"/>
    <cellStyle name="Normal 6 2 2 3 2 2 2 4 4 2" xfId="33368"/>
    <cellStyle name="Normal 6 2 2 3 2 2 2 4 5" xfId="33369"/>
    <cellStyle name="Normal 6 2 2 3 2 2 2 4 5 2" xfId="33370"/>
    <cellStyle name="Normal 6 2 2 3 2 2 2 4 6" xfId="33371"/>
    <cellStyle name="Normal 6 2 2 3 2 2 2 5" xfId="33372"/>
    <cellStyle name="Normal 6 2 2 3 2 2 2 5 2" xfId="33373"/>
    <cellStyle name="Normal 6 2 2 3 2 2 2 5 2 2" xfId="33374"/>
    <cellStyle name="Normal 6 2 2 3 2 2 2 5 2 2 2" xfId="33375"/>
    <cellStyle name="Normal 6 2 2 3 2 2 2 5 2 3" xfId="33376"/>
    <cellStyle name="Normal 6 2 2 3 2 2 2 5 3" xfId="33377"/>
    <cellStyle name="Normal 6 2 2 3 2 2 2 5 3 2" xfId="33378"/>
    <cellStyle name="Normal 6 2 2 3 2 2 2 5 4" xfId="33379"/>
    <cellStyle name="Normal 6 2 2 3 2 2 2 5 4 2" xfId="33380"/>
    <cellStyle name="Normal 6 2 2 3 2 2 2 5 5" xfId="33381"/>
    <cellStyle name="Normal 6 2 2 3 2 2 2 6" xfId="33382"/>
    <cellStyle name="Normal 6 2 2 3 2 2 2 6 2" xfId="33383"/>
    <cellStyle name="Normal 6 2 2 3 2 2 2 6 2 2" xfId="33384"/>
    <cellStyle name="Normal 6 2 2 3 2 2 2 6 3" xfId="33385"/>
    <cellStyle name="Normal 6 2 2 3 2 2 2 7" xfId="33386"/>
    <cellStyle name="Normal 6 2 2 3 2 2 2 7 2" xfId="33387"/>
    <cellStyle name="Normal 6 2 2 3 2 2 2 8" xfId="33388"/>
    <cellStyle name="Normal 6 2 2 3 2 2 2 8 2" xfId="33389"/>
    <cellStyle name="Normal 6 2 2 3 2 2 2 9" xfId="33390"/>
    <cellStyle name="Normal 6 2 2 3 2 2 3" xfId="33391"/>
    <cellStyle name="Normal 6 2 2 3 2 2 3 10" xfId="62747"/>
    <cellStyle name="Normal 6 2 2 3 2 2 3 2" xfId="33392"/>
    <cellStyle name="Normal 6 2 2 3 2 2 3 2 2" xfId="33393"/>
    <cellStyle name="Normal 6 2 2 3 2 2 3 2 2 2" xfId="33394"/>
    <cellStyle name="Normal 6 2 2 3 2 2 3 2 2 2 2" xfId="33395"/>
    <cellStyle name="Normal 6 2 2 3 2 2 3 2 2 2 2 2" xfId="33396"/>
    <cellStyle name="Normal 6 2 2 3 2 2 3 2 2 2 2 2 2" xfId="33397"/>
    <cellStyle name="Normal 6 2 2 3 2 2 3 2 2 2 2 3" xfId="33398"/>
    <cellStyle name="Normal 6 2 2 3 2 2 3 2 2 2 3" xfId="33399"/>
    <cellStyle name="Normal 6 2 2 3 2 2 3 2 2 2 3 2" xfId="33400"/>
    <cellStyle name="Normal 6 2 2 3 2 2 3 2 2 2 4" xfId="33401"/>
    <cellStyle name="Normal 6 2 2 3 2 2 3 2 2 2 4 2" xfId="33402"/>
    <cellStyle name="Normal 6 2 2 3 2 2 3 2 2 2 5" xfId="33403"/>
    <cellStyle name="Normal 6 2 2 3 2 2 3 2 2 3" xfId="33404"/>
    <cellStyle name="Normal 6 2 2 3 2 2 3 2 2 3 2" xfId="33405"/>
    <cellStyle name="Normal 6 2 2 3 2 2 3 2 2 3 2 2" xfId="33406"/>
    <cellStyle name="Normal 6 2 2 3 2 2 3 2 2 3 3" xfId="33407"/>
    <cellStyle name="Normal 6 2 2 3 2 2 3 2 2 4" xfId="33408"/>
    <cellStyle name="Normal 6 2 2 3 2 2 3 2 2 4 2" xfId="33409"/>
    <cellStyle name="Normal 6 2 2 3 2 2 3 2 2 5" xfId="33410"/>
    <cellStyle name="Normal 6 2 2 3 2 2 3 2 2 5 2" xfId="33411"/>
    <cellStyle name="Normal 6 2 2 3 2 2 3 2 2 6" xfId="33412"/>
    <cellStyle name="Normal 6 2 2 3 2 2 3 2 3" xfId="33413"/>
    <cellStyle name="Normal 6 2 2 3 2 2 3 2 3 2" xfId="33414"/>
    <cellStyle name="Normal 6 2 2 3 2 2 3 2 3 2 2" xfId="33415"/>
    <cellStyle name="Normal 6 2 2 3 2 2 3 2 3 2 2 2" xfId="33416"/>
    <cellStyle name="Normal 6 2 2 3 2 2 3 2 3 2 3" xfId="33417"/>
    <cellStyle name="Normal 6 2 2 3 2 2 3 2 3 3" xfId="33418"/>
    <cellStyle name="Normal 6 2 2 3 2 2 3 2 3 3 2" xfId="33419"/>
    <cellStyle name="Normal 6 2 2 3 2 2 3 2 3 4" xfId="33420"/>
    <cellStyle name="Normal 6 2 2 3 2 2 3 2 3 4 2" xfId="33421"/>
    <cellStyle name="Normal 6 2 2 3 2 2 3 2 3 5" xfId="33422"/>
    <cellStyle name="Normal 6 2 2 3 2 2 3 2 4" xfId="33423"/>
    <cellStyle name="Normal 6 2 2 3 2 2 3 2 4 2" xfId="33424"/>
    <cellStyle name="Normal 6 2 2 3 2 2 3 2 4 2 2" xfId="33425"/>
    <cellStyle name="Normal 6 2 2 3 2 2 3 2 4 3" xfId="33426"/>
    <cellStyle name="Normal 6 2 2 3 2 2 3 2 5" xfId="33427"/>
    <cellStyle name="Normal 6 2 2 3 2 2 3 2 5 2" xfId="33428"/>
    <cellStyle name="Normal 6 2 2 3 2 2 3 2 6" xfId="33429"/>
    <cellStyle name="Normal 6 2 2 3 2 2 3 2 6 2" xfId="33430"/>
    <cellStyle name="Normal 6 2 2 3 2 2 3 2 7" xfId="33431"/>
    <cellStyle name="Normal 6 2 2 3 2 2 3 2 8" xfId="62748"/>
    <cellStyle name="Normal 6 2 2 3 2 2 3 3" xfId="33432"/>
    <cellStyle name="Normal 6 2 2 3 2 2 3 3 2" xfId="33433"/>
    <cellStyle name="Normal 6 2 2 3 2 2 3 3 2 2" xfId="33434"/>
    <cellStyle name="Normal 6 2 2 3 2 2 3 3 2 2 2" xfId="33435"/>
    <cellStyle name="Normal 6 2 2 3 2 2 3 3 2 2 2 2" xfId="33436"/>
    <cellStyle name="Normal 6 2 2 3 2 2 3 3 2 2 3" xfId="33437"/>
    <cellStyle name="Normal 6 2 2 3 2 2 3 3 2 3" xfId="33438"/>
    <cellStyle name="Normal 6 2 2 3 2 2 3 3 2 3 2" xfId="33439"/>
    <cellStyle name="Normal 6 2 2 3 2 2 3 3 2 4" xfId="33440"/>
    <cellStyle name="Normal 6 2 2 3 2 2 3 3 2 4 2" xfId="33441"/>
    <cellStyle name="Normal 6 2 2 3 2 2 3 3 2 5" xfId="33442"/>
    <cellStyle name="Normal 6 2 2 3 2 2 3 3 3" xfId="33443"/>
    <cellStyle name="Normal 6 2 2 3 2 2 3 3 3 2" xfId="33444"/>
    <cellStyle name="Normal 6 2 2 3 2 2 3 3 3 2 2" xfId="33445"/>
    <cellStyle name="Normal 6 2 2 3 2 2 3 3 3 3" xfId="33446"/>
    <cellStyle name="Normal 6 2 2 3 2 2 3 3 4" xfId="33447"/>
    <cellStyle name="Normal 6 2 2 3 2 2 3 3 4 2" xfId="33448"/>
    <cellStyle name="Normal 6 2 2 3 2 2 3 3 5" xfId="33449"/>
    <cellStyle name="Normal 6 2 2 3 2 2 3 3 5 2" xfId="33450"/>
    <cellStyle name="Normal 6 2 2 3 2 2 3 3 6" xfId="33451"/>
    <cellStyle name="Normal 6 2 2 3 2 2 3 4" xfId="33452"/>
    <cellStyle name="Normal 6 2 2 3 2 2 3 4 2" xfId="33453"/>
    <cellStyle name="Normal 6 2 2 3 2 2 3 4 2 2" xfId="33454"/>
    <cellStyle name="Normal 6 2 2 3 2 2 3 4 2 2 2" xfId="33455"/>
    <cellStyle name="Normal 6 2 2 3 2 2 3 4 2 3" xfId="33456"/>
    <cellStyle name="Normal 6 2 2 3 2 2 3 4 3" xfId="33457"/>
    <cellStyle name="Normal 6 2 2 3 2 2 3 4 3 2" xfId="33458"/>
    <cellStyle name="Normal 6 2 2 3 2 2 3 4 4" xfId="33459"/>
    <cellStyle name="Normal 6 2 2 3 2 2 3 4 4 2" xfId="33460"/>
    <cellStyle name="Normal 6 2 2 3 2 2 3 4 5" xfId="33461"/>
    <cellStyle name="Normal 6 2 2 3 2 2 3 5" xfId="33462"/>
    <cellStyle name="Normal 6 2 2 3 2 2 3 5 2" xfId="33463"/>
    <cellStyle name="Normal 6 2 2 3 2 2 3 5 2 2" xfId="33464"/>
    <cellStyle name="Normal 6 2 2 3 2 2 3 5 3" xfId="33465"/>
    <cellStyle name="Normal 6 2 2 3 2 2 3 6" xfId="33466"/>
    <cellStyle name="Normal 6 2 2 3 2 2 3 6 2" xfId="33467"/>
    <cellStyle name="Normal 6 2 2 3 2 2 3 7" xfId="33468"/>
    <cellStyle name="Normal 6 2 2 3 2 2 3 7 2" xfId="33469"/>
    <cellStyle name="Normal 6 2 2 3 2 2 3 8" xfId="33470"/>
    <cellStyle name="Normal 6 2 2 3 2 2 3 9" xfId="62749"/>
    <cellStyle name="Normal 6 2 2 3 2 2 4" xfId="33471"/>
    <cellStyle name="Normal 6 2 2 3 2 2 4 2" xfId="33472"/>
    <cellStyle name="Normal 6 2 2 3 2 2 4 2 2" xfId="33473"/>
    <cellStyle name="Normal 6 2 2 3 2 2 4 2 2 2" xfId="33474"/>
    <cellStyle name="Normal 6 2 2 3 2 2 4 2 2 2 2" xfId="33475"/>
    <cellStyle name="Normal 6 2 2 3 2 2 4 2 2 2 2 2" xfId="33476"/>
    <cellStyle name="Normal 6 2 2 3 2 2 4 2 2 2 3" xfId="33477"/>
    <cellStyle name="Normal 6 2 2 3 2 2 4 2 2 3" xfId="33478"/>
    <cellStyle name="Normal 6 2 2 3 2 2 4 2 2 3 2" xfId="33479"/>
    <cellStyle name="Normal 6 2 2 3 2 2 4 2 2 4" xfId="33480"/>
    <cellStyle name="Normal 6 2 2 3 2 2 4 2 2 4 2" xfId="33481"/>
    <cellStyle name="Normal 6 2 2 3 2 2 4 2 2 5" xfId="33482"/>
    <cellStyle name="Normal 6 2 2 3 2 2 4 2 3" xfId="33483"/>
    <cellStyle name="Normal 6 2 2 3 2 2 4 2 3 2" xfId="33484"/>
    <cellStyle name="Normal 6 2 2 3 2 2 4 2 3 2 2" xfId="33485"/>
    <cellStyle name="Normal 6 2 2 3 2 2 4 2 3 3" xfId="33486"/>
    <cellStyle name="Normal 6 2 2 3 2 2 4 2 4" xfId="33487"/>
    <cellStyle name="Normal 6 2 2 3 2 2 4 2 4 2" xfId="33488"/>
    <cellStyle name="Normal 6 2 2 3 2 2 4 2 5" xfId="33489"/>
    <cellStyle name="Normal 6 2 2 3 2 2 4 2 5 2" xfId="33490"/>
    <cellStyle name="Normal 6 2 2 3 2 2 4 2 6" xfId="33491"/>
    <cellStyle name="Normal 6 2 2 3 2 2 4 3" xfId="33492"/>
    <cellStyle name="Normal 6 2 2 3 2 2 4 3 2" xfId="33493"/>
    <cellStyle name="Normal 6 2 2 3 2 2 4 3 2 2" xfId="33494"/>
    <cellStyle name="Normal 6 2 2 3 2 2 4 3 2 2 2" xfId="33495"/>
    <cellStyle name="Normal 6 2 2 3 2 2 4 3 2 3" xfId="33496"/>
    <cellStyle name="Normal 6 2 2 3 2 2 4 3 3" xfId="33497"/>
    <cellStyle name="Normal 6 2 2 3 2 2 4 3 3 2" xfId="33498"/>
    <cellStyle name="Normal 6 2 2 3 2 2 4 3 4" xfId="33499"/>
    <cellStyle name="Normal 6 2 2 3 2 2 4 3 4 2" xfId="33500"/>
    <cellStyle name="Normal 6 2 2 3 2 2 4 3 5" xfId="33501"/>
    <cellStyle name="Normal 6 2 2 3 2 2 4 4" xfId="33502"/>
    <cellStyle name="Normal 6 2 2 3 2 2 4 4 2" xfId="33503"/>
    <cellStyle name="Normal 6 2 2 3 2 2 4 4 2 2" xfId="33504"/>
    <cellStyle name="Normal 6 2 2 3 2 2 4 4 3" xfId="33505"/>
    <cellStyle name="Normal 6 2 2 3 2 2 4 5" xfId="33506"/>
    <cellStyle name="Normal 6 2 2 3 2 2 4 5 2" xfId="33507"/>
    <cellStyle name="Normal 6 2 2 3 2 2 4 6" xfId="33508"/>
    <cellStyle name="Normal 6 2 2 3 2 2 4 6 2" xfId="33509"/>
    <cellStyle name="Normal 6 2 2 3 2 2 4 7" xfId="33510"/>
    <cellStyle name="Normal 6 2 2 3 2 2 4 8" xfId="62750"/>
    <cellStyle name="Normal 6 2 2 3 2 2 5" xfId="33511"/>
    <cellStyle name="Normal 6 2 2 3 2 2 5 2" xfId="33512"/>
    <cellStyle name="Normal 6 2 2 3 2 2 5 2 2" xfId="33513"/>
    <cellStyle name="Normal 6 2 2 3 2 2 5 2 2 2" xfId="33514"/>
    <cellStyle name="Normal 6 2 2 3 2 2 5 2 2 2 2" xfId="33515"/>
    <cellStyle name="Normal 6 2 2 3 2 2 5 2 2 3" xfId="33516"/>
    <cellStyle name="Normal 6 2 2 3 2 2 5 2 3" xfId="33517"/>
    <cellStyle name="Normal 6 2 2 3 2 2 5 2 3 2" xfId="33518"/>
    <cellStyle name="Normal 6 2 2 3 2 2 5 2 4" xfId="33519"/>
    <cellStyle name="Normal 6 2 2 3 2 2 5 2 4 2" xfId="33520"/>
    <cellStyle name="Normal 6 2 2 3 2 2 5 2 5" xfId="33521"/>
    <cellStyle name="Normal 6 2 2 3 2 2 5 3" xfId="33522"/>
    <cellStyle name="Normal 6 2 2 3 2 2 5 3 2" xfId="33523"/>
    <cellStyle name="Normal 6 2 2 3 2 2 5 3 2 2" xfId="33524"/>
    <cellStyle name="Normal 6 2 2 3 2 2 5 3 3" xfId="33525"/>
    <cellStyle name="Normal 6 2 2 3 2 2 5 4" xfId="33526"/>
    <cellStyle name="Normal 6 2 2 3 2 2 5 4 2" xfId="33527"/>
    <cellStyle name="Normal 6 2 2 3 2 2 5 5" xfId="33528"/>
    <cellStyle name="Normal 6 2 2 3 2 2 5 5 2" xfId="33529"/>
    <cellStyle name="Normal 6 2 2 3 2 2 5 6" xfId="33530"/>
    <cellStyle name="Normal 6 2 2 3 2 2 6" xfId="33531"/>
    <cellStyle name="Normal 6 2 2 3 2 2 6 2" xfId="33532"/>
    <cellStyle name="Normal 6 2 2 3 2 2 6 2 2" xfId="33533"/>
    <cellStyle name="Normal 6 2 2 3 2 2 6 2 2 2" xfId="33534"/>
    <cellStyle name="Normal 6 2 2 3 2 2 6 2 3" xfId="33535"/>
    <cellStyle name="Normal 6 2 2 3 2 2 6 3" xfId="33536"/>
    <cellStyle name="Normal 6 2 2 3 2 2 6 3 2" xfId="33537"/>
    <cellStyle name="Normal 6 2 2 3 2 2 6 4" xfId="33538"/>
    <cellStyle name="Normal 6 2 2 3 2 2 6 4 2" xfId="33539"/>
    <cellStyle name="Normal 6 2 2 3 2 2 6 5" xfId="33540"/>
    <cellStyle name="Normal 6 2 2 3 2 2 7" xfId="33541"/>
    <cellStyle name="Normal 6 2 2 3 2 2 7 2" xfId="33542"/>
    <cellStyle name="Normal 6 2 2 3 2 2 7 2 2" xfId="33543"/>
    <cellStyle name="Normal 6 2 2 3 2 2 7 3" xfId="33544"/>
    <cellStyle name="Normal 6 2 2 3 2 2 8" xfId="33545"/>
    <cellStyle name="Normal 6 2 2 3 2 2 8 2" xfId="33546"/>
    <cellStyle name="Normal 6 2 2 3 2 2 9" xfId="33547"/>
    <cellStyle name="Normal 6 2 2 3 2 2 9 2" xfId="33548"/>
    <cellStyle name="Normal 6 2 2 3 2 3" xfId="33549"/>
    <cellStyle name="Normal 6 2 2 3 2 3 10" xfId="62751"/>
    <cellStyle name="Normal 6 2 2 3 2 3 11" xfId="62752"/>
    <cellStyle name="Normal 6 2 2 3 2 3 2" xfId="33550"/>
    <cellStyle name="Normal 6 2 2 3 2 3 2 10" xfId="62753"/>
    <cellStyle name="Normal 6 2 2 3 2 3 2 2" xfId="33551"/>
    <cellStyle name="Normal 6 2 2 3 2 3 2 2 2" xfId="33552"/>
    <cellStyle name="Normal 6 2 2 3 2 3 2 2 2 2" xfId="33553"/>
    <cellStyle name="Normal 6 2 2 3 2 3 2 2 2 2 2" xfId="33554"/>
    <cellStyle name="Normal 6 2 2 3 2 3 2 2 2 2 2 2" xfId="33555"/>
    <cellStyle name="Normal 6 2 2 3 2 3 2 2 2 2 2 2 2" xfId="33556"/>
    <cellStyle name="Normal 6 2 2 3 2 3 2 2 2 2 2 3" xfId="33557"/>
    <cellStyle name="Normal 6 2 2 3 2 3 2 2 2 2 3" xfId="33558"/>
    <cellStyle name="Normal 6 2 2 3 2 3 2 2 2 2 3 2" xfId="33559"/>
    <cellStyle name="Normal 6 2 2 3 2 3 2 2 2 2 4" xfId="33560"/>
    <cellStyle name="Normal 6 2 2 3 2 3 2 2 2 2 4 2" xfId="33561"/>
    <cellStyle name="Normal 6 2 2 3 2 3 2 2 2 2 5" xfId="33562"/>
    <cellStyle name="Normal 6 2 2 3 2 3 2 2 2 3" xfId="33563"/>
    <cellStyle name="Normal 6 2 2 3 2 3 2 2 2 3 2" xfId="33564"/>
    <cellStyle name="Normal 6 2 2 3 2 3 2 2 2 3 2 2" xfId="33565"/>
    <cellStyle name="Normal 6 2 2 3 2 3 2 2 2 3 3" xfId="33566"/>
    <cellStyle name="Normal 6 2 2 3 2 3 2 2 2 4" xfId="33567"/>
    <cellStyle name="Normal 6 2 2 3 2 3 2 2 2 4 2" xfId="33568"/>
    <cellStyle name="Normal 6 2 2 3 2 3 2 2 2 5" xfId="33569"/>
    <cellStyle name="Normal 6 2 2 3 2 3 2 2 2 5 2" xfId="33570"/>
    <cellStyle name="Normal 6 2 2 3 2 3 2 2 2 6" xfId="33571"/>
    <cellStyle name="Normal 6 2 2 3 2 3 2 2 3" xfId="33572"/>
    <cellStyle name="Normal 6 2 2 3 2 3 2 2 3 2" xfId="33573"/>
    <cellStyle name="Normal 6 2 2 3 2 3 2 2 3 2 2" xfId="33574"/>
    <cellStyle name="Normal 6 2 2 3 2 3 2 2 3 2 2 2" xfId="33575"/>
    <cellStyle name="Normal 6 2 2 3 2 3 2 2 3 2 3" xfId="33576"/>
    <cellStyle name="Normal 6 2 2 3 2 3 2 2 3 3" xfId="33577"/>
    <cellStyle name="Normal 6 2 2 3 2 3 2 2 3 3 2" xfId="33578"/>
    <cellStyle name="Normal 6 2 2 3 2 3 2 2 3 4" xfId="33579"/>
    <cellStyle name="Normal 6 2 2 3 2 3 2 2 3 4 2" xfId="33580"/>
    <cellStyle name="Normal 6 2 2 3 2 3 2 2 3 5" xfId="33581"/>
    <cellStyle name="Normal 6 2 2 3 2 3 2 2 4" xfId="33582"/>
    <cellStyle name="Normal 6 2 2 3 2 3 2 2 4 2" xfId="33583"/>
    <cellStyle name="Normal 6 2 2 3 2 3 2 2 4 2 2" xfId="33584"/>
    <cellStyle name="Normal 6 2 2 3 2 3 2 2 4 3" xfId="33585"/>
    <cellStyle name="Normal 6 2 2 3 2 3 2 2 5" xfId="33586"/>
    <cellStyle name="Normal 6 2 2 3 2 3 2 2 5 2" xfId="33587"/>
    <cellStyle name="Normal 6 2 2 3 2 3 2 2 6" xfId="33588"/>
    <cellStyle name="Normal 6 2 2 3 2 3 2 2 6 2" xfId="33589"/>
    <cellStyle name="Normal 6 2 2 3 2 3 2 2 7" xfId="33590"/>
    <cellStyle name="Normal 6 2 2 3 2 3 2 2 8" xfId="62754"/>
    <cellStyle name="Normal 6 2 2 3 2 3 2 3" xfId="33591"/>
    <cellStyle name="Normal 6 2 2 3 2 3 2 3 2" xfId="33592"/>
    <cellStyle name="Normal 6 2 2 3 2 3 2 3 2 2" xfId="33593"/>
    <cellStyle name="Normal 6 2 2 3 2 3 2 3 2 2 2" xfId="33594"/>
    <cellStyle name="Normal 6 2 2 3 2 3 2 3 2 2 2 2" xfId="33595"/>
    <cellStyle name="Normal 6 2 2 3 2 3 2 3 2 2 3" xfId="33596"/>
    <cellStyle name="Normal 6 2 2 3 2 3 2 3 2 3" xfId="33597"/>
    <cellStyle name="Normal 6 2 2 3 2 3 2 3 2 3 2" xfId="33598"/>
    <cellStyle name="Normal 6 2 2 3 2 3 2 3 2 4" xfId="33599"/>
    <cellStyle name="Normal 6 2 2 3 2 3 2 3 2 4 2" xfId="33600"/>
    <cellStyle name="Normal 6 2 2 3 2 3 2 3 2 5" xfId="33601"/>
    <cellStyle name="Normal 6 2 2 3 2 3 2 3 3" xfId="33602"/>
    <cellStyle name="Normal 6 2 2 3 2 3 2 3 3 2" xfId="33603"/>
    <cellStyle name="Normal 6 2 2 3 2 3 2 3 3 2 2" xfId="33604"/>
    <cellStyle name="Normal 6 2 2 3 2 3 2 3 3 3" xfId="33605"/>
    <cellStyle name="Normal 6 2 2 3 2 3 2 3 4" xfId="33606"/>
    <cellStyle name="Normal 6 2 2 3 2 3 2 3 4 2" xfId="33607"/>
    <cellStyle name="Normal 6 2 2 3 2 3 2 3 5" xfId="33608"/>
    <cellStyle name="Normal 6 2 2 3 2 3 2 3 5 2" xfId="33609"/>
    <cellStyle name="Normal 6 2 2 3 2 3 2 3 6" xfId="33610"/>
    <cellStyle name="Normal 6 2 2 3 2 3 2 4" xfId="33611"/>
    <cellStyle name="Normal 6 2 2 3 2 3 2 4 2" xfId="33612"/>
    <cellStyle name="Normal 6 2 2 3 2 3 2 4 2 2" xfId="33613"/>
    <cellStyle name="Normal 6 2 2 3 2 3 2 4 2 2 2" xfId="33614"/>
    <cellStyle name="Normal 6 2 2 3 2 3 2 4 2 3" xfId="33615"/>
    <cellStyle name="Normal 6 2 2 3 2 3 2 4 3" xfId="33616"/>
    <cellStyle name="Normal 6 2 2 3 2 3 2 4 3 2" xfId="33617"/>
    <cellStyle name="Normal 6 2 2 3 2 3 2 4 4" xfId="33618"/>
    <cellStyle name="Normal 6 2 2 3 2 3 2 4 4 2" xfId="33619"/>
    <cellStyle name="Normal 6 2 2 3 2 3 2 4 5" xfId="33620"/>
    <cellStyle name="Normal 6 2 2 3 2 3 2 5" xfId="33621"/>
    <cellStyle name="Normal 6 2 2 3 2 3 2 5 2" xfId="33622"/>
    <cellStyle name="Normal 6 2 2 3 2 3 2 5 2 2" xfId="33623"/>
    <cellStyle name="Normal 6 2 2 3 2 3 2 5 3" xfId="33624"/>
    <cellStyle name="Normal 6 2 2 3 2 3 2 6" xfId="33625"/>
    <cellStyle name="Normal 6 2 2 3 2 3 2 6 2" xfId="33626"/>
    <cellStyle name="Normal 6 2 2 3 2 3 2 7" xfId="33627"/>
    <cellStyle name="Normal 6 2 2 3 2 3 2 7 2" xfId="33628"/>
    <cellStyle name="Normal 6 2 2 3 2 3 2 8" xfId="33629"/>
    <cellStyle name="Normal 6 2 2 3 2 3 2 9" xfId="62755"/>
    <cellStyle name="Normal 6 2 2 3 2 3 3" xfId="33630"/>
    <cellStyle name="Normal 6 2 2 3 2 3 3 2" xfId="33631"/>
    <cellStyle name="Normal 6 2 2 3 2 3 3 2 2" xfId="33632"/>
    <cellStyle name="Normal 6 2 2 3 2 3 3 2 2 2" xfId="33633"/>
    <cellStyle name="Normal 6 2 2 3 2 3 3 2 2 2 2" xfId="33634"/>
    <cellStyle name="Normal 6 2 2 3 2 3 3 2 2 2 2 2" xfId="33635"/>
    <cellStyle name="Normal 6 2 2 3 2 3 3 2 2 2 3" xfId="33636"/>
    <cellStyle name="Normal 6 2 2 3 2 3 3 2 2 3" xfId="33637"/>
    <cellStyle name="Normal 6 2 2 3 2 3 3 2 2 3 2" xfId="33638"/>
    <cellStyle name="Normal 6 2 2 3 2 3 3 2 2 4" xfId="33639"/>
    <cellStyle name="Normal 6 2 2 3 2 3 3 2 2 4 2" xfId="33640"/>
    <cellStyle name="Normal 6 2 2 3 2 3 3 2 2 5" xfId="33641"/>
    <cellStyle name="Normal 6 2 2 3 2 3 3 2 3" xfId="33642"/>
    <cellStyle name="Normal 6 2 2 3 2 3 3 2 3 2" xfId="33643"/>
    <cellStyle name="Normal 6 2 2 3 2 3 3 2 3 2 2" xfId="33644"/>
    <cellStyle name="Normal 6 2 2 3 2 3 3 2 3 3" xfId="33645"/>
    <cellStyle name="Normal 6 2 2 3 2 3 3 2 4" xfId="33646"/>
    <cellStyle name="Normal 6 2 2 3 2 3 3 2 4 2" xfId="33647"/>
    <cellStyle name="Normal 6 2 2 3 2 3 3 2 5" xfId="33648"/>
    <cellStyle name="Normal 6 2 2 3 2 3 3 2 5 2" xfId="33649"/>
    <cellStyle name="Normal 6 2 2 3 2 3 3 2 6" xfId="33650"/>
    <cellStyle name="Normal 6 2 2 3 2 3 3 3" xfId="33651"/>
    <cellStyle name="Normal 6 2 2 3 2 3 3 3 2" xfId="33652"/>
    <cellStyle name="Normal 6 2 2 3 2 3 3 3 2 2" xfId="33653"/>
    <cellStyle name="Normal 6 2 2 3 2 3 3 3 2 2 2" xfId="33654"/>
    <cellStyle name="Normal 6 2 2 3 2 3 3 3 2 3" xfId="33655"/>
    <cellStyle name="Normal 6 2 2 3 2 3 3 3 3" xfId="33656"/>
    <cellStyle name="Normal 6 2 2 3 2 3 3 3 3 2" xfId="33657"/>
    <cellStyle name="Normal 6 2 2 3 2 3 3 3 4" xfId="33658"/>
    <cellStyle name="Normal 6 2 2 3 2 3 3 3 4 2" xfId="33659"/>
    <cellStyle name="Normal 6 2 2 3 2 3 3 3 5" xfId="33660"/>
    <cellStyle name="Normal 6 2 2 3 2 3 3 4" xfId="33661"/>
    <cellStyle name="Normal 6 2 2 3 2 3 3 4 2" xfId="33662"/>
    <cellStyle name="Normal 6 2 2 3 2 3 3 4 2 2" xfId="33663"/>
    <cellStyle name="Normal 6 2 2 3 2 3 3 4 3" xfId="33664"/>
    <cellStyle name="Normal 6 2 2 3 2 3 3 5" xfId="33665"/>
    <cellStyle name="Normal 6 2 2 3 2 3 3 5 2" xfId="33666"/>
    <cellStyle name="Normal 6 2 2 3 2 3 3 6" xfId="33667"/>
    <cellStyle name="Normal 6 2 2 3 2 3 3 6 2" xfId="33668"/>
    <cellStyle name="Normal 6 2 2 3 2 3 3 7" xfId="33669"/>
    <cellStyle name="Normal 6 2 2 3 2 3 3 8" xfId="62756"/>
    <cellStyle name="Normal 6 2 2 3 2 3 4" xfId="33670"/>
    <cellStyle name="Normal 6 2 2 3 2 3 4 2" xfId="33671"/>
    <cellStyle name="Normal 6 2 2 3 2 3 4 2 2" xfId="33672"/>
    <cellStyle name="Normal 6 2 2 3 2 3 4 2 2 2" xfId="33673"/>
    <cellStyle name="Normal 6 2 2 3 2 3 4 2 2 2 2" xfId="33674"/>
    <cellStyle name="Normal 6 2 2 3 2 3 4 2 2 3" xfId="33675"/>
    <cellStyle name="Normal 6 2 2 3 2 3 4 2 3" xfId="33676"/>
    <cellStyle name="Normal 6 2 2 3 2 3 4 2 3 2" xfId="33677"/>
    <cellStyle name="Normal 6 2 2 3 2 3 4 2 4" xfId="33678"/>
    <cellStyle name="Normal 6 2 2 3 2 3 4 2 4 2" xfId="33679"/>
    <cellStyle name="Normal 6 2 2 3 2 3 4 2 5" xfId="33680"/>
    <cellStyle name="Normal 6 2 2 3 2 3 4 3" xfId="33681"/>
    <cellStyle name="Normal 6 2 2 3 2 3 4 3 2" xfId="33682"/>
    <cellStyle name="Normal 6 2 2 3 2 3 4 3 2 2" xfId="33683"/>
    <cellStyle name="Normal 6 2 2 3 2 3 4 3 3" xfId="33684"/>
    <cellStyle name="Normal 6 2 2 3 2 3 4 4" xfId="33685"/>
    <cellStyle name="Normal 6 2 2 3 2 3 4 4 2" xfId="33686"/>
    <cellStyle name="Normal 6 2 2 3 2 3 4 5" xfId="33687"/>
    <cellStyle name="Normal 6 2 2 3 2 3 4 5 2" xfId="33688"/>
    <cellStyle name="Normal 6 2 2 3 2 3 4 6" xfId="33689"/>
    <cellStyle name="Normal 6 2 2 3 2 3 5" xfId="33690"/>
    <cellStyle name="Normal 6 2 2 3 2 3 5 2" xfId="33691"/>
    <cellStyle name="Normal 6 2 2 3 2 3 5 2 2" xfId="33692"/>
    <cellStyle name="Normal 6 2 2 3 2 3 5 2 2 2" xfId="33693"/>
    <cellStyle name="Normal 6 2 2 3 2 3 5 2 3" xfId="33694"/>
    <cellStyle name="Normal 6 2 2 3 2 3 5 3" xfId="33695"/>
    <cellStyle name="Normal 6 2 2 3 2 3 5 3 2" xfId="33696"/>
    <cellStyle name="Normal 6 2 2 3 2 3 5 4" xfId="33697"/>
    <cellStyle name="Normal 6 2 2 3 2 3 5 4 2" xfId="33698"/>
    <cellStyle name="Normal 6 2 2 3 2 3 5 5" xfId="33699"/>
    <cellStyle name="Normal 6 2 2 3 2 3 6" xfId="33700"/>
    <cellStyle name="Normal 6 2 2 3 2 3 6 2" xfId="33701"/>
    <cellStyle name="Normal 6 2 2 3 2 3 6 2 2" xfId="33702"/>
    <cellStyle name="Normal 6 2 2 3 2 3 6 3" xfId="33703"/>
    <cellStyle name="Normal 6 2 2 3 2 3 7" xfId="33704"/>
    <cellStyle name="Normal 6 2 2 3 2 3 7 2" xfId="33705"/>
    <cellStyle name="Normal 6 2 2 3 2 3 8" xfId="33706"/>
    <cellStyle name="Normal 6 2 2 3 2 3 8 2" xfId="33707"/>
    <cellStyle name="Normal 6 2 2 3 2 3 9" xfId="33708"/>
    <cellStyle name="Normal 6 2 2 3 2 4" xfId="33709"/>
    <cellStyle name="Normal 6 2 2 3 2 4 10" xfId="62757"/>
    <cellStyle name="Normal 6 2 2 3 2 4 2" xfId="33710"/>
    <cellStyle name="Normal 6 2 2 3 2 4 2 2" xfId="33711"/>
    <cellStyle name="Normal 6 2 2 3 2 4 2 2 2" xfId="33712"/>
    <cellStyle name="Normal 6 2 2 3 2 4 2 2 2 2" xfId="33713"/>
    <cellStyle name="Normal 6 2 2 3 2 4 2 2 2 2 2" xfId="33714"/>
    <cellStyle name="Normal 6 2 2 3 2 4 2 2 2 2 2 2" xfId="33715"/>
    <cellStyle name="Normal 6 2 2 3 2 4 2 2 2 2 3" xfId="33716"/>
    <cellStyle name="Normal 6 2 2 3 2 4 2 2 2 3" xfId="33717"/>
    <cellStyle name="Normal 6 2 2 3 2 4 2 2 2 3 2" xfId="33718"/>
    <cellStyle name="Normal 6 2 2 3 2 4 2 2 2 4" xfId="33719"/>
    <cellStyle name="Normal 6 2 2 3 2 4 2 2 2 4 2" xfId="33720"/>
    <cellStyle name="Normal 6 2 2 3 2 4 2 2 2 5" xfId="33721"/>
    <cellStyle name="Normal 6 2 2 3 2 4 2 2 3" xfId="33722"/>
    <cellStyle name="Normal 6 2 2 3 2 4 2 2 3 2" xfId="33723"/>
    <cellStyle name="Normal 6 2 2 3 2 4 2 2 3 2 2" xfId="33724"/>
    <cellStyle name="Normal 6 2 2 3 2 4 2 2 3 3" xfId="33725"/>
    <cellStyle name="Normal 6 2 2 3 2 4 2 2 4" xfId="33726"/>
    <cellStyle name="Normal 6 2 2 3 2 4 2 2 4 2" xfId="33727"/>
    <cellStyle name="Normal 6 2 2 3 2 4 2 2 5" xfId="33728"/>
    <cellStyle name="Normal 6 2 2 3 2 4 2 2 5 2" xfId="33729"/>
    <cellStyle name="Normal 6 2 2 3 2 4 2 2 6" xfId="33730"/>
    <cellStyle name="Normal 6 2 2 3 2 4 2 3" xfId="33731"/>
    <cellStyle name="Normal 6 2 2 3 2 4 2 3 2" xfId="33732"/>
    <cellStyle name="Normal 6 2 2 3 2 4 2 3 2 2" xfId="33733"/>
    <cellStyle name="Normal 6 2 2 3 2 4 2 3 2 2 2" xfId="33734"/>
    <cellStyle name="Normal 6 2 2 3 2 4 2 3 2 3" xfId="33735"/>
    <cellStyle name="Normal 6 2 2 3 2 4 2 3 3" xfId="33736"/>
    <cellStyle name="Normal 6 2 2 3 2 4 2 3 3 2" xfId="33737"/>
    <cellStyle name="Normal 6 2 2 3 2 4 2 3 4" xfId="33738"/>
    <cellStyle name="Normal 6 2 2 3 2 4 2 3 4 2" xfId="33739"/>
    <cellStyle name="Normal 6 2 2 3 2 4 2 3 5" xfId="33740"/>
    <cellStyle name="Normal 6 2 2 3 2 4 2 4" xfId="33741"/>
    <cellStyle name="Normal 6 2 2 3 2 4 2 4 2" xfId="33742"/>
    <cellStyle name="Normal 6 2 2 3 2 4 2 4 2 2" xfId="33743"/>
    <cellStyle name="Normal 6 2 2 3 2 4 2 4 3" xfId="33744"/>
    <cellStyle name="Normal 6 2 2 3 2 4 2 5" xfId="33745"/>
    <cellStyle name="Normal 6 2 2 3 2 4 2 5 2" xfId="33746"/>
    <cellStyle name="Normal 6 2 2 3 2 4 2 6" xfId="33747"/>
    <cellStyle name="Normal 6 2 2 3 2 4 2 6 2" xfId="33748"/>
    <cellStyle name="Normal 6 2 2 3 2 4 2 7" xfId="33749"/>
    <cellStyle name="Normal 6 2 2 3 2 4 2 8" xfId="62758"/>
    <cellStyle name="Normal 6 2 2 3 2 4 3" xfId="33750"/>
    <cellStyle name="Normal 6 2 2 3 2 4 3 2" xfId="33751"/>
    <cellStyle name="Normal 6 2 2 3 2 4 3 2 2" xfId="33752"/>
    <cellStyle name="Normal 6 2 2 3 2 4 3 2 2 2" xfId="33753"/>
    <cellStyle name="Normal 6 2 2 3 2 4 3 2 2 2 2" xfId="33754"/>
    <cellStyle name="Normal 6 2 2 3 2 4 3 2 2 3" xfId="33755"/>
    <cellStyle name="Normal 6 2 2 3 2 4 3 2 3" xfId="33756"/>
    <cellStyle name="Normal 6 2 2 3 2 4 3 2 3 2" xfId="33757"/>
    <cellStyle name="Normal 6 2 2 3 2 4 3 2 4" xfId="33758"/>
    <cellStyle name="Normal 6 2 2 3 2 4 3 2 4 2" xfId="33759"/>
    <cellStyle name="Normal 6 2 2 3 2 4 3 2 5" xfId="33760"/>
    <cellStyle name="Normal 6 2 2 3 2 4 3 3" xfId="33761"/>
    <cellStyle name="Normal 6 2 2 3 2 4 3 3 2" xfId="33762"/>
    <cellStyle name="Normal 6 2 2 3 2 4 3 3 2 2" xfId="33763"/>
    <cellStyle name="Normal 6 2 2 3 2 4 3 3 3" xfId="33764"/>
    <cellStyle name="Normal 6 2 2 3 2 4 3 4" xfId="33765"/>
    <cellStyle name="Normal 6 2 2 3 2 4 3 4 2" xfId="33766"/>
    <cellStyle name="Normal 6 2 2 3 2 4 3 5" xfId="33767"/>
    <cellStyle name="Normal 6 2 2 3 2 4 3 5 2" xfId="33768"/>
    <cellStyle name="Normal 6 2 2 3 2 4 3 6" xfId="33769"/>
    <cellStyle name="Normal 6 2 2 3 2 4 4" xfId="33770"/>
    <cellStyle name="Normal 6 2 2 3 2 4 4 2" xfId="33771"/>
    <cellStyle name="Normal 6 2 2 3 2 4 4 2 2" xfId="33772"/>
    <cellStyle name="Normal 6 2 2 3 2 4 4 2 2 2" xfId="33773"/>
    <cellStyle name="Normal 6 2 2 3 2 4 4 2 3" xfId="33774"/>
    <cellStyle name="Normal 6 2 2 3 2 4 4 3" xfId="33775"/>
    <cellStyle name="Normal 6 2 2 3 2 4 4 3 2" xfId="33776"/>
    <cellStyle name="Normal 6 2 2 3 2 4 4 4" xfId="33777"/>
    <cellStyle name="Normal 6 2 2 3 2 4 4 4 2" xfId="33778"/>
    <cellStyle name="Normal 6 2 2 3 2 4 4 5" xfId="33779"/>
    <cellStyle name="Normal 6 2 2 3 2 4 5" xfId="33780"/>
    <cellStyle name="Normal 6 2 2 3 2 4 5 2" xfId="33781"/>
    <cellStyle name="Normal 6 2 2 3 2 4 5 2 2" xfId="33782"/>
    <cellStyle name="Normal 6 2 2 3 2 4 5 3" xfId="33783"/>
    <cellStyle name="Normal 6 2 2 3 2 4 6" xfId="33784"/>
    <cellStyle name="Normal 6 2 2 3 2 4 6 2" xfId="33785"/>
    <cellStyle name="Normal 6 2 2 3 2 4 7" xfId="33786"/>
    <cellStyle name="Normal 6 2 2 3 2 4 7 2" xfId="33787"/>
    <cellStyle name="Normal 6 2 2 3 2 4 8" xfId="33788"/>
    <cellStyle name="Normal 6 2 2 3 2 4 9" xfId="62759"/>
    <cellStyle name="Normal 6 2 2 3 2 5" xfId="33789"/>
    <cellStyle name="Normal 6 2 2 3 2 5 2" xfId="33790"/>
    <cellStyle name="Normal 6 2 2 3 2 5 2 2" xfId="33791"/>
    <cellStyle name="Normal 6 2 2 3 2 5 2 2 2" xfId="33792"/>
    <cellStyle name="Normal 6 2 2 3 2 5 2 2 2 2" xfId="33793"/>
    <cellStyle name="Normal 6 2 2 3 2 5 2 2 2 2 2" xfId="33794"/>
    <cellStyle name="Normal 6 2 2 3 2 5 2 2 2 3" xfId="33795"/>
    <cellStyle name="Normal 6 2 2 3 2 5 2 2 3" xfId="33796"/>
    <cellStyle name="Normal 6 2 2 3 2 5 2 2 3 2" xfId="33797"/>
    <cellStyle name="Normal 6 2 2 3 2 5 2 2 4" xfId="33798"/>
    <cellStyle name="Normal 6 2 2 3 2 5 2 2 4 2" xfId="33799"/>
    <cellStyle name="Normal 6 2 2 3 2 5 2 2 5" xfId="33800"/>
    <cellStyle name="Normal 6 2 2 3 2 5 2 3" xfId="33801"/>
    <cellStyle name="Normal 6 2 2 3 2 5 2 3 2" xfId="33802"/>
    <cellStyle name="Normal 6 2 2 3 2 5 2 3 2 2" xfId="33803"/>
    <cellStyle name="Normal 6 2 2 3 2 5 2 3 3" xfId="33804"/>
    <cellStyle name="Normal 6 2 2 3 2 5 2 4" xfId="33805"/>
    <cellStyle name="Normal 6 2 2 3 2 5 2 4 2" xfId="33806"/>
    <cellStyle name="Normal 6 2 2 3 2 5 2 5" xfId="33807"/>
    <cellStyle name="Normal 6 2 2 3 2 5 2 5 2" xfId="33808"/>
    <cellStyle name="Normal 6 2 2 3 2 5 2 6" xfId="33809"/>
    <cellStyle name="Normal 6 2 2 3 2 5 3" xfId="33810"/>
    <cellStyle name="Normal 6 2 2 3 2 5 3 2" xfId="33811"/>
    <cellStyle name="Normal 6 2 2 3 2 5 3 2 2" xfId="33812"/>
    <cellStyle name="Normal 6 2 2 3 2 5 3 2 2 2" xfId="33813"/>
    <cellStyle name="Normal 6 2 2 3 2 5 3 2 3" xfId="33814"/>
    <cellStyle name="Normal 6 2 2 3 2 5 3 3" xfId="33815"/>
    <cellStyle name="Normal 6 2 2 3 2 5 3 3 2" xfId="33816"/>
    <cellStyle name="Normal 6 2 2 3 2 5 3 4" xfId="33817"/>
    <cellStyle name="Normal 6 2 2 3 2 5 3 4 2" xfId="33818"/>
    <cellStyle name="Normal 6 2 2 3 2 5 3 5" xfId="33819"/>
    <cellStyle name="Normal 6 2 2 3 2 5 4" xfId="33820"/>
    <cellStyle name="Normal 6 2 2 3 2 5 4 2" xfId="33821"/>
    <cellStyle name="Normal 6 2 2 3 2 5 4 2 2" xfId="33822"/>
    <cellStyle name="Normal 6 2 2 3 2 5 4 3" xfId="33823"/>
    <cellStyle name="Normal 6 2 2 3 2 5 5" xfId="33824"/>
    <cellStyle name="Normal 6 2 2 3 2 5 5 2" xfId="33825"/>
    <cellStyle name="Normal 6 2 2 3 2 5 6" xfId="33826"/>
    <cellStyle name="Normal 6 2 2 3 2 5 6 2" xfId="33827"/>
    <cellStyle name="Normal 6 2 2 3 2 5 7" xfId="33828"/>
    <cellStyle name="Normal 6 2 2 3 2 5 8" xfId="62760"/>
    <cellStyle name="Normal 6 2 2 3 2 6" xfId="33829"/>
    <cellStyle name="Normal 6 2 2 3 2 6 2" xfId="33830"/>
    <cellStyle name="Normal 6 2 2 3 2 6 2 2" xfId="33831"/>
    <cellStyle name="Normal 6 2 2 3 2 6 2 2 2" xfId="33832"/>
    <cellStyle name="Normal 6 2 2 3 2 6 2 2 2 2" xfId="33833"/>
    <cellStyle name="Normal 6 2 2 3 2 6 2 2 3" xfId="33834"/>
    <cellStyle name="Normal 6 2 2 3 2 6 2 3" xfId="33835"/>
    <cellStyle name="Normal 6 2 2 3 2 6 2 3 2" xfId="33836"/>
    <cellStyle name="Normal 6 2 2 3 2 6 2 4" xfId="33837"/>
    <cellStyle name="Normal 6 2 2 3 2 6 2 4 2" xfId="33838"/>
    <cellStyle name="Normal 6 2 2 3 2 6 2 5" xfId="33839"/>
    <cellStyle name="Normal 6 2 2 3 2 6 3" xfId="33840"/>
    <cellStyle name="Normal 6 2 2 3 2 6 3 2" xfId="33841"/>
    <cellStyle name="Normal 6 2 2 3 2 6 3 2 2" xfId="33842"/>
    <cellStyle name="Normal 6 2 2 3 2 6 3 3" xfId="33843"/>
    <cellStyle name="Normal 6 2 2 3 2 6 4" xfId="33844"/>
    <cellStyle name="Normal 6 2 2 3 2 6 4 2" xfId="33845"/>
    <cellStyle name="Normal 6 2 2 3 2 6 5" xfId="33846"/>
    <cellStyle name="Normal 6 2 2 3 2 6 5 2" xfId="33847"/>
    <cellStyle name="Normal 6 2 2 3 2 6 6" xfId="33848"/>
    <cellStyle name="Normal 6 2 2 3 2 7" xfId="33849"/>
    <cellStyle name="Normal 6 2 2 3 2 7 2" xfId="33850"/>
    <cellStyle name="Normal 6 2 2 3 2 7 2 2" xfId="33851"/>
    <cellStyle name="Normal 6 2 2 3 2 7 2 2 2" xfId="33852"/>
    <cellStyle name="Normal 6 2 2 3 2 7 2 3" xfId="33853"/>
    <cellStyle name="Normal 6 2 2 3 2 7 3" xfId="33854"/>
    <cellStyle name="Normal 6 2 2 3 2 7 3 2" xfId="33855"/>
    <cellStyle name="Normal 6 2 2 3 2 7 4" xfId="33856"/>
    <cellStyle name="Normal 6 2 2 3 2 7 4 2" xfId="33857"/>
    <cellStyle name="Normal 6 2 2 3 2 7 5" xfId="33858"/>
    <cellStyle name="Normal 6 2 2 3 2 8" xfId="33859"/>
    <cellStyle name="Normal 6 2 2 3 2 8 2" xfId="33860"/>
    <cellStyle name="Normal 6 2 2 3 2 8 2 2" xfId="33861"/>
    <cellStyle name="Normal 6 2 2 3 2 8 3" xfId="33862"/>
    <cellStyle name="Normal 6 2 2 3 2 9" xfId="33863"/>
    <cellStyle name="Normal 6 2 2 3 2 9 2" xfId="33864"/>
    <cellStyle name="Normal 6 2 2 3 3" xfId="33865"/>
    <cellStyle name="Normal 6 2 2 3 3 10" xfId="33866"/>
    <cellStyle name="Normal 6 2 2 3 3 11" xfId="62761"/>
    <cellStyle name="Normal 6 2 2 3 3 12" xfId="62762"/>
    <cellStyle name="Normal 6 2 2 3 3 2" xfId="33867"/>
    <cellStyle name="Normal 6 2 2 3 3 2 10" xfId="62763"/>
    <cellStyle name="Normal 6 2 2 3 3 2 11" xfId="62764"/>
    <cellStyle name="Normal 6 2 2 3 3 2 2" xfId="33868"/>
    <cellStyle name="Normal 6 2 2 3 3 2 2 10" xfId="62765"/>
    <cellStyle name="Normal 6 2 2 3 3 2 2 2" xfId="33869"/>
    <cellStyle name="Normal 6 2 2 3 3 2 2 2 2" xfId="33870"/>
    <cellStyle name="Normal 6 2 2 3 3 2 2 2 2 2" xfId="33871"/>
    <cellStyle name="Normal 6 2 2 3 3 2 2 2 2 2 2" xfId="33872"/>
    <cellStyle name="Normal 6 2 2 3 3 2 2 2 2 2 2 2" xfId="33873"/>
    <cellStyle name="Normal 6 2 2 3 3 2 2 2 2 2 2 2 2" xfId="33874"/>
    <cellStyle name="Normal 6 2 2 3 3 2 2 2 2 2 2 3" xfId="33875"/>
    <cellStyle name="Normal 6 2 2 3 3 2 2 2 2 2 3" xfId="33876"/>
    <cellStyle name="Normal 6 2 2 3 3 2 2 2 2 2 3 2" xfId="33877"/>
    <cellStyle name="Normal 6 2 2 3 3 2 2 2 2 2 4" xfId="33878"/>
    <cellStyle name="Normal 6 2 2 3 3 2 2 2 2 2 4 2" xfId="33879"/>
    <cellStyle name="Normal 6 2 2 3 3 2 2 2 2 2 5" xfId="33880"/>
    <cellStyle name="Normal 6 2 2 3 3 2 2 2 2 3" xfId="33881"/>
    <cellStyle name="Normal 6 2 2 3 3 2 2 2 2 3 2" xfId="33882"/>
    <cellStyle name="Normal 6 2 2 3 3 2 2 2 2 3 2 2" xfId="33883"/>
    <cellStyle name="Normal 6 2 2 3 3 2 2 2 2 3 3" xfId="33884"/>
    <cellStyle name="Normal 6 2 2 3 3 2 2 2 2 4" xfId="33885"/>
    <cellStyle name="Normal 6 2 2 3 3 2 2 2 2 4 2" xfId="33886"/>
    <cellStyle name="Normal 6 2 2 3 3 2 2 2 2 5" xfId="33887"/>
    <cellStyle name="Normal 6 2 2 3 3 2 2 2 2 5 2" xfId="33888"/>
    <cellStyle name="Normal 6 2 2 3 3 2 2 2 2 6" xfId="33889"/>
    <cellStyle name="Normal 6 2 2 3 3 2 2 2 3" xfId="33890"/>
    <cellStyle name="Normal 6 2 2 3 3 2 2 2 3 2" xfId="33891"/>
    <cellStyle name="Normal 6 2 2 3 3 2 2 2 3 2 2" xfId="33892"/>
    <cellStyle name="Normal 6 2 2 3 3 2 2 2 3 2 2 2" xfId="33893"/>
    <cellStyle name="Normal 6 2 2 3 3 2 2 2 3 2 3" xfId="33894"/>
    <cellStyle name="Normal 6 2 2 3 3 2 2 2 3 3" xfId="33895"/>
    <cellStyle name="Normal 6 2 2 3 3 2 2 2 3 3 2" xfId="33896"/>
    <cellStyle name="Normal 6 2 2 3 3 2 2 2 3 4" xfId="33897"/>
    <cellStyle name="Normal 6 2 2 3 3 2 2 2 3 4 2" xfId="33898"/>
    <cellStyle name="Normal 6 2 2 3 3 2 2 2 3 5" xfId="33899"/>
    <cellStyle name="Normal 6 2 2 3 3 2 2 2 4" xfId="33900"/>
    <cellStyle name="Normal 6 2 2 3 3 2 2 2 4 2" xfId="33901"/>
    <cellStyle name="Normal 6 2 2 3 3 2 2 2 4 2 2" xfId="33902"/>
    <cellStyle name="Normal 6 2 2 3 3 2 2 2 4 3" xfId="33903"/>
    <cellStyle name="Normal 6 2 2 3 3 2 2 2 5" xfId="33904"/>
    <cellStyle name="Normal 6 2 2 3 3 2 2 2 5 2" xfId="33905"/>
    <cellStyle name="Normal 6 2 2 3 3 2 2 2 6" xfId="33906"/>
    <cellStyle name="Normal 6 2 2 3 3 2 2 2 6 2" xfId="33907"/>
    <cellStyle name="Normal 6 2 2 3 3 2 2 2 7" xfId="33908"/>
    <cellStyle name="Normal 6 2 2 3 3 2 2 2 8" xfId="62766"/>
    <cellStyle name="Normal 6 2 2 3 3 2 2 3" xfId="33909"/>
    <cellStyle name="Normal 6 2 2 3 3 2 2 3 2" xfId="33910"/>
    <cellStyle name="Normal 6 2 2 3 3 2 2 3 2 2" xfId="33911"/>
    <cellStyle name="Normal 6 2 2 3 3 2 2 3 2 2 2" xfId="33912"/>
    <cellStyle name="Normal 6 2 2 3 3 2 2 3 2 2 2 2" xfId="33913"/>
    <cellStyle name="Normal 6 2 2 3 3 2 2 3 2 2 3" xfId="33914"/>
    <cellStyle name="Normal 6 2 2 3 3 2 2 3 2 3" xfId="33915"/>
    <cellStyle name="Normal 6 2 2 3 3 2 2 3 2 3 2" xfId="33916"/>
    <cellStyle name="Normal 6 2 2 3 3 2 2 3 2 4" xfId="33917"/>
    <cellStyle name="Normal 6 2 2 3 3 2 2 3 2 4 2" xfId="33918"/>
    <cellStyle name="Normal 6 2 2 3 3 2 2 3 2 5" xfId="33919"/>
    <cellStyle name="Normal 6 2 2 3 3 2 2 3 3" xfId="33920"/>
    <cellStyle name="Normal 6 2 2 3 3 2 2 3 3 2" xfId="33921"/>
    <cellStyle name="Normal 6 2 2 3 3 2 2 3 3 2 2" xfId="33922"/>
    <cellStyle name="Normal 6 2 2 3 3 2 2 3 3 3" xfId="33923"/>
    <cellStyle name="Normal 6 2 2 3 3 2 2 3 4" xfId="33924"/>
    <cellStyle name="Normal 6 2 2 3 3 2 2 3 4 2" xfId="33925"/>
    <cellStyle name="Normal 6 2 2 3 3 2 2 3 5" xfId="33926"/>
    <cellStyle name="Normal 6 2 2 3 3 2 2 3 5 2" xfId="33927"/>
    <cellStyle name="Normal 6 2 2 3 3 2 2 3 6" xfId="33928"/>
    <cellStyle name="Normal 6 2 2 3 3 2 2 4" xfId="33929"/>
    <cellStyle name="Normal 6 2 2 3 3 2 2 4 2" xfId="33930"/>
    <cellStyle name="Normal 6 2 2 3 3 2 2 4 2 2" xfId="33931"/>
    <cellStyle name="Normal 6 2 2 3 3 2 2 4 2 2 2" xfId="33932"/>
    <cellStyle name="Normal 6 2 2 3 3 2 2 4 2 3" xfId="33933"/>
    <cellStyle name="Normal 6 2 2 3 3 2 2 4 3" xfId="33934"/>
    <cellStyle name="Normal 6 2 2 3 3 2 2 4 3 2" xfId="33935"/>
    <cellStyle name="Normal 6 2 2 3 3 2 2 4 4" xfId="33936"/>
    <cellStyle name="Normal 6 2 2 3 3 2 2 4 4 2" xfId="33937"/>
    <cellStyle name="Normal 6 2 2 3 3 2 2 4 5" xfId="33938"/>
    <cellStyle name="Normal 6 2 2 3 3 2 2 5" xfId="33939"/>
    <cellStyle name="Normal 6 2 2 3 3 2 2 5 2" xfId="33940"/>
    <cellStyle name="Normal 6 2 2 3 3 2 2 5 2 2" xfId="33941"/>
    <cellStyle name="Normal 6 2 2 3 3 2 2 5 3" xfId="33942"/>
    <cellStyle name="Normal 6 2 2 3 3 2 2 6" xfId="33943"/>
    <cellStyle name="Normal 6 2 2 3 3 2 2 6 2" xfId="33944"/>
    <cellStyle name="Normal 6 2 2 3 3 2 2 7" xfId="33945"/>
    <cellStyle name="Normal 6 2 2 3 3 2 2 7 2" xfId="33946"/>
    <cellStyle name="Normal 6 2 2 3 3 2 2 8" xfId="33947"/>
    <cellStyle name="Normal 6 2 2 3 3 2 2 9" xfId="62767"/>
    <cellStyle name="Normal 6 2 2 3 3 2 3" xfId="33948"/>
    <cellStyle name="Normal 6 2 2 3 3 2 3 2" xfId="33949"/>
    <cellStyle name="Normal 6 2 2 3 3 2 3 2 2" xfId="33950"/>
    <cellStyle name="Normal 6 2 2 3 3 2 3 2 2 2" xfId="33951"/>
    <cellStyle name="Normal 6 2 2 3 3 2 3 2 2 2 2" xfId="33952"/>
    <cellStyle name="Normal 6 2 2 3 3 2 3 2 2 2 2 2" xfId="33953"/>
    <cellStyle name="Normal 6 2 2 3 3 2 3 2 2 2 3" xfId="33954"/>
    <cellStyle name="Normal 6 2 2 3 3 2 3 2 2 3" xfId="33955"/>
    <cellStyle name="Normal 6 2 2 3 3 2 3 2 2 3 2" xfId="33956"/>
    <cellStyle name="Normal 6 2 2 3 3 2 3 2 2 4" xfId="33957"/>
    <cellStyle name="Normal 6 2 2 3 3 2 3 2 2 4 2" xfId="33958"/>
    <cellStyle name="Normal 6 2 2 3 3 2 3 2 2 5" xfId="33959"/>
    <cellStyle name="Normal 6 2 2 3 3 2 3 2 3" xfId="33960"/>
    <cellStyle name="Normal 6 2 2 3 3 2 3 2 3 2" xfId="33961"/>
    <cellStyle name="Normal 6 2 2 3 3 2 3 2 3 2 2" xfId="33962"/>
    <cellStyle name="Normal 6 2 2 3 3 2 3 2 3 3" xfId="33963"/>
    <cellStyle name="Normal 6 2 2 3 3 2 3 2 4" xfId="33964"/>
    <cellStyle name="Normal 6 2 2 3 3 2 3 2 4 2" xfId="33965"/>
    <cellStyle name="Normal 6 2 2 3 3 2 3 2 5" xfId="33966"/>
    <cellStyle name="Normal 6 2 2 3 3 2 3 2 5 2" xfId="33967"/>
    <cellStyle name="Normal 6 2 2 3 3 2 3 2 6" xfId="33968"/>
    <cellStyle name="Normal 6 2 2 3 3 2 3 3" xfId="33969"/>
    <cellStyle name="Normal 6 2 2 3 3 2 3 3 2" xfId="33970"/>
    <cellStyle name="Normal 6 2 2 3 3 2 3 3 2 2" xfId="33971"/>
    <cellStyle name="Normal 6 2 2 3 3 2 3 3 2 2 2" xfId="33972"/>
    <cellStyle name="Normal 6 2 2 3 3 2 3 3 2 3" xfId="33973"/>
    <cellStyle name="Normal 6 2 2 3 3 2 3 3 3" xfId="33974"/>
    <cellStyle name="Normal 6 2 2 3 3 2 3 3 3 2" xfId="33975"/>
    <cellStyle name="Normal 6 2 2 3 3 2 3 3 4" xfId="33976"/>
    <cellStyle name="Normal 6 2 2 3 3 2 3 3 4 2" xfId="33977"/>
    <cellStyle name="Normal 6 2 2 3 3 2 3 3 5" xfId="33978"/>
    <cellStyle name="Normal 6 2 2 3 3 2 3 4" xfId="33979"/>
    <cellStyle name="Normal 6 2 2 3 3 2 3 4 2" xfId="33980"/>
    <cellStyle name="Normal 6 2 2 3 3 2 3 4 2 2" xfId="33981"/>
    <cellStyle name="Normal 6 2 2 3 3 2 3 4 3" xfId="33982"/>
    <cellStyle name="Normal 6 2 2 3 3 2 3 5" xfId="33983"/>
    <cellStyle name="Normal 6 2 2 3 3 2 3 5 2" xfId="33984"/>
    <cellStyle name="Normal 6 2 2 3 3 2 3 6" xfId="33985"/>
    <cellStyle name="Normal 6 2 2 3 3 2 3 6 2" xfId="33986"/>
    <cellStyle name="Normal 6 2 2 3 3 2 3 7" xfId="33987"/>
    <cellStyle name="Normal 6 2 2 3 3 2 3 8" xfId="62768"/>
    <cellStyle name="Normal 6 2 2 3 3 2 4" xfId="33988"/>
    <cellStyle name="Normal 6 2 2 3 3 2 4 2" xfId="33989"/>
    <cellStyle name="Normal 6 2 2 3 3 2 4 2 2" xfId="33990"/>
    <cellStyle name="Normal 6 2 2 3 3 2 4 2 2 2" xfId="33991"/>
    <cellStyle name="Normal 6 2 2 3 3 2 4 2 2 2 2" xfId="33992"/>
    <cellStyle name="Normal 6 2 2 3 3 2 4 2 2 3" xfId="33993"/>
    <cellStyle name="Normal 6 2 2 3 3 2 4 2 3" xfId="33994"/>
    <cellStyle name="Normal 6 2 2 3 3 2 4 2 3 2" xfId="33995"/>
    <cellStyle name="Normal 6 2 2 3 3 2 4 2 4" xfId="33996"/>
    <cellStyle name="Normal 6 2 2 3 3 2 4 2 4 2" xfId="33997"/>
    <cellStyle name="Normal 6 2 2 3 3 2 4 2 5" xfId="33998"/>
    <cellStyle name="Normal 6 2 2 3 3 2 4 3" xfId="33999"/>
    <cellStyle name="Normal 6 2 2 3 3 2 4 3 2" xfId="34000"/>
    <cellStyle name="Normal 6 2 2 3 3 2 4 3 2 2" xfId="34001"/>
    <cellStyle name="Normal 6 2 2 3 3 2 4 3 3" xfId="34002"/>
    <cellStyle name="Normal 6 2 2 3 3 2 4 4" xfId="34003"/>
    <cellStyle name="Normal 6 2 2 3 3 2 4 4 2" xfId="34004"/>
    <cellStyle name="Normal 6 2 2 3 3 2 4 5" xfId="34005"/>
    <cellStyle name="Normal 6 2 2 3 3 2 4 5 2" xfId="34006"/>
    <cellStyle name="Normal 6 2 2 3 3 2 4 6" xfId="34007"/>
    <cellStyle name="Normal 6 2 2 3 3 2 5" xfId="34008"/>
    <cellStyle name="Normal 6 2 2 3 3 2 5 2" xfId="34009"/>
    <cellStyle name="Normal 6 2 2 3 3 2 5 2 2" xfId="34010"/>
    <cellStyle name="Normal 6 2 2 3 3 2 5 2 2 2" xfId="34011"/>
    <cellStyle name="Normal 6 2 2 3 3 2 5 2 3" xfId="34012"/>
    <cellStyle name="Normal 6 2 2 3 3 2 5 3" xfId="34013"/>
    <cellStyle name="Normal 6 2 2 3 3 2 5 3 2" xfId="34014"/>
    <cellStyle name="Normal 6 2 2 3 3 2 5 4" xfId="34015"/>
    <cellStyle name="Normal 6 2 2 3 3 2 5 4 2" xfId="34016"/>
    <cellStyle name="Normal 6 2 2 3 3 2 5 5" xfId="34017"/>
    <cellStyle name="Normal 6 2 2 3 3 2 6" xfId="34018"/>
    <cellStyle name="Normal 6 2 2 3 3 2 6 2" xfId="34019"/>
    <cellStyle name="Normal 6 2 2 3 3 2 6 2 2" xfId="34020"/>
    <cellStyle name="Normal 6 2 2 3 3 2 6 3" xfId="34021"/>
    <cellStyle name="Normal 6 2 2 3 3 2 7" xfId="34022"/>
    <cellStyle name="Normal 6 2 2 3 3 2 7 2" xfId="34023"/>
    <cellStyle name="Normal 6 2 2 3 3 2 8" xfId="34024"/>
    <cellStyle name="Normal 6 2 2 3 3 2 8 2" xfId="34025"/>
    <cellStyle name="Normal 6 2 2 3 3 2 9" xfId="34026"/>
    <cellStyle name="Normal 6 2 2 3 3 3" xfId="34027"/>
    <cellStyle name="Normal 6 2 2 3 3 3 10" xfId="62769"/>
    <cellStyle name="Normal 6 2 2 3 3 3 2" xfId="34028"/>
    <cellStyle name="Normal 6 2 2 3 3 3 2 2" xfId="34029"/>
    <cellStyle name="Normal 6 2 2 3 3 3 2 2 2" xfId="34030"/>
    <cellStyle name="Normal 6 2 2 3 3 3 2 2 2 2" xfId="34031"/>
    <cellStyle name="Normal 6 2 2 3 3 3 2 2 2 2 2" xfId="34032"/>
    <cellStyle name="Normal 6 2 2 3 3 3 2 2 2 2 2 2" xfId="34033"/>
    <cellStyle name="Normal 6 2 2 3 3 3 2 2 2 2 3" xfId="34034"/>
    <cellStyle name="Normal 6 2 2 3 3 3 2 2 2 3" xfId="34035"/>
    <cellStyle name="Normal 6 2 2 3 3 3 2 2 2 3 2" xfId="34036"/>
    <cellStyle name="Normal 6 2 2 3 3 3 2 2 2 4" xfId="34037"/>
    <cellStyle name="Normal 6 2 2 3 3 3 2 2 2 4 2" xfId="34038"/>
    <cellStyle name="Normal 6 2 2 3 3 3 2 2 2 5" xfId="34039"/>
    <cellStyle name="Normal 6 2 2 3 3 3 2 2 3" xfId="34040"/>
    <cellStyle name="Normal 6 2 2 3 3 3 2 2 3 2" xfId="34041"/>
    <cellStyle name="Normal 6 2 2 3 3 3 2 2 3 2 2" xfId="34042"/>
    <cellStyle name="Normal 6 2 2 3 3 3 2 2 3 3" xfId="34043"/>
    <cellStyle name="Normal 6 2 2 3 3 3 2 2 4" xfId="34044"/>
    <cellStyle name="Normal 6 2 2 3 3 3 2 2 4 2" xfId="34045"/>
    <cellStyle name="Normal 6 2 2 3 3 3 2 2 5" xfId="34046"/>
    <cellStyle name="Normal 6 2 2 3 3 3 2 2 5 2" xfId="34047"/>
    <cellStyle name="Normal 6 2 2 3 3 3 2 2 6" xfId="34048"/>
    <cellStyle name="Normal 6 2 2 3 3 3 2 3" xfId="34049"/>
    <cellStyle name="Normal 6 2 2 3 3 3 2 3 2" xfId="34050"/>
    <cellStyle name="Normal 6 2 2 3 3 3 2 3 2 2" xfId="34051"/>
    <cellStyle name="Normal 6 2 2 3 3 3 2 3 2 2 2" xfId="34052"/>
    <cellStyle name="Normal 6 2 2 3 3 3 2 3 2 3" xfId="34053"/>
    <cellStyle name="Normal 6 2 2 3 3 3 2 3 3" xfId="34054"/>
    <cellStyle name="Normal 6 2 2 3 3 3 2 3 3 2" xfId="34055"/>
    <cellStyle name="Normal 6 2 2 3 3 3 2 3 4" xfId="34056"/>
    <cellStyle name="Normal 6 2 2 3 3 3 2 3 4 2" xfId="34057"/>
    <cellStyle name="Normal 6 2 2 3 3 3 2 3 5" xfId="34058"/>
    <cellStyle name="Normal 6 2 2 3 3 3 2 4" xfId="34059"/>
    <cellStyle name="Normal 6 2 2 3 3 3 2 4 2" xfId="34060"/>
    <cellStyle name="Normal 6 2 2 3 3 3 2 4 2 2" xfId="34061"/>
    <cellStyle name="Normal 6 2 2 3 3 3 2 4 3" xfId="34062"/>
    <cellStyle name="Normal 6 2 2 3 3 3 2 5" xfId="34063"/>
    <cellStyle name="Normal 6 2 2 3 3 3 2 5 2" xfId="34064"/>
    <cellStyle name="Normal 6 2 2 3 3 3 2 6" xfId="34065"/>
    <cellStyle name="Normal 6 2 2 3 3 3 2 6 2" xfId="34066"/>
    <cellStyle name="Normal 6 2 2 3 3 3 2 7" xfId="34067"/>
    <cellStyle name="Normal 6 2 2 3 3 3 2 8" xfId="62770"/>
    <cellStyle name="Normal 6 2 2 3 3 3 3" xfId="34068"/>
    <cellStyle name="Normal 6 2 2 3 3 3 3 2" xfId="34069"/>
    <cellStyle name="Normal 6 2 2 3 3 3 3 2 2" xfId="34070"/>
    <cellStyle name="Normal 6 2 2 3 3 3 3 2 2 2" xfId="34071"/>
    <cellStyle name="Normal 6 2 2 3 3 3 3 2 2 2 2" xfId="34072"/>
    <cellStyle name="Normal 6 2 2 3 3 3 3 2 2 3" xfId="34073"/>
    <cellStyle name="Normal 6 2 2 3 3 3 3 2 3" xfId="34074"/>
    <cellStyle name="Normal 6 2 2 3 3 3 3 2 3 2" xfId="34075"/>
    <cellStyle name="Normal 6 2 2 3 3 3 3 2 4" xfId="34076"/>
    <cellStyle name="Normal 6 2 2 3 3 3 3 2 4 2" xfId="34077"/>
    <cellStyle name="Normal 6 2 2 3 3 3 3 2 5" xfId="34078"/>
    <cellStyle name="Normal 6 2 2 3 3 3 3 3" xfId="34079"/>
    <cellStyle name="Normal 6 2 2 3 3 3 3 3 2" xfId="34080"/>
    <cellStyle name="Normal 6 2 2 3 3 3 3 3 2 2" xfId="34081"/>
    <cellStyle name="Normal 6 2 2 3 3 3 3 3 3" xfId="34082"/>
    <cellStyle name="Normal 6 2 2 3 3 3 3 4" xfId="34083"/>
    <cellStyle name="Normal 6 2 2 3 3 3 3 4 2" xfId="34084"/>
    <cellStyle name="Normal 6 2 2 3 3 3 3 5" xfId="34085"/>
    <cellStyle name="Normal 6 2 2 3 3 3 3 5 2" xfId="34086"/>
    <cellStyle name="Normal 6 2 2 3 3 3 3 6" xfId="34087"/>
    <cellStyle name="Normal 6 2 2 3 3 3 4" xfId="34088"/>
    <cellStyle name="Normal 6 2 2 3 3 3 4 2" xfId="34089"/>
    <cellStyle name="Normal 6 2 2 3 3 3 4 2 2" xfId="34090"/>
    <cellStyle name="Normal 6 2 2 3 3 3 4 2 2 2" xfId="34091"/>
    <cellStyle name="Normal 6 2 2 3 3 3 4 2 3" xfId="34092"/>
    <cellStyle name="Normal 6 2 2 3 3 3 4 3" xfId="34093"/>
    <cellStyle name="Normal 6 2 2 3 3 3 4 3 2" xfId="34094"/>
    <cellStyle name="Normal 6 2 2 3 3 3 4 4" xfId="34095"/>
    <cellStyle name="Normal 6 2 2 3 3 3 4 4 2" xfId="34096"/>
    <cellStyle name="Normal 6 2 2 3 3 3 4 5" xfId="34097"/>
    <cellStyle name="Normal 6 2 2 3 3 3 5" xfId="34098"/>
    <cellStyle name="Normal 6 2 2 3 3 3 5 2" xfId="34099"/>
    <cellStyle name="Normal 6 2 2 3 3 3 5 2 2" xfId="34100"/>
    <cellStyle name="Normal 6 2 2 3 3 3 5 3" xfId="34101"/>
    <cellStyle name="Normal 6 2 2 3 3 3 6" xfId="34102"/>
    <cellStyle name="Normal 6 2 2 3 3 3 6 2" xfId="34103"/>
    <cellStyle name="Normal 6 2 2 3 3 3 7" xfId="34104"/>
    <cellStyle name="Normal 6 2 2 3 3 3 7 2" xfId="34105"/>
    <cellStyle name="Normal 6 2 2 3 3 3 8" xfId="34106"/>
    <cellStyle name="Normal 6 2 2 3 3 3 9" xfId="62771"/>
    <cellStyle name="Normal 6 2 2 3 3 4" xfId="34107"/>
    <cellStyle name="Normal 6 2 2 3 3 4 2" xfId="34108"/>
    <cellStyle name="Normal 6 2 2 3 3 4 2 2" xfId="34109"/>
    <cellStyle name="Normal 6 2 2 3 3 4 2 2 2" xfId="34110"/>
    <cellStyle name="Normal 6 2 2 3 3 4 2 2 2 2" xfId="34111"/>
    <cellStyle name="Normal 6 2 2 3 3 4 2 2 2 2 2" xfId="34112"/>
    <cellStyle name="Normal 6 2 2 3 3 4 2 2 2 3" xfId="34113"/>
    <cellStyle name="Normal 6 2 2 3 3 4 2 2 3" xfId="34114"/>
    <cellStyle name="Normal 6 2 2 3 3 4 2 2 3 2" xfId="34115"/>
    <cellStyle name="Normal 6 2 2 3 3 4 2 2 4" xfId="34116"/>
    <cellStyle name="Normal 6 2 2 3 3 4 2 2 4 2" xfId="34117"/>
    <cellStyle name="Normal 6 2 2 3 3 4 2 2 5" xfId="34118"/>
    <cellStyle name="Normal 6 2 2 3 3 4 2 3" xfId="34119"/>
    <cellStyle name="Normal 6 2 2 3 3 4 2 3 2" xfId="34120"/>
    <cellStyle name="Normal 6 2 2 3 3 4 2 3 2 2" xfId="34121"/>
    <cellStyle name="Normal 6 2 2 3 3 4 2 3 3" xfId="34122"/>
    <cellStyle name="Normal 6 2 2 3 3 4 2 4" xfId="34123"/>
    <cellStyle name="Normal 6 2 2 3 3 4 2 4 2" xfId="34124"/>
    <cellStyle name="Normal 6 2 2 3 3 4 2 5" xfId="34125"/>
    <cellStyle name="Normal 6 2 2 3 3 4 2 5 2" xfId="34126"/>
    <cellStyle name="Normal 6 2 2 3 3 4 2 6" xfId="34127"/>
    <cellStyle name="Normal 6 2 2 3 3 4 3" xfId="34128"/>
    <cellStyle name="Normal 6 2 2 3 3 4 3 2" xfId="34129"/>
    <cellStyle name="Normal 6 2 2 3 3 4 3 2 2" xfId="34130"/>
    <cellStyle name="Normal 6 2 2 3 3 4 3 2 2 2" xfId="34131"/>
    <cellStyle name="Normal 6 2 2 3 3 4 3 2 3" xfId="34132"/>
    <cellStyle name="Normal 6 2 2 3 3 4 3 3" xfId="34133"/>
    <cellStyle name="Normal 6 2 2 3 3 4 3 3 2" xfId="34134"/>
    <cellStyle name="Normal 6 2 2 3 3 4 3 4" xfId="34135"/>
    <cellStyle name="Normal 6 2 2 3 3 4 3 4 2" xfId="34136"/>
    <cellStyle name="Normal 6 2 2 3 3 4 3 5" xfId="34137"/>
    <cellStyle name="Normal 6 2 2 3 3 4 4" xfId="34138"/>
    <cellStyle name="Normal 6 2 2 3 3 4 4 2" xfId="34139"/>
    <cellStyle name="Normal 6 2 2 3 3 4 4 2 2" xfId="34140"/>
    <cellStyle name="Normal 6 2 2 3 3 4 4 3" xfId="34141"/>
    <cellStyle name="Normal 6 2 2 3 3 4 5" xfId="34142"/>
    <cellStyle name="Normal 6 2 2 3 3 4 5 2" xfId="34143"/>
    <cellStyle name="Normal 6 2 2 3 3 4 6" xfId="34144"/>
    <cellStyle name="Normal 6 2 2 3 3 4 6 2" xfId="34145"/>
    <cellStyle name="Normal 6 2 2 3 3 4 7" xfId="34146"/>
    <cellStyle name="Normal 6 2 2 3 3 4 8" xfId="62772"/>
    <cellStyle name="Normal 6 2 2 3 3 5" xfId="34147"/>
    <cellStyle name="Normal 6 2 2 3 3 5 2" xfId="34148"/>
    <cellStyle name="Normal 6 2 2 3 3 5 2 2" xfId="34149"/>
    <cellStyle name="Normal 6 2 2 3 3 5 2 2 2" xfId="34150"/>
    <cellStyle name="Normal 6 2 2 3 3 5 2 2 2 2" xfId="34151"/>
    <cellStyle name="Normal 6 2 2 3 3 5 2 2 3" xfId="34152"/>
    <cellStyle name="Normal 6 2 2 3 3 5 2 3" xfId="34153"/>
    <cellStyle name="Normal 6 2 2 3 3 5 2 3 2" xfId="34154"/>
    <cellStyle name="Normal 6 2 2 3 3 5 2 4" xfId="34155"/>
    <cellStyle name="Normal 6 2 2 3 3 5 2 4 2" xfId="34156"/>
    <cellStyle name="Normal 6 2 2 3 3 5 2 5" xfId="34157"/>
    <cellStyle name="Normal 6 2 2 3 3 5 3" xfId="34158"/>
    <cellStyle name="Normal 6 2 2 3 3 5 3 2" xfId="34159"/>
    <cellStyle name="Normal 6 2 2 3 3 5 3 2 2" xfId="34160"/>
    <cellStyle name="Normal 6 2 2 3 3 5 3 3" xfId="34161"/>
    <cellStyle name="Normal 6 2 2 3 3 5 4" xfId="34162"/>
    <cellStyle name="Normal 6 2 2 3 3 5 4 2" xfId="34163"/>
    <cellStyle name="Normal 6 2 2 3 3 5 5" xfId="34164"/>
    <cellStyle name="Normal 6 2 2 3 3 5 5 2" xfId="34165"/>
    <cellStyle name="Normal 6 2 2 3 3 5 6" xfId="34166"/>
    <cellStyle name="Normal 6 2 2 3 3 6" xfId="34167"/>
    <cellStyle name="Normal 6 2 2 3 3 6 2" xfId="34168"/>
    <cellStyle name="Normal 6 2 2 3 3 6 2 2" xfId="34169"/>
    <cellStyle name="Normal 6 2 2 3 3 6 2 2 2" xfId="34170"/>
    <cellStyle name="Normal 6 2 2 3 3 6 2 3" xfId="34171"/>
    <cellStyle name="Normal 6 2 2 3 3 6 3" xfId="34172"/>
    <cellStyle name="Normal 6 2 2 3 3 6 3 2" xfId="34173"/>
    <cellStyle name="Normal 6 2 2 3 3 6 4" xfId="34174"/>
    <cellStyle name="Normal 6 2 2 3 3 6 4 2" xfId="34175"/>
    <cellStyle name="Normal 6 2 2 3 3 6 5" xfId="34176"/>
    <cellStyle name="Normal 6 2 2 3 3 7" xfId="34177"/>
    <cellStyle name="Normal 6 2 2 3 3 7 2" xfId="34178"/>
    <cellStyle name="Normal 6 2 2 3 3 7 2 2" xfId="34179"/>
    <cellStyle name="Normal 6 2 2 3 3 7 3" xfId="34180"/>
    <cellStyle name="Normal 6 2 2 3 3 8" xfId="34181"/>
    <cellStyle name="Normal 6 2 2 3 3 8 2" xfId="34182"/>
    <cellStyle name="Normal 6 2 2 3 3 9" xfId="34183"/>
    <cellStyle name="Normal 6 2 2 3 3 9 2" xfId="34184"/>
    <cellStyle name="Normal 6 2 2 3 4" xfId="34185"/>
    <cellStyle name="Normal 6 2 2 3 4 10" xfId="62773"/>
    <cellStyle name="Normal 6 2 2 3 4 11" xfId="62774"/>
    <cellStyle name="Normal 6 2 2 3 4 2" xfId="34186"/>
    <cellStyle name="Normal 6 2 2 3 4 2 10" xfId="62775"/>
    <cellStyle name="Normal 6 2 2 3 4 2 2" xfId="34187"/>
    <cellStyle name="Normal 6 2 2 3 4 2 2 2" xfId="34188"/>
    <cellStyle name="Normal 6 2 2 3 4 2 2 2 2" xfId="34189"/>
    <cellStyle name="Normal 6 2 2 3 4 2 2 2 2 2" xfId="34190"/>
    <cellStyle name="Normal 6 2 2 3 4 2 2 2 2 2 2" xfId="34191"/>
    <cellStyle name="Normal 6 2 2 3 4 2 2 2 2 2 2 2" xfId="34192"/>
    <cellStyle name="Normal 6 2 2 3 4 2 2 2 2 2 3" xfId="34193"/>
    <cellStyle name="Normal 6 2 2 3 4 2 2 2 2 3" xfId="34194"/>
    <cellStyle name="Normal 6 2 2 3 4 2 2 2 2 3 2" xfId="34195"/>
    <cellStyle name="Normal 6 2 2 3 4 2 2 2 2 4" xfId="34196"/>
    <cellStyle name="Normal 6 2 2 3 4 2 2 2 2 4 2" xfId="34197"/>
    <cellStyle name="Normal 6 2 2 3 4 2 2 2 2 5" xfId="34198"/>
    <cellStyle name="Normal 6 2 2 3 4 2 2 2 3" xfId="34199"/>
    <cellStyle name="Normal 6 2 2 3 4 2 2 2 3 2" xfId="34200"/>
    <cellStyle name="Normal 6 2 2 3 4 2 2 2 3 2 2" xfId="34201"/>
    <cellStyle name="Normal 6 2 2 3 4 2 2 2 3 3" xfId="34202"/>
    <cellStyle name="Normal 6 2 2 3 4 2 2 2 4" xfId="34203"/>
    <cellStyle name="Normal 6 2 2 3 4 2 2 2 4 2" xfId="34204"/>
    <cellStyle name="Normal 6 2 2 3 4 2 2 2 5" xfId="34205"/>
    <cellStyle name="Normal 6 2 2 3 4 2 2 2 5 2" xfId="34206"/>
    <cellStyle name="Normal 6 2 2 3 4 2 2 2 6" xfId="34207"/>
    <cellStyle name="Normal 6 2 2 3 4 2 2 3" xfId="34208"/>
    <cellStyle name="Normal 6 2 2 3 4 2 2 3 2" xfId="34209"/>
    <cellStyle name="Normal 6 2 2 3 4 2 2 3 2 2" xfId="34210"/>
    <cellStyle name="Normal 6 2 2 3 4 2 2 3 2 2 2" xfId="34211"/>
    <cellStyle name="Normal 6 2 2 3 4 2 2 3 2 3" xfId="34212"/>
    <cellStyle name="Normal 6 2 2 3 4 2 2 3 3" xfId="34213"/>
    <cellStyle name="Normal 6 2 2 3 4 2 2 3 3 2" xfId="34214"/>
    <cellStyle name="Normal 6 2 2 3 4 2 2 3 4" xfId="34215"/>
    <cellStyle name="Normal 6 2 2 3 4 2 2 3 4 2" xfId="34216"/>
    <cellStyle name="Normal 6 2 2 3 4 2 2 3 5" xfId="34217"/>
    <cellStyle name="Normal 6 2 2 3 4 2 2 4" xfId="34218"/>
    <cellStyle name="Normal 6 2 2 3 4 2 2 4 2" xfId="34219"/>
    <cellStyle name="Normal 6 2 2 3 4 2 2 4 2 2" xfId="34220"/>
    <cellStyle name="Normal 6 2 2 3 4 2 2 4 3" xfId="34221"/>
    <cellStyle name="Normal 6 2 2 3 4 2 2 5" xfId="34222"/>
    <cellStyle name="Normal 6 2 2 3 4 2 2 5 2" xfId="34223"/>
    <cellStyle name="Normal 6 2 2 3 4 2 2 6" xfId="34224"/>
    <cellStyle name="Normal 6 2 2 3 4 2 2 6 2" xfId="34225"/>
    <cellStyle name="Normal 6 2 2 3 4 2 2 7" xfId="34226"/>
    <cellStyle name="Normal 6 2 2 3 4 2 2 8" xfId="62776"/>
    <cellStyle name="Normal 6 2 2 3 4 2 3" xfId="34227"/>
    <cellStyle name="Normal 6 2 2 3 4 2 3 2" xfId="34228"/>
    <cellStyle name="Normal 6 2 2 3 4 2 3 2 2" xfId="34229"/>
    <cellStyle name="Normal 6 2 2 3 4 2 3 2 2 2" xfId="34230"/>
    <cellStyle name="Normal 6 2 2 3 4 2 3 2 2 2 2" xfId="34231"/>
    <cellStyle name="Normal 6 2 2 3 4 2 3 2 2 3" xfId="34232"/>
    <cellStyle name="Normal 6 2 2 3 4 2 3 2 3" xfId="34233"/>
    <cellStyle name="Normal 6 2 2 3 4 2 3 2 3 2" xfId="34234"/>
    <cellStyle name="Normal 6 2 2 3 4 2 3 2 4" xfId="34235"/>
    <cellStyle name="Normal 6 2 2 3 4 2 3 2 4 2" xfId="34236"/>
    <cellStyle name="Normal 6 2 2 3 4 2 3 2 5" xfId="34237"/>
    <cellStyle name="Normal 6 2 2 3 4 2 3 3" xfId="34238"/>
    <cellStyle name="Normal 6 2 2 3 4 2 3 3 2" xfId="34239"/>
    <cellStyle name="Normal 6 2 2 3 4 2 3 3 2 2" xfId="34240"/>
    <cellStyle name="Normal 6 2 2 3 4 2 3 3 3" xfId="34241"/>
    <cellStyle name="Normal 6 2 2 3 4 2 3 4" xfId="34242"/>
    <cellStyle name="Normal 6 2 2 3 4 2 3 4 2" xfId="34243"/>
    <cellStyle name="Normal 6 2 2 3 4 2 3 5" xfId="34244"/>
    <cellStyle name="Normal 6 2 2 3 4 2 3 5 2" xfId="34245"/>
    <cellStyle name="Normal 6 2 2 3 4 2 3 6" xfId="34246"/>
    <cellStyle name="Normal 6 2 2 3 4 2 4" xfId="34247"/>
    <cellStyle name="Normal 6 2 2 3 4 2 4 2" xfId="34248"/>
    <cellStyle name="Normal 6 2 2 3 4 2 4 2 2" xfId="34249"/>
    <cellStyle name="Normal 6 2 2 3 4 2 4 2 2 2" xfId="34250"/>
    <cellStyle name="Normal 6 2 2 3 4 2 4 2 3" xfId="34251"/>
    <cellStyle name="Normal 6 2 2 3 4 2 4 3" xfId="34252"/>
    <cellStyle name="Normal 6 2 2 3 4 2 4 3 2" xfId="34253"/>
    <cellStyle name="Normal 6 2 2 3 4 2 4 4" xfId="34254"/>
    <cellStyle name="Normal 6 2 2 3 4 2 4 4 2" xfId="34255"/>
    <cellStyle name="Normal 6 2 2 3 4 2 4 5" xfId="34256"/>
    <cellStyle name="Normal 6 2 2 3 4 2 5" xfId="34257"/>
    <cellStyle name="Normal 6 2 2 3 4 2 5 2" xfId="34258"/>
    <cellStyle name="Normal 6 2 2 3 4 2 5 2 2" xfId="34259"/>
    <cellStyle name="Normal 6 2 2 3 4 2 5 3" xfId="34260"/>
    <cellStyle name="Normal 6 2 2 3 4 2 6" xfId="34261"/>
    <cellStyle name="Normal 6 2 2 3 4 2 6 2" xfId="34262"/>
    <cellStyle name="Normal 6 2 2 3 4 2 7" xfId="34263"/>
    <cellStyle name="Normal 6 2 2 3 4 2 7 2" xfId="34264"/>
    <cellStyle name="Normal 6 2 2 3 4 2 8" xfId="34265"/>
    <cellStyle name="Normal 6 2 2 3 4 2 9" xfId="62777"/>
    <cellStyle name="Normal 6 2 2 3 4 3" xfId="34266"/>
    <cellStyle name="Normal 6 2 2 3 4 3 2" xfId="34267"/>
    <cellStyle name="Normal 6 2 2 3 4 3 2 2" xfId="34268"/>
    <cellStyle name="Normal 6 2 2 3 4 3 2 2 2" xfId="34269"/>
    <cellStyle name="Normal 6 2 2 3 4 3 2 2 2 2" xfId="34270"/>
    <cellStyle name="Normal 6 2 2 3 4 3 2 2 2 2 2" xfId="34271"/>
    <cellStyle name="Normal 6 2 2 3 4 3 2 2 2 3" xfId="34272"/>
    <cellStyle name="Normal 6 2 2 3 4 3 2 2 3" xfId="34273"/>
    <cellStyle name="Normal 6 2 2 3 4 3 2 2 3 2" xfId="34274"/>
    <cellStyle name="Normal 6 2 2 3 4 3 2 2 4" xfId="34275"/>
    <cellStyle name="Normal 6 2 2 3 4 3 2 2 4 2" xfId="34276"/>
    <cellStyle name="Normal 6 2 2 3 4 3 2 2 5" xfId="34277"/>
    <cellStyle name="Normal 6 2 2 3 4 3 2 3" xfId="34278"/>
    <cellStyle name="Normal 6 2 2 3 4 3 2 3 2" xfId="34279"/>
    <cellStyle name="Normal 6 2 2 3 4 3 2 3 2 2" xfId="34280"/>
    <cellStyle name="Normal 6 2 2 3 4 3 2 3 3" xfId="34281"/>
    <cellStyle name="Normal 6 2 2 3 4 3 2 4" xfId="34282"/>
    <cellStyle name="Normal 6 2 2 3 4 3 2 4 2" xfId="34283"/>
    <cellStyle name="Normal 6 2 2 3 4 3 2 5" xfId="34284"/>
    <cellStyle name="Normal 6 2 2 3 4 3 2 5 2" xfId="34285"/>
    <cellStyle name="Normal 6 2 2 3 4 3 2 6" xfId="34286"/>
    <cellStyle name="Normal 6 2 2 3 4 3 3" xfId="34287"/>
    <cellStyle name="Normal 6 2 2 3 4 3 3 2" xfId="34288"/>
    <cellStyle name="Normal 6 2 2 3 4 3 3 2 2" xfId="34289"/>
    <cellStyle name="Normal 6 2 2 3 4 3 3 2 2 2" xfId="34290"/>
    <cellStyle name="Normal 6 2 2 3 4 3 3 2 3" xfId="34291"/>
    <cellStyle name="Normal 6 2 2 3 4 3 3 3" xfId="34292"/>
    <cellStyle name="Normal 6 2 2 3 4 3 3 3 2" xfId="34293"/>
    <cellStyle name="Normal 6 2 2 3 4 3 3 4" xfId="34294"/>
    <cellStyle name="Normal 6 2 2 3 4 3 3 4 2" xfId="34295"/>
    <cellStyle name="Normal 6 2 2 3 4 3 3 5" xfId="34296"/>
    <cellStyle name="Normal 6 2 2 3 4 3 4" xfId="34297"/>
    <cellStyle name="Normal 6 2 2 3 4 3 4 2" xfId="34298"/>
    <cellStyle name="Normal 6 2 2 3 4 3 4 2 2" xfId="34299"/>
    <cellStyle name="Normal 6 2 2 3 4 3 4 3" xfId="34300"/>
    <cellStyle name="Normal 6 2 2 3 4 3 5" xfId="34301"/>
    <cellStyle name="Normal 6 2 2 3 4 3 5 2" xfId="34302"/>
    <cellStyle name="Normal 6 2 2 3 4 3 6" xfId="34303"/>
    <cellStyle name="Normal 6 2 2 3 4 3 6 2" xfId="34304"/>
    <cellStyle name="Normal 6 2 2 3 4 3 7" xfId="34305"/>
    <cellStyle name="Normal 6 2 2 3 4 3 8" xfId="62778"/>
    <cellStyle name="Normal 6 2 2 3 4 4" xfId="34306"/>
    <cellStyle name="Normal 6 2 2 3 4 4 2" xfId="34307"/>
    <cellStyle name="Normal 6 2 2 3 4 4 2 2" xfId="34308"/>
    <cellStyle name="Normal 6 2 2 3 4 4 2 2 2" xfId="34309"/>
    <cellStyle name="Normal 6 2 2 3 4 4 2 2 2 2" xfId="34310"/>
    <cellStyle name="Normal 6 2 2 3 4 4 2 2 3" xfId="34311"/>
    <cellStyle name="Normal 6 2 2 3 4 4 2 3" xfId="34312"/>
    <cellStyle name="Normal 6 2 2 3 4 4 2 3 2" xfId="34313"/>
    <cellStyle name="Normal 6 2 2 3 4 4 2 4" xfId="34314"/>
    <cellStyle name="Normal 6 2 2 3 4 4 2 4 2" xfId="34315"/>
    <cellStyle name="Normal 6 2 2 3 4 4 2 5" xfId="34316"/>
    <cellStyle name="Normal 6 2 2 3 4 4 3" xfId="34317"/>
    <cellStyle name="Normal 6 2 2 3 4 4 3 2" xfId="34318"/>
    <cellStyle name="Normal 6 2 2 3 4 4 3 2 2" xfId="34319"/>
    <cellStyle name="Normal 6 2 2 3 4 4 3 3" xfId="34320"/>
    <cellStyle name="Normal 6 2 2 3 4 4 4" xfId="34321"/>
    <cellStyle name="Normal 6 2 2 3 4 4 4 2" xfId="34322"/>
    <cellStyle name="Normal 6 2 2 3 4 4 5" xfId="34323"/>
    <cellStyle name="Normal 6 2 2 3 4 4 5 2" xfId="34324"/>
    <cellStyle name="Normal 6 2 2 3 4 4 6" xfId="34325"/>
    <cellStyle name="Normal 6 2 2 3 4 5" xfId="34326"/>
    <cellStyle name="Normal 6 2 2 3 4 5 2" xfId="34327"/>
    <cellStyle name="Normal 6 2 2 3 4 5 2 2" xfId="34328"/>
    <cellStyle name="Normal 6 2 2 3 4 5 2 2 2" xfId="34329"/>
    <cellStyle name="Normal 6 2 2 3 4 5 2 3" xfId="34330"/>
    <cellStyle name="Normal 6 2 2 3 4 5 3" xfId="34331"/>
    <cellStyle name="Normal 6 2 2 3 4 5 3 2" xfId="34332"/>
    <cellStyle name="Normal 6 2 2 3 4 5 4" xfId="34333"/>
    <cellStyle name="Normal 6 2 2 3 4 5 4 2" xfId="34334"/>
    <cellStyle name="Normal 6 2 2 3 4 5 5" xfId="34335"/>
    <cellStyle name="Normal 6 2 2 3 4 6" xfId="34336"/>
    <cellStyle name="Normal 6 2 2 3 4 6 2" xfId="34337"/>
    <cellStyle name="Normal 6 2 2 3 4 6 2 2" xfId="34338"/>
    <cellStyle name="Normal 6 2 2 3 4 6 3" xfId="34339"/>
    <cellStyle name="Normal 6 2 2 3 4 7" xfId="34340"/>
    <cellStyle name="Normal 6 2 2 3 4 7 2" xfId="34341"/>
    <cellStyle name="Normal 6 2 2 3 4 8" xfId="34342"/>
    <cellStyle name="Normal 6 2 2 3 4 8 2" xfId="34343"/>
    <cellStyle name="Normal 6 2 2 3 4 9" xfId="34344"/>
    <cellStyle name="Normal 6 2 2 3 5" xfId="34345"/>
    <cellStyle name="Normal 6 2 2 3 5 10" xfId="62779"/>
    <cellStyle name="Normal 6 2 2 3 5 2" xfId="34346"/>
    <cellStyle name="Normal 6 2 2 3 5 2 2" xfId="34347"/>
    <cellStyle name="Normal 6 2 2 3 5 2 2 2" xfId="34348"/>
    <cellStyle name="Normal 6 2 2 3 5 2 2 2 2" xfId="34349"/>
    <cellStyle name="Normal 6 2 2 3 5 2 2 2 2 2" xfId="34350"/>
    <cellStyle name="Normal 6 2 2 3 5 2 2 2 2 2 2" xfId="34351"/>
    <cellStyle name="Normal 6 2 2 3 5 2 2 2 2 3" xfId="34352"/>
    <cellStyle name="Normal 6 2 2 3 5 2 2 2 3" xfId="34353"/>
    <cellStyle name="Normal 6 2 2 3 5 2 2 2 3 2" xfId="34354"/>
    <cellStyle name="Normal 6 2 2 3 5 2 2 2 4" xfId="34355"/>
    <cellStyle name="Normal 6 2 2 3 5 2 2 2 4 2" xfId="34356"/>
    <cellStyle name="Normal 6 2 2 3 5 2 2 2 5" xfId="34357"/>
    <cellStyle name="Normal 6 2 2 3 5 2 2 3" xfId="34358"/>
    <cellStyle name="Normal 6 2 2 3 5 2 2 3 2" xfId="34359"/>
    <cellStyle name="Normal 6 2 2 3 5 2 2 3 2 2" xfId="34360"/>
    <cellStyle name="Normal 6 2 2 3 5 2 2 3 3" xfId="34361"/>
    <cellStyle name="Normal 6 2 2 3 5 2 2 4" xfId="34362"/>
    <cellStyle name="Normal 6 2 2 3 5 2 2 4 2" xfId="34363"/>
    <cellStyle name="Normal 6 2 2 3 5 2 2 5" xfId="34364"/>
    <cellStyle name="Normal 6 2 2 3 5 2 2 5 2" xfId="34365"/>
    <cellStyle name="Normal 6 2 2 3 5 2 2 6" xfId="34366"/>
    <cellStyle name="Normal 6 2 2 3 5 2 3" xfId="34367"/>
    <cellStyle name="Normal 6 2 2 3 5 2 3 2" xfId="34368"/>
    <cellStyle name="Normal 6 2 2 3 5 2 3 2 2" xfId="34369"/>
    <cellStyle name="Normal 6 2 2 3 5 2 3 2 2 2" xfId="34370"/>
    <cellStyle name="Normal 6 2 2 3 5 2 3 2 3" xfId="34371"/>
    <cellStyle name="Normal 6 2 2 3 5 2 3 3" xfId="34372"/>
    <cellStyle name="Normal 6 2 2 3 5 2 3 3 2" xfId="34373"/>
    <cellStyle name="Normal 6 2 2 3 5 2 3 4" xfId="34374"/>
    <cellStyle name="Normal 6 2 2 3 5 2 3 4 2" xfId="34375"/>
    <cellStyle name="Normal 6 2 2 3 5 2 3 5" xfId="34376"/>
    <cellStyle name="Normal 6 2 2 3 5 2 4" xfId="34377"/>
    <cellStyle name="Normal 6 2 2 3 5 2 4 2" xfId="34378"/>
    <cellStyle name="Normal 6 2 2 3 5 2 4 2 2" xfId="34379"/>
    <cellStyle name="Normal 6 2 2 3 5 2 4 3" xfId="34380"/>
    <cellStyle name="Normal 6 2 2 3 5 2 5" xfId="34381"/>
    <cellStyle name="Normal 6 2 2 3 5 2 5 2" xfId="34382"/>
    <cellStyle name="Normal 6 2 2 3 5 2 6" xfId="34383"/>
    <cellStyle name="Normal 6 2 2 3 5 2 6 2" xfId="34384"/>
    <cellStyle name="Normal 6 2 2 3 5 2 7" xfId="34385"/>
    <cellStyle name="Normal 6 2 2 3 5 2 8" xfId="62780"/>
    <cellStyle name="Normal 6 2 2 3 5 3" xfId="34386"/>
    <cellStyle name="Normal 6 2 2 3 5 3 2" xfId="34387"/>
    <cellStyle name="Normal 6 2 2 3 5 3 2 2" xfId="34388"/>
    <cellStyle name="Normal 6 2 2 3 5 3 2 2 2" xfId="34389"/>
    <cellStyle name="Normal 6 2 2 3 5 3 2 2 2 2" xfId="34390"/>
    <cellStyle name="Normal 6 2 2 3 5 3 2 2 3" xfId="34391"/>
    <cellStyle name="Normal 6 2 2 3 5 3 2 3" xfId="34392"/>
    <cellStyle name="Normal 6 2 2 3 5 3 2 3 2" xfId="34393"/>
    <cellStyle name="Normal 6 2 2 3 5 3 2 4" xfId="34394"/>
    <cellStyle name="Normal 6 2 2 3 5 3 2 4 2" xfId="34395"/>
    <cellStyle name="Normal 6 2 2 3 5 3 2 5" xfId="34396"/>
    <cellStyle name="Normal 6 2 2 3 5 3 3" xfId="34397"/>
    <cellStyle name="Normal 6 2 2 3 5 3 3 2" xfId="34398"/>
    <cellStyle name="Normal 6 2 2 3 5 3 3 2 2" xfId="34399"/>
    <cellStyle name="Normal 6 2 2 3 5 3 3 3" xfId="34400"/>
    <cellStyle name="Normal 6 2 2 3 5 3 4" xfId="34401"/>
    <cellStyle name="Normal 6 2 2 3 5 3 4 2" xfId="34402"/>
    <cellStyle name="Normal 6 2 2 3 5 3 5" xfId="34403"/>
    <cellStyle name="Normal 6 2 2 3 5 3 5 2" xfId="34404"/>
    <cellStyle name="Normal 6 2 2 3 5 3 6" xfId="34405"/>
    <cellStyle name="Normal 6 2 2 3 5 4" xfId="34406"/>
    <cellStyle name="Normal 6 2 2 3 5 4 2" xfId="34407"/>
    <cellStyle name="Normal 6 2 2 3 5 4 2 2" xfId="34408"/>
    <cellStyle name="Normal 6 2 2 3 5 4 2 2 2" xfId="34409"/>
    <cellStyle name="Normal 6 2 2 3 5 4 2 3" xfId="34410"/>
    <cellStyle name="Normal 6 2 2 3 5 4 3" xfId="34411"/>
    <cellStyle name="Normal 6 2 2 3 5 4 3 2" xfId="34412"/>
    <cellStyle name="Normal 6 2 2 3 5 4 4" xfId="34413"/>
    <cellStyle name="Normal 6 2 2 3 5 4 4 2" xfId="34414"/>
    <cellStyle name="Normal 6 2 2 3 5 4 5" xfId="34415"/>
    <cellStyle name="Normal 6 2 2 3 5 5" xfId="34416"/>
    <cellStyle name="Normal 6 2 2 3 5 5 2" xfId="34417"/>
    <cellStyle name="Normal 6 2 2 3 5 5 2 2" xfId="34418"/>
    <cellStyle name="Normal 6 2 2 3 5 5 3" xfId="34419"/>
    <cellStyle name="Normal 6 2 2 3 5 6" xfId="34420"/>
    <cellStyle name="Normal 6 2 2 3 5 6 2" xfId="34421"/>
    <cellStyle name="Normal 6 2 2 3 5 7" xfId="34422"/>
    <cellStyle name="Normal 6 2 2 3 5 7 2" xfId="34423"/>
    <cellStyle name="Normal 6 2 2 3 5 8" xfId="34424"/>
    <cellStyle name="Normal 6 2 2 3 5 9" xfId="62781"/>
    <cellStyle name="Normal 6 2 2 3 6" xfId="34425"/>
    <cellStyle name="Normal 6 2 2 3 6 2" xfId="34426"/>
    <cellStyle name="Normal 6 2 2 3 6 2 2" xfId="34427"/>
    <cellStyle name="Normal 6 2 2 3 6 2 2 2" xfId="34428"/>
    <cellStyle name="Normal 6 2 2 3 6 2 2 2 2" xfId="34429"/>
    <cellStyle name="Normal 6 2 2 3 6 2 2 2 2 2" xfId="34430"/>
    <cellStyle name="Normal 6 2 2 3 6 2 2 2 3" xfId="34431"/>
    <cellStyle name="Normal 6 2 2 3 6 2 2 3" xfId="34432"/>
    <cellStyle name="Normal 6 2 2 3 6 2 2 3 2" xfId="34433"/>
    <cellStyle name="Normal 6 2 2 3 6 2 2 4" xfId="34434"/>
    <cellStyle name="Normal 6 2 2 3 6 2 2 4 2" xfId="34435"/>
    <cellStyle name="Normal 6 2 2 3 6 2 2 5" xfId="34436"/>
    <cellStyle name="Normal 6 2 2 3 6 2 3" xfId="34437"/>
    <cellStyle name="Normal 6 2 2 3 6 2 3 2" xfId="34438"/>
    <cellStyle name="Normal 6 2 2 3 6 2 3 2 2" xfId="34439"/>
    <cellStyle name="Normal 6 2 2 3 6 2 3 3" xfId="34440"/>
    <cellStyle name="Normal 6 2 2 3 6 2 4" xfId="34441"/>
    <cellStyle name="Normal 6 2 2 3 6 2 4 2" xfId="34442"/>
    <cellStyle name="Normal 6 2 2 3 6 2 5" xfId="34443"/>
    <cellStyle name="Normal 6 2 2 3 6 2 5 2" xfId="34444"/>
    <cellStyle name="Normal 6 2 2 3 6 2 6" xfId="34445"/>
    <cellStyle name="Normal 6 2 2 3 6 3" xfId="34446"/>
    <cellStyle name="Normal 6 2 2 3 6 3 2" xfId="34447"/>
    <cellStyle name="Normal 6 2 2 3 6 3 2 2" xfId="34448"/>
    <cellStyle name="Normal 6 2 2 3 6 3 2 2 2" xfId="34449"/>
    <cellStyle name="Normal 6 2 2 3 6 3 2 3" xfId="34450"/>
    <cellStyle name="Normal 6 2 2 3 6 3 3" xfId="34451"/>
    <cellStyle name="Normal 6 2 2 3 6 3 3 2" xfId="34452"/>
    <cellStyle name="Normal 6 2 2 3 6 3 4" xfId="34453"/>
    <cellStyle name="Normal 6 2 2 3 6 3 4 2" xfId="34454"/>
    <cellStyle name="Normal 6 2 2 3 6 3 5" xfId="34455"/>
    <cellStyle name="Normal 6 2 2 3 6 4" xfId="34456"/>
    <cellStyle name="Normal 6 2 2 3 6 4 2" xfId="34457"/>
    <cellStyle name="Normal 6 2 2 3 6 4 2 2" xfId="34458"/>
    <cellStyle name="Normal 6 2 2 3 6 4 3" xfId="34459"/>
    <cellStyle name="Normal 6 2 2 3 6 5" xfId="34460"/>
    <cellStyle name="Normal 6 2 2 3 6 5 2" xfId="34461"/>
    <cellStyle name="Normal 6 2 2 3 6 6" xfId="34462"/>
    <cellStyle name="Normal 6 2 2 3 6 6 2" xfId="34463"/>
    <cellStyle name="Normal 6 2 2 3 6 7" xfId="34464"/>
    <cellStyle name="Normal 6 2 2 3 6 8" xfId="62782"/>
    <cellStyle name="Normal 6 2 2 3 7" xfId="34465"/>
    <cellStyle name="Normal 6 2 2 3 7 2" xfId="34466"/>
    <cellStyle name="Normal 6 2 2 3 7 2 2" xfId="34467"/>
    <cellStyle name="Normal 6 2 2 3 7 2 2 2" xfId="34468"/>
    <cellStyle name="Normal 6 2 2 3 7 2 2 2 2" xfId="34469"/>
    <cellStyle name="Normal 6 2 2 3 7 2 2 3" xfId="34470"/>
    <cellStyle name="Normal 6 2 2 3 7 2 3" xfId="34471"/>
    <cellStyle name="Normal 6 2 2 3 7 2 3 2" xfId="34472"/>
    <cellStyle name="Normal 6 2 2 3 7 2 4" xfId="34473"/>
    <cellStyle name="Normal 6 2 2 3 7 2 4 2" xfId="34474"/>
    <cellStyle name="Normal 6 2 2 3 7 2 5" xfId="34475"/>
    <cellStyle name="Normal 6 2 2 3 7 3" xfId="34476"/>
    <cellStyle name="Normal 6 2 2 3 7 3 2" xfId="34477"/>
    <cellStyle name="Normal 6 2 2 3 7 3 2 2" xfId="34478"/>
    <cellStyle name="Normal 6 2 2 3 7 3 3" xfId="34479"/>
    <cellStyle name="Normal 6 2 2 3 7 4" xfId="34480"/>
    <cellStyle name="Normal 6 2 2 3 7 4 2" xfId="34481"/>
    <cellStyle name="Normal 6 2 2 3 7 5" xfId="34482"/>
    <cellStyle name="Normal 6 2 2 3 7 5 2" xfId="34483"/>
    <cellStyle name="Normal 6 2 2 3 7 6" xfId="34484"/>
    <cellStyle name="Normal 6 2 2 3 8" xfId="34485"/>
    <cellStyle name="Normal 6 2 2 3 8 2" xfId="34486"/>
    <cellStyle name="Normal 6 2 2 3 8 2 2" xfId="34487"/>
    <cellStyle name="Normal 6 2 2 3 8 2 2 2" xfId="34488"/>
    <cellStyle name="Normal 6 2 2 3 8 2 3" xfId="34489"/>
    <cellStyle name="Normal 6 2 2 3 8 3" xfId="34490"/>
    <cellStyle name="Normal 6 2 2 3 8 3 2" xfId="34491"/>
    <cellStyle name="Normal 6 2 2 3 8 4" xfId="34492"/>
    <cellStyle name="Normal 6 2 2 3 8 4 2" xfId="34493"/>
    <cellStyle name="Normal 6 2 2 3 8 5" xfId="34494"/>
    <cellStyle name="Normal 6 2 2 3 9" xfId="34495"/>
    <cellStyle name="Normal 6 2 2 3 9 2" xfId="34496"/>
    <cellStyle name="Normal 6 2 2 3 9 2 2" xfId="34497"/>
    <cellStyle name="Normal 6 2 2 3 9 3" xfId="34498"/>
    <cellStyle name="Normal 6 2 2 4" xfId="34499"/>
    <cellStyle name="Normal 6 2 2 4 10" xfId="34500"/>
    <cellStyle name="Normal 6 2 2 4 10 2" xfId="34501"/>
    <cellStyle name="Normal 6 2 2 4 11" xfId="34502"/>
    <cellStyle name="Normal 6 2 2 4 12" xfId="62783"/>
    <cellStyle name="Normal 6 2 2 4 13" xfId="62784"/>
    <cellStyle name="Normal 6 2 2 4 2" xfId="34503"/>
    <cellStyle name="Normal 6 2 2 4 2 10" xfId="34504"/>
    <cellStyle name="Normal 6 2 2 4 2 11" xfId="62785"/>
    <cellStyle name="Normal 6 2 2 4 2 12" xfId="62786"/>
    <cellStyle name="Normal 6 2 2 4 2 2" xfId="34505"/>
    <cellStyle name="Normal 6 2 2 4 2 2 10" xfId="62787"/>
    <cellStyle name="Normal 6 2 2 4 2 2 11" xfId="62788"/>
    <cellStyle name="Normal 6 2 2 4 2 2 2" xfId="34506"/>
    <cellStyle name="Normal 6 2 2 4 2 2 2 10" xfId="62789"/>
    <cellStyle name="Normal 6 2 2 4 2 2 2 2" xfId="34507"/>
    <cellStyle name="Normal 6 2 2 4 2 2 2 2 2" xfId="34508"/>
    <cellStyle name="Normal 6 2 2 4 2 2 2 2 2 2" xfId="34509"/>
    <cellStyle name="Normal 6 2 2 4 2 2 2 2 2 2 2" xfId="34510"/>
    <cellStyle name="Normal 6 2 2 4 2 2 2 2 2 2 2 2" xfId="34511"/>
    <cellStyle name="Normal 6 2 2 4 2 2 2 2 2 2 2 2 2" xfId="34512"/>
    <cellStyle name="Normal 6 2 2 4 2 2 2 2 2 2 2 3" xfId="34513"/>
    <cellStyle name="Normal 6 2 2 4 2 2 2 2 2 2 3" xfId="34514"/>
    <cellStyle name="Normal 6 2 2 4 2 2 2 2 2 2 3 2" xfId="34515"/>
    <cellStyle name="Normal 6 2 2 4 2 2 2 2 2 2 4" xfId="34516"/>
    <cellStyle name="Normal 6 2 2 4 2 2 2 2 2 2 4 2" xfId="34517"/>
    <cellStyle name="Normal 6 2 2 4 2 2 2 2 2 2 5" xfId="34518"/>
    <cellStyle name="Normal 6 2 2 4 2 2 2 2 2 3" xfId="34519"/>
    <cellStyle name="Normal 6 2 2 4 2 2 2 2 2 3 2" xfId="34520"/>
    <cellStyle name="Normal 6 2 2 4 2 2 2 2 2 3 2 2" xfId="34521"/>
    <cellStyle name="Normal 6 2 2 4 2 2 2 2 2 3 3" xfId="34522"/>
    <cellStyle name="Normal 6 2 2 4 2 2 2 2 2 4" xfId="34523"/>
    <cellStyle name="Normal 6 2 2 4 2 2 2 2 2 4 2" xfId="34524"/>
    <cellStyle name="Normal 6 2 2 4 2 2 2 2 2 5" xfId="34525"/>
    <cellStyle name="Normal 6 2 2 4 2 2 2 2 2 5 2" xfId="34526"/>
    <cellStyle name="Normal 6 2 2 4 2 2 2 2 2 6" xfId="34527"/>
    <cellStyle name="Normal 6 2 2 4 2 2 2 2 3" xfId="34528"/>
    <cellStyle name="Normal 6 2 2 4 2 2 2 2 3 2" xfId="34529"/>
    <cellStyle name="Normal 6 2 2 4 2 2 2 2 3 2 2" xfId="34530"/>
    <cellStyle name="Normal 6 2 2 4 2 2 2 2 3 2 2 2" xfId="34531"/>
    <cellStyle name="Normal 6 2 2 4 2 2 2 2 3 2 3" xfId="34532"/>
    <cellStyle name="Normal 6 2 2 4 2 2 2 2 3 3" xfId="34533"/>
    <cellStyle name="Normal 6 2 2 4 2 2 2 2 3 3 2" xfId="34534"/>
    <cellStyle name="Normal 6 2 2 4 2 2 2 2 3 4" xfId="34535"/>
    <cellStyle name="Normal 6 2 2 4 2 2 2 2 3 4 2" xfId="34536"/>
    <cellStyle name="Normal 6 2 2 4 2 2 2 2 3 5" xfId="34537"/>
    <cellStyle name="Normal 6 2 2 4 2 2 2 2 4" xfId="34538"/>
    <cellStyle name="Normal 6 2 2 4 2 2 2 2 4 2" xfId="34539"/>
    <cellStyle name="Normal 6 2 2 4 2 2 2 2 4 2 2" xfId="34540"/>
    <cellStyle name="Normal 6 2 2 4 2 2 2 2 4 3" xfId="34541"/>
    <cellStyle name="Normal 6 2 2 4 2 2 2 2 5" xfId="34542"/>
    <cellStyle name="Normal 6 2 2 4 2 2 2 2 5 2" xfId="34543"/>
    <cellStyle name="Normal 6 2 2 4 2 2 2 2 6" xfId="34544"/>
    <cellStyle name="Normal 6 2 2 4 2 2 2 2 6 2" xfId="34545"/>
    <cellStyle name="Normal 6 2 2 4 2 2 2 2 7" xfId="34546"/>
    <cellStyle name="Normal 6 2 2 4 2 2 2 2 8" xfId="62790"/>
    <cellStyle name="Normal 6 2 2 4 2 2 2 3" xfId="34547"/>
    <cellStyle name="Normal 6 2 2 4 2 2 2 3 2" xfId="34548"/>
    <cellStyle name="Normal 6 2 2 4 2 2 2 3 2 2" xfId="34549"/>
    <cellStyle name="Normal 6 2 2 4 2 2 2 3 2 2 2" xfId="34550"/>
    <cellStyle name="Normal 6 2 2 4 2 2 2 3 2 2 2 2" xfId="34551"/>
    <cellStyle name="Normal 6 2 2 4 2 2 2 3 2 2 3" xfId="34552"/>
    <cellStyle name="Normal 6 2 2 4 2 2 2 3 2 3" xfId="34553"/>
    <cellStyle name="Normal 6 2 2 4 2 2 2 3 2 3 2" xfId="34554"/>
    <cellStyle name="Normal 6 2 2 4 2 2 2 3 2 4" xfId="34555"/>
    <cellStyle name="Normal 6 2 2 4 2 2 2 3 2 4 2" xfId="34556"/>
    <cellStyle name="Normal 6 2 2 4 2 2 2 3 2 5" xfId="34557"/>
    <cellStyle name="Normal 6 2 2 4 2 2 2 3 3" xfId="34558"/>
    <cellStyle name="Normal 6 2 2 4 2 2 2 3 3 2" xfId="34559"/>
    <cellStyle name="Normal 6 2 2 4 2 2 2 3 3 2 2" xfId="34560"/>
    <cellStyle name="Normal 6 2 2 4 2 2 2 3 3 3" xfId="34561"/>
    <cellStyle name="Normal 6 2 2 4 2 2 2 3 4" xfId="34562"/>
    <cellStyle name="Normal 6 2 2 4 2 2 2 3 4 2" xfId="34563"/>
    <cellStyle name="Normal 6 2 2 4 2 2 2 3 5" xfId="34564"/>
    <cellStyle name="Normal 6 2 2 4 2 2 2 3 5 2" xfId="34565"/>
    <cellStyle name="Normal 6 2 2 4 2 2 2 3 6" xfId="34566"/>
    <cellStyle name="Normal 6 2 2 4 2 2 2 4" xfId="34567"/>
    <cellStyle name="Normal 6 2 2 4 2 2 2 4 2" xfId="34568"/>
    <cellStyle name="Normal 6 2 2 4 2 2 2 4 2 2" xfId="34569"/>
    <cellStyle name="Normal 6 2 2 4 2 2 2 4 2 2 2" xfId="34570"/>
    <cellStyle name="Normal 6 2 2 4 2 2 2 4 2 3" xfId="34571"/>
    <cellStyle name="Normal 6 2 2 4 2 2 2 4 3" xfId="34572"/>
    <cellStyle name="Normal 6 2 2 4 2 2 2 4 3 2" xfId="34573"/>
    <cellStyle name="Normal 6 2 2 4 2 2 2 4 4" xfId="34574"/>
    <cellStyle name="Normal 6 2 2 4 2 2 2 4 4 2" xfId="34575"/>
    <cellStyle name="Normal 6 2 2 4 2 2 2 4 5" xfId="34576"/>
    <cellStyle name="Normal 6 2 2 4 2 2 2 5" xfId="34577"/>
    <cellStyle name="Normal 6 2 2 4 2 2 2 5 2" xfId="34578"/>
    <cellStyle name="Normal 6 2 2 4 2 2 2 5 2 2" xfId="34579"/>
    <cellStyle name="Normal 6 2 2 4 2 2 2 5 3" xfId="34580"/>
    <cellStyle name="Normal 6 2 2 4 2 2 2 6" xfId="34581"/>
    <cellStyle name="Normal 6 2 2 4 2 2 2 6 2" xfId="34582"/>
    <cellStyle name="Normal 6 2 2 4 2 2 2 7" xfId="34583"/>
    <cellStyle name="Normal 6 2 2 4 2 2 2 7 2" xfId="34584"/>
    <cellStyle name="Normal 6 2 2 4 2 2 2 8" xfId="34585"/>
    <cellStyle name="Normal 6 2 2 4 2 2 2 9" xfId="62791"/>
    <cellStyle name="Normal 6 2 2 4 2 2 3" xfId="34586"/>
    <cellStyle name="Normal 6 2 2 4 2 2 3 2" xfId="34587"/>
    <cellStyle name="Normal 6 2 2 4 2 2 3 2 2" xfId="34588"/>
    <cellStyle name="Normal 6 2 2 4 2 2 3 2 2 2" xfId="34589"/>
    <cellStyle name="Normal 6 2 2 4 2 2 3 2 2 2 2" xfId="34590"/>
    <cellStyle name="Normal 6 2 2 4 2 2 3 2 2 2 2 2" xfId="34591"/>
    <cellStyle name="Normal 6 2 2 4 2 2 3 2 2 2 3" xfId="34592"/>
    <cellStyle name="Normal 6 2 2 4 2 2 3 2 2 3" xfId="34593"/>
    <cellStyle name="Normal 6 2 2 4 2 2 3 2 2 3 2" xfId="34594"/>
    <cellStyle name="Normal 6 2 2 4 2 2 3 2 2 4" xfId="34595"/>
    <cellStyle name="Normal 6 2 2 4 2 2 3 2 2 4 2" xfId="34596"/>
    <cellStyle name="Normal 6 2 2 4 2 2 3 2 2 5" xfId="34597"/>
    <cellStyle name="Normal 6 2 2 4 2 2 3 2 3" xfId="34598"/>
    <cellStyle name="Normal 6 2 2 4 2 2 3 2 3 2" xfId="34599"/>
    <cellStyle name="Normal 6 2 2 4 2 2 3 2 3 2 2" xfId="34600"/>
    <cellStyle name="Normal 6 2 2 4 2 2 3 2 3 3" xfId="34601"/>
    <cellStyle name="Normal 6 2 2 4 2 2 3 2 4" xfId="34602"/>
    <cellStyle name="Normal 6 2 2 4 2 2 3 2 4 2" xfId="34603"/>
    <cellStyle name="Normal 6 2 2 4 2 2 3 2 5" xfId="34604"/>
    <cellStyle name="Normal 6 2 2 4 2 2 3 2 5 2" xfId="34605"/>
    <cellStyle name="Normal 6 2 2 4 2 2 3 2 6" xfId="34606"/>
    <cellStyle name="Normal 6 2 2 4 2 2 3 3" xfId="34607"/>
    <cellStyle name="Normal 6 2 2 4 2 2 3 3 2" xfId="34608"/>
    <cellStyle name="Normal 6 2 2 4 2 2 3 3 2 2" xfId="34609"/>
    <cellStyle name="Normal 6 2 2 4 2 2 3 3 2 2 2" xfId="34610"/>
    <cellStyle name="Normal 6 2 2 4 2 2 3 3 2 3" xfId="34611"/>
    <cellStyle name="Normal 6 2 2 4 2 2 3 3 3" xfId="34612"/>
    <cellStyle name="Normal 6 2 2 4 2 2 3 3 3 2" xfId="34613"/>
    <cellStyle name="Normal 6 2 2 4 2 2 3 3 4" xfId="34614"/>
    <cellStyle name="Normal 6 2 2 4 2 2 3 3 4 2" xfId="34615"/>
    <cellStyle name="Normal 6 2 2 4 2 2 3 3 5" xfId="34616"/>
    <cellStyle name="Normal 6 2 2 4 2 2 3 4" xfId="34617"/>
    <cellStyle name="Normal 6 2 2 4 2 2 3 4 2" xfId="34618"/>
    <cellStyle name="Normal 6 2 2 4 2 2 3 4 2 2" xfId="34619"/>
    <cellStyle name="Normal 6 2 2 4 2 2 3 4 3" xfId="34620"/>
    <cellStyle name="Normal 6 2 2 4 2 2 3 5" xfId="34621"/>
    <cellStyle name="Normal 6 2 2 4 2 2 3 5 2" xfId="34622"/>
    <cellStyle name="Normal 6 2 2 4 2 2 3 6" xfId="34623"/>
    <cellStyle name="Normal 6 2 2 4 2 2 3 6 2" xfId="34624"/>
    <cellStyle name="Normal 6 2 2 4 2 2 3 7" xfId="34625"/>
    <cellStyle name="Normal 6 2 2 4 2 2 3 8" xfId="62792"/>
    <cellStyle name="Normal 6 2 2 4 2 2 4" xfId="34626"/>
    <cellStyle name="Normal 6 2 2 4 2 2 4 2" xfId="34627"/>
    <cellStyle name="Normal 6 2 2 4 2 2 4 2 2" xfId="34628"/>
    <cellStyle name="Normal 6 2 2 4 2 2 4 2 2 2" xfId="34629"/>
    <cellStyle name="Normal 6 2 2 4 2 2 4 2 2 2 2" xfId="34630"/>
    <cellStyle name="Normal 6 2 2 4 2 2 4 2 2 3" xfId="34631"/>
    <cellStyle name="Normal 6 2 2 4 2 2 4 2 3" xfId="34632"/>
    <cellStyle name="Normal 6 2 2 4 2 2 4 2 3 2" xfId="34633"/>
    <cellStyle name="Normal 6 2 2 4 2 2 4 2 4" xfId="34634"/>
    <cellStyle name="Normal 6 2 2 4 2 2 4 2 4 2" xfId="34635"/>
    <cellStyle name="Normal 6 2 2 4 2 2 4 2 5" xfId="34636"/>
    <cellStyle name="Normal 6 2 2 4 2 2 4 3" xfId="34637"/>
    <cellStyle name="Normal 6 2 2 4 2 2 4 3 2" xfId="34638"/>
    <cellStyle name="Normal 6 2 2 4 2 2 4 3 2 2" xfId="34639"/>
    <cellStyle name="Normal 6 2 2 4 2 2 4 3 3" xfId="34640"/>
    <cellStyle name="Normal 6 2 2 4 2 2 4 4" xfId="34641"/>
    <cellStyle name="Normal 6 2 2 4 2 2 4 4 2" xfId="34642"/>
    <cellStyle name="Normal 6 2 2 4 2 2 4 5" xfId="34643"/>
    <cellStyle name="Normal 6 2 2 4 2 2 4 5 2" xfId="34644"/>
    <cellStyle name="Normal 6 2 2 4 2 2 4 6" xfId="34645"/>
    <cellStyle name="Normal 6 2 2 4 2 2 5" xfId="34646"/>
    <cellStyle name="Normal 6 2 2 4 2 2 5 2" xfId="34647"/>
    <cellStyle name="Normal 6 2 2 4 2 2 5 2 2" xfId="34648"/>
    <cellStyle name="Normal 6 2 2 4 2 2 5 2 2 2" xfId="34649"/>
    <cellStyle name="Normal 6 2 2 4 2 2 5 2 3" xfId="34650"/>
    <cellStyle name="Normal 6 2 2 4 2 2 5 3" xfId="34651"/>
    <cellStyle name="Normal 6 2 2 4 2 2 5 3 2" xfId="34652"/>
    <cellStyle name="Normal 6 2 2 4 2 2 5 4" xfId="34653"/>
    <cellStyle name="Normal 6 2 2 4 2 2 5 4 2" xfId="34654"/>
    <cellStyle name="Normal 6 2 2 4 2 2 5 5" xfId="34655"/>
    <cellStyle name="Normal 6 2 2 4 2 2 6" xfId="34656"/>
    <cellStyle name="Normal 6 2 2 4 2 2 6 2" xfId="34657"/>
    <cellStyle name="Normal 6 2 2 4 2 2 6 2 2" xfId="34658"/>
    <cellStyle name="Normal 6 2 2 4 2 2 6 3" xfId="34659"/>
    <cellStyle name="Normal 6 2 2 4 2 2 7" xfId="34660"/>
    <cellStyle name="Normal 6 2 2 4 2 2 7 2" xfId="34661"/>
    <cellStyle name="Normal 6 2 2 4 2 2 8" xfId="34662"/>
    <cellStyle name="Normal 6 2 2 4 2 2 8 2" xfId="34663"/>
    <cellStyle name="Normal 6 2 2 4 2 2 9" xfId="34664"/>
    <cellStyle name="Normal 6 2 2 4 2 3" xfId="34665"/>
    <cellStyle name="Normal 6 2 2 4 2 3 10" xfId="62793"/>
    <cellStyle name="Normal 6 2 2 4 2 3 2" xfId="34666"/>
    <cellStyle name="Normal 6 2 2 4 2 3 2 2" xfId="34667"/>
    <cellStyle name="Normal 6 2 2 4 2 3 2 2 2" xfId="34668"/>
    <cellStyle name="Normal 6 2 2 4 2 3 2 2 2 2" xfId="34669"/>
    <cellStyle name="Normal 6 2 2 4 2 3 2 2 2 2 2" xfId="34670"/>
    <cellStyle name="Normal 6 2 2 4 2 3 2 2 2 2 2 2" xfId="34671"/>
    <cellStyle name="Normal 6 2 2 4 2 3 2 2 2 2 3" xfId="34672"/>
    <cellStyle name="Normal 6 2 2 4 2 3 2 2 2 3" xfId="34673"/>
    <cellStyle name="Normal 6 2 2 4 2 3 2 2 2 3 2" xfId="34674"/>
    <cellStyle name="Normal 6 2 2 4 2 3 2 2 2 4" xfId="34675"/>
    <cellStyle name="Normal 6 2 2 4 2 3 2 2 2 4 2" xfId="34676"/>
    <cellStyle name="Normal 6 2 2 4 2 3 2 2 2 5" xfId="34677"/>
    <cellStyle name="Normal 6 2 2 4 2 3 2 2 3" xfId="34678"/>
    <cellStyle name="Normal 6 2 2 4 2 3 2 2 3 2" xfId="34679"/>
    <cellStyle name="Normal 6 2 2 4 2 3 2 2 3 2 2" xfId="34680"/>
    <cellStyle name="Normal 6 2 2 4 2 3 2 2 3 3" xfId="34681"/>
    <cellStyle name="Normal 6 2 2 4 2 3 2 2 4" xfId="34682"/>
    <cellStyle name="Normal 6 2 2 4 2 3 2 2 4 2" xfId="34683"/>
    <cellStyle name="Normal 6 2 2 4 2 3 2 2 5" xfId="34684"/>
    <cellStyle name="Normal 6 2 2 4 2 3 2 2 5 2" xfId="34685"/>
    <cellStyle name="Normal 6 2 2 4 2 3 2 2 6" xfId="34686"/>
    <cellStyle name="Normal 6 2 2 4 2 3 2 3" xfId="34687"/>
    <cellStyle name="Normal 6 2 2 4 2 3 2 3 2" xfId="34688"/>
    <cellStyle name="Normal 6 2 2 4 2 3 2 3 2 2" xfId="34689"/>
    <cellStyle name="Normal 6 2 2 4 2 3 2 3 2 2 2" xfId="34690"/>
    <cellStyle name="Normal 6 2 2 4 2 3 2 3 2 3" xfId="34691"/>
    <cellStyle name="Normal 6 2 2 4 2 3 2 3 3" xfId="34692"/>
    <cellStyle name="Normal 6 2 2 4 2 3 2 3 3 2" xfId="34693"/>
    <cellStyle name="Normal 6 2 2 4 2 3 2 3 4" xfId="34694"/>
    <cellStyle name="Normal 6 2 2 4 2 3 2 3 4 2" xfId="34695"/>
    <cellStyle name="Normal 6 2 2 4 2 3 2 3 5" xfId="34696"/>
    <cellStyle name="Normal 6 2 2 4 2 3 2 4" xfId="34697"/>
    <cellStyle name="Normal 6 2 2 4 2 3 2 4 2" xfId="34698"/>
    <cellStyle name="Normal 6 2 2 4 2 3 2 4 2 2" xfId="34699"/>
    <cellStyle name="Normal 6 2 2 4 2 3 2 4 3" xfId="34700"/>
    <cellStyle name="Normal 6 2 2 4 2 3 2 5" xfId="34701"/>
    <cellStyle name="Normal 6 2 2 4 2 3 2 5 2" xfId="34702"/>
    <cellStyle name="Normal 6 2 2 4 2 3 2 6" xfId="34703"/>
    <cellStyle name="Normal 6 2 2 4 2 3 2 6 2" xfId="34704"/>
    <cellStyle name="Normal 6 2 2 4 2 3 2 7" xfId="34705"/>
    <cellStyle name="Normal 6 2 2 4 2 3 2 8" xfId="62794"/>
    <cellStyle name="Normal 6 2 2 4 2 3 3" xfId="34706"/>
    <cellStyle name="Normal 6 2 2 4 2 3 3 2" xfId="34707"/>
    <cellStyle name="Normal 6 2 2 4 2 3 3 2 2" xfId="34708"/>
    <cellStyle name="Normal 6 2 2 4 2 3 3 2 2 2" xfId="34709"/>
    <cellStyle name="Normal 6 2 2 4 2 3 3 2 2 2 2" xfId="34710"/>
    <cellStyle name="Normal 6 2 2 4 2 3 3 2 2 3" xfId="34711"/>
    <cellStyle name="Normal 6 2 2 4 2 3 3 2 3" xfId="34712"/>
    <cellStyle name="Normal 6 2 2 4 2 3 3 2 3 2" xfId="34713"/>
    <cellStyle name="Normal 6 2 2 4 2 3 3 2 4" xfId="34714"/>
    <cellStyle name="Normal 6 2 2 4 2 3 3 2 4 2" xfId="34715"/>
    <cellStyle name="Normal 6 2 2 4 2 3 3 2 5" xfId="34716"/>
    <cellStyle name="Normal 6 2 2 4 2 3 3 3" xfId="34717"/>
    <cellStyle name="Normal 6 2 2 4 2 3 3 3 2" xfId="34718"/>
    <cellStyle name="Normal 6 2 2 4 2 3 3 3 2 2" xfId="34719"/>
    <cellStyle name="Normal 6 2 2 4 2 3 3 3 3" xfId="34720"/>
    <cellStyle name="Normal 6 2 2 4 2 3 3 4" xfId="34721"/>
    <cellStyle name="Normal 6 2 2 4 2 3 3 4 2" xfId="34722"/>
    <cellStyle name="Normal 6 2 2 4 2 3 3 5" xfId="34723"/>
    <cellStyle name="Normal 6 2 2 4 2 3 3 5 2" xfId="34724"/>
    <cellStyle name="Normal 6 2 2 4 2 3 3 6" xfId="34725"/>
    <cellStyle name="Normal 6 2 2 4 2 3 4" xfId="34726"/>
    <cellStyle name="Normal 6 2 2 4 2 3 4 2" xfId="34727"/>
    <cellStyle name="Normal 6 2 2 4 2 3 4 2 2" xfId="34728"/>
    <cellStyle name="Normal 6 2 2 4 2 3 4 2 2 2" xfId="34729"/>
    <cellStyle name="Normal 6 2 2 4 2 3 4 2 3" xfId="34730"/>
    <cellStyle name="Normal 6 2 2 4 2 3 4 3" xfId="34731"/>
    <cellStyle name="Normal 6 2 2 4 2 3 4 3 2" xfId="34732"/>
    <cellStyle name="Normal 6 2 2 4 2 3 4 4" xfId="34733"/>
    <cellStyle name="Normal 6 2 2 4 2 3 4 4 2" xfId="34734"/>
    <cellStyle name="Normal 6 2 2 4 2 3 4 5" xfId="34735"/>
    <cellStyle name="Normal 6 2 2 4 2 3 5" xfId="34736"/>
    <cellStyle name="Normal 6 2 2 4 2 3 5 2" xfId="34737"/>
    <cellStyle name="Normal 6 2 2 4 2 3 5 2 2" xfId="34738"/>
    <cellStyle name="Normal 6 2 2 4 2 3 5 3" xfId="34739"/>
    <cellStyle name="Normal 6 2 2 4 2 3 6" xfId="34740"/>
    <cellStyle name="Normal 6 2 2 4 2 3 6 2" xfId="34741"/>
    <cellStyle name="Normal 6 2 2 4 2 3 7" xfId="34742"/>
    <cellStyle name="Normal 6 2 2 4 2 3 7 2" xfId="34743"/>
    <cellStyle name="Normal 6 2 2 4 2 3 8" xfId="34744"/>
    <cellStyle name="Normal 6 2 2 4 2 3 9" xfId="62795"/>
    <cellStyle name="Normal 6 2 2 4 2 4" xfId="34745"/>
    <cellStyle name="Normal 6 2 2 4 2 4 2" xfId="34746"/>
    <cellStyle name="Normal 6 2 2 4 2 4 2 2" xfId="34747"/>
    <cellStyle name="Normal 6 2 2 4 2 4 2 2 2" xfId="34748"/>
    <cellStyle name="Normal 6 2 2 4 2 4 2 2 2 2" xfId="34749"/>
    <cellStyle name="Normal 6 2 2 4 2 4 2 2 2 2 2" xfId="34750"/>
    <cellStyle name="Normal 6 2 2 4 2 4 2 2 2 3" xfId="34751"/>
    <cellStyle name="Normal 6 2 2 4 2 4 2 2 3" xfId="34752"/>
    <cellStyle name="Normal 6 2 2 4 2 4 2 2 3 2" xfId="34753"/>
    <cellStyle name="Normal 6 2 2 4 2 4 2 2 4" xfId="34754"/>
    <cellStyle name="Normal 6 2 2 4 2 4 2 2 4 2" xfId="34755"/>
    <cellStyle name="Normal 6 2 2 4 2 4 2 2 5" xfId="34756"/>
    <cellStyle name="Normal 6 2 2 4 2 4 2 3" xfId="34757"/>
    <cellStyle name="Normal 6 2 2 4 2 4 2 3 2" xfId="34758"/>
    <cellStyle name="Normal 6 2 2 4 2 4 2 3 2 2" xfId="34759"/>
    <cellStyle name="Normal 6 2 2 4 2 4 2 3 3" xfId="34760"/>
    <cellStyle name="Normal 6 2 2 4 2 4 2 4" xfId="34761"/>
    <cellStyle name="Normal 6 2 2 4 2 4 2 4 2" xfId="34762"/>
    <cellStyle name="Normal 6 2 2 4 2 4 2 5" xfId="34763"/>
    <cellStyle name="Normal 6 2 2 4 2 4 2 5 2" xfId="34764"/>
    <cellStyle name="Normal 6 2 2 4 2 4 2 6" xfId="34765"/>
    <cellStyle name="Normal 6 2 2 4 2 4 3" xfId="34766"/>
    <cellStyle name="Normal 6 2 2 4 2 4 3 2" xfId="34767"/>
    <cellStyle name="Normal 6 2 2 4 2 4 3 2 2" xfId="34768"/>
    <cellStyle name="Normal 6 2 2 4 2 4 3 2 2 2" xfId="34769"/>
    <cellStyle name="Normal 6 2 2 4 2 4 3 2 3" xfId="34770"/>
    <cellStyle name="Normal 6 2 2 4 2 4 3 3" xfId="34771"/>
    <cellStyle name="Normal 6 2 2 4 2 4 3 3 2" xfId="34772"/>
    <cellStyle name="Normal 6 2 2 4 2 4 3 4" xfId="34773"/>
    <cellStyle name="Normal 6 2 2 4 2 4 3 4 2" xfId="34774"/>
    <cellStyle name="Normal 6 2 2 4 2 4 3 5" xfId="34775"/>
    <cellStyle name="Normal 6 2 2 4 2 4 4" xfId="34776"/>
    <cellStyle name="Normal 6 2 2 4 2 4 4 2" xfId="34777"/>
    <cellStyle name="Normal 6 2 2 4 2 4 4 2 2" xfId="34778"/>
    <cellStyle name="Normal 6 2 2 4 2 4 4 3" xfId="34779"/>
    <cellStyle name="Normal 6 2 2 4 2 4 5" xfId="34780"/>
    <cellStyle name="Normal 6 2 2 4 2 4 5 2" xfId="34781"/>
    <cellStyle name="Normal 6 2 2 4 2 4 6" xfId="34782"/>
    <cellStyle name="Normal 6 2 2 4 2 4 6 2" xfId="34783"/>
    <cellStyle name="Normal 6 2 2 4 2 4 7" xfId="34784"/>
    <cellStyle name="Normal 6 2 2 4 2 4 8" xfId="62796"/>
    <cellStyle name="Normal 6 2 2 4 2 5" xfId="34785"/>
    <cellStyle name="Normal 6 2 2 4 2 5 2" xfId="34786"/>
    <cellStyle name="Normal 6 2 2 4 2 5 2 2" xfId="34787"/>
    <cellStyle name="Normal 6 2 2 4 2 5 2 2 2" xfId="34788"/>
    <cellStyle name="Normal 6 2 2 4 2 5 2 2 2 2" xfId="34789"/>
    <cellStyle name="Normal 6 2 2 4 2 5 2 2 3" xfId="34790"/>
    <cellStyle name="Normal 6 2 2 4 2 5 2 3" xfId="34791"/>
    <cellStyle name="Normal 6 2 2 4 2 5 2 3 2" xfId="34792"/>
    <cellStyle name="Normal 6 2 2 4 2 5 2 4" xfId="34793"/>
    <cellStyle name="Normal 6 2 2 4 2 5 2 4 2" xfId="34794"/>
    <cellStyle name="Normal 6 2 2 4 2 5 2 5" xfId="34795"/>
    <cellStyle name="Normal 6 2 2 4 2 5 3" xfId="34796"/>
    <cellStyle name="Normal 6 2 2 4 2 5 3 2" xfId="34797"/>
    <cellStyle name="Normal 6 2 2 4 2 5 3 2 2" xfId="34798"/>
    <cellStyle name="Normal 6 2 2 4 2 5 3 3" xfId="34799"/>
    <cellStyle name="Normal 6 2 2 4 2 5 4" xfId="34800"/>
    <cellStyle name="Normal 6 2 2 4 2 5 4 2" xfId="34801"/>
    <cellStyle name="Normal 6 2 2 4 2 5 5" xfId="34802"/>
    <cellStyle name="Normal 6 2 2 4 2 5 5 2" xfId="34803"/>
    <cellStyle name="Normal 6 2 2 4 2 5 6" xfId="34804"/>
    <cellStyle name="Normal 6 2 2 4 2 6" xfId="34805"/>
    <cellStyle name="Normal 6 2 2 4 2 6 2" xfId="34806"/>
    <cellStyle name="Normal 6 2 2 4 2 6 2 2" xfId="34807"/>
    <cellStyle name="Normal 6 2 2 4 2 6 2 2 2" xfId="34808"/>
    <cellStyle name="Normal 6 2 2 4 2 6 2 3" xfId="34809"/>
    <cellStyle name="Normal 6 2 2 4 2 6 3" xfId="34810"/>
    <cellStyle name="Normal 6 2 2 4 2 6 3 2" xfId="34811"/>
    <cellStyle name="Normal 6 2 2 4 2 6 4" xfId="34812"/>
    <cellStyle name="Normal 6 2 2 4 2 6 4 2" xfId="34813"/>
    <cellStyle name="Normal 6 2 2 4 2 6 5" xfId="34814"/>
    <cellStyle name="Normal 6 2 2 4 2 7" xfId="34815"/>
    <cellStyle name="Normal 6 2 2 4 2 7 2" xfId="34816"/>
    <cellStyle name="Normal 6 2 2 4 2 7 2 2" xfId="34817"/>
    <cellStyle name="Normal 6 2 2 4 2 7 3" xfId="34818"/>
    <cellStyle name="Normal 6 2 2 4 2 8" xfId="34819"/>
    <cellStyle name="Normal 6 2 2 4 2 8 2" xfId="34820"/>
    <cellStyle name="Normal 6 2 2 4 2 9" xfId="34821"/>
    <cellStyle name="Normal 6 2 2 4 2 9 2" xfId="34822"/>
    <cellStyle name="Normal 6 2 2 4 3" xfId="34823"/>
    <cellStyle name="Normal 6 2 2 4 3 10" xfId="62797"/>
    <cellStyle name="Normal 6 2 2 4 3 11" xfId="62798"/>
    <cellStyle name="Normal 6 2 2 4 3 2" xfId="34824"/>
    <cellStyle name="Normal 6 2 2 4 3 2 10" xfId="62799"/>
    <cellStyle name="Normal 6 2 2 4 3 2 2" xfId="34825"/>
    <cellStyle name="Normal 6 2 2 4 3 2 2 2" xfId="34826"/>
    <cellStyle name="Normal 6 2 2 4 3 2 2 2 2" xfId="34827"/>
    <cellStyle name="Normal 6 2 2 4 3 2 2 2 2 2" xfId="34828"/>
    <cellStyle name="Normal 6 2 2 4 3 2 2 2 2 2 2" xfId="34829"/>
    <cellStyle name="Normal 6 2 2 4 3 2 2 2 2 2 2 2" xfId="34830"/>
    <cellStyle name="Normal 6 2 2 4 3 2 2 2 2 2 3" xfId="34831"/>
    <cellStyle name="Normal 6 2 2 4 3 2 2 2 2 3" xfId="34832"/>
    <cellStyle name="Normal 6 2 2 4 3 2 2 2 2 3 2" xfId="34833"/>
    <cellStyle name="Normal 6 2 2 4 3 2 2 2 2 4" xfId="34834"/>
    <cellStyle name="Normal 6 2 2 4 3 2 2 2 2 4 2" xfId="34835"/>
    <cellStyle name="Normal 6 2 2 4 3 2 2 2 2 5" xfId="34836"/>
    <cellStyle name="Normal 6 2 2 4 3 2 2 2 3" xfId="34837"/>
    <cellStyle name="Normal 6 2 2 4 3 2 2 2 3 2" xfId="34838"/>
    <cellStyle name="Normal 6 2 2 4 3 2 2 2 3 2 2" xfId="34839"/>
    <cellStyle name="Normal 6 2 2 4 3 2 2 2 3 3" xfId="34840"/>
    <cellStyle name="Normal 6 2 2 4 3 2 2 2 4" xfId="34841"/>
    <cellStyle name="Normal 6 2 2 4 3 2 2 2 4 2" xfId="34842"/>
    <cellStyle name="Normal 6 2 2 4 3 2 2 2 5" xfId="34843"/>
    <cellStyle name="Normal 6 2 2 4 3 2 2 2 5 2" xfId="34844"/>
    <cellStyle name="Normal 6 2 2 4 3 2 2 2 6" xfId="34845"/>
    <cellStyle name="Normal 6 2 2 4 3 2 2 3" xfId="34846"/>
    <cellStyle name="Normal 6 2 2 4 3 2 2 3 2" xfId="34847"/>
    <cellStyle name="Normal 6 2 2 4 3 2 2 3 2 2" xfId="34848"/>
    <cellStyle name="Normal 6 2 2 4 3 2 2 3 2 2 2" xfId="34849"/>
    <cellStyle name="Normal 6 2 2 4 3 2 2 3 2 3" xfId="34850"/>
    <cellStyle name="Normal 6 2 2 4 3 2 2 3 3" xfId="34851"/>
    <cellStyle name="Normal 6 2 2 4 3 2 2 3 3 2" xfId="34852"/>
    <cellStyle name="Normal 6 2 2 4 3 2 2 3 4" xfId="34853"/>
    <cellStyle name="Normal 6 2 2 4 3 2 2 3 4 2" xfId="34854"/>
    <cellStyle name="Normal 6 2 2 4 3 2 2 3 5" xfId="34855"/>
    <cellStyle name="Normal 6 2 2 4 3 2 2 4" xfId="34856"/>
    <cellStyle name="Normal 6 2 2 4 3 2 2 4 2" xfId="34857"/>
    <cellStyle name="Normal 6 2 2 4 3 2 2 4 2 2" xfId="34858"/>
    <cellStyle name="Normal 6 2 2 4 3 2 2 4 3" xfId="34859"/>
    <cellStyle name="Normal 6 2 2 4 3 2 2 5" xfId="34860"/>
    <cellStyle name="Normal 6 2 2 4 3 2 2 5 2" xfId="34861"/>
    <cellStyle name="Normal 6 2 2 4 3 2 2 6" xfId="34862"/>
    <cellStyle name="Normal 6 2 2 4 3 2 2 6 2" xfId="34863"/>
    <cellStyle name="Normal 6 2 2 4 3 2 2 7" xfId="34864"/>
    <cellStyle name="Normal 6 2 2 4 3 2 2 8" xfId="62800"/>
    <cellStyle name="Normal 6 2 2 4 3 2 3" xfId="34865"/>
    <cellStyle name="Normal 6 2 2 4 3 2 3 2" xfId="34866"/>
    <cellStyle name="Normal 6 2 2 4 3 2 3 2 2" xfId="34867"/>
    <cellStyle name="Normal 6 2 2 4 3 2 3 2 2 2" xfId="34868"/>
    <cellStyle name="Normal 6 2 2 4 3 2 3 2 2 2 2" xfId="34869"/>
    <cellStyle name="Normal 6 2 2 4 3 2 3 2 2 3" xfId="34870"/>
    <cellStyle name="Normal 6 2 2 4 3 2 3 2 3" xfId="34871"/>
    <cellStyle name="Normal 6 2 2 4 3 2 3 2 3 2" xfId="34872"/>
    <cellStyle name="Normal 6 2 2 4 3 2 3 2 4" xfId="34873"/>
    <cellStyle name="Normal 6 2 2 4 3 2 3 2 4 2" xfId="34874"/>
    <cellStyle name="Normal 6 2 2 4 3 2 3 2 5" xfId="34875"/>
    <cellStyle name="Normal 6 2 2 4 3 2 3 3" xfId="34876"/>
    <cellStyle name="Normal 6 2 2 4 3 2 3 3 2" xfId="34877"/>
    <cellStyle name="Normal 6 2 2 4 3 2 3 3 2 2" xfId="34878"/>
    <cellStyle name="Normal 6 2 2 4 3 2 3 3 3" xfId="34879"/>
    <cellStyle name="Normal 6 2 2 4 3 2 3 4" xfId="34880"/>
    <cellStyle name="Normal 6 2 2 4 3 2 3 4 2" xfId="34881"/>
    <cellStyle name="Normal 6 2 2 4 3 2 3 5" xfId="34882"/>
    <cellStyle name="Normal 6 2 2 4 3 2 3 5 2" xfId="34883"/>
    <cellStyle name="Normal 6 2 2 4 3 2 3 6" xfId="34884"/>
    <cellStyle name="Normal 6 2 2 4 3 2 4" xfId="34885"/>
    <cellStyle name="Normal 6 2 2 4 3 2 4 2" xfId="34886"/>
    <cellStyle name="Normal 6 2 2 4 3 2 4 2 2" xfId="34887"/>
    <cellStyle name="Normal 6 2 2 4 3 2 4 2 2 2" xfId="34888"/>
    <cellStyle name="Normal 6 2 2 4 3 2 4 2 3" xfId="34889"/>
    <cellStyle name="Normal 6 2 2 4 3 2 4 3" xfId="34890"/>
    <cellStyle name="Normal 6 2 2 4 3 2 4 3 2" xfId="34891"/>
    <cellStyle name="Normal 6 2 2 4 3 2 4 4" xfId="34892"/>
    <cellStyle name="Normal 6 2 2 4 3 2 4 4 2" xfId="34893"/>
    <cellStyle name="Normal 6 2 2 4 3 2 4 5" xfId="34894"/>
    <cellStyle name="Normal 6 2 2 4 3 2 5" xfId="34895"/>
    <cellStyle name="Normal 6 2 2 4 3 2 5 2" xfId="34896"/>
    <cellStyle name="Normal 6 2 2 4 3 2 5 2 2" xfId="34897"/>
    <cellStyle name="Normal 6 2 2 4 3 2 5 3" xfId="34898"/>
    <cellStyle name="Normal 6 2 2 4 3 2 6" xfId="34899"/>
    <cellStyle name="Normal 6 2 2 4 3 2 6 2" xfId="34900"/>
    <cellStyle name="Normal 6 2 2 4 3 2 7" xfId="34901"/>
    <cellStyle name="Normal 6 2 2 4 3 2 7 2" xfId="34902"/>
    <cellStyle name="Normal 6 2 2 4 3 2 8" xfId="34903"/>
    <cellStyle name="Normal 6 2 2 4 3 2 9" xfId="62801"/>
    <cellStyle name="Normal 6 2 2 4 3 3" xfId="34904"/>
    <cellStyle name="Normal 6 2 2 4 3 3 2" xfId="34905"/>
    <cellStyle name="Normal 6 2 2 4 3 3 2 2" xfId="34906"/>
    <cellStyle name="Normal 6 2 2 4 3 3 2 2 2" xfId="34907"/>
    <cellStyle name="Normal 6 2 2 4 3 3 2 2 2 2" xfId="34908"/>
    <cellStyle name="Normal 6 2 2 4 3 3 2 2 2 2 2" xfId="34909"/>
    <cellStyle name="Normal 6 2 2 4 3 3 2 2 2 3" xfId="34910"/>
    <cellStyle name="Normal 6 2 2 4 3 3 2 2 3" xfId="34911"/>
    <cellStyle name="Normal 6 2 2 4 3 3 2 2 3 2" xfId="34912"/>
    <cellStyle name="Normal 6 2 2 4 3 3 2 2 4" xfId="34913"/>
    <cellStyle name="Normal 6 2 2 4 3 3 2 2 4 2" xfId="34914"/>
    <cellStyle name="Normal 6 2 2 4 3 3 2 2 5" xfId="34915"/>
    <cellStyle name="Normal 6 2 2 4 3 3 2 3" xfId="34916"/>
    <cellStyle name="Normal 6 2 2 4 3 3 2 3 2" xfId="34917"/>
    <cellStyle name="Normal 6 2 2 4 3 3 2 3 2 2" xfId="34918"/>
    <cellStyle name="Normal 6 2 2 4 3 3 2 3 3" xfId="34919"/>
    <cellStyle name="Normal 6 2 2 4 3 3 2 4" xfId="34920"/>
    <cellStyle name="Normal 6 2 2 4 3 3 2 4 2" xfId="34921"/>
    <cellStyle name="Normal 6 2 2 4 3 3 2 5" xfId="34922"/>
    <cellStyle name="Normal 6 2 2 4 3 3 2 5 2" xfId="34923"/>
    <cellStyle name="Normal 6 2 2 4 3 3 2 6" xfId="34924"/>
    <cellStyle name="Normal 6 2 2 4 3 3 3" xfId="34925"/>
    <cellStyle name="Normal 6 2 2 4 3 3 3 2" xfId="34926"/>
    <cellStyle name="Normal 6 2 2 4 3 3 3 2 2" xfId="34927"/>
    <cellStyle name="Normal 6 2 2 4 3 3 3 2 2 2" xfId="34928"/>
    <cellStyle name="Normal 6 2 2 4 3 3 3 2 3" xfId="34929"/>
    <cellStyle name="Normal 6 2 2 4 3 3 3 3" xfId="34930"/>
    <cellStyle name="Normal 6 2 2 4 3 3 3 3 2" xfId="34931"/>
    <cellStyle name="Normal 6 2 2 4 3 3 3 4" xfId="34932"/>
    <cellStyle name="Normal 6 2 2 4 3 3 3 4 2" xfId="34933"/>
    <cellStyle name="Normal 6 2 2 4 3 3 3 5" xfId="34934"/>
    <cellStyle name="Normal 6 2 2 4 3 3 4" xfId="34935"/>
    <cellStyle name="Normal 6 2 2 4 3 3 4 2" xfId="34936"/>
    <cellStyle name="Normal 6 2 2 4 3 3 4 2 2" xfId="34937"/>
    <cellStyle name="Normal 6 2 2 4 3 3 4 3" xfId="34938"/>
    <cellStyle name="Normal 6 2 2 4 3 3 5" xfId="34939"/>
    <cellStyle name="Normal 6 2 2 4 3 3 5 2" xfId="34940"/>
    <cellStyle name="Normal 6 2 2 4 3 3 6" xfId="34941"/>
    <cellStyle name="Normal 6 2 2 4 3 3 6 2" xfId="34942"/>
    <cellStyle name="Normal 6 2 2 4 3 3 7" xfId="34943"/>
    <cellStyle name="Normal 6 2 2 4 3 3 8" xfId="62802"/>
    <cellStyle name="Normal 6 2 2 4 3 4" xfId="34944"/>
    <cellStyle name="Normal 6 2 2 4 3 4 2" xfId="34945"/>
    <cellStyle name="Normal 6 2 2 4 3 4 2 2" xfId="34946"/>
    <cellStyle name="Normal 6 2 2 4 3 4 2 2 2" xfId="34947"/>
    <cellStyle name="Normal 6 2 2 4 3 4 2 2 2 2" xfId="34948"/>
    <cellStyle name="Normal 6 2 2 4 3 4 2 2 3" xfId="34949"/>
    <cellStyle name="Normal 6 2 2 4 3 4 2 3" xfId="34950"/>
    <cellStyle name="Normal 6 2 2 4 3 4 2 3 2" xfId="34951"/>
    <cellStyle name="Normal 6 2 2 4 3 4 2 4" xfId="34952"/>
    <cellStyle name="Normal 6 2 2 4 3 4 2 4 2" xfId="34953"/>
    <cellStyle name="Normal 6 2 2 4 3 4 2 5" xfId="34954"/>
    <cellStyle name="Normal 6 2 2 4 3 4 3" xfId="34955"/>
    <cellStyle name="Normal 6 2 2 4 3 4 3 2" xfId="34956"/>
    <cellStyle name="Normal 6 2 2 4 3 4 3 2 2" xfId="34957"/>
    <cellStyle name="Normal 6 2 2 4 3 4 3 3" xfId="34958"/>
    <cellStyle name="Normal 6 2 2 4 3 4 4" xfId="34959"/>
    <cellStyle name="Normal 6 2 2 4 3 4 4 2" xfId="34960"/>
    <cellStyle name="Normal 6 2 2 4 3 4 5" xfId="34961"/>
    <cellStyle name="Normal 6 2 2 4 3 4 5 2" xfId="34962"/>
    <cellStyle name="Normal 6 2 2 4 3 4 6" xfId="34963"/>
    <cellStyle name="Normal 6 2 2 4 3 5" xfId="34964"/>
    <cellStyle name="Normal 6 2 2 4 3 5 2" xfId="34965"/>
    <cellStyle name="Normal 6 2 2 4 3 5 2 2" xfId="34966"/>
    <cellStyle name="Normal 6 2 2 4 3 5 2 2 2" xfId="34967"/>
    <cellStyle name="Normal 6 2 2 4 3 5 2 3" xfId="34968"/>
    <cellStyle name="Normal 6 2 2 4 3 5 3" xfId="34969"/>
    <cellStyle name="Normal 6 2 2 4 3 5 3 2" xfId="34970"/>
    <cellStyle name="Normal 6 2 2 4 3 5 4" xfId="34971"/>
    <cellStyle name="Normal 6 2 2 4 3 5 4 2" xfId="34972"/>
    <cellStyle name="Normal 6 2 2 4 3 5 5" xfId="34973"/>
    <cellStyle name="Normal 6 2 2 4 3 6" xfId="34974"/>
    <cellStyle name="Normal 6 2 2 4 3 6 2" xfId="34975"/>
    <cellStyle name="Normal 6 2 2 4 3 6 2 2" xfId="34976"/>
    <cellStyle name="Normal 6 2 2 4 3 6 3" xfId="34977"/>
    <cellStyle name="Normal 6 2 2 4 3 7" xfId="34978"/>
    <cellStyle name="Normal 6 2 2 4 3 7 2" xfId="34979"/>
    <cellStyle name="Normal 6 2 2 4 3 8" xfId="34980"/>
    <cellStyle name="Normal 6 2 2 4 3 8 2" xfId="34981"/>
    <cellStyle name="Normal 6 2 2 4 3 9" xfId="34982"/>
    <cellStyle name="Normal 6 2 2 4 4" xfId="34983"/>
    <cellStyle name="Normal 6 2 2 4 4 10" xfId="62803"/>
    <cellStyle name="Normal 6 2 2 4 4 2" xfId="34984"/>
    <cellStyle name="Normal 6 2 2 4 4 2 2" xfId="34985"/>
    <cellStyle name="Normal 6 2 2 4 4 2 2 2" xfId="34986"/>
    <cellStyle name="Normal 6 2 2 4 4 2 2 2 2" xfId="34987"/>
    <cellStyle name="Normal 6 2 2 4 4 2 2 2 2 2" xfId="34988"/>
    <cellStyle name="Normal 6 2 2 4 4 2 2 2 2 2 2" xfId="34989"/>
    <cellStyle name="Normal 6 2 2 4 4 2 2 2 2 3" xfId="34990"/>
    <cellStyle name="Normal 6 2 2 4 4 2 2 2 3" xfId="34991"/>
    <cellStyle name="Normal 6 2 2 4 4 2 2 2 3 2" xfId="34992"/>
    <cellStyle name="Normal 6 2 2 4 4 2 2 2 4" xfId="34993"/>
    <cellStyle name="Normal 6 2 2 4 4 2 2 2 4 2" xfId="34994"/>
    <cellStyle name="Normal 6 2 2 4 4 2 2 2 5" xfId="34995"/>
    <cellStyle name="Normal 6 2 2 4 4 2 2 3" xfId="34996"/>
    <cellStyle name="Normal 6 2 2 4 4 2 2 3 2" xfId="34997"/>
    <cellStyle name="Normal 6 2 2 4 4 2 2 3 2 2" xfId="34998"/>
    <cellStyle name="Normal 6 2 2 4 4 2 2 3 3" xfId="34999"/>
    <cellStyle name="Normal 6 2 2 4 4 2 2 4" xfId="35000"/>
    <cellStyle name="Normal 6 2 2 4 4 2 2 4 2" xfId="35001"/>
    <cellStyle name="Normal 6 2 2 4 4 2 2 5" xfId="35002"/>
    <cellStyle name="Normal 6 2 2 4 4 2 2 5 2" xfId="35003"/>
    <cellStyle name="Normal 6 2 2 4 4 2 2 6" xfId="35004"/>
    <cellStyle name="Normal 6 2 2 4 4 2 3" xfId="35005"/>
    <cellStyle name="Normal 6 2 2 4 4 2 3 2" xfId="35006"/>
    <cellStyle name="Normal 6 2 2 4 4 2 3 2 2" xfId="35007"/>
    <cellStyle name="Normal 6 2 2 4 4 2 3 2 2 2" xfId="35008"/>
    <cellStyle name="Normal 6 2 2 4 4 2 3 2 3" xfId="35009"/>
    <cellStyle name="Normal 6 2 2 4 4 2 3 3" xfId="35010"/>
    <cellStyle name="Normal 6 2 2 4 4 2 3 3 2" xfId="35011"/>
    <cellStyle name="Normal 6 2 2 4 4 2 3 4" xfId="35012"/>
    <cellStyle name="Normal 6 2 2 4 4 2 3 4 2" xfId="35013"/>
    <cellStyle name="Normal 6 2 2 4 4 2 3 5" xfId="35014"/>
    <cellStyle name="Normal 6 2 2 4 4 2 4" xfId="35015"/>
    <cellStyle name="Normal 6 2 2 4 4 2 4 2" xfId="35016"/>
    <cellStyle name="Normal 6 2 2 4 4 2 4 2 2" xfId="35017"/>
    <cellStyle name="Normal 6 2 2 4 4 2 4 3" xfId="35018"/>
    <cellStyle name="Normal 6 2 2 4 4 2 5" xfId="35019"/>
    <cellStyle name="Normal 6 2 2 4 4 2 5 2" xfId="35020"/>
    <cellStyle name="Normal 6 2 2 4 4 2 6" xfId="35021"/>
    <cellStyle name="Normal 6 2 2 4 4 2 6 2" xfId="35022"/>
    <cellStyle name="Normal 6 2 2 4 4 2 7" xfId="35023"/>
    <cellStyle name="Normal 6 2 2 4 4 2 8" xfId="62804"/>
    <cellStyle name="Normal 6 2 2 4 4 3" xfId="35024"/>
    <cellStyle name="Normal 6 2 2 4 4 3 2" xfId="35025"/>
    <cellStyle name="Normal 6 2 2 4 4 3 2 2" xfId="35026"/>
    <cellStyle name="Normal 6 2 2 4 4 3 2 2 2" xfId="35027"/>
    <cellStyle name="Normal 6 2 2 4 4 3 2 2 2 2" xfId="35028"/>
    <cellStyle name="Normal 6 2 2 4 4 3 2 2 3" xfId="35029"/>
    <cellStyle name="Normal 6 2 2 4 4 3 2 3" xfId="35030"/>
    <cellStyle name="Normal 6 2 2 4 4 3 2 3 2" xfId="35031"/>
    <cellStyle name="Normal 6 2 2 4 4 3 2 4" xfId="35032"/>
    <cellStyle name="Normal 6 2 2 4 4 3 2 4 2" xfId="35033"/>
    <cellStyle name="Normal 6 2 2 4 4 3 2 5" xfId="35034"/>
    <cellStyle name="Normal 6 2 2 4 4 3 3" xfId="35035"/>
    <cellStyle name="Normal 6 2 2 4 4 3 3 2" xfId="35036"/>
    <cellStyle name="Normal 6 2 2 4 4 3 3 2 2" xfId="35037"/>
    <cellStyle name="Normal 6 2 2 4 4 3 3 3" xfId="35038"/>
    <cellStyle name="Normal 6 2 2 4 4 3 4" xfId="35039"/>
    <cellStyle name="Normal 6 2 2 4 4 3 4 2" xfId="35040"/>
    <cellStyle name="Normal 6 2 2 4 4 3 5" xfId="35041"/>
    <cellStyle name="Normal 6 2 2 4 4 3 5 2" xfId="35042"/>
    <cellStyle name="Normal 6 2 2 4 4 3 6" xfId="35043"/>
    <cellStyle name="Normal 6 2 2 4 4 4" xfId="35044"/>
    <cellStyle name="Normal 6 2 2 4 4 4 2" xfId="35045"/>
    <cellStyle name="Normal 6 2 2 4 4 4 2 2" xfId="35046"/>
    <cellStyle name="Normal 6 2 2 4 4 4 2 2 2" xfId="35047"/>
    <cellStyle name="Normal 6 2 2 4 4 4 2 3" xfId="35048"/>
    <cellStyle name="Normal 6 2 2 4 4 4 3" xfId="35049"/>
    <cellStyle name="Normal 6 2 2 4 4 4 3 2" xfId="35050"/>
    <cellStyle name="Normal 6 2 2 4 4 4 4" xfId="35051"/>
    <cellStyle name="Normal 6 2 2 4 4 4 4 2" xfId="35052"/>
    <cellStyle name="Normal 6 2 2 4 4 4 5" xfId="35053"/>
    <cellStyle name="Normal 6 2 2 4 4 5" xfId="35054"/>
    <cellStyle name="Normal 6 2 2 4 4 5 2" xfId="35055"/>
    <cellStyle name="Normal 6 2 2 4 4 5 2 2" xfId="35056"/>
    <cellStyle name="Normal 6 2 2 4 4 5 3" xfId="35057"/>
    <cellStyle name="Normal 6 2 2 4 4 6" xfId="35058"/>
    <cellStyle name="Normal 6 2 2 4 4 6 2" xfId="35059"/>
    <cellStyle name="Normal 6 2 2 4 4 7" xfId="35060"/>
    <cellStyle name="Normal 6 2 2 4 4 7 2" xfId="35061"/>
    <cellStyle name="Normal 6 2 2 4 4 8" xfId="35062"/>
    <cellStyle name="Normal 6 2 2 4 4 9" xfId="62805"/>
    <cellStyle name="Normal 6 2 2 4 5" xfId="35063"/>
    <cellStyle name="Normal 6 2 2 4 5 2" xfId="35064"/>
    <cellStyle name="Normal 6 2 2 4 5 2 2" xfId="35065"/>
    <cellStyle name="Normal 6 2 2 4 5 2 2 2" xfId="35066"/>
    <cellStyle name="Normal 6 2 2 4 5 2 2 2 2" xfId="35067"/>
    <cellStyle name="Normal 6 2 2 4 5 2 2 2 2 2" xfId="35068"/>
    <cellStyle name="Normal 6 2 2 4 5 2 2 2 3" xfId="35069"/>
    <cellStyle name="Normal 6 2 2 4 5 2 2 3" xfId="35070"/>
    <cellStyle name="Normal 6 2 2 4 5 2 2 3 2" xfId="35071"/>
    <cellStyle name="Normal 6 2 2 4 5 2 2 4" xfId="35072"/>
    <cellStyle name="Normal 6 2 2 4 5 2 2 4 2" xfId="35073"/>
    <cellStyle name="Normal 6 2 2 4 5 2 2 5" xfId="35074"/>
    <cellStyle name="Normal 6 2 2 4 5 2 3" xfId="35075"/>
    <cellStyle name="Normal 6 2 2 4 5 2 3 2" xfId="35076"/>
    <cellStyle name="Normal 6 2 2 4 5 2 3 2 2" xfId="35077"/>
    <cellStyle name="Normal 6 2 2 4 5 2 3 3" xfId="35078"/>
    <cellStyle name="Normal 6 2 2 4 5 2 4" xfId="35079"/>
    <cellStyle name="Normal 6 2 2 4 5 2 4 2" xfId="35080"/>
    <cellStyle name="Normal 6 2 2 4 5 2 5" xfId="35081"/>
    <cellStyle name="Normal 6 2 2 4 5 2 5 2" xfId="35082"/>
    <cellStyle name="Normal 6 2 2 4 5 2 6" xfId="35083"/>
    <cellStyle name="Normal 6 2 2 4 5 3" xfId="35084"/>
    <cellStyle name="Normal 6 2 2 4 5 3 2" xfId="35085"/>
    <cellStyle name="Normal 6 2 2 4 5 3 2 2" xfId="35086"/>
    <cellStyle name="Normal 6 2 2 4 5 3 2 2 2" xfId="35087"/>
    <cellStyle name="Normal 6 2 2 4 5 3 2 3" xfId="35088"/>
    <cellStyle name="Normal 6 2 2 4 5 3 3" xfId="35089"/>
    <cellStyle name="Normal 6 2 2 4 5 3 3 2" xfId="35090"/>
    <cellStyle name="Normal 6 2 2 4 5 3 4" xfId="35091"/>
    <cellStyle name="Normal 6 2 2 4 5 3 4 2" xfId="35092"/>
    <cellStyle name="Normal 6 2 2 4 5 3 5" xfId="35093"/>
    <cellStyle name="Normal 6 2 2 4 5 4" xfId="35094"/>
    <cellStyle name="Normal 6 2 2 4 5 4 2" xfId="35095"/>
    <cellStyle name="Normal 6 2 2 4 5 4 2 2" xfId="35096"/>
    <cellStyle name="Normal 6 2 2 4 5 4 3" xfId="35097"/>
    <cellStyle name="Normal 6 2 2 4 5 5" xfId="35098"/>
    <cellStyle name="Normal 6 2 2 4 5 5 2" xfId="35099"/>
    <cellStyle name="Normal 6 2 2 4 5 6" xfId="35100"/>
    <cellStyle name="Normal 6 2 2 4 5 6 2" xfId="35101"/>
    <cellStyle name="Normal 6 2 2 4 5 7" xfId="35102"/>
    <cellStyle name="Normal 6 2 2 4 5 8" xfId="62806"/>
    <cellStyle name="Normal 6 2 2 4 6" xfId="35103"/>
    <cellStyle name="Normal 6 2 2 4 6 2" xfId="35104"/>
    <cellStyle name="Normal 6 2 2 4 6 2 2" xfId="35105"/>
    <cellStyle name="Normal 6 2 2 4 6 2 2 2" xfId="35106"/>
    <cellStyle name="Normal 6 2 2 4 6 2 2 2 2" xfId="35107"/>
    <cellStyle name="Normal 6 2 2 4 6 2 2 3" xfId="35108"/>
    <cellStyle name="Normal 6 2 2 4 6 2 3" xfId="35109"/>
    <cellStyle name="Normal 6 2 2 4 6 2 3 2" xfId="35110"/>
    <cellStyle name="Normal 6 2 2 4 6 2 4" xfId="35111"/>
    <cellStyle name="Normal 6 2 2 4 6 2 4 2" xfId="35112"/>
    <cellStyle name="Normal 6 2 2 4 6 2 5" xfId="35113"/>
    <cellStyle name="Normal 6 2 2 4 6 3" xfId="35114"/>
    <cellStyle name="Normal 6 2 2 4 6 3 2" xfId="35115"/>
    <cellStyle name="Normal 6 2 2 4 6 3 2 2" xfId="35116"/>
    <cellStyle name="Normal 6 2 2 4 6 3 3" xfId="35117"/>
    <cellStyle name="Normal 6 2 2 4 6 4" xfId="35118"/>
    <cellStyle name="Normal 6 2 2 4 6 4 2" xfId="35119"/>
    <cellStyle name="Normal 6 2 2 4 6 5" xfId="35120"/>
    <cellStyle name="Normal 6 2 2 4 6 5 2" xfId="35121"/>
    <cellStyle name="Normal 6 2 2 4 6 6" xfId="35122"/>
    <cellStyle name="Normal 6 2 2 4 7" xfId="35123"/>
    <cellStyle name="Normal 6 2 2 4 7 2" xfId="35124"/>
    <cellStyle name="Normal 6 2 2 4 7 2 2" xfId="35125"/>
    <cellStyle name="Normal 6 2 2 4 7 2 2 2" xfId="35126"/>
    <cellStyle name="Normal 6 2 2 4 7 2 3" xfId="35127"/>
    <cellStyle name="Normal 6 2 2 4 7 3" xfId="35128"/>
    <cellStyle name="Normal 6 2 2 4 7 3 2" xfId="35129"/>
    <cellStyle name="Normal 6 2 2 4 7 4" xfId="35130"/>
    <cellStyle name="Normal 6 2 2 4 7 4 2" xfId="35131"/>
    <cellStyle name="Normal 6 2 2 4 7 5" xfId="35132"/>
    <cellStyle name="Normal 6 2 2 4 8" xfId="35133"/>
    <cellStyle name="Normal 6 2 2 4 8 2" xfId="35134"/>
    <cellStyle name="Normal 6 2 2 4 8 2 2" xfId="35135"/>
    <cellStyle name="Normal 6 2 2 4 8 3" xfId="35136"/>
    <cellStyle name="Normal 6 2 2 4 9" xfId="35137"/>
    <cellStyle name="Normal 6 2 2 4 9 2" xfId="35138"/>
    <cellStyle name="Normal 6 2 2 5" xfId="35139"/>
    <cellStyle name="Normal 6 2 2 5 10" xfId="35140"/>
    <cellStyle name="Normal 6 2 2 5 10 2" xfId="35141"/>
    <cellStyle name="Normal 6 2 2 5 11" xfId="35142"/>
    <cellStyle name="Normal 6 2 2 5 12" xfId="62807"/>
    <cellStyle name="Normal 6 2 2 5 13" xfId="62808"/>
    <cellStyle name="Normal 6 2 2 5 2" xfId="35143"/>
    <cellStyle name="Normal 6 2 2 5 2 10" xfId="35144"/>
    <cellStyle name="Normal 6 2 2 5 2 11" xfId="62809"/>
    <cellStyle name="Normal 6 2 2 5 2 12" xfId="62810"/>
    <cellStyle name="Normal 6 2 2 5 2 2" xfId="35145"/>
    <cellStyle name="Normal 6 2 2 5 2 2 10" xfId="62811"/>
    <cellStyle name="Normal 6 2 2 5 2 2 11" xfId="62812"/>
    <cellStyle name="Normal 6 2 2 5 2 2 2" xfId="35146"/>
    <cellStyle name="Normal 6 2 2 5 2 2 2 10" xfId="62813"/>
    <cellStyle name="Normal 6 2 2 5 2 2 2 2" xfId="35147"/>
    <cellStyle name="Normal 6 2 2 5 2 2 2 2 2" xfId="35148"/>
    <cellStyle name="Normal 6 2 2 5 2 2 2 2 2 2" xfId="35149"/>
    <cellStyle name="Normal 6 2 2 5 2 2 2 2 2 2 2" xfId="35150"/>
    <cellStyle name="Normal 6 2 2 5 2 2 2 2 2 2 2 2" xfId="35151"/>
    <cellStyle name="Normal 6 2 2 5 2 2 2 2 2 2 2 2 2" xfId="35152"/>
    <cellStyle name="Normal 6 2 2 5 2 2 2 2 2 2 2 3" xfId="35153"/>
    <cellStyle name="Normal 6 2 2 5 2 2 2 2 2 2 3" xfId="35154"/>
    <cellStyle name="Normal 6 2 2 5 2 2 2 2 2 2 3 2" xfId="35155"/>
    <cellStyle name="Normal 6 2 2 5 2 2 2 2 2 2 4" xfId="35156"/>
    <cellStyle name="Normal 6 2 2 5 2 2 2 2 2 2 4 2" xfId="35157"/>
    <cellStyle name="Normal 6 2 2 5 2 2 2 2 2 2 5" xfId="35158"/>
    <cellStyle name="Normal 6 2 2 5 2 2 2 2 2 3" xfId="35159"/>
    <cellStyle name="Normal 6 2 2 5 2 2 2 2 2 3 2" xfId="35160"/>
    <cellStyle name="Normal 6 2 2 5 2 2 2 2 2 3 2 2" xfId="35161"/>
    <cellStyle name="Normal 6 2 2 5 2 2 2 2 2 3 3" xfId="35162"/>
    <cellStyle name="Normal 6 2 2 5 2 2 2 2 2 4" xfId="35163"/>
    <cellStyle name="Normal 6 2 2 5 2 2 2 2 2 4 2" xfId="35164"/>
    <cellStyle name="Normal 6 2 2 5 2 2 2 2 2 5" xfId="35165"/>
    <cellStyle name="Normal 6 2 2 5 2 2 2 2 2 5 2" xfId="35166"/>
    <cellStyle name="Normal 6 2 2 5 2 2 2 2 2 6" xfId="35167"/>
    <cellStyle name="Normal 6 2 2 5 2 2 2 2 3" xfId="35168"/>
    <cellStyle name="Normal 6 2 2 5 2 2 2 2 3 2" xfId="35169"/>
    <cellStyle name="Normal 6 2 2 5 2 2 2 2 3 2 2" xfId="35170"/>
    <cellStyle name="Normal 6 2 2 5 2 2 2 2 3 2 2 2" xfId="35171"/>
    <cellStyle name="Normal 6 2 2 5 2 2 2 2 3 2 3" xfId="35172"/>
    <cellStyle name="Normal 6 2 2 5 2 2 2 2 3 3" xfId="35173"/>
    <cellStyle name="Normal 6 2 2 5 2 2 2 2 3 3 2" xfId="35174"/>
    <cellStyle name="Normal 6 2 2 5 2 2 2 2 3 4" xfId="35175"/>
    <cellStyle name="Normal 6 2 2 5 2 2 2 2 3 4 2" xfId="35176"/>
    <cellStyle name="Normal 6 2 2 5 2 2 2 2 3 5" xfId="35177"/>
    <cellStyle name="Normal 6 2 2 5 2 2 2 2 4" xfId="35178"/>
    <cellStyle name="Normal 6 2 2 5 2 2 2 2 4 2" xfId="35179"/>
    <cellStyle name="Normal 6 2 2 5 2 2 2 2 4 2 2" xfId="35180"/>
    <cellStyle name="Normal 6 2 2 5 2 2 2 2 4 3" xfId="35181"/>
    <cellStyle name="Normal 6 2 2 5 2 2 2 2 5" xfId="35182"/>
    <cellStyle name="Normal 6 2 2 5 2 2 2 2 5 2" xfId="35183"/>
    <cellStyle name="Normal 6 2 2 5 2 2 2 2 6" xfId="35184"/>
    <cellStyle name="Normal 6 2 2 5 2 2 2 2 6 2" xfId="35185"/>
    <cellStyle name="Normal 6 2 2 5 2 2 2 2 7" xfId="35186"/>
    <cellStyle name="Normal 6 2 2 5 2 2 2 2 8" xfId="62814"/>
    <cellStyle name="Normal 6 2 2 5 2 2 2 3" xfId="35187"/>
    <cellStyle name="Normal 6 2 2 5 2 2 2 3 2" xfId="35188"/>
    <cellStyle name="Normal 6 2 2 5 2 2 2 3 2 2" xfId="35189"/>
    <cellStyle name="Normal 6 2 2 5 2 2 2 3 2 2 2" xfId="35190"/>
    <cellStyle name="Normal 6 2 2 5 2 2 2 3 2 2 2 2" xfId="35191"/>
    <cellStyle name="Normal 6 2 2 5 2 2 2 3 2 2 3" xfId="35192"/>
    <cellStyle name="Normal 6 2 2 5 2 2 2 3 2 3" xfId="35193"/>
    <cellStyle name="Normal 6 2 2 5 2 2 2 3 2 3 2" xfId="35194"/>
    <cellStyle name="Normal 6 2 2 5 2 2 2 3 2 4" xfId="35195"/>
    <cellStyle name="Normal 6 2 2 5 2 2 2 3 2 4 2" xfId="35196"/>
    <cellStyle name="Normal 6 2 2 5 2 2 2 3 2 5" xfId="35197"/>
    <cellStyle name="Normal 6 2 2 5 2 2 2 3 3" xfId="35198"/>
    <cellStyle name="Normal 6 2 2 5 2 2 2 3 3 2" xfId="35199"/>
    <cellStyle name="Normal 6 2 2 5 2 2 2 3 3 2 2" xfId="35200"/>
    <cellStyle name="Normal 6 2 2 5 2 2 2 3 3 3" xfId="35201"/>
    <cellStyle name="Normal 6 2 2 5 2 2 2 3 4" xfId="35202"/>
    <cellStyle name="Normal 6 2 2 5 2 2 2 3 4 2" xfId="35203"/>
    <cellStyle name="Normal 6 2 2 5 2 2 2 3 5" xfId="35204"/>
    <cellStyle name="Normal 6 2 2 5 2 2 2 3 5 2" xfId="35205"/>
    <cellStyle name="Normal 6 2 2 5 2 2 2 3 6" xfId="35206"/>
    <cellStyle name="Normal 6 2 2 5 2 2 2 4" xfId="35207"/>
    <cellStyle name="Normal 6 2 2 5 2 2 2 4 2" xfId="35208"/>
    <cellStyle name="Normal 6 2 2 5 2 2 2 4 2 2" xfId="35209"/>
    <cellStyle name="Normal 6 2 2 5 2 2 2 4 2 2 2" xfId="35210"/>
    <cellStyle name="Normal 6 2 2 5 2 2 2 4 2 3" xfId="35211"/>
    <cellStyle name="Normal 6 2 2 5 2 2 2 4 3" xfId="35212"/>
    <cellStyle name="Normal 6 2 2 5 2 2 2 4 3 2" xfId="35213"/>
    <cellStyle name="Normal 6 2 2 5 2 2 2 4 4" xfId="35214"/>
    <cellStyle name="Normal 6 2 2 5 2 2 2 4 4 2" xfId="35215"/>
    <cellStyle name="Normal 6 2 2 5 2 2 2 4 5" xfId="35216"/>
    <cellStyle name="Normal 6 2 2 5 2 2 2 5" xfId="35217"/>
    <cellStyle name="Normal 6 2 2 5 2 2 2 5 2" xfId="35218"/>
    <cellStyle name="Normal 6 2 2 5 2 2 2 5 2 2" xfId="35219"/>
    <cellStyle name="Normal 6 2 2 5 2 2 2 5 3" xfId="35220"/>
    <cellStyle name="Normal 6 2 2 5 2 2 2 6" xfId="35221"/>
    <cellStyle name="Normal 6 2 2 5 2 2 2 6 2" xfId="35222"/>
    <cellStyle name="Normal 6 2 2 5 2 2 2 7" xfId="35223"/>
    <cellStyle name="Normal 6 2 2 5 2 2 2 7 2" xfId="35224"/>
    <cellStyle name="Normal 6 2 2 5 2 2 2 8" xfId="35225"/>
    <cellStyle name="Normal 6 2 2 5 2 2 2 9" xfId="62815"/>
    <cellStyle name="Normal 6 2 2 5 2 2 3" xfId="35226"/>
    <cellStyle name="Normal 6 2 2 5 2 2 3 2" xfId="35227"/>
    <cellStyle name="Normal 6 2 2 5 2 2 3 2 2" xfId="35228"/>
    <cellStyle name="Normal 6 2 2 5 2 2 3 2 2 2" xfId="35229"/>
    <cellStyle name="Normal 6 2 2 5 2 2 3 2 2 2 2" xfId="35230"/>
    <cellStyle name="Normal 6 2 2 5 2 2 3 2 2 2 2 2" xfId="35231"/>
    <cellStyle name="Normal 6 2 2 5 2 2 3 2 2 2 3" xfId="35232"/>
    <cellStyle name="Normal 6 2 2 5 2 2 3 2 2 3" xfId="35233"/>
    <cellStyle name="Normal 6 2 2 5 2 2 3 2 2 3 2" xfId="35234"/>
    <cellStyle name="Normal 6 2 2 5 2 2 3 2 2 4" xfId="35235"/>
    <cellStyle name="Normal 6 2 2 5 2 2 3 2 2 4 2" xfId="35236"/>
    <cellStyle name="Normal 6 2 2 5 2 2 3 2 2 5" xfId="35237"/>
    <cellStyle name="Normal 6 2 2 5 2 2 3 2 3" xfId="35238"/>
    <cellStyle name="Normal 6 2 2 5 2 2 3 2 3 2" xfId="35239"/>
    <cellStyle name="Normal 6 2 2 5 2 2 3 2 3 2 2" xfId="35240"/>
    <cellStyle name="Normal 6 2 2 5 2 2 3 2 3 3" xfId="35241"/>
    <cellStyle name="Normal 6 2 2 5 2 2 3 2 4" xfId="35242"/>
    <cellStyle name="Normal 6 2 2 5 2 2 3 2 4 2" xfId="35243"/>
    <cellStyle name="Normal 6 2 2 5 2 2 3 2 5" xfId="35244"/>
    <cellStyle name="Normal 6 2 2 5 2 2 3 2 5 2" xfId="35245"/>
    <cellStyle name="Normal 6 2 2 5 2 2 3 2 6" xfId="35246"/>
    <cellStyle name="Normal 6 2 2 5 2 2 3 3" xfId="35247"/>
    <cellStyle name="Normal 6 2 2 5 2 2 3 3 2" xfId="35248"/>
    <cellStyle name="Normal 6 2 2 5 2 2 3 3 2 2" xfId="35249"/>
    <cellStyle name="Normal 6 2 2 5 2 2 3 3 2 2 2" xfId="35250"/>
    <cellStyle name="Normal 6 2 2 5 2 2 3 3 2 3" xfId="35251"/>
    <cellStyle name="Normal 6 2 2 5 2 2 3 3 3" xfId="35252"/>
    <cellStyle name="Normal 6 2 2 5 2 2 3 3 3 2" xfId="35253"/>
    <cellStyle name="Normal 6 2 2 5 2 2 3 3 4" xfId="35254"/>
    <cellStyle name="Normal 6 2 2 5 2 2 3 3 4 2" xfId="35255"/>
    <cellStyle name="Normal 6 2 2 5 2 2 3 3 5" xfId="35256"/>
    <cellStyle name="Normal 6 2 2 5 2 2 3 4" xfId="35257"/>
    <cellStyle name="Normal 6 2 2 5 2 2 3 4 2" xfId="35258"/>
    <cellStyle name="Normal 6 2 2 5 2 2 3 4 2 2" xfId="35259"/>
    <cellStyle name="Normal 6 2 2 5 2 2 3 4 3" xfId="35260"/>
    <cellStyle name="Normal 6 2 2 5 2 2 3 5" xfId="35261"/>
    <cellStyle name="Normal 6 2 2 5 2 2 3 5 2" xfId="35262"/>
    <cellStyle name="Normal 6 2 2 5 2 2 3 6" xfId="35263"/>
    <cellStyle name="Normal 6 2 2 5 2 2 3 6 2" xfId="35264"/>
    <cellStyle name="Normal 6 2 2 5 2 2 3 7" xfId="35265"/>
    <cellStyle name="Normal 6 2 2 5 2 2 3 8" xfId="62816"/>
    <cellStyle name="Normal 6 2 2 5 2 2 4" xfId="35266"/>
    <cellStyle name="Normal 6 2 2 5 2 2 4 2" xfId="35267"/>
    <cellStyle name="Normal 6 2 2 5 2 2 4 2 2" xfId="35268"/>
    <cellStyle name="Normal 6 2 2 5 2 2 4 2 2 2" xfId="35269"/>
    <cellStyle name="Normal 6 2 2 5 2 2 4 2 2 2 2" xfId="35270"/>
    <cellStyle name="Normal 6 2 2 5 2 2 4 2 2 3" xfId="35271"/>
    <cellStyle name="Normal 6 2 2 5 2 2 4 2 3" xfId="35272"/>
    <cellStyle name="Normal 6 2 2 5 2 2 4 2 3 2" xfId="35273"/>
    <cellStyle name="Normal 6 2 2 5 2 2 4 2 4" xfId="35274"/>
    <cellStyle name="Normal 6 2 2 5 2 2 4 2 4 2" xfId="35275"/>
    <cellStyle name="Normal 6 2 2 5 2 2 4 2 5" xfId="35276"/>
    <cellStyle name="Normal 6 2 2 5 2 2 4 3" xfId="35277"/>
    <cellStyle name="Normal 6 2 2 5 2 2 4 3 2" xfId="35278"/>
    <cellStyle name="Normal 6 2 2 5 2 2 4 3 2 2" xfId="35279"/>
    <cellStyle name="Normal 6 2 2 5 2 2 4 3 3" xfId="35280"/>
    <cellStyle name="Normal 6 2 2 5 2 2 4 4" xfId="35281"/>
    <cellStyle name="Normal 6 2 2 5 2 2 4 4 2" xfId="35282"/>
    <cellStyle name="Normal 6 2 2 5 2 2 4 5" xfId="35283"/>
    <cellStyle name="Normal 6 2 2 5 2 2 4 5 2" xfId="35284"/>
    <cellStyle name="Normal 6 2 2 5 2 2 4 6" xfId="35285"/>
    <cellStyle name="Normal 6 2 2 5 2 2 5" xfId="35286"/>
    <cellStyle name="Normal 6 2 2 5 2 2 5 2" xfId="35287"/>
    <cellStyle name="Normal 6 2 2 5 2 2 5 2 2" xfId="35288"/>
    <cellStyle name="Normal 6 2 2 5 2 2 5 2 2 2" xfId="35289"/>
    <cellStyle name="Normal 6 2 2 5 2 2 5 2 3" xfId="35290"/>
    <cellStyle name="Normal 6 2 2 5 2 2 5 3" xfId="35291"/>
    <cellStyle name="Normal 6 2 2 5 2 2 5 3 2" xfId="35292"/>
    <cellStyle name="Normal 6 2 2 5 2 2 5 4" xfId="35293"/>
    <cellStyle name="Normal 6 2 2 5 2 2 5 4 2" xfId="35294"/>
    <cellStyle name="Normal 6 2 2 5 2 2 5 5" xfId="35295"/>
    <cellStyle name="Normal 6 2 2 5 2 2 6" xfId="35296"/>
    <cellStyle name="Normal 6 2 2 5 2 2 6 2" xfId="35297"/>
    <cellStyle name="Normal 6 2 2 5 2 2 6 2 2" xfId="35298"/>
    <cellStyle name="Normal 6 2 2 5 2 2 6 3" xfId="35299"/>
    <cellStyle name="Normal 6 2 2 5 2 2 7" xfId="35300"/>
    <cellStyle name="Normal 6 2 2 5 2 2 7 2" xfId="35301"/>
    <cellStyle name="Normal 6 2 2 5 2 2 8" xfId="35302"/>
    <cellStyle name="Normal 6 2 2 5 2 2 8 2" xfId="35303"/>
    <cellStyle name="Normal 6 2 2 5 2 2 9" xfId="35304"/>
    <cellStyle name="Normal 6 2 2 5 2 3" xfId="35305"/>
    <cellStyle name="Normal 6 2 2 5 2 3 10" xfId="62817"/>
    <cellStyle name="Normal 6 2 2 5 2 3 2" xfId="35306"/>
    <cellStyle name="Normal 6 2 2 5 2 3 2 2" xfId="35307"/>
    <cellStyle name="Normal 6 2 2 5 2 3 2 2 2" xfId="35308"/>
    <cellStyle name="Normal 6 2 2 5 2 3 2 2 2 2" xfId="35309"/>
    <cellStyle name="Normal 6 2 2 5 2 3 2 2 2 2 2" xfId="35310"/>
    <cellStyle name="Normal 6 2 2 5 2 3 2 2 2 2 2 2" xfId="35311"/>
    <cellStyle name="Normal 6 2 2 5 2 3 2 2 2 2 3" xfId="35312"/>
    <cellStyle name="Normal 6 2 2 5 2 3 2 2 2 3" xfId="35313"/>
    <cellStyle name="Normal 6 2 2 5 2 3 2 2 2 3 2" xfId="35314"/>
    <cellStyle name="Normal 6 2 2 5 2 3 2 2 2 4" xfId="35315"/>
    <cellStyle name="Normal 6 2 2 5 2 3 2 2 2 4 2" xfId="35316"/>
    <cellStyle name="Normal 6 2 2 5 2 3 2 2 2 5" xfId="35317"/>
    <cellStyle name="Normal 6 2 2 5 2 3 2 2 3" xfId="35318"/>
    <cellStyle name="Normal 6 2 2 5 2 3 2 2 3 2" xfId="35319"/>
    <cellStyle name="Normal 6 2 2 5 2 3 2 2 3 2 2" xfId="35320"/>
    <cellStyle name="Normal 6 2 2 5 2 3 2 2 3 3" xfId="35321"/>
    <cellStyle name="Normal 6 2 2 5 2 3 2 2 4" xfId="35322"/>
    <cellStyle name="Normal 6 2 2 5 2 3 2 2 4 2" xfId="35323"/>
    <cellStyle name="Normal 6 2 2 5 2 3 2 2 5" xfId="35324"/>
    <cellStyle name="Normal 6 2 2 5 2 3 2 2 5 2" xfId="35325"/>
    <cellStyle name="Normal 6 2 2 5 2 3 2 2 6" xfId="35326"/>
    <cellStyle name="Normal 6 2 2 5 2 3 2 3" xfId="35327"/>
    <cellStyle name="Normal 6 2 2 5 2 3 2 3 2" xfId="35328"/>
    <cellStyle name="Normal 6 2 2 5 2 3 2 3 2 2" xfId="35329"/>
    <cellStyle name="Normal 6 2 2 5 2 3 2 3 2 2 2" xfId="35330"/>
    <cellStyle name="Normal 6 2 2 5 2 3 2 3 2 3" xfId="35331"/>
    <cellStyle name="Normal 6 2 2 5 2 3 2 3 3" xfId="35332"/>
    <cellStyle name="Normal 6 2 2 5 2 3 2 3 3 2" xfId="35333"/>
    <cellStyle name="Normal 6 2 2 5 2 3 2 3 4" xfId="35334"/>
    <cellStyle name="Normal 6 2 2 5 2 3 2 3 4 2" xfId="35335"/>
    <cellStyle name="Normal 6 2 2 5 2 3 2 3 5" xfId="35336"/>
    <cellStyle name="Normal 6 2 2 5 2 3 2 4" xfId="35337"/>
    <cellStyle name="Normal 6 2 2 5 2 3 2 4 2" xfId="35338"/>
    <cellStyle name="Normal 6 2 2 5 2 3 2 4 2 2" xfId="35339"/>
    <cellStyle name="Normal 6 2 2 5 2 3 2 4 3" xfId="35340"/>
    <cellStyle name="Normal 6 2 2 5 2 3 2 5" xfId="35341"/>
    <cellStyle name="Normal 6 2 2 5 2 3 2 5 2" xfId="35342"/>
    <cellStyle name="Normal 6 2 2 5 2 3 2 6" xfId="35343"/>
    <cellStyle name="Normal 6 2 2 5 2 3 2 6 2" xfId="35344"/>
    <cellStyle name="Normal 6 2 2 5 2 3 2 7" xfId="35345"/>
    <cellStyle name="Normal 6 2 2 5 2 3 2 8" xfId="62818"/>
    <cellStyle name="Normal 6 2 2 5 2 3 3" xfId="35346"/>
    <cellStyle name="Normal 6 2 2 5 2 3 3 2" xfId="35347"/>
    <cellStyle name="Normal 6 2 2 5 2 3 3 2 2" xfId="35348"/>
    <cellStyle name="Normal 6 2 2 5 2 3 3 2 2 2" xfId="35349"/>
    <cellStyle name="Normal 6 2 2 5 2 3 3 2 2 2 2" xfId="35350"/>
    <cellStyle name="Normal 6 2 2 5 2 3 3 2 2 3" xfId="35351"/>
    <cellStyle name="Normal 6 2 2 5 2 3 3 2 3" xfId="35352"/>
    <cellStyle name="Normal 6 2 2 5 2 3 3 2 3 2" xfId="35353"/>
    <cellStyle name="Normal 6 2 2 5 2 3 3 2 4" xfId="35354"/>
    <cellStyle name="Normal 6 2 2 5 2 3 3 2 4 2" xfId="35355"/>
    <cellStyle name="Normal 6 2 2 5 2 3 3 2 5" xfId="35356"/>
    <cellStyle name="Normal 6 2 2 5 2 3 3 3" xfId="35357"/>
    <cellStyle name="Normal 6 2 2 5 2 3 3 3 2" xfId="35358"/>
    <cellStyle name="Normal 6 2 2 5 2 3 3 3 2 2" xfId="35359"/>
    <cellStyle name="Normal 6 2 2 5 2 3 3 3 3" xfId="35360"/>
    <cellStyle name="Normal 6 2 2 5 2 3 3 4" xfId="35361"/>
    <cellStyle name="Normal 6 2 2 5 2 3 3 4 2" xfId="35362"/>
    <cellStyle name="Normal 6 2 2 5 2 3 3 5" xfId="35363"/>
    <cellStyle name="Normal 6 2 2 5 2 3 3 5 2" xfId="35364"/>
    <cellStyle name="Normal 6 2 2 5 2 3 3 6" xfId="35365"/>
    <cellStyle name="Normal 6 2 2 5 2 3 4" xfId="35366"/>
    <cellStyle name="Normal 6 2 2 5 2 3 4 2" xfId="35367"/>
    <cellStyle name="Normal 6 2 2 5 2 3 4 2 2" xfId="35368"/>
    <cellStyle name="Normal 6 2 2 5 2 3 4 2 2 2" xfId="35369"/>
    <cellStyle name="Normal 6 2 2 5 2 3 4 2 3" xfId="35370"/>
    <cellStyle name="Normal 6 2 2 5 2 3 4 3" xfId="35371"/>
    <cellStyle name="Normal 6 2 2 5 2 3 4 3 2" xfId="35372"/>
    <cellStyle name="Normal 6 2 2 5 2 3 4 4" xfId="35373"/>
    <cellStyle name="Normal 6 2 2 5 2 3 4 4 2" xfId="35374"/>
    <cellStyle name="Normal 6 2 2 5 2 3 4 5" xfId="35375"/>
    <cellStyle name="Normal 6 2 2 5 2 3 5" xfId="35376"/>
    <cellStyle name="Normal 6 2 2 5 2 3 5 2" xfId="35377"/>
    <cellStyle name="Normal 6 2 2 5 2 3 5 2 2" xfId="35378"/>
    <cellStyle name="Normal 6 2 2 5 2 3 5 3" xfId="35379"/>
    <cellStyle name="Normal 6 2 2 5 2 3 6" xfId="35380"/>
    <cellStyle name="Normal 6 2 2 5 2 3 6 2" xfId="35381"/>
    <cellStyle name="Normal 6 2 2 5 2 3 7" xfId="35382"/>
    <cellStyle name="Normal 6 2 2 5 2 3 7 2" xfId="35383"/>
    <cellStyle name="Normal 6 2 2 5 2 3 8" xfId="35384"/>
    <cellStyle name="Normal 6 2 2 5 2 3 9" xfId="62819"/>
    <cellStyle name="Normal 6 2 2 5 2 4" xfId="35385"/>
    <cellStyle name="Normal 6 2 2 5 2 4 2" xfId="35386"/>
    <cellStyle name="Normal 6 2 2 5 2 4 2 2" xfId="35387"/>
    <cellStyle name="Normal 6 2 2 5 2 4 2 2 2" xfId="35388"/>
    <cellStyle name="Normal 6 2 2 5 2 4 2 2 2 2" xfId="35389"/>
    <cellStyle name="Normal 6 2 2 5 2 4 2 2 2 2 2" xfId="35390"/>
    <cellStyle name="Normal 6 2 2 5 2 4 2 2 2 3" xfId="35391"/>
    <cellStyle name="Normal 6 2 2 5 2 4 2 2 3" xfId="35392"/>
    <cellStyle name="Normal 6 2 2 5 2 4 2 2 3 2" xfId="35393"/>
    <cellStyle name="Normal 6 2 2 5 2 4 2 2 4" xfId="35394"/>
    <cellStyle name="Normal 6 2 2 5 2 4 2 2 4 2" xfId="35395"/>
    <cellStyle name="Normal 6 2 2 5 2 4 2 2 5" xfId="35396"/>
    <cellStyle name="Normal 6 2 2 5 2 4 2 3" xfId="35397"/>
    <cellStyle name="Normal 6 2 2 5 2 4 2 3 2" xfId="35398"/>
    <cellStyle name="Normal 6 2 2 5 2 4 2 3 2 2" xfId="35399"/>
    <cellStyle name="Normal 6 2 2 5 2 4 2 3 3" xfId="35400"/>
    <cellStyle name="Normal 6 2 2 5 2 4 2 4" xfId="35401"/>
    <cellStyle name="Normal 6 2 2 5 2 4 2 4 2" xfId="35402"/>
    <cellStyle name="Normal 6 2 2 5 2 4 2 5" xfId="35403"/>
    <cellStyle name="Normal 6 2 2 5 2 4 2 5 2" xfId="35404"/>
    <cellStyle name="Normal 6 2 2 5 2 4 2 6" xfId="35405"/>
    <cellStyle name="Normal 6 2 2 5 2 4 3" xfId="35406"/>
    <cellStyle name="Normal 6 2 2 5 2 4 3 2" xfId="35407"/>
    <cellStyle name="Normal 6 2 2 5 2 4 3 2 2" xfId="35408"/>
    <cellStyle name="Normal 6 2 2 5 2 4 3 2 2 2" xfId="35409"/>
    <cellStyle name="Normal 6 2 2 5 2 4 3 2 3" xfId="35410"/>
    <cellStyle name="Normal 6 2 2 5 2 4 3 3" xfId="35411"/>
    <cellStyle name="Normal 6 2 2 5 2 4 3 3 2" xfId="35412"/>
    <cellStyle name="Normal 6 2 2 5 2 4 3 4" xfId="35413"/>
    <cellStyle name="Normal 6 2 2 5 2 4 3 4 2" xfId="35414"/>
    <cellStyle name="Normal 6 2 2 5 2 4 3 5" xfId="35415"/>
    <cellStyle name="Normal 6 2 2 5 2 4 4" xfId="35416"/>
    <cellStyle name="Normal 6 2 2 5 2 4 4 2" xfId="35417"/>
    <cellStyle name="Normal 6 2 2 5 2 4 4 2 2" xfId="35418"/>
    <cellStyle name="Normal 6 2 2 5 2 4 4 3" xfId="35419"/>
    <cellStyle name="Normal 6 2 2 5 2 4 5" xfId="35420"/>
    <cellStyle name="Normal 6 2 2 5 2 4 5 2" xfId="35421"/>
    <cellStyle name="Normal 6 2 2 5 2 4 6" xfId="35422"/>
    <cellStyle name="Normal 6 2 2 5 2 4 6 2" xfId="35423"/>
    <cellStyle name="Normal 6 2 2 5 2 4 7" xfId="35424"/>
    <cellStyle name="Normal 6 2 2 5 2 4 8" xfId="62820"/>
    <cellStyle name="Normal 6 2 2 5 2 5" xfId="35425"/>
    <cellStyle name="Normal 6 2 2 5 2 5 2" xfId="35426"/>
    <cellStyle name="Normal 6 2 2 5 2 5 2 2" xfId="35427"/>
    <cellStyle name="Normal 6 2 2 5 2 5 2 2 2" xfId="35428"/>
    <cellStyle name="Normal 6 2 2 5 2 5 2 2 2 2" xfId="35429"/>
    <cellStyle name="Normal 6 2 2 5 2 5 2 2 3" xfId="35430"/>
    <cellStyle name="Normal 6 2 2 5 2 5 2 3" xfId="35431"/>
    <cellStyle name="Normal 6 2 2 5 2 5 2 3 2" xfId="35432"/>
    <cellStyle name="Normal 6 2 2 5 2 5 2 4" xfId="35433"/>
    <cellStyle name="Normal 6 2 2 5 2 5 2 4 2" xfId="35434"/>
    <cellStyle name="Normal 6 2 2 5 2 5 2 5" xfId="35435"/>
    <cellStyle name="Normal 6 2 2 5 2 5 3" xfId="35436"/>
    <cellStyle name="Normal 6 2 2 5 2 5 3 2" xfId="35437"/>
    <cellStyle name="Normal 6 2 2 5 2 5 3 2 2" xfId="35438"/>
    <cellStyle name="Normal 6 2 2 5 2 5 3 3" xfId="35439"/>
    <cellStyle name="Normal 6 2 2 5 2 5 4" xfId="35440"/>
    <cellStyle name="Normal 6 2 2 5 2 5 4 2" xfId="35441"/>
    <cellStyle name="Normal 6 2 2 5 2 5 5" xfId="35442"/>
    <cellStyle name="Normal 6 2 2 5 2 5 5 2" xfId="35443"/>
    <cellStyle name="Normal 6 2 2 5 2 5 6" xfId="35444"/>
    <cellStyle name="Normal 6 2 2 5 2 6" xfId="35445"/>
    <cellStyle name="Normal 6 2 2 5 2 6 2" xfId="35446"/>
    <cellStyle name="Normal 6 2 2 5 2 6 2 2" xfId="35447"/>
    <cellStyle name="Normal 6 2 2 5 2 6 2 2 2" xfId="35448"/>
    <cellStyle name="Normal 6 2 2 5 2 6 2 3" xfId="35449"/>
    <cellStyle name="Normal 6 2 2 5 2 6 3" xfId="35450"/>
    <cellStyle name="Normal 6 2 2 5 2 6 3 2" xfId="35451"/>
    <cellStyle name="Normal 6 2 2 5 2 6 4" xfId="35452"/>
    <cellStyle name="Normal 6 2 2 5 2 6 4 2" xfId="35453"/>
    <cellStyle name="Normal 6 2 2 5 2 6 5" xfId="35454"/>
    <cellStyle name="Normal 6 2 2 5 2 7" xfId="35455"/>
    <cellStyle name="Normal 6 2 2 5 2 7 2" xfId="35456"/>
    <cellStyle name="Normal 6 2 2 5 2 7 2 2" xfId="35457"/>
    <cellStyle name="Normal 6 2 2 5 2 7 3" xfId="35458"/>
    <cellStyle name="Normal 6 2 2 5 2 8" xfId="35459"/>
    <cellStyle name="Normal 6 2 2 5 2 8 2" xfId="35460"/>
    <cellStyle name="Normal 6 2 2 5 2 9" xfId="35461"/>
    <cellStyle name="Normal 6 2 2 5 2 9 2" xfId="35462"/>
    <cellStyle name="Normal 6 2 2 5 3" xfId="35463"/>
    <cellStyle name="Normal 6 2 2 5 3 10" xfId="62821"/>
    <cellStyle name="Normal 6 2 2 5 3 11" xfId="62822"/>
    <cellStyle name="Normal 6 2 2 5 3 2" xfId="35464"/>
    <cellStyle name="Normal 6 2 2 5 3 2 10" xfId="62823"/>
    <cellStyle name="Normal 6 2 2 5 3 2 2" xfId="35465"/>
    <cellStyle name="Normal 6 2 2 5 3 2 2 2" xfId="35466"/>
    <cellStyle name="Normal 6 2 2 5 3 2 2 2 2" xfId="35467"/>
    <cellStyle name="Normal 6 2 2 5 3 2 2 2 2 2" xfId="35468"/>
    <cellStyle name="Normal 6 2 2 5 3 2 2 2 2 2 2" xfId="35469"/>
    <cellStyle name="Normal 6 2 2 5 3 2 2 2 2 2 2 2" xfId="35470"/>
    <cellStyle name="Normal 6 2 2 5 3 2 2 2 2 2 3" xfId="35471"/>
    <cellStyle name="Normal 6 2 2 5 3 2 2 2 2 3" xfId="35472"/>
    <cellStyle name="Normal 6 2 2 5 3 2 2 2 2 3 2" xfId="35473"/>
    <cellStyle name="Normal 6 2 2 5 3 2 2 2 2 4" xfId="35474"/>
    <cellStyle name="Normal 6 2 2 5 3 2 2 2 2 4 2" xfId="35475"/>
    <cellStyle name="Normal 6 2 2 5 3 2 2 2 2 5" xfId="35476"/>
    <cellStyle name="Normal 6 2 2 5 3 2 2 2 3" xfId="35477"/>
    <cellStyle name="Normal 6 2 2 5 3 2 2 2 3 2" xfId="35478"/>
    <cellStyle name="Normal 6 2 2 5 3 2 2 2 3 2 2" xfId="35479"/>
    <cellStyle name="Normal 6 2 2 5 3 2 2 2 3 3" xfId="35480"/>
    <cellStyle name="Normal 6 2 2 5 3 2 2 2 4" xfId="35481"/>
    <cellStyle name="Normal 6 2 2 5 3 2 2 2 4 2" xfId="35482"/>
    <cellStyle name="Normal 6 2 2 5 3 2 2 2 5" xfId="35483"/>
    <cellStyle name="Normal 6 2 2 5 3 2 2 2 5 2" xfId="35484"/>
    <cellStyle name="Normal 6 2 2 5 3 2 2 2 6" xfId="35485"/>
    <cellStyle name="Normal 6 2 2 5 3 2 2 3" xfId="35486"/>
    <cellStyle name="Normal 6 2 2 5 3 2 2 3 2" xfId="35487"/>
    <cellStyle name="Normal 6 2 2 5 3 2 2 3 2 2" xfId="35488"/>
    <cellStyle name="Normal 6 2 2 5 3 2 2 3 2 2 2" xfId="35489"/>
    <cellStyle name="Normal 6 2 2 5 3 2 2 3 2 3" xfId="35490"/>
    <cellStyle name="Normal 6 2 2 5 3 2 2 3 3" xfId="35491"/>
    <cellStyle name="Normal 6 2 2 5 3 2 2 3 3 2" xfId="35492"/>
    <cellStyle name="Normal 6 2 2 5 3 2 2 3 4" xfId="35493"/>
    <cellStyle name="Normal 6 2 2 5 3 2 2 3 4 2" xfId="35494"/>
    <cellStyle name="Normal 6 2 2 5 3 2 2 3 5" xfId="35495"/>
    <cellStyle name="Normal 6 2 2 5 3 2 2 4" xfId="35496"/>
    <cellStyle name="Normal 6 2 2 5 3 2 2 4 2" xfId="35497"/>
    <cellStyle name="Normal 6 2 2 5 3 2 2 4 2 2" xfId="35498"/>
    <cellStyle name="Normal 6 2 2 5 3 2 2 4 3" xfId="35499"/>
    <cellStyle name="Normal 6 2 2 5 3 2 2 5" xfId="35500"/>
    <cellStyle name="Normal 6 2 2 5 3 2 2 5 2" xfId="35501"/>
    <cellStyle name="Normal 6 2 2 5 3 2 2 6" xfId="35502"/>
    <cellStyle name="Normal 6 2 2 5 3 2 2 6 2" xfId="35503"/>
    <cellStyle name="Normal 6 2 2 5 3 2 2 7" xfId="35504"/>
    <cellStyle name="Normal 6 2 2 5 3 2 2 8" xfId="62824"/>
    <cellStyle name="Normal 6 2 2 5 3 2 3" xfId="35505"/>
    <cellStyle name="Normal 6 2 2 5 3 2 3 2" xfId="35506"/>
    <cellStyle name="Normal 6 2 2 5 3 2 3 2 2" xfId="35507"/>
    <cellStyle name="Normal 6 2 2 5 3 2 3 2 2 2" xfId="35508"/>
    <cellStyle name="Normal 6 2 2 5 3 2 3 2 2 2 2" xfId="35509"/>
    <cellStyle name="Normal 6 2 2 5 3 2 3 2 2 3" xfId="35510"/>
    <cellStyle name="Normal 6 2 2 5 3 2 3 2 3" xfId="35511"/>
    <cellStyle name="Normal 6 2 2 5 3 2 3 2 3 2" xfId="35512"/>
    <cellStyle name="Normal 6 2 2 5 3 2 3 2 4" xfId="35513"/>
    <cellStyle name="Normal 6 2 2 5 3 2 3 2 4 2" xfId="35514"/>
    <cellStyle name="Normal 6 2 2 5 3 2 3 2 5" xfId="35515"/>
    <cellStyle name="Normal 6 2 2 5 3 2 3 3" xfId="35516"/>
    <cellStyle name="Normal 6 2 2 5 3 2 3 3 2" xfId="35517"/>
    <cellStyle name="Normal 6 2 2 5 3 2 3 3 2 2" xfId="35518"/>
    <cellStyle name="Normal 6 2 2 5 3 2 3 3 3" xfId="35519"/>
    <cellStyle name="Normal 6 2 2 5 3 2 3 4" xfId="35520"/>
    <cellStyle name="Normal 6 2 2 5 3 2 3 4 2" xfId="35521"/>
    <cellStyle name="Normal 6 2 2 5 3 2 3 5" xfId="35522"/>
    <cellStyle name="Normal 6 2 2 5 3 2 3 5 2" xfId="35523"/>
    <cellStyle name="Normal 6 2 2 5 3 2 3 6" xfId="35524"/>
    <cellStyle name="Normal 6 2 2 5 3 2 4" xfId="35525"/>
    <cellStyle name="Normal 6 2 2 5 3 2 4 2" xfId="35526"/>
    <cellStyle name="Normal 6 2 2 5 3 2 4 2 2" xfId="35527"/>
    <cellStyle name="Normal 6 2 2 5 3 2 4 2 2 2" xfId="35528"/>
    <cellStyle name="Normal 6 2 2 5 3 2 4 2 3" xfId="35529"/>
    <cellStyle name="Normal 6 2 2 5 3 2 4 3" xfId="35530"/>
    <cellStyle name="Normal 6 2 2 5 3 2 4 3 2" xfId="35531"/>
    <cellStyle name="Normal 6 2 2 5 3 2 4 4" xfId="35532"/>
    <cellStyle name="Normal 6 2 2 5 3 2 4 4 2" xfId="35533"/>
    <cellStyle name="Normal 6 2 2 5 3 2 4 5" xfId="35534"/>
    <cellStyle name="Normal 6 2 2 5 3 2 5" xfId="35535"/>
    <cellStyle name="Normal 6 2 2 5 3 2 5 2" xfId="35536"/>
    <cellStyle name="Normal 6 2 2 5 3 2 5 2 2" xfId="35537"/>
    <cellStyle name="Normal 6 2 2 5 3 2 5 3" xfId="35538"/>
    <cellStyle name="Normal 6 2 2 5 3 2 6" xfId="35539"/>
    <cellStyle name="Normal 6 2 2 5 3 2 6 2" xfId="35540"/>
    <cellStyle name="Normal 6 2 2 5 3 2 7" xfId="35541"/>
    <cellStyle name="Normal 6 2 2 5 3 2 7 2" xfId="35542"/>
    <cellStyle name="Normal 6 2 2 5 3 2 8" xfId="35543"/>
    <cellStyle name="Normal 6 2 2 5 3 2 9" xfId="62825"/>
    <cellStyle name="Normal 6 2 2 5 3 3" xfId="35544"/>
    <cellStyle name="Normal 6 2 2 5 3 3 2" xfId="35545"/>
    <cellStyle name="Normal 6 2 2 5 3 3 2 2" xfId="35546"/>
    <cellStyle name="Normal 6 2 2 5 3 3 2 2 2" xfId="35547"/>
    <cellStyle name="Normal 6 2 2 5 3 3 2 2 2 2" xfId="35548"/>
    <cellStyle name="Normal 6 2 2 5 3 3 2 2 2 2 2" xfId="35549"/>
    <cellStyle name="Normal 6 2 2 5 3 3 2 2 2 3" xfId="35550"/>
    <cellStyle name="Normal 6 2 2 5 3 3 2 2 3" xfId="35551"/>
    <cellStyle name="Normal 6 2 2 5 3 3 2 2 3 2" xfId="35552"/>
    <cellStyle name="Normal 6 2 2 5 3 3 2 2 4" xfId="35553"/>
    <cellStyle name="Normal 6 2 2 5 3 3 2 2 4 2" xfId="35554"/>
    <cellStyle name="Normal 6 2 2 5 3 3 2 2 5" xfId="35555"/>
    <cellStyle name="Normal 6 2 2 5 3 3 2 3" xfId="35556"/>
    <cellStyle name="Normal 6 2 2 5 3 3 2 3 2" xfId="35557"/>
    <cellStyle name="Normal 6 2 2 5 3 3 2 3 2 2" xfId="35558"/>
    <cellStyle name="Normal 6 2 2 5 3 3 2 3 3" xfId="35559"/>
    <cellStyle name="Normal 6 2 2 5 3 3 2 4" xfId="35560"/>
    <cellStyle name="Normal 6 2 2 5 3 3 2 4 2" xfId="35561"/>
    <cellStyle name="Normal 6 2 2 5 3 3 2 5" xfId="35562"/>
    <cellStyle name="Normal 6 2 2 5 3 3 2 5 2" xfId="35563"/>
    <cellStyle name="Normal 6 2 2 5 3 3 2 6" xfId="35564"/>
    <cellStyle name="Normal 6 2 2 5 3 3 3" xfId="35565"/>
    <cellStyle name="Normal 6 2 2 5 3 3 3 2" xfId="35566"/>
    <cellStyle name="Normal 6 2 2 5 3 3 3 2 2" xfId="35567"/>
    <cellStyle name="Normal 6 2 2 5 3 3 3 2 2 2" xfId="35568"/>
    <cellStyle name="Normal 6 2 2 5 3 3 3 2 3" xfId="35569"/>
    <cellStyle name="Normal 6 2 2 5 3 3 3 3" xfId="35570"/>
    <cellStyle name="Normal 6 2 2 5 3 3 3 3 2" xfId="35571"/>
    <cellStyle name="Normal 6 2 2 5 3 3 3 4" xfId="35572"/>
    <cellStyle name="Normal 6 2 2 5 3 3 3 4 2" xfId="35573"/>
    <cellStyle name="Normal 6 2 2 5 3 3 3 5" xfId="35574"/>
    <cellStyle name="Normal 6 2 2 5 3 3 4" xfId="35575"/>
    <cellStyle name="Normal 6 2 2 5 3 3 4 2" xfId="35576"/>
    <cellStyle name="Normal 6 2 2 5 3 3 4 2 2" xfId="35577"/>
    <cellStyle name="Normal 6 2 2 5 3 3 4 3" xfId="35578"/>
    <cellStyle name="Normal 6 2 2 5 3 3 5" xfId="35579"/>
    <cellStyle name="Normal 6 2 2 5 3 3 5 2" xfId="35580"/>
    <cellStyle name="Normal 6 2 2 5 3 3 6" xfId="35581"/>
    <cellStyle name="Normal 6 2 2 5 3 3 6 2" xfId="35582"/>
    <cellStyle name="Normal 6 2 2 5 3 3 7" xfId="35583"/>
    <cellStyle name="Normal 6 2 2 5 3 3 8" xfId="62826"/>
    <cellStyle name="Normal 6 2 2 5 3 4" xfId="35584"/>
    <cellStyle name="Normal 6 2 2 5 3 4 2" xfId="35585"/>
    <cellStyle name="Normal 6 2 2 5 3 4 2 2" xfId="35586"/>
    <cellStyle name="Normal 6 2 2 5 3 4 2 2 2" xfId="35587"/>
    <cellStyle name="Normal 6 2 2 5 3 4 2 2 2 2" xfId="35588"/>
    <cellStyle name="Normal 6 2 2 5 3 4 2 2 3" xfId="35589"/>
    <cellStyle name="Normal 6 2 2 5 3 4 2 3" xfId="35590"/>
    <cellStyle name="Normal 6 2 2 5 3 4 2 3 2" xfId="35591"/>
    <cellStyle name="Normal 6 2 2 5 3 4 2 4" xfId="35592"/>
    <cellStyle name="Normal 6 2 2 5 3 4 2 4 2" xfId="35593"/>
    <cellStyle name="Normal 6 2 2 5 3 4 2 5" xfId="35594"/>
    <cellStyle name="Normal 6 2 2 5 3 4 3" xfId="35595"/>
    <cellStyle name="Normal 6 2 2 5 3 4 3 2" xfId="35596"/>
    <cellStyle name="Normal 6 2 2 5 3 4 3 2 2" xfId="35597"/>
    <cellStyle name="Normal 6 2 2 5 3 4 3 3" xfId="35598"/>
    <cellStyle name="Normal 6 2 2 5 3 4 4" xfId="35599"/>
    <cellStyle name="Normal 6 2 2 5 3 4 4 2" xfId="35600"/>
    <cellStyle name="Normal 6 2 2 5 3 4 5" xfId="35601"/>
    <cellStyle name="Normal 6 2 2 5 3 4 5 2" xfId="35602"/>
    <cellStyle name="Normal 6 2 2 5 3 4 6" xfId="35603"/>
    <cellStyle name="Normal 6 2 2 5 3 5" xfId="35604"/>
    <cellStyle name="Normal 6 2 2 5 3 5 2" xfId="35605"/>
    <cellStyle name="Normal 6 2 2 5 3 5 2 2" xfId="35606"/>
    <cellStyle name="Normal 6 2 2 5 3 5 2 2 2" xfId="35607"/>
    <cellStyle name="Normal 6 2 2 5 3 5 2 3" xfId="35608"/>
    <cellStyle name="Normal 6 2 2 5 3 5 3" xfId="35609"/>
    <cellStyle name="Normal 6 2 2 5 3 5 3 2" xfId="35610"/>
    <cellStyle name="Normal 6 2 2 5 3 5 4" xfId="35611"/>
    <cellStyle name="Normal 6 2 2 5 3 5 4 2" xfId="35612"/>
    <cellStyle name="Normal 6 2 2 5 3 5 5" xfId="35613"/>
    <cellStyle name="Normal 6 2 2 5 3 6" xfId="35614"/>
    <cellStyle name="Normal 6 2 2 5 3 6 2" xfId="35615"/>
    <cellStyle name="Normal 6 2 2 5 3 6 2 2" xfId="35616"/>
    <cellStyle name="Normal 6 2 2 5 3 6 3" xfId="35617"/>
    <cellStyle name="Normal 6 2 2 5 3 7" xfId="35618"/>
    <cellStyle name="Normal 6 2 2 5 3 7 2" xfId="35619"/>
    <cellStyle name="Normal 6 2 2 5 3 8" xfId="35620"/>
    <cellStyle name="Normal 6 2 2 5 3 8 2" xfId="35621"/>
    <cellStyle name="Normal 6 2 2 5 3 9" xfId="35622"/>
    <cellStyle name="Normal 6 2 2 5 4" xfId="35623"/>
    <cellStyle name="Normal 6 2 2 5 4 10" xfId="62827"/>
    <cellStyle name="Normal 6 2 2 5 4 2" xfId="35624"/>
    <cellStyle name="Normal 6 2 2 5 4 2 2" xfId="35625"/>
    <cellStyle name="Normal 6 2 2 5 4 2 2 2" xfId="35626"/>
    <cellStyle name="Normal 6 2 2 5 4 2 2 2 2" xfId="35627"/>
    <cellStyle name="Normal 6 2 2 5 4 2 2 2 2 2" xfId="35628"/>
    <cellStyle name="Normal 6 2 2 5 4 2 2 2 2 2 2" xfId="35629"/>
    <cellStyle name="Normal 6 2 2 5 4 2 2 2 2 3" xfId="35630"/>
    <cellStyle name="Normal 6 2 2 5 4 2 2 2 3" xfId="35631"/>
    <cellStyle name="Normal 6 2 2 5 4 2 2 2 3 2" xfId="35632"/>
    <cellStyle name="Normal 6 2 2 5 4 2 2 2 4" xfId="35633"/>
    <cellStyle name="Normal 6 2 2 5 4 2 2 2 4 2" xfId="35634"/>
    <cellStyle name="Normal 6 2 2 5 4 2 2 2 5" xfId="35635"/>
    <cellStyle name="Normal 6 2 2 5 4 2 2 3" xfId="35636"/>
    <cellStyle name="Normal 6 2 2 5 4 2 2 3 2" xfId="35637"/>
    <cellStyle name="Normal 6 2 2 5 4 2 2 3 2 2" xfId="35638"/>
    <cellStyle name="Normal 6 2 2 5 4 2 2 3 3" xfId="35639"/>
    <cellStyle name="Normal 6 2 2 5 4 2 2 4" xfId="35640"/>
    <cellStyle name="Normal 6 2 2 5 4 2 2 4 2" xfId="35641"/>
    <cellStyle name="Normal 6 2 2 5 4 2 2 5" xfId="35642"/>
    <cellStyle name="Normal 6 2 2 5 4 2 2 5 2" xfId="35643"/>
    <cellStyle name="Normal 6 2 2 5 4 2 2 6" xfId="35644"/>
    <cellStyle name="Normal 6 2 2 5 4 2 3" xfId="35645"/>
    <cellStyle name="Normal 6 2 2 5 4 2 3 2" xfId="35646"/>
    <cellStyle name="Normal 6 2 2 5 4 2 3 2 2" xfId="35647"/>
    <cellStyle name="Normal 6 2 2 5 4 2 3 2 2 2" xfId="35648"/>
    <cellStyle name="Normal 6 2 2 5 4 2 3 2 3" xfId="35649"/>
    <cellStyle name="Normal 6 2 2 5 4 2 3 3" xfId="35650"/>
    <cellStyle name="Normal 6 2 2 5 4 2 3 3 2" xfId="35651"/>
    <cellStyle name="Normal 6 2 2 5 4 2 3 4" xfId="35652"/>
    <cellStyle name="Normal 6 2 2 5 4 2 3 4 2" xfId="35653"/>
    <cellStyle name="Normal 6 2 2 5 4 2 3 5" xfId="35654"/>
    <cellStyle name="Normal 6 2 2 5 4 2 4" xfId="35655"/>
    <cellStyle name="Normal 6 2 2 5 4 2 4 2" xfId="35656"/>
    <cellStyle name="Normal 6 2 2 5 4 2 4 2 2" xfId="35657"/>
    <cellStyle name="Normal 6 2 2 5 4 2 4 3" xfId="35658"/>
    <cellStyle name="Normal 6 2 2 5 4 2 5" xfId="35659"/>
    <cellStyle name="Normal 6 2 2 5 4 2 5 2" xfId="35660"/>
    <cellStyle name="Normal 6 2 2 5 4 2 6" xfId="35661"/>
    <cellStyle name="Normal 6 2 2 5 4 2 6 2" xfId="35662"/>
    <cellStyle name="Normal 6 2 2 5 4 2 7" xfId="35663"/>
    <cellStyle name="Normal 6 2 2 5 4 2 8" xfId="62828"/>
    <cellStyle name="Normal 6 2 2 5 4 3" xfId="35664"/>
    <cellStyle name="Normal 6 2 2 5 4 3 2" xfId="35665"/>
    <cellStyle name="Normal 6 2 2 5 4 3 2 2" xfId="35666"/>
    <cellStyle name="Normal 6 2 2 5 4 3 2 2 2" xfId="35667"/>
    <cellStyle name="Normal 6 2 2 5 4 3 2 2 2 2" xfId="35668"/>
    <cellStyle name="Normal 6 2 2 5 4 3 2 2 3" xfId="35669"/>
    <cellStyle name="Normal 6 2 2 5 4 3 2 3" xfId="35670"/>
    <cellStyle name="Normal 6 2 2 5 4 3 2 3 2" xfId="35671"/>
    <cellStyle name="Normal 6 2 2 5 4 3 2 4" xfId="35672"/>
    <cellStyle name="Normal 6 2 2 5 4 3 2 4 2" xfId="35673"/>
    <cellStyle name="Normal 6 2 2 5 4 3 2 5" xfId="35674"/>
    <cellStyle name="Normal 6 2 2 5 4 3 3" xfId="35675"/>
    <cellStyle name="Normal 6 2 2 5 4 3 3 2" xfId="35676"/>
    <cellStyle name="Normal 6 2 2 5 4 3 3 2 2" xfId="35677"/>
    <cellStyle name="Normal 6 2 2 5 4 3 3 3" xfId="35678"/>
    <cellStyle name="Normal 6 2 2 5 4 3 4" xfId="35679"/>
    <cellStyle name="Normal 6 2 2 5 4 3 4 2" xfId="35680"/>
    <cellStyle name="Normal 6 2 2 5 4 3 5" xfId="35681"/>
    <cellStyle name="Normal 6 2 2 5 4 3 5 2" xfId="35682"/>
    <cellStyle name="Normal 6 2 2 5 4 3 6" xfId="35683"/>
    <cellStyle name="Normal 6 2 2 5 4 4" xfId="35684"/>
    <cellStyle name="Normal 6 2 2 5 4 4 2" xfId="35685"/>
    <cellStyle name="Normal 6 2 2 5 4 4 2 2" xfId="35686"/>
    <cellStyle name="Normal 6 2 2 5 4 4 2 2 2" xfId="35687"/>
    <cellStyle name="Normal 6 2 2 5 4 4 2 3" xfId="35688"/>
    <cellStyle name="Normal 6 2 2 5 4 4 3" xfId="35689"/>
    <cellStyle name="Normal 6 2 2 5 4 4 3 2" xfId="35690"/>
    <cellStyle name="Normal 6 2 2 5 4 4 4" xfId="35691"/>
    <cellStyle name="Normal 6 2 2 5 4 4 4 2" xfId="35692"/>
    <cellStyle name="Normal 6 2 2 5 4 4 5" xfId="35693"/>
    <cellStyle name="Normal 6 2 2 5 4 5" xfId="35694"/>
    <cellStyle name="Normal 6 2 2 5 4 5 2" xfId="35695"/>
    <cellStyle name="Normal 6 2 2 5 4 5 2 2" xfId="35696"/>
    <cellStyle name="Normal 6 2 2 5 4 5 3" xfId="35697"/>
    <cellStyle name="Normal 6 2 2 5 4 6" xfId="35698"/>
    <cellStyle name="Normal 6 2 2 5 4 6 2" xfId="35699"/>
    <cellStyle name="Normal 6 2 2 5 4 7" xfId="35700"/>
    <cellStyle name="Normal 6 2 2 5 4 7 2" xfId="35701"/>
    <cellStyle name="Normal 6 2 2 5 4 8" xfId="35702"/>
    <cellStyle name="Normal 6 2 2 5 4 9" xfId="62829"/>
    <cellStyle name="Normal 6 2 2 5 5" xfId="35703"/>
    <cellStyle name="Normal 6 2 2 5 5 2" xfId="35704"/>
    <cellStyle name="Normal 6 2 2 5 5 2 2" xfId="35705"/>
    <cellStyle name="Normal 6 2 2 5 5 2 2 2" xfId="35706"/>
    <cellStyle name="Normal 6 2 2 5 5 2 2 2 2" xfId="35707"/>
    <cellStyle name="Normal 6 2 2 5 5 2 2 2 2 2" xfId="35708"/>
    <cellStyle name="Normal 6 2 2 5 5 2 2 2 3" xfId="35709"/>
    <cellStyle name="Normal 6 2 2 5 5 2 2 3" xfId="35710"/>
    <cellStyle name="Normal 6 2 2 5 5 2 2 3 2" xfId="35711"/>
    <cellStyle name="Normal 6 2 2 5 5 2 2 4" xfId="35712"/>
    <cellStyle name="Normal 6 2 2 5 5 2 2 4 2" xfId="35713"/>
    <cellStyle name="Normal 6 2 2 5 5 2 2 5" xfId="35714"/>
    <cellStyle name="Normal 6 2 2 5 5 2 3" xfId="35715"/>
    <cellStyle name="Normal 6 2 2 5 5 2 3 2" xfId="35716"/>
    <cellStyle name="Normal 6 2 2 5 5 2 3 2 2" xfId="35717"/>
    <cellStyle name="Normal 6 2 2 5 5 2 3 3" xfId="35718"/>
    <cellStyle name="Normal 6 2 2 5 5 2 4" xfId="35719"/>
    <cellStyle name="Normal 6 2 2 5 5 2 4 2" xfId="35720"/>
    <cellStyle name="Normal 6 2 2 5 5 2 5" xfId="35721"/>
    <cellStyle name="Normal 6 2 2 5 5 2 5 2" xfId="35722"/>
    <cellStyle name="Normal 6 2 2 5 5 2 6" xfId="35723"/>
    <cellStyle name="Normal 6 2 2 5 5 3" xfId="35724"/>
    <cellStyle name="Normal 6 2 2 5 5 3 2" xfId="35725"/>
    <cellStyle name="Normal 6 2 2 5 5 3 2 2" xfId="35726"/>
    <cellStyle name="Normal 6 2 2 5 5 3 2 2 2" xfId="35727"/>
    <cellStyle name="Normal 6 2 2 5 5 3 2 3" xfId="35728"/>
    <cellStyle name="Normal 6 2 2 5 5 3 3" xfId="35729"/>
    <cellStyle name="Normal 6 2 2 5 5 3 3 2" xfId="35730"/>
    <cellStyle name="Normal 6 2 2 5 5 3 4" xfId="35731"/>
    <cellStyle name="Normal 6 2 2 5 5 3 4 2" xfId="35732"/>
    <cellStyle name="Normal 6 2 2 5 5 3 5" xfId="35733"/>
    <cellStyle name="Normal 6 2 2 5 5 4" xfId="35734"/>
    <cellStyle name="Normal 6 2 2 5 5 4 2" xfId="35735"/>
    <cellStyle name="Normal 6 2 2 5 5 4 2 2" xfId="35736"/>
    <cellStyle name="Normal 6 2 2 5 5 4 3" xfId="35737"/>
    <cellStyle name="Normal 6 2 2 5 5 5" xfId="35738"/>
    <cellStyle name="Normal 6 2 2 5 5 5 2" xfId="35739"/>
    <cellStyle name="Normal 6 2 2 5 5 6" xfId="35740"/>
    <cellStyle name="Normal 6 2 2 5 5 6 2" xfId="35741"/>
    <cellStyle name="Normal 6 2 2 5 5 7" xfId="35742"/>
    <cellStyle name="Normal 6 2 2 5 5 8" xfId="62830"/>
    <cellStyle name="Normal 6 2 2 5 6" xfId="35743"/>
    <cellStyle name="Normal 6 2 2 5 6 2" xfId="35744"/>
    <cellStyle name="Normal 6 2 2 5 6 2 2" xfId="35745"/>
    <cellStyle name="Normal 6 2 2 5 6 2 2 2" xfId="35746"/>
    <cellStyle name="Normal 6 2 2 5 6 2 2 2 2" xfId="35747"/>
    <cellStyle name="Normal 6 2 2 5 6 2 2 3" xfId="35748"/>
    <cellStyle name="Normal 6 2 2 5 6 2 3" xfId="35749"/>
    <cellStyle name="Normal 6 2 2 5 6 2 3 2" xfId="35750"/>
    <cellStyle name="Normal 6 2 2 5 6 2 4" xfId="35751"/>
    <cellStyle name="Normal 6 2 2 5 6 2 4 2" xfId="35752"/>
    <cellStyle name="Normal 6 2 2 5 6 2 5" xfId="35753"/>
    <cellStyle name="Normal 6 2 2 5 6 3" xfId="35754"/>
    <cellStyle name="Normal 6 2 2 5 6 3 2" xfId="35755"/>
    <cellStyle name="Normal 6 2 2 5 6 3 2 2" xfId="35756"/>
    <cellStyle name="Normal 6 2 2 5 6 3 3" xfId="35757"/>
    <cellStyle name="Normal 6 2 2 5 6 4" xfId="35758"/>
    <cellStyle name="Normal 6 2 2 5 6 4 2" xfId="35759"/>
    <cellStyle name="Normal 6 2 2 5 6 5" xfId="35760"/>
    <cellStyle name="Normal 6 2 2 5 6 5 2" xfId="35761"/>
    <cellStyle name="Normal 6 2 2 5 6 6" xfId="35762"/>
    <cellStyle name="Normal 6 2 2 5 7" xfId="35763"/>
    <cellStyle name="Normal 6 2 2 5 7 2" xfId="35764"/>
    <cellStyle name="Normal 6 2 2 5 7 2 2" xfId="35765"/>
    <cellStyle name="Normal 6 2 2 5 7 2 2 2" xfId="35766"/>
    <cellStyle name="Normal 6 2 2 5 7 2 3" xfId="35767"/>
    <cellStyle name="Normal 6 2 2 5 7 3" xfId="35768"/>
    <cellStyle name="Normal 6 2 2 5 7 3 2" xfId="35769"/>
    <cellStyle name="Normal 6 2 2 5 7 4" xfId="35770"/>
    <cellStyle name="Normal 6 2 2 5 7 4 2" xfId="35771"/>
    <cellStyle name="Normal 6 2 2 5 7 5" xfId="35772"/>
    <cellStyle name="Normal 6 2 2 5 8" xfId="35773"/>
    <cellStyle name="Normal 6 2 2 5 8 2" xfId="35774"/>
    <cellStyle name="Normal 6 2 2 5 8 2 2" xfId="35775"/>
    <cellStyle name="Normal 6 2 2 5 8 3" xfId="35776"/>
    <cellStyle name="Normal 6 2 2 5 9" xfId="35777"/>
    <cellStyle name="Normal 6 2 2 5 9 2" xfId="35778"/>
    <cellStyle name="Normal 6 2 2 6" xfId="35779"/>
    <cellStyle name="Normal 6 2 2 6 10" xfId="35780"/>
    <cellStyle name="Normal 6 2 2 6 11" xfId="62831"/>
    <cellStyle name="Normal 6 2 2 6 12" xfId="62832"/>
    <cellStyle name="Normal 6 2 2 6 2" xfId="35781"/>
    <cellStyle name="Normal 6 2 2 6 2 10" xfId="62833"/>
    <cellStyle name="Normal 6 2 2 6 2 11" xfId="62834"/>
    <cellStyle name="Normal 6 2 2 6 2 2" xfId="35782"/>
    <cellStyle name="Normal 6 2 2 6 2 2 10" xfId="62835"/>
    <cellStyle name="Normal 6 2 2 6 2 2 2" xfId="35783"/>
    <cellStyle name="Normal 6 2 2 6 2 2 2 2" xfId="35784"/>
    <cellStyle name="Normal 6 2 2 6 2 2 2 2 2" xfId="35785"/>
    <cellStyle name="Normal 6 2 2 6 2 2 2 2 2 2" xfId="35786"/>
    <cellStyle name="Normal 6 2 2 6 2 2 2 2 2 2 2" xfId="35787"/>
    <cellStyle name="Normal 6 2 2 6 2 2 2 2 2 2 2 2" xfId="35788"/>
    <cellStyle name="Normal 6 2 2 6 2 2 2 2 2 2 3" xfId="35789"/>
    <cellStyle name="Normal 6 2 2 6 2 2 2 2 2 3" xfId="35790"/>
    <cellStyle name="Normal 6 2 2 6 2 2 2 2 2 3 2" xfId="35791"/>
    <cellStyle name="Normal 6 2 2 6 2 2 2 2 2 4" xfId="35792"/>
    <cellStyle name="Normal 6 2 2 6 2 2 2 2 2 4 2" xfId="35793"/>
    <cellStyle name="Normal 6 2 2 6 2 2 2 2 2 5" xfId="35794"/>
    <cellStyle name="Normal 6 2 2 6 2 2 2 2 3" xfId="35795"/>
    <cellStyle name="Normal 6 2 2 6 2 2 2 2 3 2" xfId="35796"/>
    <cellStyle name="Normal 6 2 2 6 2 2 2 2 3 2 2" xfId="35797"/>
    <cellStyle name="Normal 6 2 2 6 2 2 2 2 3 3" xfId="35798"/>
    <cellStyle name="Normal 6 2 2 6 2 2 2 2 4" xfId="35799"/>
    <cellStyle name="Normal 6 2 2 6 2 2 2 2 4 2" xfId="35800"/>
    <cellStyle name="Normal 6 2 2 6 2 2 2 2 5" xfId="35801"/>
    <cellStyle name="Normal 6 2 2 6 2 2 2 2 5 2" xfId="35802"/>
    <cellStyle name="Normal 6 2 2 6 2 2 2 2 6" xfId="35803"/>
    <cellStyle name="Normal 6 2 2 6 2 2 2 3" xfId="35804"/>
    <cellStyle name="Normal 6 2 2 6 2 2 2 3 2" xfId="35805"/>
    <cellStyle name="Normal 6 2 2 6 2 2 2 3 2 2" xfId="35806"/>
    <cellStyle name="Normal 6 2 2 6 2 2 2 3 2 2 2" xfId="35807"/>
    <cellStyle name="Normal 6 2 2 6 2 2 2 3 2 3" xfId="35808"/>
    <cellStyle name="Normal 6 2 2 6 2 2 2 3 3" xfId="35809"/>
    <cellStyle name="Normal 6 2 2 6 2 2 2 3 3 2" xfId="35810"/>
    <cellStyle name="Normal 6 2 2 6 2 2 2 3 4" xfId="35811"/>
    <cellStyle name="Normal 6 2 2 6 2 2 2 3 4 2" xfId="35812"/>
    <cellStyle name="Normal 6 2 2 6 2 2 2 3 5" xfId="35813"/>
    <cellStyle name="Normal 6 2 2 6 2 2 2 4" xfId="35814"/>
    <cellStyle name="Normal 6 2 2 6 2 2 2 4 2" xfId="35815"/>
    <cellStyle name="Normal 6 2 2 6 2 2 2 4 2 2" xfId="35816"/>
    <cellStyle name="Normal 6 2 2 6 2 2 2 4 3" xfId="35817"/>
    <cellStyle name="Normal 6 2 2 6 2 2 2 5" xfId="35818"/>
    <cellStyle name="Normal 6 2 2 6 2 2 2 5 2" xfId="35819"/>
    <cellStyle name="Normal 6 2 2 6 2 2 2 6" xfId="35820"/>
    <cellStyle name="Normal 6 2 2 6 2 2 2 6 2" xfId="35821"/>
    <cellStyle name="Normal 6 2 2 6 2 2 2 7" xfId="35822"/>
    <cellStyle name="Normal 6 2 2 6 2 2 2 8" xfId="62836"/>
    <cellStyle name="Normal 6 2 2 6 2 2 3" xfId="35823"/>
    <cellStyle name="Normal 6 2 2 6 2 2 3 2" xfId="35824"/>
    <cellStyle name="Normal 6 2 2 6 2 2 3 2 2" xfId="35825"/>
    <cellStyle name="Normal 6 2 2 6 2 2 3 2 2 2" xfId="35826"/>
    <cellStyle name="Normal 6 2 2 6 2 2 3 2 2 2 2" xfId="35827"/>
    <cellStyle name="Normal 6 2 2 6 2 2 3 2 2 3" xfId="35828"/>
    <cellStyle name="Normal 6 2 2 6 2 2 3 2 3" xfId="35829"/>
    <cellStyle name="Normal 6 2 2 6 2 2 3 2 3 2" xfId="35830"/>
    <cellStyle name="Normal 6 2 2 6 2 2 3 2 4" xfId="35831"/>
    <cellStyle name="Normal 6 2 2 6 2 2 3 2 4 2" xfId="35832"/>
    <cellStyle name="Normal 6 2 2 6 2 2 3 2 5" xfId="35833"/>
    <cellStyle name="Normal 6 2 2 6 2 2 3 3" xfId="35834"/>
    <cellStyle name="Normal 6 2 2 6 2 2 3 3 2" xfId="35835"/>
    <cellStyle name="Normal 6 2 2 6 2 2 3 3 2 2" xfId="35836"/>
    <cellStyle name="Normal 6 2 2 6 2 2 3 3 3" xfId="35837"/>
    <cellStyle name="Normal 6 2 2 6 2 2 3 4" xfId="35838"/>
    <cellStyle name="Normal 6 2 2 6 2 2 3 4 2" xfId="35839"/>
    <cellStyle name="Normal 6 2 2 6 2 2 3 5" xfId="35840"/>
    <cellStyle name="Normal 6 2 2 6 2 2 3 5 2" xfId="35841"/>
    <cellStyle name="Normal 6 2 2 6 2 2 3 6" xfId="35842"/>
    <cellStyle name="Normal 6 2 2 6 2 2 4" xfId="35843"/>
    <cellStyle name="Normal 6 2 2 6 2 2 4 2" xfId="35844"/>
    <cellStyle name="Normal 6 2 2 6 2 2 4 2 2" xfId="35845"/>
    <cellStyle name="Normal 6 2 2 6 2 2 4 2 2 2" xfId="35846"/>
    <cellStyle name="Normal 6 2 2 6 2 2 4 2 3" xfId="35847"/>
    <cellStyle name="Normal 6 2 2 6 2 2 4 3" xfId="35848"/>
    <cellStyle name="Normal 6 2 2 6 2 2 4 3 2" xfId="35849"/>
    <cellStyle name="Normal 6 2 2 6 2 2 4 4" xfId="35850"/>
    <cellStyle name="Normal 6 2 2 6 2 2 4 4 2" xfId="35851"/>
    <cellStyle name="Normal 6 2 2 6 2 2 4 5" xfId="35852"/>
    <cellStyle name="Normal 6 2 2 6 2 2 5" xfId="35853"/>
    <cellStyle name="Normal 6 2 2 6 2 2 5 2" xfId="35854"/>
    <cellStyle name="Normal 6 2 2 6 2 2 5 2 2" xfId="35855"/>
    <cellStyle name="Normal 6 2 2 6 2 2 5 3" xfId="35856"/>
    <cellStyle name="Normal 6 2 2 6 2 2 6" xfId="35857"/>
    <cellStyle name="Normal 6 2 2 6 2 2 6 2" xfId="35858"/>
    <cellStyle name="Normal 6 2 2 6 2 2 7" xfId="35859"/>
    <cellStyle name="Normal 6 2 2 6 2 2 7 2" xfId="35860"/>
    <cellStyle name="Normal 6 2 2 6 2 2 8" xfId="35861"/>
    <cellStyle name="Normal 6 2 2 6 2 2 9" xfId="62837"/>
    <cellStyle name="Normal 6 2 2 6 2 3" xfId="35862"/>
    <cellStyle name="Normal 6 2 2 6 2 3 2" xfId="35863"/>
    <cellStyle name="Normal 6 2 2 6 2 3 2 2" xfId="35864"/>
    <cellStyle name="Normal 6 2 2 6 2 3 2 2 2" xfId="35865"/>
    <cellStyle name="Normal 6 2 2 6 2 3 2 2 2 2" xfId="35866"/>
    <cellStyle name="Normal 6 2 2 6 2 3 2 2 2 2 2" xfId="35867"/>
    <cellStyle name="Normal 6 2 2 6 2 3 2 2 2 3" xfId="35868"/>
    <cellStyle name="Normal 6 2 2 6 2 3 2 2 3" xfId="35869"/>
    <cellStyle name="Normal 6 2 2 6 2 3 2 2 3 2" xfId="35870"/>
    <cellStyle name="Normal 6 2 2 6 2 3 2 2 4" xfId="35871"/>
    <cellStyle name="Normal 6 2 2 6 2 3 2 2 4 2" xfId="35872"/>
    <cellStyle name="Normal 6 2 2 6 2 3 2 2 5" xfId="35873"/>
    <cellStyle name="Normal 6 2 2 6 2 3 2 3" xfId="35874"/>
    <cellStyle name="Normal 6 2 2 6 2 3 2 3 2" xfId="35875"/>
    <cellStyle name="Normal 6 2 2 6 2 3 2 3 2 2" xfId="35876"/>
    <cellStyle name="Normal 6 2 2 6 2 3 2 3 3" xfId="35877"/>
    <cellStyle name="Normal 6 2 2 6 2 3 2 4" xfId="35878"/>
    <cellStyle name="Normal 6 2 2 6 2 3 2 4 2" xfId="35879"/>
    <cellStyle name="Normal 6 2 2 6 2 3 2 5" xfId="35880"/>
    <cellStyle name="Normal 6 2 2 6 2 3 2 5 2" xfId="35881"/>
    <cellStyle name="Normal 6 2 2 6 2 3 2 6" xfId="35882"/>
    <cellStyle name="Normal 6 2 2 6 2 3 3" xfId="35883"/>
    <cellStyle name="Normal 6 2 2 6 2 3 3 2" xfId="35884"/>
    <cellStyle name="Normal 6 2 2 6 2 3 3 2 2" xfId="35885"/>
    <cellStyle name="Normal 6 2 2 6 2 3 3 2 2 2" xfId="35886"/>
    <cellStyle name="Normal 6 2 2 6 2 3 3 2 3" xfId="35887"/>
    <cellStyle name="Normal 6 2 2 6 2 3 3 3" xfId="35888"/>
    <cellStyle name="Normal 6 2 2 6 2 3 3 3 2" xfId="35889"/>
    <cellStyle name="Normal 6 2 2 6 2 3 3 4" xfId="35890"/>
    <cellStyle name="Normal 6 2 2 6 2 3 3 4 2" xfId="35891"/>
    <cellStyle name="Normal 6 2 2 6 2 3 3 5" xfId="35892"/>
    <cellStyle name="Normal 6 2 2 6 2 3 4" xfId="35893"/>
    <cellStyle name="Normal 6 2 2 6 2 3 4 2" xfId="35894"/>
    <cellStyle name="Normal 6 2 2 6 2 3 4 2 2" xfId="35895"/>
    <cellStyle name="Normal 6 2 2 6 2 3 4 3" xfId="35896"/>
    <cellStyle name="Normal 6 2 2 6 2 3 5" xfId="35897"/>
    <cellStyle name="Normal 6 2 2 6 2 3 5 2" xfId="35898"/>
    <cellStyle name="Normal 6 2 2 6 2 3 6" xfId="35899"/>
    <cellStyle name="Normal 6 2 2 6 2 3 6 2" xfId="35900"/>
    <cellStyle name="Normal 6 2 2 6 2 3 7" xfId="35901"/>
    <cellStyle name="Normal 6 2 2 6 2 3 8" xfId="62838"/>
    <cellStyle name="Normal 6 2 2 6 2 4" xfId="35902"/>
    <cellStyle name="Normal 6 2 2 6 2 4 2" xfId="35903"/>
    <cellStyle name="Normal 6 2 2 6 2 4 2 2" xfId="35904"/>
    <cellStyle name="Normal 6 2 2 6 2 4 2 2 2" xfId="35905"/>
    <cellStyle name="Normal 6 2 2 6 2 4 2 2 2 2" xfId="35906"/>
    <cellStyle name="Normal 6 2 2 6 2 4 2 2 3" xfId="35907"/>
    <cellStyle name="Normal 6 2 2 6 2 4 2 3" xfId="35908"/>
    <cellStyle name="Normal 6 2 2 6 2 4 2 3 2" xfId="35909"/>
    <cellStyle name="Normal 6 2 2 6 2 4 2 4" xfId="35910"/>
    <cellStyle name="Normal 6 2 2 6 2 4 2 4 2" xfId="35911"/>
    <cellStyle name="Normal 6 2 2 6 2 4 2 5" xfId="35912"/>
    <cellStyle name="Normal 6 2 2 6 2 4 3" xfId="35913"/>
    <cellStyle name="Normal 6 2 2 6 2 4 3 2" xfId="35914"/>
    <cellStyle name="Normal 6 2 2 6 2 4 3 2 2" xfId="35915"/>
    <cellStyle name="Normal 6 2 2 6 2 4 3 3" xfId="35916"/>
    <cellStyle name="Normal 6 2 2 6 2 4 4" xfId="35917"/>
    <cellStyle name="Normal 6 2 2 6 2 4 4 2" xfId="35918"/>
    <cellStyle name="Normal 6 2 2 6 2 4 5" xfId="35919"/>
    <cellStyle name="Normal 6 2 2 6 2 4 5 2" xfId="35920"/>
    <cellStyle name="Normal 6 2 2 6 2 4 6" xfId="35921"/>
    <cellStyle name="Normal 6 2 2 6 2 5" xfId="35922"/>
    <cellStyle name="Normal 6 2 2 6 2 5 2" xfId="35923"/>
    <cellStyle name="Normal 6 2 2 6 2 5 2 2" xfId="35924"/>
    <cellStyle name="Normal 6 2 2 6 2 5 2 2 2" xfId="35925"/>
    <cellStyle name="Normal 6 2 2 6 2 5 2 3" xfId="35926"/>
    <cellStyle name="Normal 6 2 2 6 2 5 3" xfId="35927"/>
    <cellStyle name="Normal 6 2 2 6 2 5 3 2" xfId="35928"/>
    <cellStyle name="Normal 6 2 2 6 2 5 4" xfId="35929"/>
    <cellStyle name="Normal 6 2 2 6 2 5 4 2" xfId="35930"/>
    <cellStyle name="Normal 6 2 2 6 2 5 5" xfId="35931"/>
    <cellStyle name="Normal 6 2 2 6 2 6" xfId="35932"/>
    <cellStyle name="Normal 6 2 2 6 2 6 2" xfId="35933"/>
    <cellStyle name="Normal 6 2 2 6 2 6 2 2" xfId="35934"/>
    <cellStyle name="Normal 6 2 2 6 2 6 3" xfId="35935"/>
    <cellStyle name="Normal 6 2 2 6 2 7" xfId="35936"/>
    <cellStyle name="Normal 6 2 2 6 2 7 2" xfId="35937"/>
    <cellStyle name="Normal 6 2 2 6 2 8" xfId="35938"/>
    <cellStyle name="Normal 6 2 2 6 2 8 2" xfId="35939"/>
    <cellStyle name="Normal 6 2 2 6 2 9" xfId="35940"/>
    <cellStyle name="Normal 6 2 2 6 3" xfId="35941"/>
    <cellStyle name="Normal 6 2 2 6 3 10" xfId="62839"/>
    <cellStyle name="Normal 6 2 2 6 3 2" xfId="35942"/>
    <cellStyle name="Normal 6 2 2 6 3 2 2" xfId="35943"/>
    <cellStyle name="Normal 6 2 2 6 3 2 2 2" xfId="35944"/>
    <cellStyle name="Normal 6 2 2 6 3 2 2 2 2" xfId="35945"/>
    <cellStyle name="Normal 6 2 2 6 3 2 2 2 2 2" xfId="35946"/>
    <cellStyle name="Normal 6 2 2 6 3 2 2 2 2 2 2" xfId="35947"/>
    <cellStyle name="Normal 6 2 2 6 3 2 2 2 2 3" xfId="35948"/>
    <cellStyle name="Normal 6 2 2 6 3 2 2 2 3" xfId="35949"/>
    <cellStyle name="Normal 6 2 2 6 3 2 2 2 3 2" xfId="35950"/>
    <cellStyle name="Normal 6 2 2 6 3 2 2 2 4" xfId="35951"/>
    <cellStyle name="Normal 6 2 2 6 3 2 2 2 4 2" xfId="35952"/>
    <cellStyle name="Normal 6 2 2 6 3 2 2 2 5" xfId="35953"/>
    <cellStyle name="Normal 6 2 2 6 3 2 2 3" xfId="35954"/>
    <cellStyle name="Normal 6 2 2 6 3 2 2 3 2" xfId="35955"/>
    <cellStyle name="Normal 6 2 2 6 3 2 2 3 2 2" xfId="35956"/>
    <cellStyle name="Normal 6 2 2 6 3 2 2 3 3" xfId="35957"/>
    <cellStyle name="Normal 6 2 2 6 3 2 2 4" xfId="35958"/>
    <cellStyle name="Normal 6 2 2 6 3 2 2 4 2" xfId="35959"/>
    <cellStyle name="Normal 6 2 2 6 3 2 2 5" xfId="35960"/>
    <cellStyle name="Normal 6 2 2 6 3 2 2 5 2" xfId="35961"/>
    <cellStyle name="Normal 6 2 2 6 3 2 2 6" xfId="35962"/>
    <cellStyle name="Normal 6 2 2 6 3 2 3" xfId="35963"/>
    <cellStyle name="Normal 6 2 2 6 3 2 3 2" xfId="35964"/>
    <cellStyle name="Normal 6 2 2 6 3 2 3 2 2" xfId="35965"/>
    <cellStyle name="Normal 6 2 2 6 3 2 3 2 2 2" xfId="35966"/>
    <cellStyle name="Normal 6 2 2 6 3 2 3 2 3" xfId="35967"/>
    <cellStyle name="Normal 6 2 2 6 3 2 3 3" xfId="35968"/>
    <cellStyle name="Normal 6 2 2 6 3 2 3 3 2" xfId="35969"/>
    <cellStyle name="Normal 6 2 2 6 3 2 3 4" xfId="35970"/>
    <cellStyle name="Normal 6 2 2 6 3 2 3 4 2" xfId="35971"/>
    <cellStyle name="Normal 6 2 2 6 3 2 3 5" xfId="35972"/>
    <cellStyle name="Normal 6 2 2 6 3 2 4" xfId="35973"/>
    <cellStyle name="Normal 6 2 2 6 3 2 4 2" xfId="35974"/>
    <cellStyle name="Normal 6 2 2 6 3 2 4 2 2" xfId="35975"/>
    <cellStyle name="Normal 6 2 2 6 3 2 4 3" xfId="35976"/>
    <cellStyle name="Normal 6 2 2 6 3 2 5" xfId="35977"/>
    <cellStyle name="Normal 6 2 2 6 3 2 5 2" xfId="35978"/>
    <cellStyle name="Normal 6 2 2 6 3 2 6" xfId="35979"/>
    <cellStyle name="Normal 6 2 2 6 3 2 6 2" xfId="35980"/>
    <cellStyle name="Normal 6 2 2 6 3 2 7" xfId="35981"/>
    <cellStyle name="Normal 6 2 2 6 3 2 8" xfId="62840"/>
    <cellStyle name="Normal 6 2 2 6 3 3" xfId="35982"/>
    <cellStyle name="Normal 6 2 2 6 3 3 2" xfId="35983"/>
    <cellStyle name="Normal 6 2 2 6 3 3 2 2" xfId="35984"/>
    <cellStyle name="Normal 6 2 2 6 3 3 2 2 2" xfId="35985"/>
    <cellStyle name="Normal 6 2 2 6 3 3 2 2 2 2" xfId="35986"/>
    <cellStyle name="Normal 6 2 2 6 3 3 2 2 3" xfId="35987"/>
    <cellStyle name="Normal 6 2 2 6 3 3 2 3" xfId="35988"/>
    <cellStyle name="Normal 6 2 2 6 3 3 2 3 2" xfId="35989"/>
    <cellStyle name="Normal 6 2 2 6 3 3 2 4" xfId="35990"/>
    <cellStyle name="Normal 6 2 2 6 3 3 2 4 2" xfId="35991"/>
    <cellStyle name="Normal 6 2 2 6 3 3 2 5" xfId="35992"/>
    <cellStyle name="Normal 6 2 2 6 3 3 3" xfId="35993"/>
    <cellStyle name="Normal 6 2 2 6 3 3 3 2" xfId="35994"/>
    <cellStyle name="Normal 6 2 2 6 3 3 3 2 2" xfId="35995"/>
    <cellStyle name="Normal 6 2 2 6 3 3 3 3" xfId="35996"/>
    <cellStyle name="Normal 6 2 2 6 3 3 4" xfId="35997"/>
    <cellStyle name="Normal 6 2 2 6 3 3 4 2" xfId="35998"/>
    <cellStyle name="Normal 6 2 2 6 3 3 5" xfId="35999"/>
    <cellStyle name="Normal 6 2 2 6 3 3 5 2" xfId="36000"/>
    <cellStyle name="Normal 6 2 2 6 3 3 6" xfId="36001"/>
    <cellStyle name="Normal 6 2 2 6 3 4" xfId="36002"/>
    <cellStyle name="Normal 6 2 2 6 3 4 2" xfId="36003"/>
    <cellStyle name="Normal 6 2 2 6 3 4 2 2" xfId="36004"/>
    <cellStyle name="Normal 6 2 2 6 3 4 2 2 2" xfId="36005"/>
    <cellStyle name="Normal 6 2 2 6 3 4 2 3" xfId="36006"/>
    <cellStyle name="Normal 6 2 2 6 3 4 3" xfId="36007"/>
    <cellStyle name="Normal 6 2 2 6 3 4 3 2" xfId="36008"/>
    <cellStyle name="Normal 6 2 2 6 3 4 4" xfId="36009"/>
    <cellStyle name="Normal 6 2 2 6 3 4 4 2" xfId="36010"/>
    <cellStyle name="Normal 6 2 2 6 3 4 5" xfId="36011"/>
    <cellStyle name="Normal 6 2 2 6 3 5" xfId="36012"/>
    <cellStyle name="Normal 6 2 2 6 3 5 2" xfId="36013"/>
    <cellStyle name="Normal 6 2 2 6 3 5 2 2" xfId="36014"/>
    <cellStyle name="Normal 6 2 2 6 3 5 3" xfId="36015"/>
    <cellStyle name="Normal 6 2 2 6 3 6" xfId="36016"/>
    <cellStyle name="Normal 6 2 2 6 3 6 2" xfId="36017"/>
    <cellStyle name="Normal 6 2 2 6 3 7" xfId="36018"/>
    <cellStyle name="Normal 6 2 2 6 3 7 2" xfId="36019"/>
    <cellStyle name="Normal 6 2 2 6 3 8" xfId="36020"/>
    <cellStyle name="Normal 6 2 2 6 3 9" xfId="62841"/>
    <cellStyle name="Normal 6 2 2 6 4" xfId="36021"/>
    <cellStyle name="Normal 6 2 2 6 4 2" xfId="36022"/>
    <cellStyle name="Normal 6 2 2 6 4 2 2" xfId="36023"/>
    <cellStyle name="Normal 6 2 2 6 4 2 2 2" xfId="36024"/>
    <cellStyle name="Normal 6 2 2 6 4 2 2 2 2" xfId="36025"/>
    <cellStyle name="Normal 6 2 2 6 4 2 2 2 2 2" xfId="36026"/>
    <cellStyle name="Normal 6 2 2 6 4 2 2 2 3" xfId="36027"/>
    <cellStyle name="Normal 6 2 2 6 4 2 2 3" xfId="36028"/>
    <cellStyle name="Normal 6 2 2 6 4 2 2 3 2" xfId="36029"/>
    <cellStyle name="Normal 6 2 2 6 4 2 2 4" xfId="36030"/>
    <cellStyle name="Normal 6 2 2 6 4 2 2 4 2" xfId="36031"/>
    <cellStyle name="Normal 6 2 2 6 4 2 2 5" xfId="36032"/>
    <cellStyle name="Normal 6 2 2 6 4 2 3" xfId="36033"/>
    <cellStyle name="Normal 6 2 2 6 4 2 3 2" xfId="36034"/>
    <cellStyle name="Normal 6 2 2 6 4 2 3 2 2" xfId="36035"/>
    <cellStyle name="Normal 6 2 2 6 4 2 3 3" xfId="36036"/>
    <cellStyle name="Normal 6 2 2 6 4 2 4" xfId="36037"/>
    <cellStyle name="Normal 6 2 2 6 4 2 4 2" xfId="36038"/>
    <cellStyle name="Normal 6 2 2 6 4 2 5" xfId="36039"/>
    <cellStyle name="Normal 6 2 2 6 4 2 5 2" xfId="36040"/>
    <cellStyle name="Normal 6 2 2 6 4 2 6" xfId="36041"/>
    <cellStyle name="Normal 6 2 2 6 4 3" xfId="36042"/>
    <cellStyle name="Normal 6 2 2 6 4 3 2" xfId="36043"/>
    <cellStyle name="Normal 6 2 2 6 4 3 2 2" xfId="36044"/>
    <cellStyle name="Normal 6 2 2 6 4 3 2 2 2" xfId="36045"/>
    <cellStyle name="Normal 6 2 2 6 4 3 2 3" xfId="36046"/>
    <cellStyle name="Normal 6 2 2 6 4 3 3" xfId="36047"/>
    <cellStyle name="Normal 6 2 2 6 4 3 3 2" xfId="36048"/>
    <cellStyle name="Normal 6 2 2 6 4 3 4" xfId="36049"/>
    <cellStyle name="Normal 6 2 2 6 4 3 4 2" xfId="36050"/>
    <cellStyle name="Normal 6 2 2 6 4 3 5" xfId="36051"/>
    <cellStyle name="Normal 6 2 2 6 4 4" xfId="36052"/>
    <cellStyle name="Normal 6 2 2 6 4 4 2" xfId="36053"/>
    <cellStyle name="Normal 6 2 2 6 4 4 2 2" xfId="36054"/>
    <cellStyle name="Normal 6 2 2 6 4 4 3" xfId="36055"/>
    <cellStyle name="Normal 6 2 2 6 4 5" xfId="36056"/>
    <cellStyle name="Normal 6 2 2 6 4 5 2" xfId="36057"/>
    <cellStyle name="Normal 6 2 2 6 4 6" xfId="36058"/>
    <cellStyle name="Normal 6 2 2 6 4 6 2" xfId="36059"/>
    <cellStyle name="Normal 6 2 2 6 4 7" xfId="36060"/>
    <cellStyle name="Normal 6 2 2 6 4 8" xfId="62842"/>
    <cellStyle name="Normal 6 2 2 6 5" xfId="36061"/>
    <cellStyle name="Normal 6 2 2 6 5 2" xfId="36062"/>
    <cellStyle name="Normal 6 2 2 6 5 2 2" xfId="36063"/>
    <cellStyle name="Normal 6 2 2 6 5 2 2 2" xfId="36064"/>
    <cellStyle name="Normal 6 2 2 6 5 2 2 2 2" xfId="36065"/>
    <cellStyle name="Normal 6 2 2 6 5 2 2 3" xfId="36066"/>
    <cellStyle name="Normal 6 2 2 6 5 2 3" xfId="36067"/>
    <cellStyle name="Normal 6 2 2 6 5 2 3 2" xfId="36068"/>
    <cellStyle name="Normal 6 2 2 6 5 2 4" xfId="36069"/>
    <cellStyle name="Normal 6 2 2 6 5 2 4 2" xfId="36070"/>
    <cellStyle name="Normal 6 2 2 6 5 2 5" xfId="36071"/>
    <cellStyle name="Normal 6 2 2 6 5 3" xfId="36072"/>
    <cellStyle name="Normal 6 2 2 6 5 3 2" xfId="36073"/>
    <cellStyle name="Normal 6 2 2 6 5 3 2 2" xfId="36074"/>
    <cellStyle name="Normal 6 2 2 6 5 3 3" xfId="36075"/>
    <cellStyle name="Normal 6 2 2 6 5 4" xfId="36076"/>
    <cellStyle name="Normal 6 2 2 6 5 4 2" xfId="36077"/>
    <cellStyle name="Normal 6 2 2 6 5 5" xfId="36078"/>
    <cellStyle name="Normal 6 2 2 6 5 5 2" xfId="36079"/>
    <cellStyle name="Normal 6 2 2 6 5 6" xfId="36080"/>
    <cellStyle name="Normal 6 2 2 6 6" xfId="36081"/>
    <cellStyle name="Normal 6 2 2 6 6 2" xfId="36082"/>
    <cellStyle name="Normal 6 2 2 6 6 2 2" xfId="36083"/>
    <cellStyle name="Normal 6 2 2 6 6 2 2 2" xfId="36084"/>
    <cellStyle name="Normal 6 2 2 6 6 2 3" xfId="36085"/>
    <cellStyle name="Normal 6 2 2 6 6 3" xfId="36086"/>
    <cellStyle name="Normal 6 2 2 6 6 3 2" xfId="36087"/>
    <cellStyle name="Normal 6 2 2 6 6 4" xfId="36088"/>
    <cellStyle name="Normal 6 2 2 6 6 4 2" xfId="36089"/>
    <cellStyle name="Normal 6 2 2 6 6 5" xfId="36090"/>
    <cellStyle name="Normal 6 2 2 6 7" xfId="36091"/>
    <cellStyle name="Normal 6 2 2 6 7 2" xfId="36092"/>
    <cellStyle name="Normal 6 2 2 6 7 2 2" xfId="36093"/>
    <cellStyle name="Normal 6 2 2 6 7 3" xfId="36094"/>
    <cellStyle name="Normal 6 2 2 6 8" xfId="36095"/>
    <cellStyle name="Normal 6 2 2 6 8 2" xfId="36096"/>
    <cellStyle name="Normal 6 2 2 6 9" xfId="36097"/>
    <cellStyle name="Normal 6 2 2 6 9 2" xfId="36098"/>
    <cellStyle name="Normal 6 2 2 7" xfId="36099"/>
    <cellStyle name="Normal 6 2 2 7 10" xfId="62843"/>
    <cellStyle name="Normal 6 2 2 7 11" xfId="62844"/>
    <cellStyle name="Normal 6 2 2 7 2" xfId="36100"/>
    <cellStyle name="Normal 6 2 2 7 2 10" xfId="62845"/>
    <cellStyle name="Normal 6 2 2 7 2 2" xfId="36101"/>
    <cellStyle name="Normal 6 2 2 7 2 2 2" xfId="36102"/>
    <cellStyle name="Normal 6 2 2 7 2 2 2 2" xfId="36103"/>
    <cellStyle name="Normal 6 2 2 7 2 2 2 2 2" xfId="36104"/>
    <cellStyle name="Normal 6 2 2 7 2 2 2 2 2 2" xfId="36105"/>
    <cellStyle name="Normal 6 2 2 7 2 2 2 2 2 2 2" xfId="36106"/>
    <cellStyle name="Normal 6 2 2 7 2 2 2 2 2 3" xfId="36107"/>
    <cellStyle name="Normal 6 2 2 7 2 2 2 2 3" xfId="36108"/>
    <cellStyle name="Normal 6 2 2 7 2 2 2 2 3 2" xfId="36109"/>
    <cellStyle name="Normal 6 2 2 7 2 2 2 2 4" xfId="36110"/>
    <cellStyle name="Normal 6 2 2 7 2 2 2 2 4 2" xfId="36111"/>
    <cellStyle name="Normal 6 2 2 7 2 2 2 2 5" xfId="36112"/>
    <cellStyle name="Normal 6 2 2 7 2 2 2 3" xfId="36113"/>
    <cellStyle name="Normal 6 2 2 7 2 2 2 3 2" xfId="36114"/>
    <cellStyle name="Normal 6 2 2 7 2 2 2 3 2 2" xfId="36115"/>
    <cellStyle name="Normal 6 2 2 7 2 2 2 3 3" xfId="36116"/>
    <cellStyle name="Normal 6 2 2 7 2 2 2 4" xfId="36117"/>
    <cellStyle name="Normal 6 2 2 7 2 2 2 4 2" xfId="36118"/>
    <cellStyle name="Normal 6 2 2 7 2 2 2 5" xfId="36119"/>
    <cellStyle name="Normal 6 2 2 7 2 2 2 5 2" xfId="36120"/>
    <cellStyle name="Normal 6 2 2 7 2 2 2 6" xfId="36121"/>
    <cellStyle name="Normal 6 2 2 7 2 2 3" xfId="36122"/>
    <cellStyle name="Normal 6 2 2 7 2 2 3 2" xfId="36123"/>
    <cellStyle name="Normal 6 2 2 7 2 2 3 2 2" xfId="36124"/>
    <cellStyle name="Normal 6 2 2 7 2 2 3 2 2 2" xfId="36125"/>
    <cellStyle name="Normal 6 2 2 7 2 2 3 2 3" xfId="36126"/>
    <cellStyle name="Normal 6 2 2 7 2 2 3 3" xfId="36127"/>
    <cellStyle name="Normal 6 2 2 7 2 2 3 3 2" xfId="36128"/>
    <cellStyle name="Normal 6 2 2 7 2 2 3 4" xfId="36129"/>
    <cellStyle name="Normal 6 2 2 7 2 2 3 4 2" xfId="36130"/>
    <cellStyle name="Normal 6 2 2 7 2 2 3 5" xfId="36131"/>
    <cellStyle name="Normal 6 2 2 7 2 2 4" xfId="36132"/>
    <cellStyle name="Normal 6 2 2 7 2 2 4 2" xfId="36133"/>
    <cellStyle name="Normal 6 2 2 7 2 2 4 2 2" xfId="36134"/>
    <cellStyle name="Normal 6 2 2 7 2 2 4 3" xfId="36135"/>
    <cellStyle name="Normal 6 2 2 7 2 2 5" xfId="36136"/>
    <cellStyle name="Normal 6 2 2 7 2 2 5 2" xfId="36137"/>
    <cellStyle name="Normal 6 2 2 7 2 2 6" xfId="36138"/>
    <cellStyle name="Normal 6 2 2 7 2 2 6 2" xfId="36139"/>
    <cellStyle name="Normal 6 2 2 7 2 2 7" xfId="36140"/>
    <cellStyle name="Normal 6 2 2 7 2 2 8" xfId="62846"/>
    <cellStyle name="Normal 6 2 2 7 2 3" xfId="36141"/>
    <cellStyle name="Normal 6 2 2 7 2 3 2" xfId="36142"/>
    <cellStyle name="Normal 6 2 2 7 2 3 2 2" xfId="36143"/>
    <cellStyle name="Normal 6 2 2 7 2 3 2 2 2" xfId="36144"/>
    <cellStyle name="Normal 6 2 2 7 2 3 2 2 2 2" xfId="36145"/>
    <cellStyle name="Normal 6 2 2 7 2 3 2 2 3" xfId="36146"/>
    <cellStyle name="Normal 6 2 2 7 2 3 2 3" xfId="36147"/>
    <cellStyle name="Normal 6 2 2 7 2 3 2 3 2" xfId="36148"/>
    <cellStyle name="Normal 6 2 2 7 2 3 2 4" xfId="36149"/>
    <cellStyle name="Normal 6 2 2 7 2 3 2 4 2" xfId="36150"/>
    <cellStyle name="Normal 6 2 2 7 2 3 2 5" xfId="36151"/>
    <cellStyle name="Normal 6 2 2 7 2 3 3" xfId="36152"/>
    <cellStyle name="Normal 6 2 2 7 2 3 3 2" xfId="36153"/>
    <cellStyle name="Normal 6 2 2 7 2 3 3 2 2" xfId="36154"/>
    <cellStyle name="Normal 6 2 2 7 2 3 3 3" xfId="36155"/>
    <cellStyle name="Normal 6 2 2 7 2 3 4" xfId="36156"/>
    <cellStyle name="Normal 6 2 2 7 2 3 4 2" xfId="36157"/>
    <cellStyle name="Normal 6 2 2 7 2 3 5" xfId="36158"/>
    <cellStyle name="Normal 6 2 2 7 2 3 5 2" xfId="36159"/>
    <cellStyle name="Normal 6 2 2 7 2 3 6" xfId="36160"/>
    <cellStyle name="Normal 6 2 2 7 2 4" xfId="36161"/>
    <cellStyle name="Normal 6 2 2 7 2 4 2" xfId="36162"/>
    <cellStyle name="Normal 6 2 2 7 2 4 2 2" xfId="36163"/>
    <cellStyle name="Normal 6 2 2 7 2 4 2 2 2" xfId="36164"/>
    <cellStyle name="Normal 6 2 2 7 2 4 2 3" xfId="36165"/>
    <cellStyle name="Normal 6 2 2 7 2 4 3" xfId="36166"/>
    <cellStyle name="Normal 6 2 2 7 2 4 3 2" xfId="36167"/>
    <cellStyle name="Normal 6 2 2 7 2 4 4" xfId="36168"/>
    <cellStyle name="Normal 6 2 2 7 2 4 4 2" xfId="36169"/>
    <cellStyle name="Normal 6 2 2 7 2 4 5" xfId="36170"/>
    <cellStyle name="Normal 6 2 2 7 2 5" xfId="36171"/>
    <cellStyle name="Normal 6 2 2 7 2 5 2" xfId="36172"/>
    <cellStyle name="Normal 6 2 2 7 2 5 2 2" xfId="36173"/>
    <cellStyle name="Normal 6 2 2 7 2 5 3" xfId="36174"/>
    <cellStyle name="Normal 6 2 2 7 2 6" xfId="36175"/>
    <cellStyle name="Normal 6 2 2 7 2 6 2" xfId="36176"/>
    <cellStyle name="Normal 6 2 2 7 2 7" xfId="36177"/>
    <cellStyle name="Normal 6 2 2 7 2 7 2" xfId="36178"/>
    <cellStyle name="Normal 6 2 2 7 2 8" xfId="36179"/>
    <cellStyle name="Normal 6 2 2 7 2 9" xfId="62847"/>
    <cellStyle name="Normal 6 2 2 7 3" xfId="36180"/>
    <cellStyle name="Normal 6 2 2 7 3 2" xfId="36181"/>
    <cellStyle name="Normal 6 2 2 7 3 2 2" xfId="36182"/>
    <cellStyle name="Normal 6 2 2 7 3 2 2 2" xfId="36183"/>
    <cellStyle name="Normal 6 2 2 7 3 2 2 2 2" xfId="36184"/>
    <cellStyle name="Normal 6 2 2 7 3 2 2 2 2 2" xfId="36185"/>
    <cellStyle name="Normal 6 2 2 7 3 2 2 2 3" xfId="36186"/>
    <cellStyle name="Normal 6 2 2 7 3 2 2 3" xfId="36187"/>
    <cellStyle name="Normal 6 2 2 7 3 2 2 3 2" xfId="36188"/>
    <cellStyle name="Normal 6 2 2 7 3 2 2 4" xfId="36189"/>
    <cellStyle name="Normal 6 2 2 7 3 2 2 4 2" xfId="36190"/>
    <cellStyle name="Normal 6 2 2 7 3 2 2 5" xfId="36191"/>
    <cellStyle name="Normal 6 2 2 7 3 2 3" xfId="36192"/>
    <cellStyle name="Normal 6 2 2 7 3 2 3 2" xfId="36193"/>
    <cellStyle name="Normal 6 2 2 7 3 2 3 2 2" xfId="36194"/>
    <cellStyle name="Normal 6 2 2 7 3 2 3 3" xfId="36195"/>
    <cellStyle name="Normal 6 2 2 7 3 2 4" xfId="36196"/>
    <cellStyle name="Normal 6 2 2 7 3 2 4 2" xfId="36197"/>
    <cellStyle name="Normal 6 2 2 7 3 2 5" xfId="36198"/>
    <cellStyle name="Normal 6 2 2 7 3 2 5 2" xfId="36199"/>
    <cellStyle name="Normal 6 2 2 7 3 2 6" xfId="36200"/>
    <cellStyle name="Normal 6 2 2 7 3 3" xfId="36201"/>
    <cellStyle name="Normal 6 2 2 7 3 3 2" xfId="36202"/>
    <cellStyle name="Normal 6 2 2 7 3 3 2 2" xfId="36203"/>
    <cellStyle name="Normal 6 2 2 7 3 3 2 2 2" xfId="36204"/>
    <cellStyle name="Normal 6 2 2 7 3 3 2 3" xfId="36205"/>
    <cellStyle name="Normal 6 2 2 7 3 3 3" xfId="36206"/>
    <cellStyle name="Normal 6 2 2 7 3 3 3 2" xfId="36207"/>
    <cellStyle name="Normal 6 2 2 7 3 3 4" xfId="36208"/>
    <cellStyle name="Normal 6 2 2 7 3 3 4 2" xfId="36209"/>
    <cellStyle name="Normal 6 2 2 7 3 3 5" xfId="36210"/>
    <cellStyle name="Normal 6 2 2 7 3 4" xfId="36211"/>
    <cellStyle name="Normal 6 2 2 7 3 4 2" xfId="36212"/>
    <cellStyle name="Normal 6 2 2 7 3 4 2 2" xfId="36213"/>
    <cellStyle name="Normal 6 2 2 7 3 4 3" xfId="36214"/>
    <cellStyle name="Normal 6 2 2 7 3 5" xfId="36215"/>
    <cellStyle name="Normal 6 2 2 7 3 5 2" xfId="36216"/>
    <cellStyle name="Normal 6 2 2 7 3 6" xfId="36217"/>
    <cellStyle name="Normal 6 2 2 7 3 6 2" xfId="36218"/>
    <cellStyle name="Normal 6 2 2 7 3 7" xfId="36219"/>
    <cellStyle name="Normal 6 2 2 7 3 8" xfId="62848"/>
    <cellStyle name="Normal 6 2 2 7 4" xfId="36220"/>
    <cellStyle name="Normal 6 2 2 7 4 2" xfId="36221"/>
    <cellStyle name="Normal 6 2 2 7 4 2 2" xfId="36222"/>
    <cellStyle name="Normal 6 2 2 7 4 2 2 2" xfId="36223"/>
    <cellStyle name="Normal 6 2 2 7 4 2 2 2 2" xfId="36224"/>
    <cellStyle name="Normal 6 2 2 7 4 2 2 3" xfId="36225"/>
    <cellStyle name="Normal 6 2 2 7 4 2 3" xfId="36226"/>
    <cellStyle name="Normal 6 2 2 7 4 2 3 2" xfId="36227"/>
    <cellStyle name="Normal 6 2 2 7 4 2 4" xfId="36228"/>
    <cellStyle name="Normal 6 2 2 7 4 2 4 2" xfId="36229"/>
    <cellStyle name="Normal 6 2 2 7 4 2 5" xfId="36230"/>
    <cellStyle name="Normal 6 2 2 7 4 3" xfId="36231"/>
    <cellStyle name="Normal 6 2 2 7 4 3 2" xfId="36232"/>
    <cellStyle name="Normal 6 2 2 7 4 3 2 2" xfId="36233"/>
    <cellStyle name="Normal 6 2 2 7 4 3 3" xfId="36234"/>
    <cellStyle name="Normal 6 2 2 7 4 4" xfId="36235"/>
    <cellStyle name="Normal 6 2 2 7 4 4 2" xfId="36236"/>
    <cellStyle name="Normal 6 2 2 7 4 5" xfId="36237"/>
    <cellStyle name="Normal 6 2 2 7 4 5 2" xfId="36238"/>
    <cellStyle name="Normal 6 2 2 7 4 6" xfId="36239"/>
    <cellStyle name="Normal 6 2 2 7 5" xfId="36240"/>
    <cellStyle name="Normal 6 2 2 7 5 2" xfId="36241"/>
    <cellStyle name="Normal 6 2 2 7 5 2 2" xfId="36242"/>
    <cellStyle name="Normal 6 2 2 7 5 2 2 2" xfId="36243"/>
    <cellStyle name="Normal 6 2 2 7 5 2 3" xfId="36244"/>
    <cellStyle name="Normal 6 2 2 7 5 3" xfId="36245"/>
    <cellStyle name="Normal 6 2 2 7 5 3 2" xfId="36246"/>
    <cellStyle name="Normal 6 2 2 7 5 4" xfId="36247"/>
    <cellStyle name="Normal 6 2 2 7 5 4 2" xfId="36248"/>
    <cellStyle name="Normal 6 2 2 7 5 5" xfId="36249"/>
    <cellStyle name="Normal 6 2 2 7 6" xfId="36250"/>
    <cellStyle name="Normal 6 2 2 7 6 2" xfId="36251"/>
    <cellStyle name="Normal 6 2 2 7 6 2 2" xfId="36252"/>
    <cellStyle name="Normal 6 2 2 7 6 3" xfId="36253"/>
    <cellStyle name="Normal 6 2 2 7 7" xfId="36254"/>
    <cellStyle name="Normal 6 2 2 7 7 2" xfId="36255"/>
    <cellStyle name="Normal 6 2 2 7 8" xfId="36256"/>
    <cellStyle name="Normal 6 2 2 7 8 2" xfId="36257"/>
    <cellStyle name="Normal 6 2 2 7 9" xfId="36258"/>
    <cellStyle name="Normal 6 2 2 8" xfId="36259"/>
    <cellStyle name="Normal 6 2 2 8 10" xfId="62849"/>
    <cellStyle name="Normal 6 2 2 8 2" xfId="36260"/>
    <cellStyle name="Normal 6 2 2 8 2 2" xfId="36261"/>
    <cellStyle name="Normal 6 2 2 8 2 2 2" xfId="36262"/>
    <cellStyle name="Normal 6 2 2 8 2 2 2 2" xfId="36263"/>
    <cellStyle name="Normal 6 2 2 8 2 2 2 2 2" xfId="36264"/>
    <cellStyle name="Normal 6 2 2 8 2 2 2 2 2 2" xfId="36265"/>
    <cellStyle name="Normal 6 2 2 8 2 2 2 2 3" xfId="36266"/>
    <cellStyle name="Normal 6 2 2 8 2 2 2 3" xfId="36267"/>
    <cellStyle name="Normal 6 2 2 8 2 2 2 3 2" xfId="36268"/>
    <cellStyle name="Normal 6 2 2 8 2 2 2 4" xfId="36269"/>
    <cellStyle name="Normal 6 2 2 8 2 2 2 4 2" xfId="36270"/>
    <cellStyle name="Normal 6 2 2 8 2 2 2 5" xfId="36271"/>
    <cellStyle name="Normal 6 2 2 8 2 2 3" xfId="36272"/>
    <cellStyle name="Normal 6 2 2 8 2 2 3 2" xfId="36273"/>
    <cellStyle name="Normal 6 2 2 8 2 2 3 2 2" xfId="36274"/>
    <cellStyle name="Normal 6 2 2 8 2 2 3 3" xfId="36275"/>
    <cellStyle name="Normal 6 2 2 8 2 2 4" xfId="36276"/>
    <cellStyle name="Normal 6 2 2 8 2 2 4 2" xfId="36277"/>
    <cellStyle name="Normal 6 2 2 8 2 2 5" xfId="36278"/>
    <cellStyle name="Normal 6 2 2 8 2 2 5 2" xfId="36279"/>
    <cellStyle name="Normal 6 2 2 8 2 2 6" xfId="36280"/>
    <cellStyle name="Normal 6 2 2 8 2 3" xfId="36281"/>
    <cellStyle name="Normal 6 2 2 8 2 3 2" xfId="36282"/>
    <cellStyle name="Normal 6 2 2 8 2 3 2 2" xfId="36283"/>
    <cellStyle name="Normal 6 2 2 8 2 3 2 2 2" xfId="36284"/>
    <cellStyle name="Normal 6 2 2 8 2 3 2 3" xfId="36285"/>
    <cellStyle name="Normal 6 2 2 8 2 3 3" xfId="36286"/>
    <cellStyle name="Normal 6 2 2 8 2 3 3 2" xfId="36287"/>
    <cellStyle name="Normal 6 2 2 8 2 3 4" xfId="36288"/>
    <cellStyle name="Normal 6 2 2 8 2 3 4 2" xfId="36289"/>
    <cellStyle name="Normal 6 2 2 8 2 3 5" xfId="36290"/>
    <cellStyle name="Normal 6 2 2 8 2 4" xfId="36291"/>
    <cellStyle name="Normal 6 2 2 8 2 4 2" xfId="36292"/>
    <cellStyle name="Normal 6 2 2 8 2 4 2 2" xfId="36293"/>
    <cellStyle name="Normal 6 2 2 8 2 4 3" xfId="36294"/>
    <cellStyle name="Normal 6 2 2 8 2 5" xfId="36295"/>
    <cellStyle name="Normal 6 2 2 8 2 5 2" xfId="36296"/>
    <cellStyle name="Normal 6 2 2 8 2 6" xfId="36297"/>
    <cellStyle name="Normal 6 2 2 8 2 6 2" xfId="36298"/>
    <cellStyle name="Normal 6 2 2 8 2 7" xfId="36299"/>
    <cellStyle name="Normal 6 2 2 8 2 8" xfId="62850"/>
    <cellStyle name="Normal 6 2 2 8 3" xfId="36300"/>
    <cellStyle name="Normal 6 2 2 8 3 2" xfId="36301"/>
    <cellStyle name="Normal 6 2 2 8 3 2 2" xfId="36302"/>
    <cellStyle name="Normal 6 2 2 8 3 2 2 2" xfId="36303"/>
    <cellStyle name="Normal 6 2 2 8 3 2 2 2 2" xfId="36304"/>
    <cellStyle name="Normal 6 2 2 8 3 2 2 3" xfId="36305"/>
    <cellStyle name="Normal 6 2 2 8 3 2 3" xfId="36306"/>
    <cellStyle name="Normal 6 2 2 8 3 2 3 2" xfId="36307"/>
    <cellStyle name="Normal 6 2 2 8 3 2 4" xfId="36308"/>
    <cellStyle name="Normal 6 2 2 8 3 2 4 2" xfId="36309"/>
    <cellStyle name="Normal 6 2 2 8 3 2 5" xfId="36310"/>
    <cellStyle name="Normal 6 2 2 8 3 3" xfId="36311"/>
    <cellStyle name="Normal 6 2 2 8 3 3 2" xfId="36312"/>
    <cellStyle name="Normal 6 2 2 8 3 3 2 2" xfId="36313"/>
    <cellStyle name="Normal 6 2 2 8 3 3 3" xfId="36314"/>
    <cellStyle name="Normal 6 2 2 8 3 4" xfId="36315"/>
    <cellStyle name="Normal 6 2 2 8 3 4 2" xfId="36316"/>
    <cellStyle name="Normal 6 2 2 8 3 5" xfId="36317"/>
    <cellStyle name="Normal 6 2 2 8 3 5 2" xfId="36318"/>
    <cellStyle name="Normal 6 2 2 8 3 6" xfId="36319"/>
    <cellStyle name="Normal 6 2 2 8 4" xfId="36320"/>
    <cellStyle name="Normal 6 2 2 8 4 2" xfId="36321"/>
    <cellStyle name="Normal 6 2 2 8 4 2 2" xfId="36322"/>
    <cellStyle name="Normal 6 2 2 8 4 2 2 2" xfId="36323"/>
    <cellStyle name="Normal 6 2 2 8 4 2 3" xfId="36324"/>
    <cellStyle name="Normal 6 2 2 8 4 3" xfId="36325"/>
    <cellStyle name="Normal 6 2 2 8 4 3 2" xfId="36326"/>
    <cellStyle name="Normal 6 2 2 8 4 4" xfId="36327"/>
    <cellStyle name="Normal 6 2 2 8 4 4 2" xfId="36328"/>
    <cellStyle name="Normal 6 2 2 8 4 5" xfId="36329"/>
    <cellStyle name="Normal 6 2 2 8 5" xfId="36330"/>
    <cellStyle name="Normal 6 2 2 8 5 2" xfId="36331"/>
    <cellStyle name="Normal 6 2 2 8 5 2 2" xfId="36332"/>
    <cellStyle name="Normal 6 2 2 8 5 3" xfId="36333"/>
    <cellStyle name="Normal 6 2 2 8 6" xfId="36334"/>
    <cellStyle name="Normal 6 2 2 8 6 2" xfId="36335"/>
    <cellStyle name="Normal 6 2 2 8 7" xfId="36336"/>
    <cellStyle name="Normal 6 2 2 8 7 2" xfId="36337"/>
    <cellStyle name="Normal 6 2 2 8 8" xfId="36338"/>
    <cellStyle name="Normal 6 2 2 8 9" xfId="62851"/>
    <cellStyle name="Normal 6 2 2 9" xfId="36339"/>
    <cellStyle name="Normal 6 2 2 9 10" xfId="62852"/>
    <cellStyle name="Normal 6 2 2 9 2" xfId="36340"/>
    <cellStyle name="Normal 6 2 2 9 2 2" xfId="36341"/>
    <cellStyle name="Normal 6 2 2 9 2 2 2" xfId="36342"/>
    <cellStyle name="Normal 6 2 2 9 2 2 2 2" xfId="36343"/>
    <cellStyle name="Normal 6 2 2 9 2 2 2 2 2" xfId="36344"/>
    <cellStyle name="Normal 6 2 2 9 2 2 2 2 2 2" xfId="36345"/>
    <cellStyle name="Normal 6 2 2 9 2 2 2 2 3" xfId="36346"/>
    <cellStyle name="Normal 6 2 2 9 2 2 2 3" xfId="36347"/>
    <cellStyle name="Normal 6 2 2 9 2 2 2 3 2" xfId="36348"/>
    <cellStyle name="Normal 6 2 2 9 2 2 2 4" xfId="36349"/>
    <cellStyle name="Normal 6 2 2 9 2 2 2 4 2" xfId="36350"/>
    <cellStyle name="Normal 6 2 2 9 2 2 2 5" xfId="36351"/>
    <cellStyle name="Normal 6 2 2 9 2 2 3" xfId="36352"/>
    <cellStyle name="Normal 6 2 2 9 2 2 3 2" xfId="36353"/>
    <cellStyle name="Normal 6 2 2 9 2 2 3 2 2" xfId="36354"/>
    <cellStyle name="Normal 6 2 2 9 2 2 3 3" xfId="36355"/>
    <cellStyle name="Normal 6 2 2 9 2 2 4" xfId="36356"/>
    <cellStyle name="Normal 6 2 2 9 2 2 4 2" xfId="36357"/>
    <cellStyle name="Normal 6 2 2 9 2 2 5" xfId="36358"/>
    <cellStyle name="Normal 6 2 2 9 2 2 5 2" xfId="36359"/>
    <cellStyle name="Normal 6 2 2 9 2 2 6" xfId="36360"/>
    <cellStyle name="Normal 6 2 2 9 2 3" xfId="36361"/>
    <cellStyle name="Normal 6 2 2 9 2 3 2" xfId="36362"/>
    <cellStyle name="Normal 6 2 2 9 2 3 2 2" xfId="36363"/>
    <cellStyle name="Normal 6 2 2 9 2 3 2 2 2" xfId="36364"/>
    <cellStyle name="Normal 6 2 2 9 2 3 2 3" xfId="36365"/>
    <cellStyle name="Normal 6 2 2 9 2 3 3" xfId="36366"/>
    <cellStyle name="Normal 6 2 2 9 2 3 3 2" xfId="36367"/>
    <cellStyle name="Normal 6 2 2 9 2 3 4" xfId="36368"/>
    <cellStyle name="Normal 6 2 2 9 2 3 4 2" xfId="36369"/>
    <cellStyle name="Normal 6 2 2 9 2 3 5" xfId="36370"/>
    <cellStyle name="Normal 6 2 2 9 2 4" xfId="36371"/>
    <cellStyle name="Normal 6 2 2 9 2 4 2" xfId="36372"/>
    <cellStyle name="Normal 6 2 2 9 2 4 2 2" xfId="36373"/>
    <cellStyle name="Normal 6 2 2 9 2 4 3" xfId="36374"/>
    <cellStyle name="Normal 6 2 2 9 2 5" xfId="36375"/>
    <cellStyle name="Normal 6 2 2 9 2 5 2" xfId="36376"/>
    <cellStyle name="Normal 6 2 2 9 2 6" xfId="36377"/>
    <cellStyle name="Normal 6 2 2 9 2 6 2" xfId="36378"/>
    <cellStyle name="Normal 6 2 2 9 2 7" xfId="36379"/>
    <cellStyle name="Normal 6 2 2 9 2 8" xfId="62853"/>
    <cellStyle name="Normal 6 2 2 9 3" xfId="36380"/>
    <cellStyle name="Normal 6 2 2 9 3 2" xfId="36381"/>
    <cellStyle name="Normal 6 2 2 9 3 2 2" xfId="36382"/>
    <cellStyle name="Normal 6 2 2 9 3 2 2 2" xfId="36383"/>
    <cellStyle name="Normal 6 2 2 9 3 2 2 2 2" xfId="36384"/>
    <cellStyle name="Normal 6 2 2 9 3 2 2 3" xfId="36385"/>
    <cellStyle name="Normal 6 2 2 9 3 2 3" xfId="36386"/>
    <cellStyle name="Normal 6 2 2 9 3 2 3 2" xfId="36387"/>
    <cellStyle name="Normal 6 2 2 9 3 2 4" xfId="36388"/>
    <cellStyle name="Normal 6 2 2 9 3 2 4 2" xfId="36389"/>
    <cellStyle name="Normal 6 2 2 9 3 2 5" xfId="36390"/>
    <cellStyle name="Normal 6 2 2 9 3 3" xfId="36391"/>
    <cellStyle name="Normal 6 2 2 9 3 3 2" xfId="36392"/>
    <cellStyle name="Normal 6 2 2 9 3 3 2 2" xfId="36393"/>
    <cellStyle name="Normal 6 2 2 9 3 3 3" xfId="36394"/>
    <cellStyle name="Normal 6 2 2 9 3 4" xfId="36395"/>
    <cellStyle name="Normal 6 2 2 9 3 4 2" xfId="36396"/>
    <cellStyle name="Normal 6 2 2 9 3 5" xfId="36397"/>
    <cellStyle name="Normal 6 2 2 9 3 5 2" xfId="36398"/>
    <cellStyle name="Normal 6 2 2 9 3 6" xfId="36399"/>
    <cellStyle name="Normal 6 2 2 9 4" xfId="36400"/>
    <cellStyle name="Normal 6 2 2 9 4 2" xfId="36401"/>
    <cellStyle name="Normal 6 2 2 9 4 2 2" xfId="36402"/>
    <cellStyle name="Normal 6 2 2 9 4 2 2 2" xfId="36403"/>
    <cellStyle name="Normal 6 2 2 9 4 2 3" xfId="36404"/>
    <cellStyle name="Normal 6 2 2 9 4 3" xfId="36405"/>
    <cellStyle name="Normal 6 2 2 9 4 3 2" xfId="36406"/>
    <cellStyle name="Normal 6 2 2 9 4 4" xfId="36407"/>
    <cellStyle name="Normal 6 2 2 9 4 4 2" xfId="36408"/>
    <cellStyle name="Normal 6 2 2 9 4 5" xfId="36409"/>
    <cellStyle name="Normal 6 2 2 9 5" xfId="36410"/>
    <cellStyle name="Normal 6 2 2 9 5 2" xfId="36411"/>
    <cellStyle name="Normal 6 2 2 9 5 2 2" xfId="36412"/>
    <cellStyle name="Normal 6 2 2 9 5 3" xfId="36413"/>
    <cellStyle name="Normal 6 2 2 9 6" xfId="36414"/>
    <cellStyle name="Normal 6 2 2 9 6 2" xfId="36415"/>
    <cellStyle name="Normal 6 2 2 9 7" xfId="36416"/>
    <cellStyle name="Normal 6 2 2 9 7 2" xfId="36417"/>
    <cellStyle name="Normal 6 2 2 9 8" xfId="36418"/>
    <cellStyle name="Normal 6 2 2 9 9" xfId="62854"/>
    <cellStyle name="Normal 6 2 3" xfId="36419"/>
    <cellStyle name="Normal 6 2 3 10" xfId="36420"/>
    <cellStyle name="Normal 6 2 3 10 2" xfId="36421"/>
    <cellStyle name="Normal 6 2 3 11" xfId="36422"/>
    <cellStyle name="Normal 6 2 3 11 2" xfId="36423"/>
    <cellStyle name="Normal 6 2 3 12" xfId="36424"/>
    <cellStyle name="Normal 6 2 3 13" xfId="62855"/>
    <cellStyle name="Normal 6 2 3 14" xfId="62856"/>
    <cellStyle name="Normal 6 2 3 2" xfId="36425"/>
    <cellStyle name="Normal 6 2 3 2 10" xfId="36426"/>
    <cellStyle name="Normal 6 2 3 2 10 2" xfId="36427"/>
    <cellStyle name="Normal 6 2 3 2 11" xfId="36428"/>
    <cellStyle name="Normal 6 2 3 2 12" xfId="62857"/>
    <cellStyle name="Normal 6 2 3 2 13" xfId="62858"/>
    <cellStyle name="Normal 6 2 3 2 2" xfId="36429"/>
    <cellStyle name="Normal 6 2 3 2 2 10" xfId="36430"/>
    <cellStyle name="Normal 6 2 3 2 2 11" xfId="62859"/>
    <cellStyle name="Normal 6 2 3 2 2 12" xfId="62860"/>
    <cellStyle name="Normal 6 2 3 2 2 2" xfId="36431"/>
    <cellStyle name="Normal 6 2 3 2 2 2 10" xfId="62861"/>
    <cellStyle name="Normal 6 2 3 2 2 2 11" xfId="62862"/>
    <cellStyle name="Normal 6 2 3 2 2 2 2" xfId="36432"/>
    <cellStyle name="Normal 6 2 3 2 2 2 2 10" xfId="62863"/>
    <cellStyle name="Normal 6 2 3 2 2 2 2 2" xfId="36433"/>
    <cellStyle name="Normal 6 2 3 2 2 2 2 2 2" xfId="36434"/>
    <cellStyle name="Normal 6 2 3 2 2 2 2 2 2 2" xfId="36435"/>
    <cellStyle name="Normal 6 2 3 2 2 2 2 2 2 2 2" xfId="36436"/>
    <cellStyle name="Normal 6 2 3 2 2 2 2 2 2 2 2 2" xfId="36437"/>
    <cellStyle name="Normal 6 2 3 2 2 2 2 2 2 2 2 2 2" xfId="36438"/>
    <cellStyle name="Normal 6 2 3 2 2 2 2 2 2 2 2 3" xfId="36439"/>
    <cellStyle name="Normal 6 2 3 2 2 2 2 2 2 2 3" xfId="36440"/>
    <cellStyle name="Normal 6 2 3 2 2 2 2 2 2 2 3 2" xfId="36441"/>
    <cellStyle name="Normal 6 2 3 2 2 2 2 2 2 2 4" xfId="36442"/>
    <cellStyle name="Normal 6 2 3 2 2 2 2 2 2 2 4 2" xfId="36443"/>
    <cellStyle name="Normal 6 2 3 2 2 2 2 2 2 2 5" xfId="36444"/>
    <cellStyle name="Normal 6 2 3 2 2 2 2 2 2 3" xfId="36445"/>
    <cellStyle name="Normal 6 2 3 2 2 2 2 2 2 3 2" xfId="36446"/>
    <cellStyle name="Normal 6 2 3 2 2 2 2 2 2 3 2 2" xfId="36447"/>
    <cellStyle name="Normal 6 2 3 2 2 2 2 2 2 3 3" xfId="36448"/>
    <cellStyle name="Normal 6 2 3 2 2 2 2 2 2 4" xfId="36449"/>
    <cellStyle name="Normal 6 2 3 2 2 2 2 2 2 4 2" xfId="36450"/>
    <cellStyle name="Normal 6 2 3 2 2 2 2 2 2 5" xfId="36451"/>
    <cellStyle name="Normal 6 2 3 2 2 2 2 2 2 5 2" xfId="36452"/>
    <cellStyle name="Normal 6 2 3 2 2 2 2 2 2 6" xfId="36453"/>
    <cellStyle name="Normal 6 2 3 2 2 2 2 2 3" xfId="36454"/>
    <cellStyle name="Normal 6 2 3 2 2 2 2 2 3 2" xfId="36455"/>
    <cellStyle name="Normal 6 2 3 2 2 2 2 2 3 2 2" xfId="36456"/>
    <cellStyle name="Normal 6 2 3 2 2 2 2 2 3 2 2 2" xfId="36457"/>
    <cellStyle name="Normal 6 2 3 2 2 2 2 2 3 2 3" xfId="36458"/>
    <cellStyle name="Normal 6 2 3 2 2 2 2 2 3 3" xfId="36459"/>
    <cellStyle name="Normal 6 2 3 2 2 2 2 2 3 3 2" xfId="36460"/>
    <cellStyle name="Normal 6 2 3 2 2 2 2 2 3 4" xfId="36461"/>
    <cellStyle name="Normal 6 2 3 2 2 2 2 2 3 4 2" xfId="36462"/>
    <cellStyle name="Normal 6 2 3 2 2 2 2 2 3 5" xfId="36463"/>
    <cellStyle name="Normal 6 2 3 2 2 2 2 2 4" xfId="36464"/>
    <cellStyle name="Normal 6 2 3 2 2 2 2 2 4 2" xfId="36465"/>
    <cellStyle name="Normal 6 2 3 2 2 2 2 2 4 2 2" xfId="36466"/>
    <cellStyle name="Normal 6 2 3 2 2 2 2 2 4 3" xfId="36467"/>
    <cellStyle name="Normal 6 2 3 2 2 2 2 2 5" xfId="36468"/>
    <cellStyle name="Normal 6 2 3 2 2 2 2 2 5 2" xfId="36469"/>
    <cellStyle name="Normal 6 2 3 2 2 2 2 2 6" xfId="36470"/>
    <cellStyle name="Normal 6 2 3 2 2 2 2 2 6 2" xfId="36471"/>
    <cellStyle name="Normal 6 2 3 2 2 2 2 2 7" xfId="36472"/>
    <cellStyle name="Normal 6 2 3 2 2 2 2 2 8" xfId="62864"/>
    <cellStyle name="Normal 6 2 3 2 2 2 2 3" xfId="36473"/>
    <cellStyle name="Normal 6 2 3 2 2 2 2 3 2" xfId="36474"/>
    <cellStyle name="Normal 6 2 3 2 2 2 2 3 2 2" xfId="36475"/>
    <cellStyle name="Normal 6 2 3 2 2 2 2 3 2 2 2" xfId="36476"/>
    <cellStyle name="Normal 6 2 3 2 2 2 2 3 2 2 2 2" xfId="36477"/>
    <cellStyle name="Normal 6 2 3 2 2 2 2 3 2 2 3" xfId="36478"/>
    <cellStyle name="Normal 6 2 3 2 2 2 2 3 2 3" xfId="36479"/>
    <cellStyle name="Normal 6 2 3 2 2 2 2 3 2 3 2" xfId="36480"/>
    <cellStyle name="Normal 6 2 3 2 2 2 2 3 2 4" xfId="36481"/>
    <cellStyle name="Normal 6 2 3 2 2 2 2 3 2 4 2" xfId="36482"/>
    <cellStyle name="Normal 6 2 3 2 2 2 2 3 2 5" xfId="36483"/>
    <cellStyle name="Normal 6 2 3 2 2 2 2 3 3" xfId="36484"/>
    <cellStyle name="Normal 6 2 3 2 2 2 2 3 3 2" xfId="36485"/>
    <cellStyle name="Normal 6 2 3 2 2 2 2 3 3 2 2" xfId="36486"/>
    <cellStyle name="Normal 6 2 3 2 2 2 2 3 3 3" xfId="36487"/>
    <cellStyle name="Normal 6 2 3 2 2 2 2 3 4" xfId="36488"/>
    <cellStyle name="Normal 6 2 3 2 2 2 2 3 4 2" xfId="36489"/>
    <cellStyle name="Normal 6 2 3 2 2 2 2 3 5" xfId="36490"/>
    <cellStyle name="Normal 6 2 3 2 2 2 2 3 5 2" xfId="36491"/>
    <cellStyle name="Normal 6 2 3 2 2 2 2 3 6" xfId="36492"/>
    <cellStyle name="Normal 6 2 3 2 2 2 2 4" xfId="36493"/>
    <cellStyle name="Normal 6 2 3 2 2 2 2 4 2" xfId="36494"/>
    <cellStyle name="Normal 6 2 3 2 2 2 2 4 2 2" xfId="36495"/>
    <cellStyle name="Normal 6 2 3 2 2 2 2 4 2 2 2" xfId="36496"/>
    <cellStyle name="Normal 6 2 3 2 2 2 2 4 2 3" xfId="36497"/>
    <cellStyle name="Normal 6 2 3 2 2 2 2 4 3" xfId="36498"/>
    <cellStyle name="Normal 6 2 3 2 2 2 2 4 3 2" xfId="36499"/>
    <cellStyle name="Normal 6 2 3 2 2 2 2 4 4" xfId="36500"/>
    <cellStyle name="Normal 6 2 3 2 2 2 2 4 4 2" xfId="36501"/>
    <cellStyle name="Normal 6 2 3 2 2 2 2 4 5" xfId="36502"/>
    <cellStyle name="Normal 6 2 3 2 2 2 2 5" xfId="36503"/>
    <cellStyle name="Normal 6 2 3 2 2 2 2 5 2" xfId="36504"/>
    <cellStyle name="Normal 6 2 3 2 2 2 2 5 2 2" xfId="36505"/>
    <cellStyle name="Normal 6 2 3 2 2 2 2 5 3" xfId="36506"/>
    <cellStyle name="Normal 6 2 3 2 2 2 2 6" xfId="36507"/>
    <cellStyle name="Normal 6 2 3 2 2 2 2 6 2" xfId="36508"/>
    <cellStyle name="Normal 6 2 3 2 2 2 2 7" xfId="36509"/>
    <cellStyle name="Normal 6 2 3 2 2 2 2 7 2" xfId="36510"/>
    <cellStyle name="Normal 6 2 3 2 2 2 2 8" xfId="36511"/>
    <cellStyle name="Normal 6 2 3 2 2 2 2 9" xfId="62865"/>
    <cellStyle name="Normal 6 2 3 2 2 2 3" xfId="36512"/>
    <cellStyle name="Normal 6 2 3 2 2 2 3 2" xfId="36513"/>
    <cellStyle name="Normal 6 2 3 2 2 2 3 2 2" xfId="36514"/>
    <cellStyle name="Normal 6 2 3 2 2 2 3 2 2 2" xfId="36515"/>
    <cellStyle name="Normal 6 2 3 2 2 2 3 2 2 2 2" xfId="36516"/>
    <cellStyle name="Normal 6 2 3 2 2 2 3 2 2 2 2 2" xfId="36517"/>
    <cellStyle name="Normal 6 2 3 2 2 2 3 2 2 2 3" xfId="36518"/>
    <cellStyle name="Normal 6 2 3 2 2 2 3 2 2 3" xfId="36519"/>
    <cellStyle name="Normal 6 2 3 2 2 2 3 2 2 3 2" xfId="36520"/>
    <cellStyle name="Normal 6 2 3 2 2 2 3 2 2 4" xfId="36521"/>
    <cellStyle name="Normal 6 2 3 2 2 2 3 2 2 4 2" xfId="36522"/>
    <cellStyle name="Normal 6 2 3 2 2 2 3 2 2 5" xfId="36523"/>
    <cellStyle name="Normal 6 2 3 2 2 2 3 2 3" xfId="36524"/>
    <cellStyle name="Normal 6 2 3 2 2 2 3 2 3 2" xfId="36525"/>
    <cellStyle name="Normal 6 2 3 2 2 2 3 2 3 2 2" xfId="36526"/>
    <cellStyle name="Normal 6 2 3 2 2 2 3 2 3 3" xfId="36527"/>
    <cellStyle name="Normal 6 2 3 2 2 2 3 2 4" xfId="36528"/>
    <cellStyle name="Normal 6 2 3 2 2 2 3 2 4 2" xfId="36529"/>
    <cellStyle name="Normal 6 2 3 2 2 2 3 2 5" xfId="36530"/>
    <cellStyle name="Normal 6 2 3 2 2 2 3 2 5 2" xfId="36531"/>
    <cellStyle name="Normal 6 2 3 2 2 2 3 2 6" xfId="36532"/>
    <cellStyle name="Normal 6 2 3 2 2 2 3 3" xfId="36533"/>
    <cellStyle name="Normal 6 2 3 2 2 2 3 3 2" xfId="36534"/>
    <cellStyle name="Normal 6 2 3 2 2 2 3 3 2 2" xfId="36535"/>
    <cellStyle name="Normal 6 2 3 2 2 2 3 3 2 2 2" xfId="36536"/>
    <cellStyle name="Normal 6 2 3 2 2 2 3 3 2 3" xfId="36537"/>
    <cellStyle name="Normal 6 2 3 2 2 2 3 3 3" xfId="36538"/>
    <cellStyle name="Normal 6 2 3 2 2 2 3 3 3 2" xfId="36539"/>
    <cellStyle name="Normal 6 2 3 2 2 2 3 3 4" xfId="36540"/>
    <cellStyle name="Normal 6 2 3 2 2 2 3 3 4 2" xfId="36541"/>
    <cellStyle name="Normal 6 2 3 2 2 2 3 3 5" xfId="36542"/>
    <cellStyle name="Normal 6 2 3 2 2 2 3 4" xfId="36543"/>
    <cellStyle name="Normal 6 2 3 2 2 2 3 4 2" xfId="36544"/>
    <cellStyle name="Normal 6 2 3 2 2 2 3 4 2 2" xfId="36545"/>
    <cellStyle name="Normal 6 2 3 2 2 2 3 4 3" xfId="36546"/>
    <cellStyle name="Normal 6 2 3 2 2 2 3 5" xfId="36547"/>
    <cellStyle name="Normal 6 2 3 2 2 2 3 5 2" xfId="36548"/>
    <cellStyle name="Normal 6 2 3 2 2 2 3 6" xfId="36549"/>
    <cellStyle name="Normal 6 2 3 2 2 2 3 6 2" xfId="36550"/>
    <cellStyle name="Normal 6 2 3 2 2 2 3 7" xfId="36551"/>
    <cellStyle name="Normal 6 2 3 2 2 2 3 8" xfId="62866"/>
    <cellStyle name="Normal 6 2 3 2 2 2 4" xfId="36552"/>
    <cellStyle name="Normal 6 2 3 2 2 2 4 2" xfId="36553"/>
    <cellStyle name="Normal 6 2 3 2 2 2 4 2 2" xfId="36554"/>
    <cellStyle name="Normal 6 2 3 2 2 2 4 2 2 2" xfId="36555"/>
    <cellStyle name="Normal 6 2 3 2 2 2 4 2 2 2 2" xfId="36556"/>
    <cellStyle name="Normal 6 2 3 2 2 2 4 2 2 3" xfId="36557"/>
    <cellStyle name="Normal 6 2 3 2 2 2 4 2 3" xfId="36558"/>
    <cellStyle name="Normal 6 2 3 2 2 2 4 2 3 2" xfId="36559"/>
    <cellStyle name="Normal 6 2 3 2 2 2 4 2 4" xfId="36560"/>
    <cellStyle name="Normal 6 2 3 2 2 2 4 2 4 2" xfId="36561"/>
    <cellStyle name="Normal 6 2 3 2 2 2 4 2 5" xfId="36562"/>
    <cellStyle name="Normal 6 2 3 2 2 2 4 3" xfId="36563"/>
    <cellStyle name="Normal 6 2 3 2 2 2 4 3 2" xfId="36564"/>
    <cellStyle name="Normal 6 2 3 2 2 2 4 3 2 2" xfId="36565"/>
    <cellStyle name="Normal 6 2 3 2 2 2 4 3 3" xfId="36566"/>
    <cellStyle name="Normal 6 2 3 2 2 2 4 4" xfId="36567"/>
    <cellStyle name="Normal 6 2 3 2 2 2 4 4 2" xfId="36568"/>
    <cellStyle name="Normal 6 2 3 2 2 2 4 5" xfId="36569"/>
    <cellStyle name="Normal 6 2 3 2 2 2 4 5 2" xfId="36570"/>
    <cellStyle name="Normal 6 2 3 2 2 2 4 6" xfId="36571"/>
    <cellStyle name="Normal 6 2 3 2 2 2 5" xfId="36572"/>
    <cellStyle name="Normal 6 2 3 2 2 2 5 2" xfId="36573"/>
    <cellStyle name="Normal 6 2 3 2 2 2 5 2 2" xfId="36574"/>
    <cellStyle name="Normal 6 2 3 2 2 2 5 2 2 2" xfId="36575"/>
    <cellStyle name="Normal 6 2 3 2 2 2 5 2 3" xfId="36576"/>
    <cellStyle name="Normal 6 2 3 2 2 2 5 3" xfId="36577"/>
    <cellStyle name="Normal 6 2 3 2 2 2 5 3 2" xfId="36578"/>
    <cellStyle name="Normal 6 2 3 2 2 2 5 4" xfId="36579"/>
    <cellStyle name="Normal 6 2 3 2 2 2 5 4 2" xfId="36580"/>
    <cellStyle name="Normal 6 2 3 2 2 2 5 5" xfId="36581"/>
    <cellStyle name="Normal 6 2 3 2 2 2 6" xfId="36582"/>
    <cellStyle name="Normal 6 2 3 2 2 2 6 2" xfId="36583"/>
    <cellStyle name="Normal 6 2 3 2 2 2 6 2 2" xfId="36584"/>
    <cellStyle name="Normal 6 2 3 2 2 2 6 3" xfId="36585"/>
    <cellStyle name="Normal 6 2 3 2 2 2 7" xfId="36586"/>
    <cellStyle name="Normal 6 2 3 2 2 2 7 2" xfId="36587"/>
    <cellStyle name="Normal 6 2 3 2 2 2 8" xfId="36588"/>
    <cellStyle name="Normal 6 2 3 2 2 2 8 2" xfId="36589"/>
    <cellStyle name="Normal 6 2 3 2 2 2 9" xfId="36590"/>
    <cellStyle name="Normal 6 2 3 2 2 3" xfId="36591"/>
    <cellStyle name="Normal 6 2 3 2 2 3 10" xfId="62867"/>
    <cellStyle name="Normal 6 2 3 2 2 3 2" xfId="36592"/>
    <cellStyle name="Normal 6 2 3 2 2 3 2 2" xfId="36593"/>
    <cellStyle name="Normal 6 2 3 2 2 3 2 2 2" xfId="36594"/>
    <cellStyle name="Normal 6 2 3 2 2 3 2 2 2 2" xfId="36595"/>
    <cellStyle name="Normal 6 2 3 2 2 3 2 2 2 2 2" xfId="36596"/>
    <cellStyle name="Normal 6 2 3 2 2 3 2 2 2 2 2 2" xfId="36597"/>
    <cellStyle name="Normal 6 2 3 2 2 3 2 2 2 2 3" xfId="36598"/>
    <cellStyle name="Normal 6 2 3 2 2 3 2 2 2 3" xfId="36599"/>
    <cellStyle name="Normal 6 2 3 2 2 3 2 2 2 3 2" xfId="36600"/>
    <cellStyle name="Normal 6 2 3 2 2 3 2 2 2 4" xfId="36601"/>
    <cellStyle name="Normal 6 2 3 2 2 3 2 2 2 4 2" xfId="36602"/>
    <cellStyle name="Normal 6 2 3 2 2 3 2 2 2 5" xfId="36603"/>
    <cellStyle name="Normal 6 2 3 2 2 3 2 2 3" xfId="36604"/>
    <cellStyle name="Normal 6 2 3 2 2 3 2 2 3 2" xfId="36605"/>
    <cellStyle name="Normal 6 2 3 2 2 3 2 2 3 2 2" xfId="36606"/>
    <cellStyle name="Normal 6 2 3 2 2 3 2 2 3 3" xfId="36607"/>
    <cellStyle name="Normal 6 2 3 2 2 3 2 2 4" xfId="36608"/>
    <cellStyle name="Normal 6 2 3 2 2 3 2 2 4 2" xfId="36609"/>
    <cellStyle name="Normal 6 2 3 2 2 3 2 2 5" xfId="36610"/>
    <cellStyle name="Normal 6 2 3 2 2 3 2 2 5 2" xfId="36611"/>
    <cellStyle name="Normal 6 2 3 2 2 3 2 2 6" xfId="36612"/>
    <cellStyle name="Normal 6 2 3 2 2 3 2 3" xfId="36613"/>
    <cellStyle name="Normal 6 2 3 2 2 3 2 3 2" xfId="36614"/>
    <cellStyle name="Normal 6 2 3 2 2 3 2 3 2 2" xfId="36615"/>
    <cellStyle name="Normal 6 2 3 2 2 3 2 3 2 2 2" xfId="36616"/>
    <cellStyle name="Normal 6 2 3 2 2 3 2 3 2 3" xfId="36617"/>
    <cellStyle name="Normal 6 2 3 2 2 3 2 3 3" xfId="36618"/>
    <cellStyle name="Normal 6 2 3 2 2 3 2 3 3 2" xfId="36619"/>
    <cellStyle name="Normal 6 2 3 2 2 3 2 3 4" xfId="36620"/>
    <cellStyle name="Normal 6 2 3 2 2 3 2 3 4 2" xfId="36621"/>
    <cellStyle name="Normal 6 2 3 2 2 3 2 3 5" xfId="36622"/>
    <cellStyle name="Normal 6 2 3 2 2 3 2 4" xfId="36623"/>
    <cellStyle name="Normal 6 2 3 2 2 3 2 4 2" xfId="36624"/>
    <cellStyle name="Normal 6 2 3 2 2 3 2 4 2 2" xfId="36625"/>
    <cellStyle name="Normal 6 2 3 2 2 3 2 4 3" xfId="36626"/>
    <cellStyle name="Normal 6 2 3 2 2 3 2 5" xfId="36627"/>
    <cellStyle name="Normal 6 2 3 2 2 3 2 5 2" xfId="36628"/>
    <cellStyle name="Normal 6 2 3 2 2 3 2 6" xfId="36629"/>
    <cellStyle name="Normal 6 2 3 2 2 3 2 6 2" xfId="36630"/>
    <cellStyle name="Normal 6 2 3 2 2 3 2 7" xfId="36631"/>
    <cellStyle name="Normal 6 2 3 2 2 3 2 8" xfId="62868"/>
    <cellStyle name="Normal 6 2 3 2 2 3 3" xfId="36632"/>
    <cellStyle name="Normal 6 2 3 2 2 3 3 2" xfId="36633"/>
    <cellStyle name="Normal 6 2 3 2 2 3 3 2 2" xfId="36634"/>
    <cellStyle name="Normal 6 2 3 2 2 3 3 2 2 2" xfId="36635"/>
    <cellStyle name="Normal 6 2 3 2 2 3 3 2 2 2 2" xfId="36636"/>
    <cellStyle name="Normal 6 2 3 2 2 3 3 2 2 3" xfId="36637"/>
    <cellStyle name="Normal 6 2 3 2 2 3 3 2 3" xfId="36638"/>
    <cellStyle name="Normal 6 2 3 2 2 3 3 2 3 2" xfId="36639"/>
    <cellStyle name="Normal 6 2 3 2 2 3 3 2 4" xfId="36640"/>
    <cellStyle name="Normal 6 2 3 2 2 3 3 2 4 2" xfId="36641"/>
    <cellStyle name="Normal 6 2 3 2 2 3 3 2 5" xfId="36642"/>
    <cellStyle name="Normal 6 2 3 2 2 3 3 3" xfId="36643"/>
    <cellStyle name="Normal 6 2 3 2 2 3 3 3 2" xfId="36644"/>
    <cellStyle name="Normal 6 2 3 2 2 3 3 3 2 2" xfId="36645"/>
    <cellStyle name="Normal 6 2 3 2 2 3 3 3 3" xfId="36646"/>
    <cellStyle name="Normal 6 2 3 2 2 3 3 4" xfId="36647"/>
    <cellStyle name="Normal 6 2 3 2 2 3 3 4 2" xfId="36648"/>
    <cellStyle name="Normal 6 2 3 2 2 3 3 5" xfId="36649"/>
    <cellStyle name="Normal 6 2 3 2 2 3 3 5 2" xfId="36650"/>
    <cellStyle name="Normal 6 2 3 2 2 3 3 6" xfId="36651"/>
    <cellStyle name="Normal 6 2 3 2 2 3 4" xfId="36652"/>
    <cellStyle name="Normal 6 2 3 2 2 3 4 2" xfId="36653"/>
    <cellStyle name="Normal 6 2 3 2 2 3 4 2 2" xfId="36654"/>
    <cellStyle name="Normal 6 2 3 2 2 3 4 2 2 2" xfId="36655"/>
    <cellStyle name="Normal 6 2 3 2 2 3 4 2 3" xfId="36656"/>
    <cellStyle name="Normal 6 2 3 2 2 3 4 3" xfId="36657"/>
    <cellStyle name="Normal 6 2 3 2 2 3 4 3 2" xfId="36658"/>
    <cellStyle name="Normal 6 2 3 2 2 3 4 4" xfId="36659"/>
    <cellStyle name="Normal 6 2 3 2 2 3 4 4 2" xfId="36660"/>
    <cellStyle name="Normal 6 2 3 2 2 3 4 5" xfId="36661"/>
    <cellStyle name="Normal 6 2 3 2 2 3 5" xfId="36662"/>
    <cellStyle name="Normal 6 2 3 2 2 3 5 2" xfId="36663"/>
    <cellStyle name="Normal 6 2 3 2 2 3 5 2 2" xfId="36664"/>
    <cellStyle name="Normal 6 2 3 2 2 3 5 3" xfId="36665"/>
    <cellStyle name="Normal 6 2 3 2 2 3 6" xfId="36666"/>
    <cellStyle name="Normal 6 2 3 2 2 3 6 2" xfId="36667"/>
    <cellStyle name="Normal 6 2 3 2 2 3 7" xfId="36668"/>
    <cellStyle name="Normal 6 2 3 2 2 3 7 2" xfId="36669"/>
    <cellStyle name="Normal 6 2 3 2 2 3 8" xfId="36670"/>
    <cellStyle name="Normal 6 2 3 2 2 3 9" xfId="62869"/>
    <cellStyle name="Normal 6 2 3 2 2 4" xfId="36671"/>
    <cellStyle name="Normal 6 2 3 2 2 4 2" xfId="36672"/>
    <cellStyle name="Normal 6 2 3 2 2 4 2 2" xfId="36673"/>
    <cellStyle name="Normal 6 2 3 2 2 4 2 2 2" xfId="36674"/>
    <cellStyle name="Normal 6 2 3 2 2 4 2 2 2 2" xfId="36675"/>
    <cellStyle name="Normal 6 2 3 2 2 4 2 2 2 2 2" xfId="36676"/>
    <cellStyle name="Normal 6 2 3 2 2 4 2 2 2 3" xfId="36677"/>
    <cellStyle name="Normal 6 2 3 2 2 4 2 2 3" xfId="36678"/>
    <cellStyle name="Normal 6 2 3 2 2 4 2 2 3 2" xfId="36679"/>
    <cellStyle name="Normal 6 2 3 2 2 4 2 2 4" xfId="36680"/>
    <cellStyle name="Normal 6 2 3 2 2 4 2 2 4 2" xfId="36681"/>
    <cellStyle name="Normal 6 2 3 2 2 4 2 2 5" xfId="36682"/>
    <cellStyle name="Normal 6 2 3 2 2 4 2 3" xfId="36683"/>
    <cellStyle name="Normal 6 2 3 2 2 4 2 3 2" xfId="36684"/>
    <cellStyle name="Normal 6 2 3 2 2 4 2 3 2 2" xfId="36685"/>
    <cellStyle name="Normal 6 2 3 2 2 4 2 3 3" xfId="36686"/>
    <cellStyle name="Normal 6 2 3 2 2 4 2 4" xfId="36687"/>
    <cellStyle name="Normal 6 2 3 2 2 4 2 4 2" xfId="36688"/>
    <cellStyle name="Normal 6 2 3 2 2 4 2 5" xfId="36689"/>
    <cellStyle name="Normal 6 2 3 2 2 4 2 5 2" xfId="36690"/>
    <cellStyle name="Normal 6 2 3 2 2 4 2 6" xfId="36691"/>
    <cellStyle name="Normal 6 2 3 2 2 4 3" xfId="36692"/>
    <cellStyle name="Normal 6 2 3 2 2 4 3 2" xfId="36693"/>
    <cellStyle name="Normal 6 2 3 2 2 4 3 2 2" xfId="36694"/>
    <cellStyle name="Normal 6 2 3 2 2 4 3 2 2 2" xfId="36695"/>
    <cellStyle name="Normal 6 2 3 2 2 4 3 2 3" xfId="36696"/>
    <cellStyle name="Normal 6 2 3 2 2 4 3 3" xfId="36697"/>
    <cellStyle name="Normal 6 2 3 2 2 4 3 3 2" xfId="36698"/>
    <cellStyle name="Normal 6 2 3 2 2 4 3 4" xfId="36699"/>
    <cellStyle name="Normal 6 2 3 2 2 4 3 4 2" xfId="36700"/>
    <cellStyle name="Normal 6 2 3 2 2 4 3 5" xfId="36701"/>
    <cellStyle name="Normal 6 2 3 2 2 4 4" xfId="36702"/>
    <cellStyle name="Normal 6 2 3 2 2 4 4 2" xfId="36703"/>
    <cellStyle name="Normal 6 2 3 2 2 4 4 2 2" xfId="36704"/>
    <cellStyle name="Normal 6 2 3 2 2 4 4 3" xfId="36705"/>
    <cellStyle name="Normal 6 2 3 2 2 4 5" xfId="36706"/>
    <cellStyle name="Normal 6 2 3 2 2 4 5 2" xfId="36707"/>
    <cellStyle name="Normal 6 2 3 2 2 4 6" xfId="36708"/>
    <cellStyle name="Normal 6 2 3 2 2 4 6 2" xfId="36709"/>
    <cellStyle name="Normal 6 2 3 2 2 4 7" xfId="36710"/>
    <cellStyle name="Normal 6 2 3 2 2 4 8" xfId="62870"/>
    <cellStyle name="Normal 6 2 3 2 2 5" xfId="36711"/>
    <cellStyle name="Normal 6 2 3 2 2 5 2" xfId="36712"/>
    <cellStyle name="Normal 6 2 3 2 2 5 2 2" xfId="36713"/>
    <cellStyle name="Normal 6 2 3 2 2 5 2 2 2" xfId="36714"/>
    <cellStyle name="Normal 6 2 3 2 2 5 2 2 2 2" xfId="36715"/>
    <cellStyle name="Normal 6 2 3 2 2 5 2 2 3" xfId="36716"/>
    <cellStyle name="Normal 6 2 3 2 2 5 2 3" xfId="36717"/>
    <cellStyle name="Normal 6 2 3 2 2 5 2 3 2" xfId="36718"/>
    <cellStyle name="Normal 6 2 3 2 2 5 2 4" xfId="36719"/>
    <cellStyle name="Normal 6 2 3 2 2 5 2 4 2" xfId="36720"/>
    <cellStyle name="Normal 6 2 3 2 2 5 2 5" xfId="36721"/>
    <cellStyle name="Normal 6 2 3 2 2 5 3" xfId="36722"/>
    <cellStyle name="Normal 6 2 3 2 2 5 3 2" xfId="36723"/>
    <cellStyle name="Normal 6 2 3 2 2 5 3 2 2" xfId="36724"/>
    <cellStyle name="Normal 6 2 3 2 2 5 3 3" xfId="36725"/>
    <cellStyle name="Normal 6 2 3 2 2 5 4" xfId="36726"/>
    <cellStyle name="Normal 6 2 3 2 2 5 4 2" xfId="36727"/>
    <cellStyle name="Normal 6 2 3 2 2 5 5" xfId="36728"/>
    <cellStyle name="Normal 6 2 3 2 2 5 5 2" xfId="36729"/>
    <cellStyle name="Normal 6 2 3 2 2 5 6" xfId="36730"/>
    <cellStyle name="Normal 6 2 3 2 2 6" xfId="36731"/>
    <cellStyle name="Normal 6 2 3 2 2 6 2" xfId="36732"/>
    <cellStyle name="Normal 6 2 3 2 2 6 2 2" xfId="36733"/>
    <cellStyle name="Normal 6 2 3 2 2 6 2 2 2" xfId="36734"/>
    <cellStyle name="Normal 6 2 3 2 2 6 2 3" xfId="36735"/>
    <cellStyle name="Normal 6 2 3 2 2 6 3" xfId="36736"/>
    <cellStyle name="Normal 6 2 3 2 2 6 3 2" xfId="36737"/>
    <cellStyle name="Normal 6 2 3 2 2 6 4" xfId="36738"/>
    <cellStyle name="Normal 6 2 3 2 2 6 4 2" xfId="36739"/>
    <cellStyle name="Normal 6 2 3 2 2 6 5" xfId="36740"/>
    <cellStyle name="Normal 6 2 3 2 2 7" xfId="36741"/>
    <cellStyle name="Normal 6 2 3 2 2 7 2" xfId="36742"/>
    <cellStyle name="Normal 6 2 3 2 2 7 2 2" xfId="36743"/>
    <cellStyle name="Normal 6 2 3 2 2 7 3" xfId="36744"/>
    <cellStyle name="Normal 6 2 3 2 2 8" xfId="36745"/>
    <cellStyle name="Normal 6 2 3 2 2 8 2" xfId="36746"/>
    <cellStyle name="Normal 6 2 3 2 2 9" xfId="36747"/>
    <cellStyle name="Normal 6 2 3 2 2 9 2" xfId="36748"/>
    <cellStyle name="Normal 6 2 3 2 3" xfId="36749"/>
    <cellStyle name="Normal 6 2 3 2 3 10" xfId="62871"/>
    <cellStyle name="Normal 6 2 3 2 3 11" xfId="62872"/>
    <cellStyle name="Normal 6 2 3 2 3 2" xfId="36750"/>
    <cellStyle name="Normal 6 2 3 2 3 2 10" xfId="62873"/>
    <cellStyle name="Normal 6 2 3 2 3 2 2" xfId="36751"/>
    <cellStyle name="Normal 6 2 3 2 3 2 2 2" xfId="36752"/>
    <cellStyle name="Normal 6 2 3 2 3 2 2 2 2" xfId="36753"/>
    <cellStyle name="Normal 6 2 3 2 3 2 2 2 2 2" xfId="36754"/>
    <cellStyle name="Normal 6 2 3 2 3 2 2 2 2 2 2" xfId="36755"/>
    <cellStyle name="Normal 6 2 3 2 3 2 2 2 2 2 2 2" xfId="36756"/>
    <cellStyle name="Normal 6 2 3 2 3 2 2 2 2 2 3" xfId="36757"/>
    <cellStyle name="Normal 6 2 3 2 3 2 2 2 2 3" xfId="36758"/>
    <cellStyle name="Normal 6 2 3 2 3 2 2 2 2 3 2" xfId="36759"/>
    <cellStyle name="Normal 6 2 3 2 3 2 2 2 2 4" xfId="36760"/>
    <cellStyle name="Normal 6 2 3 2 3 2 2 2 2 4 2" xfId="36761"/>
    <cellStyle name="Normal 6 2 3 2 3 2 2 2 2 5" xfId="36762"/>
    <cellStyle name="Normal 6 2 3 2 3 2 2 2 3" xfId="36763"/>
    <cellStyle name="Normal 6 2 3 2 3 2 2 2 3 2" xfId="36764"/>
    <cellStyle name="Normal 6 2 3 2 3 2 2 2 3 2 2" xfId="36765"/>
    <cellStyle name="Normal 6 2 3 2 3 2 2 2 3 3" xfId="36766"/>
    <cellStyle name="Normal 6 2 3 2 3 2 2 2 4" xfId="36767"/>
    <cellStyle name="Normal 6 2 3 2 3 2 2 2 4 2" xfId="36768"/>
    <cellStyle name="Normal 6 2 3 2 3 2 2 2 5" xfId="36769"/>
    <cellStyle name="Normal 6 2 3 2 3 2 2 2 5 2" xfId="36770"/>
    <cellStyle name="Normal 6 2 3 2 3 2 2 2 6" xfId="36771"/>
    <cellStyle name="Normal 6 2 3 2 3 2 2 3" xfId="36772"/>
    <cellStyle name="Normal 6 2 3 2 3 2 2 3 2" xfId="36773"/>
    <cellStyle name="Normal 6 2 3 2 3 2 2 3 2 2" xfId="36774"/>
    <cellStyle name="Normal 6 2 3 2 3 2 2 3 2 2 2" xfId="36775"/>
    <cellStyle name="Normal 6 2 3 2 3 2 2 3 2 3" xfId="36776"/>
    <cellStyle name="Normal 6 2 3 2 3 2 2 3 3" xfId="36777"/>
    <cellStyle name="Normal 6 2 3 2 3 2 2 3 3 2" xfId="36778"/>
    <cellStyle name="Normal 6 2 3 2 3 2 2 3 4" xfId="36779"/>
    <cellStyle name="Normal 6 2 3 2 3 2 2 3 4 2" xfId="36780"/>
    <cellStyle name="Normal 6 2 3 2 3 2 2 3 5" xfId="36781"/>
    <cellStyle name="Normal 6 2 3 2 3 2 2 4" xfId="36782"/>
    <cellStyle name="Normal 6 2 3 2 3 2 2 4 2" xfId="36783"/>
    <cellStyle name="Normal 6 2 3 2 3 2 2 4 2 2" xfId="36784"/>
    <cellStyle name="Normal 6 2 3 2 3 2 2 4 3" xfId="36785"/>
    <cellStyle name="Normal 6 2 3 2 3 2 2 5" xfId="36786"/>
    <cellStyle name="Normal 6 2 3 2 3 2 2 5 2" xfId="36787"/>
    <cellStyle name="Normal 6 2 3 2 3 2 2 6" xfId="36788"/>
    <cellStyle name="Normal 6 2 3 2 3 2 2 6 2" xfId="36789"/>
    <cellStyle name="Normal 6 2 3 2 3 2 2 7" xfId="36790"/>
    <cellStyle name="Normal 6 2 3 2 3 2 2 8" xfId="62874"/>
    <cellStyle name="Normal 6 2 3 2 3 2 3" xfId="36791"/>
    <cellStyle name="Normal 6 2 3 2 3 2 3 2" xfId="36792"/>
    <cellStyle name="Normal 6 2 3 2 3 2 3 2 2" xfId="36793"/>
    <cellStyle name="Normal 6 2 3 2 3 2 3 2 2 2" xfId="36794"/>
    <cellStyle name="Normal 6 2 3 2 3 2 3 2 2 2 2" xfId="36795"/>
    <cellStyle name="Normal 6 2 3 2 3 2 3 2 2 3" xfId="36796"/>
    <cellStyle name="Normal 6 2 3 2 3 2 3 2 3" xfId="36797"/>
    <cellStyle name="Normal 6 2 3 2 3 2 3 2 3 2" xfId="36798"/>
    <cellStyle name="Normal 6 2 3 2 3 2 3 2 4" xfId="36799"/>
    <cellStyle name="Normal 6 2 3 2 3 2 3 2 4 2" xfId="36800"/>
    <cellStyle name="Normal 6 2 3 2 3 2 3 2 5" xfId="36801"/>
    <cellStyle name="Normal 6 2 3 2 3 2 3 3" xfId="36802"/>
    <cellStyle name="Normal 6 2 3 2 3 2 3 3 2" xfId="36803"/>
    <cellStyle name="Normal 6 2 3 2 3 2 3 3 2 2" xfId="36804"/>
    <cellStyle name="Normal 6 2 3 2 3 2 3 3 3" xfId="36805"/>
    <cellStyle name="Normal 6 2 3 2 3 2 3 4" xfId="36806"/>
    <cellStyle name="Normal 6 2 3 2 3 2 3 4 2" xfId="36807"/>
    <cellStyle name="Normal 6 2 3 2 3 2 3 5" xfId="36808"/>
    <cellStyle name="Normal 6 2 3 2 3 2 3 5 2" xfId="36809"/>
    <cellStyle name="Normal 6 2 3 2 3 2 3 6" xfId="36810"/>
    <cellStyle name="Normal 6 2 3 2 3 2 4" xfId="36811"/>
    <cellStyle name="Normal 6 2 3 2 3 2 4 2" xfId="36812"/>
    <cellStyle name="Normal 6 2 3 2 3 2 4 2 2" xfId="36813"/>
    <cellStyle name="Normal 6 2 3 2 3 2 4 2 2 2" xfId="36814"/>
    <cellStyle name="Normal 6 2 3 2 3 2 4 2 3" xfId="36815"/>
    <cellStyle name="Normal 6 2 3 2 3 2 4 3" xfId="36816"/>
    <cellStyle name="Normal 6 2 3 2 3 2 4 3 2" xfId="36817"/>
    <cellStyle name="Normal 6 2 3 2 3 2 4 4" xfId="36818"/>
    <cellStyle name="Normal 6 2 3 2 3 2 4 4 2" xfId="36819"/>
    <cellStyle name="Normal 6 2 3 2 3 2 4 5" xfId="36820"/>
    <cellStyle name="Normal 6 2 3 2 3 2 5" xfId="36821"/>
    <cellStyle name="Normal 6 2 3 2 3 2 5 2" xfId="36822"/>
    <cellStyle name="Normal 6 2 3 2 3 2 5 2 2" xfId="36823"/>
    <cellStyle name="Normal 6 2 3 2 3 2 5 3" xfId="36824"/>
    <cellStyle name="Normal 6 2 3 2 3 2 6" xfId="36825"/>
    <cellStyle name="Normal 6 2 3 2 3 2 6 2" xfId="36826"/>
    <cellStyle name="Normal 6 2 3 2 3 2 7" xfId="36827"/>
    <cellStyle name="Normal 6 2 3 2 3 2 7 2" xfId="36828"/>
    <cellStyle name="Normal 6 2 3 2 3 2 8" xfId="36829"/>
    <cellStyle name="Normal 6 2 3 2 3 2 9" xfId="62875"/>
    <cellStyle name="Normal 6 2 3 2 3 3" xfId="36830"/>
    <cellStyle name="Normal 6 2 3 2 3 3 2" xfId="36831"/>
    <cellStyle name="Normal 6 2 3 2 3 3 2 2" xfId="36832"/>
    <cellStyle name="Normal 6 2 3 2 3 3 2 2 2" xfId="36833"/>
    <cellStyle name="Normal 6 2 3 2 3 3 2 2 2 2" xfId="36834"/>
    <cellStyle name="Normal 6 2 3 2 3 3 2 2 2 2 2" xfId="36835"/>
    <cellStyle name="Normal 6 2 3 2 3 3 2 2 2 3" xfId="36836"/>
    <cellStyle name="Normal 6 2 3 2 3 3 2 2 3" xfId="36837"/>
    <cellStyle name="Normal 6 2 3 2 3 3 2 2 3 2" xfId="36838"/>
    <cellStyle name="Normal 6 2 3 2 3 3 2 2 4" xfId="36839"/>
    <cellStyle name="Normal 6 2 3 2 3 3 2 2 4 2" xfId="36840"/>
    <cellStyle name="Normal 6 2 3 2 3 3 2 2 5" xfId="36841"/>
    <cellStyle name="Normal 6 2 3 2 3 3 2 3" xfId="36842"/>
    <cellStyle name="Normal 6 2 3 2 3 3 2 3 2" xfId="36843"/>
    <cellStyle name="Normal 6 2 3 2 3 3 2 3 2 2" xfId="36844"/>
    <cellStyle name="Normal 6 2 3 2 3 3 2 3 3" xfId="36845"/>
    <cellStyle name="Normal 6 2 3 2 3 3 2 4" xfId="36846"/>
    <cellStyle name="Normal 6 2 3 2 3 3 2 4 2" xfId="36847"/>
    <cellStyle name="Normal 6 2 3 2 3 3 2 5" xfId="36848"/>
    <cellStyle name="Normal 6 2 3 2 3 3 2 5 2" xfId="36849"/>
    <cellStyle name="Normal 6 2 3 2 3 3 2 6" xfId="36850"/>
    <cellStyle name="Normal 6 2 3 2 3 3 3" xfId="36851"/>
    <cellStyle name="Normal 6 2 3 2 3 3 3 2" xfId="36852"/>
    <cellStyle name="Normal 6 2 3 2 3 3 3 2 2" xfId="36853"/>
    <cellStyle name="Normal 6 2 3 2 3 3 3 2 2 2" xfId="36854"/>
    <cellStyle name="Normal 6 2 3 2 3 3 3 2 3" xfId="36855"/>
    <cellStyle name="Normal 6 2 3 2 3 3 3 3" xfId="36856"/>
    <cellStyle name="Normal 6 2 3 2 3 3 3 3 2" xfId="36857"/>
    <cellStyle name="Normal 6 2 3 2 3 3 3 4" xfId="36858"/>
    <cellStyle name="Normal 6 2 3 2 3 3 3 4 2" xfId="36859"/>
    <cellStyle name="Normal 6 2 3 2 3 3 3 5" xfId="36860"/>
    <cellStyle name="Normal 6 2 3 2 3 3 4" xfId="36861"/>
    <cellStyle name="Normal 6 2 3 2 3 3 4 2" xfId="36862"/>
    <cellStyle name="Normal 6 2 3 2 3 3 4 2 2" xfId="36863"/>
    <cellStyle name="Normal 6 2 3 2 3 3 4 3" xfId="36864"/>
    <cellStyle name="Normal 6 2 3 2 3 3 5" xfId="36865"/>
    <cellStyle name="Normal 6 2 3 2 3 3 5 2" xfId="36866"/>
    <cellStyle name="Normal 6 2 3 2 3 3 6" xfId="36867"/>
    <cellStyle name="Normal 6 2 3 2 3 3 6 2" xfId="36868"/>
    <cellStyle name="Normal 6 2 3 2 3 3 7" xfId="36869"/>
    <cellStyle name="Normal 6 2 3 2 3 3 8" xfId="62876"/>
    <cellStyle name="Normal 6 2 3 2 3 4" xfId="36870"/>
    <cellStyle name="Normal 6 2 3 2 3 4 2" xfId="36871"/>
    <cellStyle name="Normal 6 2 3 2 3 4 2 2" xfId="36872"/>
    <cellStyle name="Normal 6 2 3 2 3 4 2 2 2" xfId="36873"/>
    <cellStyle name="Normal 6 2 3 2 3 4 2 2 2 2" xfId="36874"/>
    <cellStyle name="Normal 6 2 3 2 3 4 2 2 3" xfId="36875"/>
    <cellStyle name="Normal 6 2 3 2 3 4 2 3" xfId="36876"/>
    <cellStyle name="Normal 6 2 3 2 3 4 2 3 2" xfId="36877"/>
    <cellStyle name="Normal 6 2 3 2 3 4 2 4" xfId="36878"/>
    <cellStyle name="Normal 6 2 3 2 3 4 2 4 2" xfId="36879"/>
    <cellStyle name="Normal 6 2 3 2 3 4 2 5" xfId="36880"/>
    <cellStyle name="Normal 6 2 3 2 3 4 3" xfId="36881"/>
    <cellStyle name="Normal 6 2 3 2 3 4 3 2" xfId="36882"/>
    <cellStyle name="Normal 6 2 3 2 3 4 3 2 2" xfId="36883"/>
    <cellStyle name="Normal 6 2 3 2 3 4 3 3" xfId="36884"/>
    <cellStyle name="Normal 6 2 3 2 3 4 4" xfId="36885"/>
    <cellStyle name="Normal 6 2 3 2 3 4 4 2" xfId="36886"/>
    <cellStyle name="Normal 6 2 3 2 3 4 5" xfId="36887"/>
    <cellStyle name="Normal 6 2 3 2 3 4 5 2" xfId="36888"/>
    <cellStyle name="Normal 6 2 3 2 3 4 6" xfId="36889"/>
    <cellStyle name="Normal 6 2 3 2 3 5" xfId="36890"/>
    <cellStyle name="Normal 6 2 3 2 3 5 2" xfId="36891"/>
    <cellStyle name="Normal 6 2 3 2 3 5 2 2" xfId="36892"/>
    <cellStyle name="Normal 6 2 3 2 3 5 2 2 2" xfId="36893"/>
    <cellStyle name="Normal 6 2 3 2 3 5 2 3" xfId="36894"/>
    <cellStyle name="Normal 6 2 3 2 3 5 3" xfId="36895"/>
    <cellStyle name="Normal 6 2 3 2 3 5 3 2" xfId="36896"/>
    <cellStyle name="Normal 6 2 3 2 3 5 4" xfId="36897"/>
    <cellStyle name="Normal 6 2 3 2 3 5 4 2" xfId="36898"/>
    <cellStyle name="Normal 6 2 3 2 3 5 5" xfId="36899"/>
    <cellStyle name="Normal 6 2 3 2 3 6" xfId="36900"/>
    <cellStyle name="Normal 6 2 3 2 3 6 2" xfId="36901"/>
    <cellStyle name="Normal 6 2 3 2 3 6 2 2" xfId="36902"/>
    <cellStyle name="Normal 6 2 3 2 3 6 3" xfId="36903"/>
    <cellStyle name="Normal 6 2 3 2 3 7" xfId="36904"/>
    <cellStyle name="Normal 6 2 3 2 3 7 2" xfId="36905"/>
    <cellStyle name="Normal 6 2 3 2 3 8" xfId="36906"/>
    <cellStyle name="Normal 6 2 3 2 3 8 2" xfId="36907"/>
    <cellStyle name="Normal 6 2 3 2 3 9" xfId="36908"/>
    <cellStyle name="Normal 6 2 3 2 4" xfId="36909"/>
    <cellStyle name="Normal 6 2 3 2 4 10" xfId="62877"/>
    <cellStyle name="Normal 6 2 3 2 4 2" xfId="36910"/>
    <cellStyle name="Normal 6 2 3 2 4 2 2" xfId="36911"/>
    <cellStyle name="Normal 6 2 3 2 4 2 2 2" xfId="36912"/>
    <cellStyle name="Normal 6 2 3 2 4 2 2 2 2" xfId="36913"/>
    <cellStyle name="Normal 6 2 3 2 4 2 2 2 2 2" xfId="36914"/>
    <cellStyle name="Normal 6 2 3 2 4 2 2 2 2 2 2" xfId="36915"/>
    <cellStyle name="Normal 6 2 3 2 4 2 2 2 2 3" xfId="36916"/>
    <cellStyle name="Normal 6 2 3 2 4 2 2 2 3" xfId="36917"/>
    <cellStyle name="Normal 6 2 3 2 4 2 2 2 3 2" xfId="36918"/>
    <cellStyle name="Normal 6 2 3 2 4 2 2 2 4" xfId="36919"/>
    <cellStyle name="Normal 6 2 3 2 4 2 2 2 4 2" xfId="36920"/>
    <cellStyle name="Normal 6 2 3 2 4 2 2 2 5" xfId="36921"/>
    <cellStyle name="Normal 6 2 3 2 4 2 2 3" xfId="36922"/>
    <cellStyle name="Normal 6 2 3 2 4 2 2 3 2" xfId="36923"/>
    <cellStyle name="Normal 6 2 3 2 4 2 2 3 2 2" xfId="36924"/>
    <cellStyle name="Normal 6 2 3 2 4 2 2 3 3" xfId="36925"/>
    <cellStyle name="Normal 6 2 3 2 4 2 2 4" xfId="36926"/>
    <cellStyle name="Normal 6 2 3 2 4 2 2 4 2" xfId="36927"/>
    <cellStyle name="Normal 6 2 3 2 4 2 2 5" xfId="36928"/>
    <cellStyle name="Normal 6 2 3 2 4 2 2 5 2" xfId="36929"/>
    <cellStyle name="Normal 6 2 3 2 4 2 2 6" xfId="36930"/>
    <cellStyle name="Normal 6 2 3 2 4 2 3" xfId="36931"/>
    <cellStyle name="Normal 6 2 3 2 4 2 3 2" xfId="36932"/>
    <cellStyle name="Normal 6 2 3 2 4 2 3 2 2" xfId="36933"/>
    <cellStyle name="Normal 6 2 3 2 4 2 3 2 2 2" xfId="36934"/>
    <cellStyle name="Normal 6 2 3 2 4 2 3 2 3" xfId="36935"/>
    <cellStyle name="Normal 6 2 3 2 4 2 3 3" xfId="36936"/>
    <cellStyle name="Normal 6 2 3 2 4 2 3 3 2" xfId="36937"/>
    <cellStyle name="Normal 6 2 3 2 4 2 3 4" xfId="36938"/>
    <cellStyle name="Normal 6 2 3 2 4 2 3 4 2" xfId="36939"/>
    <cellStyle name="Normal 6 2 3 2 4 2 3 5" xfId="36940"/>
    <cellStyle name="Normal 6 2 3 2 4 2 4" xfId="36941"/>
    <cellStyle name="Normal 6 2 3 2 4 2 4 2" xfId="36942"/>
    <cellStyle name="Normal 6 2 3 2 4 2 4 2 2" xfId="36943"/>
    <cellStyle name="Normal 6 2 3 2 4 2 4 3" xfId="36944"/>
    <cellStyle name="Normal 6 2 3 2 4 2 5" xfId="36945"/>
    <cellStyle name="Normal 6 2 3 2 4 2 5 2" xfId="36946"/>
    <cellStyle name="Normal 6 2 3 2 4 2 6" xfId="36947"/>
    <cellStyle name="Normal 6 2 3 2 4 2 6 2" xfId="36948"/>
    <cellStyle name="Normal 6 2 3 2 4 2 7" xfId="36949"/>
    <cellStyle name="Normal 6 2 3 2 4 2 8" xfId="62878"/>
    <cellStyle name="Normal 6 2 3 2 4 3" xfId="36950"/>
    <cellStyle name="Normal 6 2 3 2 4 3 2" xfId="36951"/>
    <cellStyle name="Normal 6 2 3 2 4 3 2 2" xfId="36952"/>
    <cellStyle name="Normal 6 2 3 2 4 3 2 2 2" xfId="36953"/>
    <cellStyle name="Normal 6 2 3 2 4 3 2 2 2 2" xfId="36954"/>
    <cellStyle name="Normal 6 2 3 2 4 3 2 2 3" xfId="36955"/>
    <cellStyle name="Normal 6 2 3 2 4 3 2 3" xfId="36956"/>
    <cellStyle name="Normal 6 2 3 2 4 3 2 3 2" xfId="36957"/>
    <cellStyle name="Normal 6 2 3 2 4 3 2 4" xfId="36958"/>
    <cellStyle name="Normal 6 2 3 2 4 3 2 4 2" xfId="36959"/>
    <cellStyle name="Normal 6 2 3 2 4 3 2 5" xfId="36960"/>
    <cellStyle name="Normal 6 2 3 2 4 3 3" xfId="36961"/>
    <cellStyle name="Normal 6 2 3 2 4 3 3 2" xfId="36962"/>
    <cellStyle name="Normal 6 2 3 2 4 3 3 2 2" xfId="36963"/>
    <cellStyle name="Normal 6 2 3 2 4 3 3 3" xfId="36964"/>
    <cellStyle name="Normal 6 2 3 2 4 3 4" xfId="36965"/>
    <cellStyle name="Normal 6 2 3 2 4 3 4 2" xfId="36966"/>
    <cellStyle name="Normal 6 2 3 2 4 3 5" xfId="36967"/>
    <cellStyle name="Normal 6 2 3 2 4 3 5 2" xfId="36968"/>
    <cellStyle name="Normal 6 2 3 2 4 3 6" xfId="36969"/>
    <cellStyle name="Normal 6 2 3 2 4 4" xfId="36970"/>
    <cellStyle name="Normal 6 2 3 2 4 4 2" xfId="36971"/>
    <cellStyle name="Normal 6 2 3 2 4 4 2 2" xfId="36972"/>
    <cellStyle name="Normal 6 2 3 2 4 4 2 2 2" xfId="36973"/>
    <cellStyle name="Normal 6 2 3 2 4 4 2 3" xfId="36974"/>
    <cellStyle name="Normal 6 2 3 2 4 4 3" xfId="36975"/>
    <cellStyle name="Normal 6 2 3 2 4 4 3 2" xfId="36976"/>
    <cellStyle name="Normal 6 2 3 2 4 4 4" xfId="36977"/>
    <cellStyle name="Normal 6 2 3 2 4 4 4 2" xfId="36978"/>
    <cellStyle name="Normal 6 2 3 2 4 4 5" xfId="36979"/>
    <cellStyle name="Normal 6 2 3 2 4 5" xfId="36980"/>
    <cellStyle name="Normal 6 2 3 2 4 5 2" xfId="36981"/>
    <cellStyle name="Normal 6 2 3 2 4 5 2 2" xfId="36982"/>
    <cellStyle name="Normal 6 2 3 2 4 5 3" xfId="36983"/>
    <cellStyle name="Normal 6 2 3 2 4 6" xfId="36984"/>
    <cellStyle name="Normal 6 2 3 2 4 6 2" xfId="36985"/>
    <cellStyle name="Normal 6 2 3 2 4 7" xfId="36986"/>
    <cellStyle name="Normal 6 2 3 2 4 7 2" xfId="36987"/>
    <cellStyle name="Normal 6 2 3 2 4 8" xfId="36988"/>
    <cellStyle name="Normal 6 2 3 2 4 9" xfId="62879"/>
    <cellStyle name="Normal 6 2 3 2 5" xfId="36989"/>
    <cellStyle name="Normal 6 2 3 2 5 2" xfId="36990"/>
    <cellStyle name="Normal 6 2 3 2 5 2 2" xfId="36991"/>
    <cellStyle name="Normal 6 2 3 2 5 2 2 2" xfId="36992"/>
    <cellStyle name="Normal 6 2 3 2 5 2 2 2 2" xfId="36993"/>
    <cellStyle name="Normal 6 2 3 2 5 2 2 2 2 2" xfId="36994"/>
    <cellStyle name="Normal 6 2 3 2 5 2 2 2 3" xfId="36995"/>
    <cellStyle name="Normal 6 2 3 2 5 2 2 3" xfId="36996"/>
    <cellStyle name="Normal 6 2 3 2 5 2 2 3 2" xfId="36997"/>
    <cellStyle name="Normal 6 2 3 2 5 2 2 4" xfId="36998"/>
    <cellStyle name="Normal 6 2 3 2 5 2 2 4 2" xfId="36999"/>
    <cellStyle name="Normal 6 2 3 2 5 2 2 5" xfId="37000"/>
    <cellStyle name="Normal 6 2 3 2 5 2 3" xfId="37001"/>
    <cellStyle name="Normal 6 2 3 2 5 2 3 2" xfId="37002"/>
    <cellStyle name="Normal 6 2 3 2 5 2 3 2 2" xfId="37003"/>
    <cellStyle name="Normal 6 2 3 2 5 2 3 3" xfId="37004"/>
    <cellStyle name="Normal 6 2 3 2 5 2 4" xfId="37005"/>
    <cellStyle name="Normal 6 2 3 2 5 2 4 2" xfId="37006"/>
    <cellStyle name="Normal 6 2 3 2 5 2 5" xfId="37007"/>
    <cellStyle name="Normal 6 2 3 2 5 2 5 2" xfId="37008"/>
    <cellStyle name="Normal 6 2 3 2 5 2 6" xfId="37009"/>
    <cellStyle name="Normal 6 2 3 2 5 3" xfId="37010"/>
    <cellStyle name="Normal 6 2 3 2 5 3 2" xfId="37011"/>
    <cellStyle name="Normal 6 2 3 2 5 3 2 2" xfId="37012"/>
    <cellStyle name="Normal 6 2 3 2 5 3 2 2 2" xfId="37013"/>
    <cellStyle name="Normal 6 2 3 2 5 3 2 3" xfId="37014"/>
    <cellStyle name="Normal 6 2 3 2 5 3 3" xfId="37015"/>
    <cellStyle name="Normal 6 2 3 2 5 3 3 2" xfId="37016"/>
    <cellStyle name="Normal 6 2 3 2 5 3 4" xfId="37017"/>
    <cellStyle name="Normal 6 2 3 2 5 3 4 2" xfId="37018"/>
    <cellStyle name="Normal 6 2 3 2 5 3 5" xfId="37019"/>
    <cellStyle name="Normal 6 2 3 2 5 4" xfId="37020"/>
    <cellStyle name="Normal 6 2 3 2 5 4 2" xfId="37021"/>
    <cellStyle name="Normal 6 2 3 2 5 4 2 2" xfId="37022"/>
    <cellStyle name="Normal 6 2 3 2 5 4 3" xfId="37023"/>
    <cellStyle name="Normal 6 2 3 2 5 5" xfId="37024"/>
    <cellStyle name="Normal 6 2 3 2 5 5 2" xfId="37025"/>
    <cellStyle name="Normal 6 2 3 2 5 6" xfId="37026"/>
    <cellStyle name="Normal 6 2 3 2 5 6 2" xfId="37027"/>
    <cellStyle name="Normal 6 2 3 2 5 7" xfId="37028"/>
    <cellStyle name="Normal 6 2 3 2 5 8" xfId="62880"/>
    <cellStyle name="Normal 6 2 3 2 6" xfId="37029"/>
    <cellStyle name="Normal 6 2 3 2 6 2" xfId="37030"/>
    <cellStyle name="Normal 6 2 3 2 6 2 2" xfId="37031"/>
    <cellStyle name="Normal 6 2 3 2 6 2 2 2" xfId="37032"/>
    <cellStyle name="Normal 6 2 3 2 6 2 2 2 2" xfId="37033"/>
    <cellStyle name="Normal 6 2 3 2 6 2 2 3" xfId="37034"/>
    <cellStyle name="Normal 6 2 3 2 6 2 3" xfId="37035"/>
    <cellStyle name="Normal 6 2 3 2 6 2 3 2" xfId="37036"/>
    <cellStyle name="Normal 6 2 3 2 6 2 4" xfId="37037"/>
    <cellStyle name="Normal 6 2 3 2 6 2 4 2" xfId="37038"/>
    <cellStyle name="Normal 6 2 3 2 6 2 5" xfId="37039"/>
    <cellStyle name="Normal 6 2 3 2 6 3" xfId="37040"/>
    <cellStyle name="Normal 6 2 3 2 6 3 2" xfId="37041"/>
    <cellStyle name="Normal 6 2 3 2 6 3 2 2" xfId="37042"/>
    <cellStyle name="Normal 6 2 3 2 6 3 3" xfId="37043"/>
    <cellStyle name="Normal 6 2 3 2 6 4" xfId="37044"/>
    <cellStyle name="Normal 6 2 3 2 6 4 2" xfId="37045"/>
    <cellStyle name="Normal 6 2 3 2 6 5" xfId="37046"/>
    <cellStyle name="Normal 6 2 3 2 6 5 2" xfId="37047"/>
    <cellStyle name="Normal 6 2 3 2 6 6" xfId="37048"/>
    <cellStyle name="Normal 6 2 3 2 7" xfId="37049"/>
    <cellStyle name="Normal 6 2 3 2 7 2" xfId="37050"/>
    <cellStyle name="Normal 6 2 3 2 7 2 2" xfId="37051"/>
    <cellStyle name="Normal 6 2 3 2 7 2 2 2" xfId="37052"/>
    <cellStyle name="Normal 6 2 3 2 7 2 3" xfId="37053"/>
    <cellStyle name="Normal 6 2 3 2 7 3" xfId="37054"/>
    <cellStyle name="Normal 6 2 3 2 7 3 2" xfId="37055"/>
    <cellStyle name="Normal 6 2 3 2 7 4" xfId="37056"/>
    <cellStyle name="Normal 6 2 3 2 7 4 2" xfId="37057"/>
    <cellStyle name="Normal 6 2 3 2 7 5" xfId="37058"/>
    <cellStyle name="Normal 6 2 3 2 8" xfId="37059"/>
    <cellStyle name="Normal 6 2 3 2 8 2" xfId="37060"/>
    <cellStyle name="Normal 6 2 3 2 8 2 2" xfId="37061"/>
    <cellStyle name="Normal 6 2 3 2 8 3" xfId="37062"/>
    <cellStyle name="Normal 6 2 3 2 9" xfId="37063"/>
    <cellStyle name="Normal 6 2 3 2 9 2" xfId="37064"/>
    <cellStyle name="Normal 6 2 3 3" xfId="37065"/>
    <cellStyle name="Normal 6 2 3 3 10" xfId="37066"/>
    <cellStyle name="Normal 6 2 3 3 11" xfId="62881"/>
    <cellStyle name="Normal 6 2 3 3 12" xfId="62882"/>
    <cellStyle name="Normal 6 2 3 3 2" xfId="37067"/>
    <cellStyle name="Normal 6 2 3 3 2 10" xfId="62883"/>
    <cellStyle name="Normal 6 2 3 3 2 11" xfId="62884"/>
    <cellStyle name="Normal 6 2 3 3 2 2" xfId="37068"/>
    <cellStyle name="Normal 6 2 3 3 2 2 10" xfId="62885"/>
    <cellStyle name="Normal 6 2 3 3 2 2 2" xfId="37069"/>
    <cellStyle name="Normal 6 2 3 3 2 2 2 2" xfId="37070"/>
    <cellStyle name="Normal 6 2 3 3 2 2 2 2 2" xfId="37071"/>
    <cellStyle name="Normal 6 2 3 3 2 2 2 2 2 2" xfId="37072"/>
    <cellStyle name="Normal 6 2 3 3 2 2 2 2 2 2 2" xfId="37073"/>
    <cellStyle name="Normal 6 2 3 3 2 2 2 2 2 2 2 2" xfId="37074"/>
    <cellStyle name="Normal 6 2 3 3 2 2 2 2 2 2 3" xfId="37075"/>
    <cellStyle name="Normal 6 2 3 3 2 2 2 2 2 3" xfId="37076"/>
    <cellStyle name="Normal 6 2 3 3 2 2 2 2 2 3 2" xfId="37077"/>
    <cellStyle name="Normal 6 2 3 3 2 2 2 2 2 4" xfId="37078"/>
    <cellStyle name="Normal 6 2 3 3 2 2 2 2 2 4 2" xfId="37079"/>
    <cellStyle name="Normal 6 2 3 3 2 2 2 2 2 5" xfId="37080"/>
    <cellStyle name="Normal 6 2 3 3 2 2 2 2 3" xfId="37081"/>
    <cellStyle name="Normal 6 2 3 3 2 2 2 2 3 2" xfId="37082"/>
    <cellStyle name="Normal 6 2 3 3 2 2 2 2 3 2 2" xfId="37083"/>
    <cellStyle name="Normal 6 2 3 3 2 2 2 2 3 3" xfId="37084"/>
    <cellStyle name="Normal 6 2 3 3 2 2 2 2 4" xfId="37085"/>
    <cellStyle name="Normal 6 2 3 3 2 2 2 2 4 2" xfId="37086"/>
    <cellStyle name="Normal 6 2 3 3 2 2 2 2 5" xfId="37087"/>
    <cellStyle name="Normal 6 2 3 3 2 2 2 2 5 2" xfId="37088"/>
    <cellStyle name="Normal 6 2 3 3 2 2 2 2 6" xfId="37089"/>
    <cellStyle name="Normal 6 2 3 3 2 2 2 3" xfId="37090"/>
    <cellStyle name="Normal 6 2 3 3 2 2 2 3 2" xfId="37091"/>
    <cellStyle name="Normal 6 2 3 3 2 2 2 3 2 2" xfId="37092"/>
    <cellStyle name="Normal 6 2 3 3 2 2 2 3 2 2 2" xfId="37093"/>
    <cellStyle name="Normal 6 2 3 3 2 2 2 3 2 3" xfId="37094"/>
    <cellStyle name="Normal 6 2 3 3 2 2 2 3 3" xfId="37095"/>
    <cellStyle name="Normal 6 2 3 3 2 2 2 3 3 2" xfId="37096"/>
    <cellStyle name="Normal 6 2 3 3 2 2 2 3 4" xfId="37097"/>
    <cellStyle name="Normal 6 2 3 3 2 2 2 3 4 2" xfId="37098"/>
    <cellStyle name="Normal 6 2 3 3 2 2 2 3 5" xfId="37099"/>
    <cellStyle name="Normal 6 2 3 3 2 2 2 4" xfId="37100"/>
    <cellStyle name="Normal 6 2 3 3 2 2 2 4 2" xfId="37101"/>
    <cellStyle name="Normal 6 2 3 3 2 2 2 4 2 2" xfId="37102"/>
    <cellStyle name="Normal 6 2 3 3 2 2 2 4 3" xfId="37103"/>
    <cellStyle name="Normal 6 2 3 3 2 2 2 5" xfId="37104"/>
    <cellStyle name="Normal 6 2 3 3 2 2 2 5 2" xfId="37105"/>
    <cellStyle name="Normal 6 2 3 3 2 2 2 6" xfId="37106"/>
    <cellStyle name="Normal 6 2 3 3 2 2 2 6 2" xfId="37107"/>
    <cellStyle name="Normal 6 2 3 3 2 2 2 7" xfId="37108"/>
    <cellStyle name="Normal 6 2 3 3 2 2 2 8" xfId="62886"/>
    <cellStyle name="Normal 6 2 3 3 2 2 3" xfId="37109"/>
    <cellStyle name="Normal 6 2 3 3 2 2 3 2" xfId="37110"/>
    <cellStyle name="Normal 6 2 3 3 2 2 3 2 2" xfId="37111"/>
    <cellStyle name="Normal 6 2 3 3 2 2 3 2 2 2" xfId="37112"/>
    <cellStyle name="Normal 6 2 3 3 2 2 3 2 2 2 2" xfId="37113"/>
    <cellStyle name="Normal 6 2 3 3 2 2 3 2 2 3" xfId="37114"/>
    <cellStyle name="Normal 6 2 3 3 2 2 3 2 3" xfId="37115"/>
    <cellStyle name="Normal 6 2 3 3 2 2 3 2 3 2" xfId="37116"/>
    <cellStyle name="Normal 6 2 3 3 2 2 3 2 4" xfId="37117"/>
    <cellStyle name="Normal 6 2 3 3 2 2 3 2 4 2" xfId="37118"/>
    <cellStyle name="Normal 6 2 3 3 2 2 3 2 5" xfId="37119"/>
    <cellStyle name="Normal 6 2 3 3 2 2 3 3" xfId="37120"/>
    <cellStyle name="Normal 6 2 3 3 2 2 3 3 2" xfId="37121"/>
    <cellStyle name="Normal 6 2 3 3 2 2 3 3 2 2" xfId="37122"/>
    <cellStyle name="Normal 6 2 3 3 2 2 3 3 3" xfId="37123"/>
    <cellStyle name="Normal 6 2 3 3 2 2 3 4" xfId="37124"/>
    <cellStyle name="Normal 6 2 3 3 2 2 3 4 2" xfId="37125"/>
    <cellStyle name="Normal 6 2 3 3 2 2 3 5" xfId="37126"/>
    <cellStyle name="Normal 6 2 3 3 2 2 3 5 2" xfId="37127"/>
    <cellStyle name="Normal 6 2 3 3 2 2 3 6" xfId="37128"/>
    <cellStyle name="Normal 6 2 3 3 2 2 4" xfId="37129"/>
    <cellStyle name="Normal 6 2 3 3 2 2 4 2" xfId="37130"/>
    <cellStyle name="Normal 6 2 3 3 2 2 4 2 2" xfId="37131"/>
    <cellStyle name="Normal 6 2 3 3 2 2 4 2 2 2" xfId="37132"/>
    <cellStyle name="Normal 6 2 3 3 2 2 4 2 3" xfId="37133"/>
    <cellStyle name="Normal 6 2 3 3 2 2 4 3" xfId="37134"/>
    <cellStyle name="Normal 6 2 3 3 2 2 4 3 2" xfId="37135"/>
    <cellStyle name="Normal 6 2 3 3 2 2 4 4" xfId="37136"/>
    <cellStyle name="Normal 6 2 3 3 2 2 4 4 2" xfId="37137"/>
    <cellStyle name="Normal 6 2 3 3 2 2 4 5" xfId="37138"/>
    <cellStyle name="Normal 6 2 3 3 2 2 5" xfId="37139"/>
    <cellStyle name="Normal 6 2 3 3 2 2 5 2" xfId="37140"/>
    <cellStyle name="Normal 6 2 3 3 2 2 5 2 2" xfId="37141"/>
    <cellStyle name="Normal 6 2 3 3 2 2 5 3" xfId="37142"/>
    <cellStyle name="Normal 6 2 3 3 2 2 6" xfId="37143"/>
    <cellStyle name="Normal 6 2 3 3 2 2 6 2" xfId="37144"/>
    <cellStyle name="Normal 6 2 3 3 2 2 7" xfId="37145"/>
    <cellStyle name="Normal 6 2 3 3 2 2 7 2" xfId="37146"/>
    <cellStyle name="Normal 6 2 3 3 2 2 8" xfId="37147"/>
    <cellStyle name="Normal 6 2 3 3 2 2 9" xfId="62887"/>
    <cellStyle name="Normal 6 2 3 3 2 3" xfId="37148"/>
    <cellStyle name="Normal 6 2 3 3 2 3 2" xfId="37149"/>
    <cellStyle name="Normal 6 2 3 3 2 3 2 2" xfId="37150"/>
    <cellStyle name="Normal 6 2 3 3 2 3 2 2 2" xfId="37151"/>
    <cellStyle name="Normal 6 2 3 3 2 3 2 2 2 2" xfId="37152"/>
    <cellStyle name="Normal 6 2 3 3 2 3 2 2 2 2 2" xfId="37153"/>
    <cellStyle name="Normal 6 2 3 3 2 3 2 2 2 3" xfId="37154"/>
    <cellStyle name="Normal 6 2 3 3 2 3 2 2 3" xfId="37155"/>
    <cellStyle name="Normal 6 2 3 3 2 3 2 2 3 2" xfId="37156"/>
    <cellStyle name="Normal 6 2 3 3 2 3 2 2 4" xfId="37157"/>
    <cellStyle name="Normal 6 2 3 3 2 3 2 2 4 2" xfId="37158"/>
    <cellStyle name="Normal 6 2 3 3 2 3 2 2 5" xfId="37159"/>
    <cellStyle name="Normal 6 2 3 3 2 3 2 3" xfId="37160"/>
    <cellStyle name="Normal 6 2 3 3 2 3 2 3 2" xfId="37161"/>
    <cellStyle name="Normal 6 2 3 3 2 3 2 3 2 2" xfId="37162"/>
    <cellStyle name="Normal 6 2 3 3 2 3 2 3 3" xfId="37163"/>
    <cellStyle name="Normal 6 2 3 3 2 3 2 4" xfId="37164"/>
    <cellStyle name="Normal 6 2 3 3 2 3 2 4 2" xfId="37165"/>
    <cellStyle name="Normal 6 2 3 3 2 3 2 5" xfId="37166"/>
    <cellStyle name="Normal 6 2 3 3 2 3 2 5 2" xfId="37167"/>
    <cellStyle name="Normal 6 2 3 3 2 3 2 6" xfId="37168"/>
    <cellStyle name="Normal 6 2 3 3 2 3 3" xfId="37169"/>
    <cellStyle name="Normal 6 2 3 3 2 3 3 2" xfId="37170"/>
    <cellStyle name="Normal 6 2 3 3 2 3 3 2 2" xfId="37171"/>
    <cellStyle name="Normal 6 2 3 3 2 3 3 2 2 2" xfId="37172"/>
    <cellStyle name="Normal 6 2 3 3 2 3 3 2 3" xfId="37173"/>
    <cellStyle name="Normal 6 2 3 3 2 3 3 3" xfId="37174"/>
    <cellStyle name="Normal 6 2 3 3 2 3 3 3 2" xfId="37175"/>
    <cellStyle name="Normal 6 2 3 3 2 3 3 4" xfId="37176"/>
    <cellStyle name="Normal 6 2 3 3 2 3 3 4 2" xfId="37177"/>
    <cellStyle name="Normal 6 2 3 3 2 3 3 5" xfId="37178"/>
    <cellStyle name="Normal 6 2 3 3 2 3 4" xfId="37179"/>
    <cellStyle name="Normal 6 2 3 3 2 3 4 2" xfId="37180"/>
    <cellStyle name="Normal 6 2 3 3 2 3 4 2 2" xfId="37181"/>
    <cellStyle name="Normal 6 2 3 3 2 3 4 3" xfId="37182"/>
    <cellStyle name="Normal 6 2 3 3 2 3 5" xfId="37183"/>
    <cellStyle name="Normal 6 2 3 3 2 3 5 2" xfId="37184"/>
    <cellStyle name="Normal 6 2 3 3 2 3 6" xfId="37185"/>
    <cellStyle name="Normal 6 2 3 3 2 3 6 2" xfId="37186"/>
    <cellStyle name="Normal 6 2 3 3 2 3 7" xfId="37187"/>
    <cellStyle name="Normal 6 2 3 3 2 3 8" xfId="62888"/>
    <cellStyle name="Normal 6 2 3 3 2 4" xfId="37188"/>
    <cellStyle name="Normal 6 2 3 3 2 4 2" xfId="37189"/>
    <cellStyle name="Normal 6 2 3 3 2 4 2 2" xfId="37190"/>
    <cellStyle name="Normal 6 2 3 3 2 4 2 2 2" xfId="37191"/>
    <cellStyle name="Normal 6 2 3 3 2 4 2 2 2 2" xfId="37192"/>
    <cellStyle name="Normal 6 2 3 3 2 4 2 2 3" xfId="37193"/>
    <cellStyle name="Normal 6 2 3 3 2 4 2 3" xfId="37194"/>
    <cellStyle name="Normal 6 2 3 3 2 4 2 3 2" xfId="37195"/>
    <cellStyle name="Normal 6 2 3 3 2 4 2 4" xfId="37196"/>
    <cellStyle name="Normal 6 2 3 3 2 4 2 4 2" xfId="37197"/>
    <cellStyle name="Normal 6 2 3 3 2 4 2 5" xfId="37198"/>
    <cellStyle name="Normal 6 2 3 3 2 4 3" xfId="37199"/>
    <cellStyle name="Normal 6 2 3 3 2 4 3 2" xfId="37200"/>
    <cellStyle name="Normal 6 2 3 3 2 4 3 2 2" xfId="37201"/>
    <cellStyle name="Normal 6 2 3 3 2 4 3 3" xfId="37202"/>
    <cellStyle name="Normal 6 2 3 3 2 4 4" xfId="37203"/>
    <cellStyle name="Normal 6 2 3 3 2 4 4 2" xfId="37204"/>
    <cellStyle name="Normal 6 2 3 3 2 4 5" xfId="37205"/>
    <cellStyle name="Normal 6 2 3 3 2 4 5 2" xfId="37206"/>
    <cellStyle name="Normal 6 2 3 3 2 4 6" xfId="37207"/>
    <cellStyle name="Normal 6 2 3 3 2 5" xfId="37208"/>
    <cellStyle name="Normal 6 2 3 3 2 5 2" xfId="37209"/>
    <cellStyle name="Normal 6 2 3 3 2 5 2 2" xfId="37210"/>
    <cellStyle name="Normal 6 2 3 3 2 5 2 2 2" xfId="37211"/>
    <cellStyle name="Normal 6 2 3 3 2 5 2 3" xfId="37212"/>
    <cellStyle name="Normal 6 2 3 3 2 5 3" xfId="37213"/>
    <cellStyle name="Normal 6 2 3 3 2 5 3 2" xfId="37214"/>
    <cellStyle name="Normal 6 2 3 3 2 5 4" xfId="37215"/>
    <cellStyle name="Normal 6 2 3 3 2 5 4 2" xfId="37216"/>
    <cellStyle name="Normal 6 2 3 3 2 5 5" xfId="37217"/>
    <cellStyle name="Normal 6 2 3 3 2 6" xfId="37218"/>
    <cellStyle name="Normal 6 2 3 3 2 6 2" xfId="37219"/>
    <cellStyle name="Normal 6 2 3 3 2 6 2 2" xfId="37220"/>
    <cellStyle name="Normal 6 2 3 3 2 6 3" xfId="37221"/>
    <cellStyle name="Normal 6 2 3 3 2 7" xfId="37222"/>
    <cellStyle name="Normal 6 2 3 3 2 7 2" xfId="37223"/>
    <cellStyle name="Normal 6 2 3 3 2 8" xfId="37224"/>
    <cellStyle name="Normal 6 2 3 3 2 8 2" xfId="37225"/>
    <cellStyle name="Normal 6 2 3 3 2 9" xfId="37226"/>
    <cellStyle name="Normal 6 2 3 3 3" xfId="37227"/>
    <cellStyle name="Normal 6 2 3 3 3 10" xfId="62889"/>
    <cellStyle name="Normal 6 2 3 3 3 2" xfId="37228"/>
    <cellStyle name="Normal 6 2 3 3 3 2 2" xfId="37229"/>
    <cellStyle name="Normal 6 2 3 3 3 2 2 2" xfId="37230"/>
    <cellStyle name="Normal 6 2 3 3 3 2 2 2 2" xfId="37231"/>
    <cellStyle name="Normal 6 2 3 3 3 2 2 2 2 2" xfId="37232"/>
    <cellStyle name="Normal 6 2 3 3 3 2 2 2 2 2 2" xfId="37233"/>
    <cellStyle name="Normal 6 2 3 3 3 2 2 2 2 3" xfId="37234"/>
    <cellStyle name="Normal 6 2 3 3 3 2 2 2 3" xfId="37235"/>
    <cellStyle name="Normal 6 2 3 3 3 2 2 2 3 2" xfId="37236"/>
    <cellStyle name="Normal 6 2 3 3 3 2 2 2 4" xfId="37237"/>
    <cellStyle name="Normal 6 2 3 3 3 2 2 2 4 2" xfId="37238"/>
    <cellStyle name="Normal 6 2 3 3 3 2 2 2 5" xfId="37239"/>
    <cellStyle name="Normal 6 2 3 3 3 2 2 3" xfId="37240"/>
    <cellStyle name="Normal 6 2 3 3 3 2 2 3 2" xfId="37241"/>
    <cellStyle name="Normal 6 2 3 3 3 2 2 3 2 2" xfId="37242"/>
    <cellStyle name="Normal 6 2 3 3 3 2 2 3 3" xfId="37243"/>
    <cellStyle name="Normal 6 2 3 3 3 2 2 4" xfId="37244"/>
    <cellStyle name="Normal 6 2 3 3 3 2 2 4 2" xfId="37245"/>
    <cellStyle name="Normal 6 2 3 3 3 2 2 5" xfId="37246"/>
    <cellStyle name="Normal 6 2 3 3 3 2 2 5 2" xfId="37247"/>
    <cellStyle name="Normal 6 2 3 3 3 2 2 6" xfId="37248"/>
    <cellStyle name="Normal 6 2 3 3 3 2 3" xfId="37249"/>
    <cellStyle name="Normal 6 2 3 3 3 2 3 2" xfId="37250"/>
    <cellStyle name="Normal 6 2 3 3 3 2 3 2 2" xfId="37251"/>
    <cellStyle name="Normal 6 2 3 3 3 2 3 2 2 2" xfId="37252"/>
    <cellStyle name="Normal 6 2 3 3 3 2 3 2 3" xfId="37253"/>
    <cellStyle name="Normal 6 2 3 3 3 2 3 3" xfId="37254"/>
    <cellStyle name="Normal 6 2 3 3 3 2 3 3 2" xfId="37255"/>
    <cellStyle name="Normal 6 2 3 3 3 2 3 4" xfId="37256"/>
    <cellStyle name="Normal 6 2 3 3 3 2 3 4 2" xfId="37257"/>
    <cellStyle name="Normal 6 2 3 3 3 2 3 5" xfId="37258"/>
    <cellStyle name="Normal 6 2 3 3 3 2 4" xfId="37259"/>
    <cellStyle name="Normal 6 2 3 3 3 2 4 2" xfId="37260"/>
    <cellStyle name="Normal 6 2 3 3 3 2 4 2 2" xfId="37261"/>
    <cellStyle name="Normal 6 2 3 3 3 2 4 3" xfId="37262"/>
    <cellStyle name="Normal 6 2 3 3 3 2 5" xfId="37263"/>
    <cellStyle name="Normal 6 2 3 3 3 2 5 2" xfId="37264"/>
    <cellStyle name="Normal 6 2 3 3 3 2 6" xfId="37265"/>
    <cellStyle name="Normal 6 2 3 3 3 2 6 2" xfId="37266"/>
    <cellStyle name="Normal 6 2 3 3 3 2 7" xfId="37267"/>
    <cellStyle name="Normal 6 2 3 3 3 2 8" xfId="62890"/>
    <cellStyle name="Normal 6 2 3 3 3 3" xfId="37268"/>
    <cellStyle name="Normal 6 2 3 3 3 3 2" xfId="37269"/>
    <cellStyle name="Normal 6 2 3 3 3 3 2 2" xfId="37270"/>
    <cellStyle name="Normal 6 2 3 3 3 3 2 2 2" xfId="37271"/>
    <cellStyle name="Normal 6 2 3 3 3 3 2 2 2 2" xfId="37272"/>
    <cellStyle name="Normal 6 2 3 3 3 3 2 2 3" xfId="37273"/>
    <cellStyle name="Normal 6 2 3 3 3 3 2 3" xfId="37274"/>
    <cellStyle name="Normal 6 2 3 3 3 3 2 3 2" xfId="37275"/>
    <cellStyle name="Normal 6 2 3 3 3 3 2 4" xfId="37276"/>
    <cellStyle name="Normal 6 2 3 3 3 3 2 4 2" xfId="37277"/>
    <cellStyle name="Normal 6 2 3 3 3 3 2 5" xfId="37278"/>
    <cellStyle name="Normal 6 2 3 3 3 3 3" xfId="37279"/>
    <cellStyle name="Normal 6 2 3 3 3 3 3 2" xfId="37280"/>
    <cellStyle name="Normal 6 2 3 3 3 3 3 2 2" xfId="37281"/>
    <cellStyle name="Normal 6 2 3 3 3 3 3 3" xfId="37282"/>
    <cellStyle name="Normal 6 2 3 3 3 3 4" xfId="37283"/>
    <cellStyle name="Normal 6 2 3 3 3 3 4 2" xfId="37284"/>
    <cellStyle name="Normal 6 2 3 3 3 3 5" xfId="37285"/>
    <cellStyle name="Normal 6 2 3 3 3 3 5 2" xfId="37286"/>
    <cellStyle name="Normal 6 2 3 3 3 3 6" xfId="37287"/>
    <cellStyle name="Normal 6 2 3 3 3 4" xfId="37288"/>
    <cellStyle name="Normal 6 2 3 3 3 4 2" xfId="37289"/>
    <cellStyle name="Normal 6 2 3 3 3 4 2 2" xfId="37290"/>
    <cellStyle name="Normal 6 2 3 3 3 4 2 2 2" xfId="37291"/>
    <cellStyle name="Normal 6 2 3 3 3 4 2 3" xfId="37292"/>
    <cellStyle name="Normal 6 2 3 3 3 4 3" xfId="37293"/>
    <cellStyle name="Normal 6 2 3 3 3 4 3 2" xfId="37294"/>
    <cellStyle name="Normal 6 2 3 3 3 4 4" xfId="37295"/>
    <cellStyle name="Normal 6 2 3 3 3 4 4 2" xfId="37296"/>
    <cellStyle name="Normal 6 2 3 3 3 4 5" xfId="37297"/>
    <cellStyle name="Normal 6 2 3 3 3 5" xfId="37298"/>
    <cellStyle name="Normal 6 2 3 3 3 5 2" xfId="37299"/>
    <cellStyle name="Normal 6 2 3 3 3 5 2 2" xfId="37300"/>
    <cellStyle name="Normal 6 2 3 3 3 5 3" xfId="37301"/>
    <cellStyle name="Normal 6 2 3 3 3 6" xfId="37302"/>
    <cellStyle name="Normal 6 2 3 3 3 6 2" xfId="37303"/>
    <cellStyle name="Normal 6 2 3 3 3 7" xfId="37304"/>
    <cellStyle name="Normal 6 2 3 3 3 7 2" xfId="37305"/>
    <cellStyle name="Normal 6 2 3 3 3 8" xfId="37306"/>
    <cellStyle name="Normal 6 2 3 3 3 9" xfId="62891"/>
    <cellStyle name="Normal 6 2 3 3 4" xfId="37307"/>
    <cellStyle name="Normal 6 2 3 3 4 2" xfId="37308"/>
    <cellStyle name="Normal 6 2 3 3 4 2 2" xfId="37309"/>
    <cellStyle name="Normal 6 2 3 3 4 2 2 2" xfId="37310"/>
    <cellStyle name="Normal 6 2 3 3 4 2 2 2 2" xfId="37311"/>
    <cellStyle name="Normal 6 2 3 3 4 2 2 2 2 2" xfId="37312"/>
    <cellStyle name="Normal 6 2 3 3 4 2 2 2 3" xfId="37313"/>
    <cellStyle name="Normal 6 2 3 3 4 2 2 3" xfId="37314"/>
    <cellStyle name="Normal 6 2 3 3 4 2 2 3 2" xfId="37315"/>
    <cellStyle name="Normal 6 2 3 3 4 2 2 4" xfId="37316"/>
    <cellStyle name="Normal 6 2 3 3 4 2 2 4 2" xfId="37317"/>
    <cellStyle name="Normal 6 2 3 3 4 2 2 5" xfId="37318"/>
    <cellStyle name="Normal 6 2 3 3 4 2 3" xfId="37319"/>
    <cellStyle name="Normal 6 2 3 3 4 2 3 2" xfId="37320"/>
    <cellStyle name="Normal 6 2 3 3 4 2 3 2 2" xfId="37321"/>
    <cellStyle name="Normal 6 2 3 3 4 2 3 3" xfId="37322"/>
    <cellStyle name="Normal 6 2 3 3 4 2 4" xfId="37323"/>
    <cellStyle name="Normal 6 2 3 3 4 2 4 2" xfId="37324"/>
    <cellStyle name="Normal 6 2 3 3 4 2 5" xfId="37325"/>
    <cellStyle name="Normal 6 2 3 3 4 2 5 2" xfId="37326"/>
    <cellStyle name="Normal 6 2 3 3 4 2 6" xfId="37327"/>
    <cellStyle name="Normal 6 2 3 3 4 3" xfId="37328"/>
    <cellStyle name="Normal 6 2 3 3 4 3 2" xfId="37329"/>
    <cellStyle name="Normal 6 2 3 3 4 3 2 2" xfId="37330"/>
    <cellStyle name="Normal 6 2 3 3 4 3 2 2 2" xfId="37331"/>
    <cellStyle name="Normal 6 2 3 3 4 3 2 3" xfId="37332"/>
    <cellStyle name="Normal 6 2 3 3 4 3 3" xfId="37333"/>
    <cellStyle name="Normal 6 2 3 3 4 3 3 2" xfId="37334"/>
    <cellStyle name="Normal 6 2 3 3 4 3 4" xfId="37335"/>
    <cellStyle name="Normal 6 2 3 3 4 3 4 2" xfId="37336"/>
    <cellStyle name="Normal 6 2 3 3 4 3 5" xfId="37337"/>
    <cellStyle name="Normal 6 2 3 3 4 4" xfId="37338"/>
    <cellStyle name="Normal 6 2 3 3 4 4 2" xfId="37339"/>
    <cellStyle name="Normal 6 2 3 3 4 4 2 2" xfId="37340"/>
    <cellStyle name="Normal 6 2 3 3 4 4 3" xfId="37341"/>
    <cellStyle name="Normal 6 2 3 3 4 5" xfId="37342"/>
    <cellStyle name="Normal 6 2 3 3 4 5 2" xfId="37343"/>
    <cellStyle name="Normal 6 2 3 3 4 6" xfId="37344"/>
    <cellStyle name="Normal 6 2 3 3 4 6 2" xfId="37345"/>
    <cellStyle name="Normal 6 2 3 3 4 7" xfId="37346"/>
    <cellStyle name="Normal 6 2 3 3 4 8" xfId="62892"/>
    <cellStyle name="Normal 6 2 3 3 5" xfId="37347"/>
    <cellStyle name="Normal 6 2 3 3 5 2" xfId="37348"/>
    <cellStyle name="Normal 6 2 3 3 5 2 2" xfId="37349"/>
    <cellStyle name="Normal 6 2 3 3 5 2 2 2" xfId="37350"/>
    <cellStyle name="Normal 6 2 3 3 5 2 2 2 2" xfId="37351"/>
    <cellStyle name="Normal 6 2 3 3 5 2 2 3" xfId="37352"/>
    <cellStyle name="Normal 6 2 3 3 5 2 3" xfId="37353"/>
    <cellStyle name="Normal 6 2 3 3 5 2 3 2" xfId="37354"/>
    <cellStyle name="Normal 6 2 3 3 5 2 4" xfId="37355"/>
    <cellStyle name="Normal 6 2 3 3 5 2 4 2" xfId="37356"/>
    <cellStyle name="Normal 6 2 3 3 5 2 5" xfId="37357"/>
    <cellStyle name="Normal 6 2 3 3 5 3" xfId="37358"/>
    <cellStyle name="Normal 6 2 3 3 5 3 2" xfId="37359"/>
    <cellStyle name="Normal 6 2 3 3 5 3 2 2" xfId="37360"/>
    <cellStyle name="Normal 6 2 3 3 5 3 3" xfId="37361"/>
    <cellStyle name="Normal 6 2 3 3 5 4" xfId="37362"/>
    <cellStyle name="Normal 6 2 3 3 5 4 2" xfId="37363"/>
    <cellStyle name="Normal 6 2 3 3 5 5" xfId="37364"/>
    <cellStyle name="Normal 6 2 3 3 5 5 2" xfId="37365"/>
    <cellStyle name="Normal 6 2 3 3 5 6" xfId="37366"/>
    <cellStyle name="Normal 6 2 3 3 6" xfId="37367"/>
    <cellStyle name="Normal 6 2 3 3 6 2" xfId="37368"/>
    <cellStyle name="Normal 6 2 3 3 6 2 2" xfId="37369"/>
    <cellStyle name="Normal 6 2 3 3 6 2 2 2" xfId="37370"/>
    <cellStyle name="Normal 6 2 3 3 6 2 3" xfId="37371"/>
    <cellStyle name="Normal 6 2 3 3 6 3" xfId="37372"/>
    <cellStyle name="Normal 6 2 3 3 6 3 2" xfId="37373"/>
    <cellStyle name="Normal 6 2 3 3 6 4" xfId="37374"/>
    <cellStyle name="Normal 6 2 3 3 6 4 2" xfId="37375"/>
    <cellStyle name="Normal 6 2 3 3 6 5" xfId="37376"/>
    <cellStyle name="Normal 6 2 3 3 7" xfId="37377"/>
    <cellStyle name="Normal 6 2 3 3 7 2" xfId="37378"/>
    <cellStyle name="Normal 6 2 3 3 7 2 2" xfId="37379"/>
    <cellStyle name="Normal 6 2 3 3 7 3" xfId="37380"/>
    <cellStyle name="Normal 6 2 3 3 8" xfId="37381"/>
    <cellStyle name="Normal 6 2 3 3 8 2" xfId="37382"/>
    <cellStyle name="Normal 6 2 3 3 9" xfId="37383"/>
    <cellStyle name="Normal 6 2 3 3 9 2" xfId="37384"/>
    <cellStyle name="Normal 6 2 3 4" xfId="37385"/>
    <cellStyle name="Normal 6 2 3 4 10" xfId="62893"/>
    <cellStyle name="Normal 6 2 3 4 11" xfId="62894"/>
    <cellStyle name="Normal 6 2 3 4 2" xfId="37386"/>
    <cellStyle name="Normal 6 2 3 4 2 10" xfId="62895"/>
    <cellStyle name="Normal 6 2 3 4 2 2" xfId="37387"/>
    <cellStyle name="Normal 6 2 3 4 2 2 2" xfId="37388"/>
    <cellStyle name="Normal 6 2 3 4 2 2 2 2" xfId="37389"/>
    <cellStyle name="Normal 6 2 3 4 2 2 2 2 2" xfId="37390"/>
    <cellStyle name="Normal 6 2 3 4 2 2 2 2 2 2" xfId="37391"/>
    <cellStyle name="Normal 6 2 3 4 2 2 2 2 2 2 2" xfId="37392"/>
    <cellStyle name="Normal 6 2 3 4 2 2 2 2 2 3" xfId="37393"/>
    <cellStyle name="Normal 6 2 3 4 2 2 2 2 3" xfId="37394"/>
    <cellStyle name="Normal 6 2 3 4 2 2 2 2 3 2" xfId="37395"/>
    <cellStyle name="Normal 6 2 3 4 2 2 2 2 4" xfId="37396"/>
    <cellStyle name="Normal 6 2 3 4 2 2 2 2 4 2" xfId="37397"/>
    <cellStyle name="Normal 6 2 3 4 2 2 2 2 5" xfId="37398"/>
    <cellStyle name="Normal 6 2 3 4 2 2 2 3" xfId="37399"/>
    <cellStyle name="Normal 6 2 3 4 2 2 2 3 2" xfId="37400"/>
    <cellStyle name="Normal 6 2 3 4 2 2 2 3 2 2" xfId="37401"/>
    <cellStyle name="Normal 6 2 3 4 2 2 2 3 3" xfId="37402"/>
    <cellStyle name="Normal 6 2 3 4 2 2 2 4" xfId="37403"/>
    <cellStyle name="Normal 6 2 3 4 2 2 2 4 2" xfId="37404"/>
    <cellStyle name="Normal 6 2 3 4 2 2 2 5" xfId="37405"/>
    <cellStyle name="Normal 6 2 3 4 2 2 2 5 2" xfId="37406"/>
    <cellStyle name="Normal 6 2 3 4 2 2 2 6" xfId="37407"/>
    <cellStyle name="Normal 6 2 3 4 2 2 3" xfId="37408"/>
    <cellStyle name="Normal 6 2 3 4 2 2 3 2" xfId="37409"/>
    <cellStyle name="Normal 6 2 3 4 2 2 3 2 2" xfId="37410"/>
    <cellStyle name="Normal 6 2 3 4 2 2 3 2 2 2" xfId="37411"/>
    <cellStyle name="Normal 6 2 3 4 2 2 3 2 3" xfId="37412"/>
    <cellStyle name="Normal 6 2 3 4 2 2 3 3" xfId="37413"/>
    <cellStyle name="Normal 6 2 3 4 2 2 3 3 2" xfId="37414"/>
    <cellStyle name="Normal 6 2 3 4 2 2 3 4" xfId="37415"/>
    <cellStyle name="Normal 6 2 3 4 2 2 3 4 2" xfId="37416"/>
    <cellStyle name="Normal 6 2 3 4 2 2 3 5" xfId="37417"/>
    <cellStyle name="Normal 6 2 3 4 2 2 4" xfId="37418"/>
    <cellStyle name="Normal 6 2 3 4 2 2 4 2" xfId="37419"/>
    <cellStyle name="Normal 6 2 3 4 2 2 4 2 2" xfId="37420"/>
    <cellStyle name="Normal 6 2 3 4 2 2 4 3" xfId="37421"/>
    <cellStyle name="Normal 6 2 3 4 2 2 5" xfId="37422"/>
    <cellStyle name="Normal 6 2 3 4 2 2 5 2" xfId="37423"/>
    <cellStyle name="Normal 6 2 3 4 2 2 6" xfId="37424"/>
    <cellStyle name="Normal 6 2 3 4 2 2 6 2" xfId="37425"/>
    <cellStyle name="Normal 6 2 3 4 2 2 7" xfId="37426"/>
    <cellStyle name="Normal 6 2 3 4 2 2 8" xfId="62896"/>
    <cellStyle name="Normal 6 2 3 4 2 3" xfId="37427"/>
    <cellStyle name="Normal 6 2 3 4 2 3 2" xfId="37428"/>
    <cellStyle name="Normal 6 2 3 4 2 3 2 2" xfId="37429"/>
    <cellStyle name="Normal 6 2 3 4 2 3 2 2 2" xfId="37430"/>
    <cellStyle name="Normal 6 2 3 4 2 3 2 2 2 2" xfId="37431"/>
    <cellStyle name="Normal 6 2 3 4 2 3 2 2 3" xfId="37432"/>
    <cellStyle name="Normal 6 2 3 4 2 3 2 3" xfId="37433"/>
    <cellStyle name="Normal 6 2 3 4 2 3 2 3 2" xfId="37434"/>
    <cellStyle name="Normal 6 2 3 4 2 3 2 4" xfId="37435"/>
    <cellStyle name="Normal 6 2 3 4 2 3 2 4 2" xfId="37436"/>
    <cellStyle name="Normal 6 2 3 4 2 3 2 5" xfId="37437"/>
    <cellStyle name="Normal 6 2 3 4 2 3 3" xfId="37438"/>
    <cellStyle name="Normal 6 2 3 4 2 3 3 2" xfId="37439"/>
    <cellStyle name="Normal 6 2 3 4 2 3 3 2 2" xfId="37440"/>
    <cellStyle name="Normal 6 2 3 4 2 3 3 3" xfId="37441"/>
    <cellStyle name="Normal 6 2 3 4 2 3 4" xfId="37442"/>
    <cellStyle name="Normal 6 2 3 4 2 3 4 2" xfId="37443"/>
    <cellStyle name="Normal 6 2 3 4 2 3 5" xfId="37444"/>
    <cellStyle name="Normal 6 2 3 4 2 3 5 2" xfId="37445"/>
    <cellStyle name="Normal 6 2 3 4 2 3 6" xfId="37446"/>
    <cellStyle name="Normal 6 2 3 4 2 4" xfId="37447"/>
    <cellStyle name="Normal 6 2 3 4 2 4 2" xfId="37448"/>
    <cellStyle name="Normal 6 2 3 4 2 4 2 2" xfId="37449"/>
    <cellStyle name="Normal 6 2 3 4 2 4 2 2 2" xfId="37450"/>
    <cellStyle name="Normal 6 2 3 4 2 4 2 3" xfId="37451"/>
    <cellStyle name="Normal 6 2 3 4 2 4 3" xfId="37452"/>
    <cellStyle name="Normal 6 2 3 4 2 4 3 2" xfId="37453"/>
    <cellStyle name="Normal 6 2 3 4 2 4 4" xfId="37454"/>
    <cellStyle name="Normal 6 2 3 4 2 4 4 2" xfId="37455"/>
    <cellStyle name="Normal 6 2 3 4 2 4 5" xfId="37456"/>
    <cellStyle name="Normal 6 2 3 4 2 5" xfId="37457"/>
    <cellStyle name="Normal 6 2 3 4 2 5 2" xfId="37458"/>
    <cellStyle name="Normal 6 2 3 4 2 5 2 2" xfId="37459"/>
    <cellStyle name="Normal 6 2 3 4 2 5 3" xfId="37460"/>
    <cellStyle name="Normal 6 2 3 4 2 6" xfId="37461"/>
    <cellStyle name="Normal 6 2 3 4 2 6 2" xfId="37462"/>
    <cellStyle name="Normal 6 2 3 4 2 7" xfId="37463"/>
    <cellStyle name="Normal 6 2 3 4 2 7 2" xfId="37464"/>
    <cellStyle name="Normal 6 2 3 4 2 8" xfId="37465"/>
    <cellStyle name="Normal 6 2 3 4 2 9" xfId="62897"/>
    <cellStyle name="Normal 6 2 3 4 3" xfId="37466"/>
    <cellStyle name="Normal 6 2 3 4 3 2" xfId="37467"/>
    <cellStyle name="Normal 6 2 3 4 3 2 2" xfId="37468"/>
    <cellStyle name="Normal 6 2 3 4 3 2 2 2" xfId="37469"/>
    <cellStyle name="Normal 6 2 3 4 3 2 2 2 2" xfId="37470"/>
    <cellStyle name="Normal 6 2 3 4 3 2 2 2 2 2" xfId="37471"/>
    <cellStyle name="Normal 6 2 3 4 3 2 2 2 3" xfId="37472"/>
    <cellStyle name="Normal 6 2 3 4 3 2 2 3" xfId="37473"/>
    <cellStyle name="Normal 6 2 3 4 3 2 2 3 2" xfId="37474"/>
    <cellStyle name="Normal 6 2 3 4 3 2 2 4" xfId="37475"/>
    <cellStyle name="Normal 6 2 3 4 3 2 2 4 2" xfId="37476"/>
    <cellStyle name="Normal 6 2 3 4 3 2 2 5" xfId="37477"/>
    <cellStyle name="Normal 6 2 3 4 3 2 3" xfId="37478"/>
    <cellStyle name="Normal 6 2 3 4 3 2 3 2" xfId="37479"/>
    <cellStyle name="Normal 6 2 3 4 3 2 3 2 2" xfId="37480"/>
    <cellStyle name="Normal 6 2 3 4 3 2 3 3" xfId="37481"/>
    <cellStyle name="Normal 6 2 3 4 3 2 4" xfId="37482"/>
    <cellStyle name="Normal 6 2 3 4 3 2 4 2" xfId="37483"/>
    <cellStyle name="Normal 6 2 3 4 3 2 5" xfId="37484"/>
    <cellStyle name="Normal 6 2 3 4 3 2 5 2" xfId="37485"/>
    <cellStyle name="Normal 6 2 3 4 3 2 6" xfId="37486"/>
    <cellStyle name="Normal 6 2 3 4 3 3" xfId="37487"/>
    <cellStyle name="Normal 6 2 3 4 3 3 2" xfId="37488"/>
    <cellStyle name="Normal 6 2 3 4 3 3 2 2" xfId="37489"/>
    <cellStyle name="Normal 6 2 3 4 3 3 2 2 2" xfId="37490"/>
    <cellStyle name="Normal 6 2 3 4 3 3 2 3" xfId="37491"/>
    <cellStyle name="Normal 6 2 3 4 3 3 3" xfId="37492"/>
    <cellStyle name="Normal 6 2 3 4 3 3 3 2" xfId="37493"/>
    <cellStyle name="Normal 6 2 3 4 3 3 4" xfId="37494"/>
    <cellStyle name="Normal 6 2 3 4 3 3 4 2" xfId="37495"/>
    <cellStyle name="Normal 6 2 3 4 3 3 5" xfId="37496"/>
    <cellStyle name="Normal 6 2 3 4 3 4" xfId="37497"/>
    <cellStyle name="Normal 6 2 3 4 3 4 2" xfId="37498"/>
    <cellStyle name="Normal 6 2 3 4 3 4 2 2" xfId="37499"/>
    <cellStyle name="Normal 6 2 3 4 3 4 3" xfId="37500"/>
    <cellStyle name="Normal 6 2 3 4 3 5" xfId="37501"/>
    <cellStyle name="Normal 6 2 3 4 3 5 2" xfId="37502"/>
    <cellStyle name="Normal 6 2 3 4 3 6" xfId="37503"/>
    <cellStyle name="Normal 6 2 3 4 3 6 2" xfId="37504"/>
    <cellStyle name="Normal 6 2 3 4 3 7" xfId="37505"/>
    <cellStyle name="Normal 6 2 3 4 3 8" xfId="62898"/>
    <cellStyle name="Normal 6 2 3 4 4" xfId="37506"/>
    <cellStyle name="Normal 6 2 3 4 4 2" xfId="37507"/>
    <cellStyle name="Normal 6 2 3 4 4 2 2" xfId="37508"/>
    <cellStyle name="Normal 6 2 3 4 4 2 2 2" xfId="37509"/>
    <cellStyle name="Normal 6 2 3 4 4 2 2 2 2" xfId="37510"/>
    <cellStyle name="Normal 6 2 3 4 4 2 2 3" xfId="37511"/>
    <cellStyle name="Normal 6 2 3 4 4 2 3" xfId="37512"/>
    <cellStyle name="Normal 6 2 3 4 4 2 3 2" xfId="37513"/>
    <cellStyle name="Normal 6 2 3 4 4 2 4" xfId="37514"/>
    <cellStyle name="Normal 6 2 3 4 4 2 4 2" xfId="37515"/>
    <cellStyle name="Normal 6 2 3 4 4 2 5" xfId="37516"/>
    <cellStyle name="Normal 6 2 3 4 4 3" xfId="37517"/>
    <cellStyle name="Normal 6 2 3 4 4 3 2" xfId="37518"/>
    <cellStyle name="Normal 6 2 3 4 4 3 2 2" xfId="37519"/>
    <cellStyle name="Normal 6 2 3 4 4 3 3" xfId="37520"/>
    <cellStyle name="Normal 6 2 3 4 4 4" xfId="37521"/>
    <cellStyle name="Normal 6 2 3 4 4 4 2" xfId="37522"/>
    <cellStyle name="Normal 6 2 3 4 4 5" xfId="37523"/>
    <cellStyle name="Normal 6 2 3 4 4 5 2" xfId="37524"/>
    <cellStyle name="Normal 6 2 3 4 4 6" xfId="37525"/>
    <cellStyle name="Normal 6 2 3 4 5" xfId="37526"/>
    <cellStyle name="Normal 6 2 3 4 5 2" xfId="37527"/>
    <cellStyle name="Normal 6 2 3 4 5 2 2" xfId="37528"/>
    <cellStyle name="Normal 6 2 3 4 5 2 2 2" xfId="37529"/>
    <cellStyle name="Normal 6 2 3 4 5 2 3" xfId="37530"/>
    <cellStyle name="Normal 6 2 3 4 5 3" xfId="37531"/>
    <cellStyle name="Normal 6 2 3 4 5 3 2" xfId="37532"/>
    <cellStyle name="Normal 6 2 3 4 5 4" xfId="37533"/>
    <cellStyle name="Normal 6 2 3 4 5 4 2" xfId="37534"/>
    <cellStyle name="Normal 6 2 3 4 5 5" xfId="37535"/>
    <cellStyle name="Normal 6 2 3 4 6" xfId="37536"/>
    <cellStyle name="Normal 6 2 3 4 6 2" xfId="37537"/>
    <cellStyle name="Normal 6 2 3 4 6 2 2" xfId="37538"/>
    <cellStyle name="Normal 6 2 3 4 6 3" xfId="37539"/>
    <cellStyle name="Normal 6 2 3 4 7" xfId="37540"/>
    <cellStyle name="Normal 6 2 3 4 7 2" xfId="37541"/>
    <cellStyle name="Normal 6 2 3 4 8" xfId="37542"/>
    <cellStyle name="Normal 6 2 3 4 8 2" xfId="37543"/>
    <cellStyle name="Normal 6 2 3 4 9" xfId="37544"/>
    <cellStyle name="Normal 6 2 3 5" xfId="37545"/>
    <cellStyle name="Normal 6 2 3 5 10" xfId="62899"/>
    <cellStyle name="Normal 6 2 3 5 2" xfId="37546"/>
    <cellStyle name="Normal 6 2 3 5 2 2" xfId="37547"/>
    <cellStyle name="Normal 6 2 3 5 2 2 2" xfId="37548"/>
    <cellStyle name="Normal 6 2 3 5 2 2 2 2" xfId="37549"/>
    <cellStyle name="Normal 6 2 3 5 2 2 2 2 2" xfId="37550"/>
    <cellStyle name="Normal 6 2 3 5 2 2 2 2 2 2" xfId="37551"/>
    <cellStyle name="Normal 6 2 3 5 2 2 2 2 3" xfId="37552"/>
    <cellStyle name="Normal 6 2 3 5 2 2 2 3" xfId="37553"/>
    <cellStyle name="Normal 6 2 3 5 2 2 2 3 2" xfId="37554"/>
    <cellStyle name="Normal 6 2 3 5 2 2 2 4" xfId="37555"/>
    <cellStyle name="Normal 6 2 3 5 2 2 2 4 2" xfId="37556"/>
    <cellStyle name="Normal 6 2 3 5 2 2 2 5" xfId="37557"/>
    <cellStyle name="Normal 6 2 3 5 2 2 3" xfId="37558"/>
    <cellStyle name="Normal 6 2 3 5 2 2 3 2" xfId="37559"/>
    <cellStyle name="Normal 6 2 3 5 2 2 3 2 2" xfId="37560"/>
    <cellStyle name="Normal 6 2 3 5 2 2 3 3" xfId="37561"/>
    <cellStyle name="Normal 6 2 3 5 2 2 4" xfId="37562"/>
    <cellStyle name="Normal 6 2 3 5 2 2 4 2" xfId="37563"/>
    <cellStyle name="Normal 6 2 3 5 2 2 5" xfId="37564"/>
    <cellStyle name="Normal 6 2 3 5 2 2 5 2" xfId="37565"/>
    <cellStyle name="Normal 6 2 3 5 2 2 6" xfId="37566"/>
    <cellStyle name="Normal 6 2 3 5 2 3" xfId="37567"/>
    <cellStyle name="Normal 6 2 3 5 2 3 2" xfId="37568"/>
    <cellStyle name="Normal 6 2 3 5 2 3 2 2" xfId="37569"/>
    <cellStyle name="Normal 6 2 3 5 2 3 2 2 2" xfId="37570"/>
    <cellStyle name="Normal 6 2 3 5 2 3 2 3" xfId="37571"/>
    <cellStyle name="Normal 6 2 3 5 2 3 3" xfId="37572"/>
    <cellStyle name="Normal 6 2 3 5 2 3 3 2" xfId="37573"/>
    <cellStyle name="Normal 6 2 3 5 2 3 4" xfId="37574"/>
    <cellStyle name="Normal 6 2 3 5 2 3 4 2" xfId="37575"/>
    <cellStyle name="Normal 6 2 3 5 2 3 5" xfId="37576"/>
    <cellStyle name="Normal 6 2 3 5 2 4" xfId="37577"/>
    <cellStyle name="Normal 6 2 3 5 2 4 2" xfId="37578"/>
    <cellStyle name="Normal 6 2 3 5 2 4 2 2" xfId="37579"/>
    <cellStyle name="Normal 6 2 3 5 2 4 3" xfId="37580"/>
    <cellStyle name="Normal 6 2 3 5 2 5" xfId="37581"/>
    <cellStyle name="Normal 6 2 3 5 2 5 2" xfId="37582"/>
    <cellStyle name="Normal 6 2 3 5 2 6" xfId="37583"/>
    <cellStyle name="Normal 6 2 3 5 2 6 2" xfId="37584"/>
    <cellStyle name="Normal 6 2 3 5 2 7" xfId="37585"/>
    <cellStyle name="Normal 6 2 3 5 2 8" xfId="62900"/>
    <cellStyle name="Normal 6 2 3 5 3" xfId="37586"/>
    <cellStyle name="Normal 6 2 3 5 3 2" xfId="37587"/>
    <cellStyle name="Normal 6 2 3 5 3 2 2" xfId="37588"/>
    <cellStyle name="Normal 6 2 3 5 3 2 2 2" xfId="37589"/>
    <cellStyle name="Normal 6 2 3 5 3 2 2 2 2" xfId="37590"/>
    <cellStyle name="Normal 6 2 3 5 3 2 2 3" xfId="37591"/>
    <cellStyle name="Normal 6 2 3 5 3 2 3" xfId="37592"/>
    <cellStyle name="Normal 6 2 3 5 3 2 3 2" xfId="37593"/>
    <cellStyle name="Normal 6 2 3 5 3 2 4" xfId="37594"/>
    <cellStyle name="Normal 6 2 3 5 3 2 4 2" xfId="37595"/>
    <cellStyle name="Normal 6 2 3 5 3 2 5" xfId="37596"/>
    <cellStyle name="Normal 6 2 3 5 3 3" xfId="37597"/>
    <cellStyle name="Normal 6 2 3 5 3 3 2" xfId="37598"/>
    <cellStyle name="Normal 6 2 3 5 3 3 2 2" xfId="37599"/>
    <cellStyle name="Normal 6 2 3 5 3 3 3" xfId="37600"/>
    <cellStyle name="Normal 6 2 3 5 3 4" xfId="37601"/>
    <cellStyle name="Normal 6 2 3 5 3 4 2" xfId="37602"/>
    <cellStyle name="Normal 6 2 3 5 3 5" xfId="37603"/>
    <cellStyle name="Normal 6 2 3 5 3 5 2" xfId="37604"/>
    <cellStyle name="Normal 6 2 3 5 3 6" xfId="37605"/>
    <cellStyle name="Normal 6 2 3 5 4" xfId="37606"/>
    <cellStyle name="Normal 6 2 3 5 4 2" xfId="37607"/>
    <cellStyle name="Normal 6 2 3 5 4 2 2" xfId="37608"/>
    <cellStyle name="Normal 6 2 3 5 4 2 2 2" xfId="37609"/>
    <cellStyle name="Normal 6 2 3 5 4 2 3" xfId="37610"/>
    <cellStyle name="Normal 6 2 3 5 4 3" xfId="37611"/>
    <cellStyle name="Normal 6 2 3 5 4 3 2" xfId="37612"/>
    <cellStyle name="Normal 6 2 3 5 4 4" xfId="37613"/>
    <cellStyle name="Normal 6 2 3 5 4 4 2" xfId="37614"/>
    <cellStyle name="Normal 6 2 3 5 4 5" xfId="37615"/>
    <cellStyle name="Normal 6 2 3 5 5" xfId="37616"/>
    <cellStyle name="Normal 6 2 3 5 5 2" xfId="37617"/>
    <cellStyle name="Normal 6 2 3 5 5 2 2" xfId="37618"/>
    <cellStyle name="Normal 6 2 3 5 5 3" xfId="37619"/>
    <cellStyle name="Normal 6 2 3 5 6" xfId="37620"/>
    <cellStyle name="Normal 6 2 3 5 6 2" xfId="37621"/>
    <cellStyle name="Normal 6 2 3 5 7" xfId="37622"/>
    <cellStyle name="Normal 6 2 3 5 7 2" xfId="37623"/>
    <cellStyle name="Normal 6 2 3 5 8" xfId="37624"/>
    <cellStyle name="Normal 6 2 3 5 9" xfId="62901"/>
    <cellStyle name="Normal 6 2 3 6" xfId="37625"/>
    <cellStyle name="Normal 6 2 3 6 2" xfId="37626"/>
    <cellStyle name="Normal 6 2 3 6 2 2" xfId="37627"/>
    <cellStyle name="Normal 6 2 3 6 2 2 2" xfId="37628"/>
    <cellStyle name="Normal 6 2 3 6 2 2 2 2" xfId="37629"/>
    <cellStyle name="Normal 6 2 3 6 2 2 2 2 2" xfId="37630"/>
    <cellStyle name="Normal 6 2 3 6 2 2 2 3" xfId="37631"/>
    <cellStyle name="Normal 6 2 3 6 2 2 3" xfId="37632"/>
    <cellStyle name="Normal 6 2 3 6 2 2 3 2" xfId="37633"/>
    <cellStyle name="Normal 6 2 3 6 2 2 4" xfId="37634"/>
    <cellStyle name="Normal 6 2 3 6 2 2 4 2" xfId="37635"/>
    <cellStyle name="Normal 6 2 3 6 2 2 5" xfId="37636"/>
    <cellStyle name="Normal 6 2 3 6 2 3" xfId="37637"/>
    <cellStyle name="Normal 6 2 3 6 2 3 2" xfId="37638"/>
    <cellStyle name="Normal 6 2 3 6 2 3 2 2" xfId="37639"/>
    <cellStyle name="Normal 6 2 3 6 2 3 3" xfId="37640"/>
    <cellStyle name="Normal 6 2 3 6 2 4" xfId="37641"/>
    <cellStyle name="Normal 6 2 3 6 2 4 2" xfId="37642"/>
    <cellStyle name="Normal 6 2 3 6 2 5" xfId="37643"/>
    <cellStyle name="Normal 6 2 3 6 2 5 2" xfId="37644"/>
    <cellStyle name="Normal 6 2 3 6 2 6" xfId="37645"/>
    <cellStyle name="Normal 6 2 3 6 3" xfId="37646"/>
    <cellStyle name="Normal 6 2 3 6 3 2" xfId="37647"/>
    <cellStyle name="Normal 6 2 3 6 3 2 2" xfId="37648"/>
    <cellStyle name="Normal 6 2 3 6 3 2 2 2" xfId="37649"/>
    <cellStyle name="Normal 6 2 3 6 3 2 3" xfId="37650"/>
    <cellStyle name="Normal 6 2 3 6 3 3" xfId="37651"/>
    <cellStyle name="Normal 6 2 3 6 3 3 2" xfId="37652"/>
    <cellStyle name="Normal 6 2 3 6 3 4" xfId="37653"/>
    <cellStyle name="Normal 6 2 3 6 3 4 2" xfId="37654"/>
    <cellStyle name="Normal 6 2 3 6 3 5" xfId="37655"/>
    <cellStyle name="Normal 6 2 3 6 4" xfId="37656"/>
    <cellStyle name="Normal 6 2 3 6 4 2" xfId="37657"/>
    <cellStyle name="Normal 6 2 3 6 4 2 2" xfId="37658"/>
    <cellStyle name="Normal 6 2 3 6 4 3" xfId="37659"/>
    <cellStyle name="Normal 6 2 3 6 5" xfId="37660"/>
    <cellStyle name="Normal 6 2 3 6 5 2" xfId="37661"/>
    <cellStyle name="Normal 6 2 3 6 6" xfId="37662"/>
    <cellStyle name="Normal 6 2 3 6 6 2" xfId="37663"/>
    <cellStyle name="Normal 6 2 3 6 7" xfId="37664"/>
    <cellStyle name="Normal 6 2 3 6 8" xfId="62902"/>
    <cellStyle name="Normal 6 2 3 7" xfId="37665"/>
    <cellStyle name="Normal 6 2 3 7 2" xfId="37666"/>
    <cellStyle name="Normal 6 2 3 7 2 2" xfId="37667"/>
    <cellStyle name="Normal 6 2 3 7 2 2 2" xfId="37668"/>
    <cellStyle name="Normal 6 2 3 7 2 2 2 2" xfId="37669"/>
    <cellStyle name="Normal 6 2 3 7 2 2 3" xfId="37670"/>
    <cellStyle name="Normal 6 2 3 7 2 3" xfId="37671"/>
    <cellStyle name="Normal 6 2 3 7 2 3 2" xfId="37672"/>
    <cellStyle name="Normal 6 2 3 7 2 4" xfId="37673"/>
    <cellStyle name="Normal 6 2 3 7 2 4 2" xfId="37674"/>
    <cellStyle name="Normal 6 2 3 7 2 5" xfId="37675"/>
    <cellStyle name="Normal 6 2 3 7 3" xfId="37676"/>
    <cellStyle name="Normal 6 2 3 7 3 2" xfId="37677"/>
    <cellStyle name="Normal 6 2 3 7 3 2 2" xfId="37678"/>
    <cellStyle name="Normal 6 2 3 7 3 3" xfId="37679"/>
    <cellStyle name="Normal 6 2 3 7 4" xfId="37680"/>
    <cellStyle name="Normal 6 2 3 7 4 2" xfId="37681"/>
    <cellStyle name="Normal 6 2 3 7 5" xfId="37682"/>
    <cellStyle name="Normal 6 2 3 7 5 2" xfId="37683"/>
    <cellStyle name="Normal 6 2 3 7 6" xfId="37684"/>
    <cellStyle name="Normal 6 2 3 8" xfId="37685"/>
    <cellStyle name="Normal 6 2 3 8 2" xfId="37686"/>
    <cellStyle name="Normal 6 2 3 8 2 2" xfId="37687"/>
    <cellStyle name="Normal 6 2 3 8 2 2 2" xfId="37688"/>
    <cellStyle name="Normal 6 2 3 8 2 3" xfId="37689"/>
    <cellStyle name="Normal 6 2 3 8 3" xfId="37690"/>
    <cellStyle name="Normal 6 2 3 8 3 2" xfId="37691"/>
    <cellStyle name="Normal 6 2 3 8 4" xfId="37692"/>
    <cellStyle name="Normal 6 2 3 8 4 2" xfId="37693"/>
    <cellStyle name="Normal 6 2 3 8 5" xfId="37694"/>
    <cellStyle name="Normal 6 2 3 9" xfId="37695"/>
    <cellStyle name="Normal 6 2 3 9 2" xfId="37696"/>
    <cellStyle name="Normal 6 2 3 9 2 2" xfId="37697"/>
    <cellStyle name="Normal 6 2 3 9 3" xfId="37698"/>
    <cellStyle name="Normal 6 2 4" xfId="37699"/>
    <cellStyle name="Normal 6 2 4 10" xfId="37700"/>
    <cellStyle name="Normal 6 2 4 10 2" xfId="37701"/>
    <cellStyle name="Normal 6 2 4 11" xfId="37702"/>
    <cellStyle name="Normal 6 2 4 11 2" xfId="37703"/>
    <cellStyle name="Normal 6 2 4 12" xfId="37704"/>
    <cellStyle name="Normal 6 2 4 13" xfId="62903"/>
    <cellStyle name="Normal 6 2 4 14" xfId="62904"/>
    <cellStyle name="Normal 6 2 4 2" xfId="37705"/>
    <cellStyle name="Normal 6 2 4 2 10" xfId="37706"/>
    <cellStyle name="Normal 6 2 4 2 10 2" xfId="37707"/>
    <cellStyle name="Normal 6 2 4 2 11" xfId="37708"/>
    <cellStyle name="Normal 6 2 4 2 12" xfId="62905"/>
    <cellStyle name="Normal 6 2 4 2 13" xfId="62906"/>
    <cellStyle name="Normal 6 2 4 2 2" xfId="37709"/>
    <cellStyle name="Normal 6 2 4 2 2 10" xfId="37710"/>
    <cellStyle name="Normal 6 2 4 2 2 11" xfId="62907"/>
    <cellStyle name="Normal 6 2 4 2 2 12" xfId="62908"/>
    <cellStyle name="Normal 6 2 4 2 2 2" xfId="37711"/>
    <cellStyle name="Normal 6 2 4 2 2 2 10" xfId="62909"/>
    <cellStyle name="Normal 6 2 4 2 2 2 11" xfId="62910"/>
    <cellStyle name="Normal 6 2 4 2 2 2 2" xfId="37712"/>
    <cellStyle name="Normal 6 2 4 2 2 2 2 10" xfId="62911"/>
    <cellStyle name="Normal 6 2 4 2 2 2 2 2" xfId="37713"/>
    <cellStyle name="Normal 6 2 4 2 2 2 2 2 2" xfId="37714"/>
    <cellStyle name="Normal 6 2 4 2 2 2 2 2 2 2" xfId="37715"/>
    <cellStyle name="Normal 6 2 4 2 2 2 2 2 2 2 2" xfId="37716"/>
    <cellStyle name="Normal 6 2 4 2 2 2 2 2 2 2 2 2" xfId="37717"/>
    <cellStyle name="Normal 6 2 4 2 2 2 2 2 2 2 2 2 2" xfId="37718"/>
    <cellStyle name="Normal 6 2 4 2 2 2 2 2 2 2 2 3" xfId="37719"/>
    <cellStyle name="Normal 6 2 4 2 2 2 2 2 2 2 3" xfId="37720"/>
    <cellStyle name="Normal 6 2 4 2 2 2 2 2 2 2 3 2" xfId="37721"/>
    <cellStyle name="Normal 6 2 4 2 2 2 2 2 2 2 4" xfId="37722"/>
    <cellStyle name="Normal 6 2 4 2 2 2 2 2 2 2 4 2" xfId="37723"/>
    <cellStyle name="Normal 6 2 4 2 2 2 2 2 2 2 5" xfId="37724"/>
    <cellStyle name="Normal 6 2 4 2 2 2 2 2 2 3" xfId="37725"/>
    <cellStyle name="Normal 6 2 4 2 2 2 2 2 2 3 2" xfId="37726"/>
    <cellStyle name="Normal 6 2 4 2 2 2 2 2 2 3 2 2" xfId="37727"/>
    <cellStyle name="Normal 6 2 4 2 2 2 2 2 2 3 3" xfId="37728"/>
    <cellStyle name="Normal 6 2 4 2 2 2 2 2 2 4" xfId="37729"/>
    <cellStyle name="Normal 6 2 4 2 2 2 2 2 2 4 2" xfId="37730"/>
    <cellStyle name="Normal 6 2 4 2 2 2 2 2 2 5" xfId="37731"/>
    <cellStyle name="Normal 6 2 4 2 2 2 2 2 2 5 2" xfId="37732"/>
    <cellStyle name="Normal 6 2 4 2 2 2 2 2 2 6" xfId="37733"/>
    <cellStyle name="Normal 6 2 4 2 2 2 2 2 3" xfId="37734"/>
    <cellStyle name="Normal 6 2 4 2 2 2 2 2 3 2" xfId="37735"/>
    <cellStyle name="Normal 6 2 4 2 2 2 2 2 3 2 2" xfId="37736"/>
    <cellStyle name="Normal 6 2 4 2 2 2 2 2 3 2 2 2" xfId="37737"/>
    <cellStyle name="Normal 6 2 4 2 2 2 2 2 3 2 3" xfId="37738"/>
    <cellStyle name="Normal 6 2 4 2 2 2 2 2 3 3" xfId="37739"/>
    <cellStyle name="Normal 6 2 4 2 2 2 2 2 3 3 2" xfId="37740"/>
    <cellStyle name="Normal 6 2 4 2 2 2 2 2 3 4" xfId="37741"/>
    <cellStyle name="Normal 6 2 4 2 2 2 2 2 3 4 2" xfId="37742"/>
    <cellStyle name="Normal 6 2 4 2 2 2 2 2 3 5" xfId="37743"/>
    <cellStyle name="Normal 6 2 4 2 2 2 2 2 4" xfId="37744"/>
    <cellStyle name="Normal 6 2 4 2 2 2 2 2 4 2" xfId="37745"/>
    <cellStyle name="Normal 6 2 4 2 2 2 2 2 4 2 2" xfId="37746"/>
    <cellStyle name="Normal 6 2 4 2 2 2 2 2 4 3" xfId="37747"/>
    <cellStyle name="Normal 6 2 4 2 2 2 2 2 5" xfId="37748"/>
    <cellStyle name="Normal 6 2 4 2 2 2 2 2 5 2" xfId="37749"/>
    <cellStyle name="Normal 6 2 4 2 2 2 2 2 6" xfId="37750"/>
    <cellStyle name="Normal 6 2 4 2 2 2 2 2 6 2" xfId="37751"/>
    <cellStyle name="Normal 6 2 4 2 2 2 2 2 7" xfId="37752"/>
    <cellStyle name="Normal 6 2 4 2 2 2 2 2 8" xfId="62912"/>
    <cellStyle name="Normal 6 2 4 2 2 2 2 3" xfId="37753"/>
    <cellStyle name="Normal 6 2 4 2 2 2 2 3 2" xfId="37754"/>
    <cellStyle name="Normal 6 2 4 2 2 2 2 3 2 2" xfId="37755"/>
    <cellStyle name="Normal 6 2 4 2 2 2 2 3 2 2 2" xfId="37756"/>
    <cellStyle name="Normal 6 2 4 2 2 2 2 3 2 2 2 2" xfId="37757"/>
    <cellStyle name="Normal 6 2 4 2 2 2 2 3 2 2 3" xfId="37758"/>
    <cellStyle name="Normal 6 2 4 2 2 2 2 3 2 3" xfId="37759"/>
    <cellStyle name="Normal 6 2 4 2 2 2 2 3 2 3 2" xfId="37760"/>
    <cellStyle name="Normal 6 2 4 2 2 2 2 3 2 4" xfId="37761"/>
    <cellStyle name="Normal 6 2 4 2 2 2 2 3 2 4 2" xfId="37762"/>
    <cellStyle name="Normal 6 2 4 2 2 2 2 3 2 5" xfId="37763"/>
    <cellStyle name="Normal 6 2 4 2 2 2 2 3 3" xfId="37764"/>
    <cellStyle name="Normal 6 2 4 2 2 2 2 3 3 2" xfId="37765"/>
    <cellStyle name="Normal 6 2 4 2 2 2 2 3 3 2 2" xfId="37766"/>
    <cellStyle name="Normal 6 2 4 2 2 2 2 3 3 3" xfId="37767"/>
    <cellStyle name="Normal 6 2 4 2 2 2 2 3 4" xfId="37768"/>
    <cellStyle name="Normal 6 2 4 2 2 2 2 3 4 2" xfId="37769"/>
    <cellStyle name="Normal 6 2 4 2 2 2 2 3 5" xfId="37770"/>
    <cellStyle name="Normal 6 2 4 2 2 2 2 3 5 2" xfId="37771"/>
    <cellStyle name="Normal 6 2 4 2 2 2 2 3 6" xfId="37772"/>
    <cellStyle name="Normal 6 2 4 2 2 2 2 4" xfId="37773"/>
    <cellStyle name="Normal 6 2 4 2 2 2 2 4 2" xfId="37774"/>
    <cellStyle name="Normal 6 2 4 2 2 2 2 4 2 2" xfId="37775"/>
    <cellStyle name="Normal 6 2 4 2 2 2 2 4 2 2 2" xfId="37776"/>
    <cellStyle name="Normal 6 2 4 2 2 2 2 4 2 3" xfId="37777"/>
    <cellStyle name="Normal 6 2 4 2 2 2 2 4 3" xfId="37778"/>
    <cellStyle name="Normal 6 2 4 2 2 2 2 4 3 2" xfId="37779"/>
    <cellStyle name="Normal 6 2 4 2 2 2 2 4 4" xfId="37780"/>
    <cellStyle name="Normal 6 2 4 2 2 2 2 4 4 2" xfId="37781"/>
    <cellStyle name="Normal 6 2 4 2 2 2 2 4 5" xfId="37782"/>
    <cellStyle name="Normal 6 2 4 2 2 2 2 5" xfId="37783"/>
    <cellStyle name="Normal 6 2 4 2 2 2 2 5 2" xfId="37784"/>
    <cellStyle name="Normal 6 2 4 2 2 2 2 5 2 2" xfId="37785"/>
    <cellStyle name="Normal 6 2 4 2 2 2 2 5 3" xfId="37786"/>
    <cellStyle name="Normal 6 2 4 2 2 2 2 6" xfId="37787"/>
    <cellStyle name="Normal 6 2 4 2 2 2 2 6 2" xfId="37788"/>
    <cellStyle name="Normal 6 2 4 2 2 2 2 7" xfId="37789"/>
    <cellStyle name="Normal 6 2 4 2 2 2 2 7 2" xfId="37790"/>
    <cellStyle name="Normal 6 2 4 2 2 2 2 8" xfId="37791"/>
    <cellStyle name="Normal 6 2 4 2 2 2 2 9" xfId="62913"/>
    <cellStyle name="Normal 6 2 4 2 2 2 3" xfId="37792"/>
    <cellStyle name="Normal 6 2 4 2 2 2 3 2" xfId="37793"/>
    <cellStyle name="Normal 6 2 4 2 2 2 3 2 2" xfId="37794"/>
    <cellStyle name="Normal 6 2 4 2 2 2 3 2 2 2" xfId="37795"/>
    <cellStyle name="Normal 6 2 4 2 2 2 3 2 2 2 2" xfId="37796"/>
    <cellStyle name="Normal 6 2 4 2 2 2 3 2 2 2 2 2" xfId="37797"/>
    <cellStyle name="Normal 6 2 4 2 2 2 3 2 2 2 3" xfId="37798"/>
    <cellStyle name="Normal 6 2 4 2 2 2 3 2 2 3" xfId="37799"/>
    <cellStyle name="Normal 6 2 4 2 2 2 3 2 2 3 2" xfId="37800"/>
    <cellStyle name="Normal 6 2 4 2 2 2 3 2 2 4" xfId="37801"/>
    <cellStyle name="Normal 6 2 4 2 2 2 3 2 2 4 2" xfId="37802"/>
    <cellStyle name="Normal 6 2 4 2 2 2 3 2 2 5" xfId="37803"/>
    <cellStyle name="Normal 6 2 4 2 2 2 3 2 3" xfId="37804"/>
    <cellStyle name="Normal 6 2 4 2 2 2 3 2 3 2" xfId="37805"/>
    <cellStyle name="Normal 6 2 4 2 2 2 3 2 3 2 2" xfId="37806"/>
    <cellStyle name="Normal 6 2 4 2 2 2 3 2 3 3" xfId="37807"/>
    <cellStyle name="Normal 6 2 4 2 2 2 3 2 4" xfId="37808"/>
    <cellStyle name="Normal 6 2 4 2 2 2 3 2 4 2" xfId="37809"/>
    <cellStyle name="Normal 6 2 4 2 2 2 3 2 5" xfId="37810"/>
    <cellStyle name="Normal 6 2 4 2 2 2 3 2 5 2" xfId="37811"/>
    <cellStyle name="Normal 6 2 4 2 2 2 3 2 6" xfId="37812"/>
    <cellStyle name="Normal 6 2 4 2 2 2 3 3" xfId="37813"/>
    <cellStyle name="Normal 6 2 4 2 2 2 3 3 2" xfId="37814"/>
    <cellStyle name="Normal 6 2 4 2 2 2 3 3 2 2" xfId="37815"/>
    <cellStyle name="Normal 6 2 4 2 2 2 3 3 2 2 2" xfId="37816"/>
    <cellStyle name="Normal 6 2 4 2 2 2 3 3 2 3" xfId="37817"/>
    <cellStyle name="Normal 6 2 4 2 2 2 3 3 3" xfId="37818"/>
    <cellStyle name="Normal 6 2 4 2 2 2 3 3 3 2" xfId="37819"/>
    <cellStyle name="Normal 6 2 4 2 2 2 3 3 4" xfId="37820"/>
    <cellStyle name="Normal 6 2 4 2 2 2 3 3 4 2" xfId="37821"/>
    <cellStyle name="Normal 6 2 4 2 2 2 3 3 5" xfId="37822"/>
    <cellStyle name="Normal 6 2 4 2 2 2 3 4" xfId="37823"/>
    <cellStyle name="Normal 6 2 4 2 2 2 3 4 2" xfId="37824"/>
    <cellStyle name="Normal 6 2 4 2 2 2 3 4 2 2" xfId="37825"/>
    <cellStyle name="Normal 6 2 4 2 2 2 3 4 3" xfId="37826"/>
    <cellStyle name="Normal 6 2 4 2 2 2 3 5" xfId="37827"/>
    <cellStyle name="Normal 6 2 4 2 2 2 3 5 2" xfId="37828"/>
    <cellStyle name="Normal 6 2 4 2 2 2 3 6" xfId="37829"/>
    <cellStyle name="Normal 6 2 4 2 2 2 3 6 2" xfId="37830"/>
    <cellStyle name="Normal 6 2 4 2 2 2 3 7" xfId="37831"/>
    <cellStyle name="Normal 6 2 4 2 2 2 3 8" xfId="62914"/>
    <cellStyle name="Normal 6 2 4 2 2 2 4" xfId="37832"/>
    <cellStyle name="Normal 6 2 4 2 2 2 4 2" xfId="37833"/>
    <cellStyle name="Normal 6 2 4 2 2 2 4 2 2" xfId="37834"/>
    <cellStyle name="Normal 6 2 4 2 2 2 4 2 2 2" xfId="37835"/>
    <cellStyle name="Normal 6 2 4 2 2 2 4 2 2 2 2" xfId="37836"/>
    <cellStyle name="Normal 6 2 4 2 2 2 4 2 2 3" xfId="37837"/>
    <cellStyle name="Normal 6 2 4 2 2 2 4 2 3" xfId="37838"/>
    <cellStyle name="Normal 6 2 4 2 2 2 4 2 3 2" xfId="37839"/>
    <cellStyle name="Normal 6 2 4 2 2 2 4 2 4" xfId="37840"/>
    <cellStyle name="Normal 6 2 4 2 2 2 4 2 4 2" xfId="37841"/>
    <cellStyle name="Normal 6 2 4 2 2 2 4 2 5" xfId="37842"/>
    <cellStyle name="Normal 6 2 4 2 2 2 4 3" xfId="37843"/>
    <cellStyle name="Normal 6 2 4 2 2 2 4 3 2" xfId="37844"/>
    <cellStyle name="Normal 6 2 4 2 2 2 4 3 2 2" xfId="37845"/>
    <cellStyle name="Normal 6 2 4 2 2 2 4 3 3" xfId="37846"/>
    <cellStyle name="Normal 6 2 4 2 2 2 4 4" xfId="37847"/>
    <cellStyle name="Normal 6 2 4 2 2 2 4 4 2" xfId="37848"/>
    <cellStyle name="Normal 6 2 4 2 2 2 4 5" xfId="37849"/>
    <cellStyle name="Normal 6 2 4 2 2 2 4 5 2" xfId="37850"/>
    <cellStyle name="Normal 6 2 4 2 2 2 4 6" xfId="37851"/>
    <cellStyle name="Normal 6 2 4 2 2 2 5" xfId="37852"/>
    <cellStyle name="Normal 6 2 4 2 2 2 5 2" xfId="37853"/>
    <cellStyle name="Normal 6 2 4 2 2 2 5 2 2" xfId="37854"/>
    <cellStyle name="Normal 6 2 4 2 2 2 5 2 2 2" xfId="37855"/>
    <cellStyle name="Normal 6 2 4 2 2 2 5 2 3" xfId="37856"/>
    <cellStyle name="Normal 6 2 4 2 2 2 5 3" xfId="37857"/>
    <cellStyle name="Normal 6 2 4 2 2 2 5 3 2" xfId="37858"/>
    <cellStyle name="Normal 6 2 4 2 2 2 5 4" xfId="37859"/>
    <cellStyle name="Normal 6 2 4 2 2 2 5 4 2" xfId="37860"/>
    <cellStyle name="Normal 6 2 4 2 2 2 5 5" xfId="37861"/>
    <cellStyle name="Normal 6 2 4 2 2 2 6" xfId="37862"/>
    <cellStyle name="Normal 6 2 4 2 2 2 6 2" xfId="37863"/>
    <cellStyle name="Normal 6 2 4 2 2 2 6 2 2" xfId="37864"/>
    <cellStyle name="Normal 6 2 4 2 2 2 6 3" xfId="37865"/>
    <cellStyle name="Normal 6 2 4 2 2 2 7" xfId="37866"/>
    <cellStyle name="Normal 6 2 4 2 2 2 7 2" xfId="37867"/>
    <cellStyle name="Normal 6 2 4 2 2 2 8" xfId="37868"/>
    <cellStyle name="Normal 6 2 4 2 2 2 8 2" xfId="37869"/>
    <cellStyle name="Normal 6 2 4 2 2 2 9" xfId="37870"/>
    <cellStyle name="Normal 6 2 4 2 2 3" xfId="37871"/>
    <cellStyle name="Normal 6 2 4 2 2 3 10" xfId="62915"/>
    <cellStyle name="Normal 6 2 4 2 2 3 2" xfId="37872"/>
    <cellStyle name="Normal 6 2 4 2 2 3 2 2" xfId="37873"/>
    <cellStyle name="Normal 6 2 4 2 2 3 2 2 2" xfId="37874"/>
    <cellStyle name="Normal 6 2 4 2 2 3 2 2 2 2" xfId="37875"/>
    <cellStyle name="Normal 6 2 4 2 2 3 2 2 2 2 2" xfId="37876"/>
    <cellStyle name="Normal 6 2 4 2 2 3 2 2 2 2 2 2" xfId="37877"/>
    <cellStyle name="Normal 6 2 4 2 2 3 2 2 2 2 3" xfId="37878"/>
    <cellStyle name="Normal 6 2 4 2 2 3 2 2 2 3" xfId="37879"/>
    <cellStyle name="Normal 6 2 4 2 2 3 2 2 2 3 2" xfId="37880"/>
    <cellStyle name="Normal 6 2 4 2 2 3 2 2 2 4" xfId="37881"/>
    <cellStyle name="Normal 6 2 4 2 2 3 2 2 2 4 2" xfId="37882"/>
    <cellStyle name="Normal 6 2 4 2 2 3 2 2 2 5" xfId="37883"/>
    <cellStyle name="Normal 6 2 4 2 2 3 2 2 3" xfId="37884"/>
    <cellStyle name="Normal 6 2 4 2 2 3 2 2 3 2" xfId="37885"/>
    <cellStyle name="Normal 6 2 4 2 2 3 2 2 3 2 2" xfId="37886"/>
    <cellStyle name="Normal 6 2 4 2 2 3 2 2 3 3" xfId="37887"/>
    <cellStyle name="Normal 6 2 4 2 2 3 2 2 4" xfId="37888"/>
    <cellStyle name="Normal 6 2 4 2 2 3 2 2 4 2" xfId="37889"/>
    <cellStyle name="Normal 6 2 4 2 2 3 2 2 5" xfId="37890"/>
    <cellStyle name="Normal 6 2 4 2 2 3 2 2 5 2" xfId="37891"/>
    <cellStyle name="Normal 6 2 4 2 2 3 2 2 6" xfId="37892"/>
    <cellStyle name="Normal 6 2 4 2 2 3 2 3" xfId="37893"/>
    <cellStyle name="Normal 6 2 4 2 2 3 2 3 2" xfId="37894"/>
    <cellStyle name="Normal 6 2 4 2 2 3 2 3 2 2" xfId="37895"/>
    <cellStyle name="Normal 6 2 4 2 2 3 2 3 2 2 2" xfId="37896"/>
    <cellStyle name="Normal 6 2 4 2 2 3 2 3 2 3" xfId="37897"/>
    <cellStyle name="Normal 6 2 4 2 2 3 2 3 3" xfId="37898"/>
    <cellStyle name="Normal 6 2 4 2 2 3 2 3 3 2" xfId="37899"/>
    <cellStyle name="Normal 6 2 4 2 2 3 2 3 4" xfId="37900"/>
    <cellStyle name="Normal 6 2 4 2 2 3 2 3 4 2" xfId="37901"/>
    <cellStyle name="Normal 6 2 4 2 2 3 2 3 5" xfId="37902"/>
    <cellStyle name="Normal 6 2 4 2 2 3 2 4" xfId="37903"/>
    <cellStyle name="Normal 6 2 4 2 2 3 2 4 2" xfId="37904"/>
    <cellStyle name="Normal 6 2 4 2 2 3 2 4 2 2" xfId="37905"/>
    <cellStyle name="Normal 6 2 4 2 2 3 2 4 3" xfId="37906"/>
    <cellStyle name="Normal 6 2 4 2 2 3 2 5" xfId="37907"/>
    <cellStyle name="Normal 6 2 4 2 2 3 2 5 2" xfId="37908"/>
    <cellStyle name="Normal 6 2 4 2 2 3 2 6" xfId="37909"/>
    <cellStyle name="Normal 6 2 4 2 2 3 2 6 2" xfId="37910"/>
    <cellStyle name="Normal 6 2 4 2 2 3 2 7" xfId="37911"/>
    <cellStyle name="Normal 6 2 4 2 2 3 2 8" xfId="62916"/>
    <cellStyle name="Normal 6 2 4 2 2 3 3" xfId="37912"/>
    <cellStyle name="Normal 6 2 4 2 2 3 3 2" xfId="37913"/>
    <cellStyle name="Normal 6 2 4 2 2 3 3 2 2" xfId="37914"/>
    <cellStyle name="Normal 6 2 4 2 2 3 3 2 2 2" xfId="37915"/>
    <cellStyle name="Normal 6 2 4 2 2 3 3 2 2 2 2" xfId="37916"/>
    <cellStyle name="Normal 6 2 4 2 2 3 3 2 2 3" xfId="37917"/>
    <cellStyle name="Normal 6 2 4 2 2 3 3 2 3" xfId="37918"/>
    <cellStyle name="Normal 6 2 4 2 2 3 3 2 3 2" xfId="37919"/>
    <cellStyle name="Normal 6 2 4 2 2 3 3 2 4" xfId="37920"/>
    <cellStyle name="Normal 6 2 4 2 2 3 3 2 4 2" xfId="37921"/>
    <cellStyle name="Normal 6 2 4 2 2 3 3 2 5" xfId="37922"/>
    <cellStyle name="Normal 6 2 4 2 2 3 3 3" xfId="37923"/>
    <cellStyle name="Normal 6 2 4 2 2 3 3 3 2" xfId="37924"/>
    <cellStyle name="Normal 6 2 4 2 2 3 3 3 2 2" xfId="37925"/>
    <cellStyle name="Normal 6 2 4 2 2 3 3 3 3" xfId="37926"/>
    <cellStyle name="Normal 6 2 4 2 2 3 3 4" xfId="37927"/>
    <cellStyle name="Normal 6 2 4 2 2 3 3 4 2" xfId="37928"/>
    <cellStyle name="Normal 6 2 4 2 2 3 3 5" xfId="37929"/>
    <cellStyle name="Normal 6 2 4 2 2 3 3 5 2" xfId="37930"/>
    <cellStyle name="Normal 6 2 4 2 2 3 3 6" xfId="37931"/>
    <cellStyle name="Normal 6 2 4 2 2 3 4" xfId="37932"/>
    <cellStyle name="Normal 6 2 4 2 2 3 4 2" xfId="37933"/>
    <cellStyle name="Normal 6 2 4 2 2 3 4 2 2" xfId="37934"/>
    <cellStyle name="Normal 6 2 4 2 2 3 4 2 2 2" xfId="37935"/>
    <cellStyle name="Normal 6 2 4 2 2 3 4 2 3" xfId="37936"/>
    <cellStyle name="Normal 6 2 4 2 2 3 4 3" xfId="37937"/>
    <cellStyle name="Normal 6 2 4 2 2 3 4 3 2" xfId="37938"/>
    <cellStyle name="Normal 6 2 4 2 2 3 4 4" xfId="37939"/>
    <cellStyle name="Normal 6 2 4 2 2 3 4 4 2" xfId="37940"/>
    <cellStyle name="Normal 6 2 4 2 2 3 4 5" xfId="37941"/>
    <cellStyle name="Normal 6 2 4 2 2 3 5" xfId="37942"/>
    <cellStyle name="Normal 6 2 4 2 2 3 5 2" xfId="37943"/>
    <cellStyle name="Normal 6 2 4 2 2 3 5 2 2" xfId="37944"/>
    <cellStyle name="Normal 6 2 4 2 2 3 5 3" xfId="37945"/>
    <cellStyle name="Normal 6 2 4 2 2 3 6" xfId="37946"/>
    <cellStyle name="Normal 6 2 4 2 2 3 6 2" xfId="37947"/>
    <cellStyle name="Normal 6 2 4 2 2 3 7" xfId="37948"/>
    <cellStyle name="Normal 6 2 4 2 2 3 7 2" xfId="37949"/>
    <cellStyle name="Normal 6 2 4 2 2 3 8" xfId="37950"/>
    <cellStyle name="Normal 6 2 4 2 2 3 9" xfId="62917"/>
    <cellStyle name="Normal 6 2 4 2 2 4" xfId="37951"/>
    <cellStyle name="Normal 6 2 4 2 2 4 2" xfId="37952"/>
    <cellStyle name="Normal 6 2 4 2 2 4 2 2" xfId="37953"/>
    <cellStyle name="Normal 6 2 4 2 2 4 2 2 2" xfId="37954"/>
    <cellStyle name="Normal 6 2 4 2 2 4 2 2 2 2" xfId="37955"/>
    <cellStyle name="Normal 6 2 4 2 2 4 2 2 2 2 2" xfId="37956"/>
    <cellStyle name="Normal 6 2 4 2 2 4 2 2 2 3" xfId="37957"/>
    <cellStyle name="Normal 6 2 4 2 2 4 2 2 3" xfId="37958"/>
    <cellStyle name="Normal 6 2 4 2 2 4 2 2 3 2" xfId="37959"/>
    <cellStyle name="Normal 6 2 4 2 2 4 2 2 4" xfId="37960"/>
    <cellStyle name="Normal 6 2 4 2 2 4 2 2 4 2" xfId="37961"/>
    <cellStyle name="Normal 6 2 4 2 2 4 2 2 5" xfId="37962"/>
    <cellStyle name="Normal 6 2 4 2 2 4 2 3" xfId="37963"/>
    <cellStyle name="Normal 6 2 4 2 2 4 2 3 2" xfId="37964"/>
    <cellStyle name="Normal 6 2 4 2 2 4 2 3 2 2" xfId="37965"/>
    <cellStyle name="Normal 6 2 4 2 2 4 2 3 3" xfId="37966"/>
    <cellStyle name="Normal 6 2 4 2 2 4 2 4" xfId="37967"/>
    <cellStyle name="Normal 6 2 4 2 2 4 2 4 2" xfId="37968"/>
    <cellStyle name="Normal 6 2 4 2 2 4 2 5" xfId="37969"/>
    <cellStyle name="Normal 6 2 4 2 2 4 2 5 2" xfId="37970"/>
    <cellStyle name="Normal 6 2 4 2 2 4 2 6" xfId="37971"/>
    <cellStyle name="Normal 6 2 4 2 2 4 3" xfId="37972"/>
    <cellStyle name="Normal 6 2 4 2 2 4 3 2" xfId="37973"/>
    <cellStyle name="Normal 6 2 4 2 2 4 3 2 2" xfId="37974"/>
    <cellStyle name="Normal 6 2 4 2 2 4 3 2 2 2" xfId="37975"/>
    <cellStyle name="Normal 6 2 4 2 2 4 3 2 3" xfId="37976"/>
    <cellStyle name="Normal 6 2 4 2 2 4 3 3" xfId="37977"/>
    <cellStyle name="Normal 6 2 4 2 2 4 3 3 2" xfId="37978"/>
    <cellStyle name="Normal 6 2 4 2 2 4 3 4" xfId="37979"/>
    <cellStyle name="Normal 6 2 4 2 2 4 3 4 2" xfId="37980"/>
    <cellStyle name="Normal 6 2 4 2 2 4 3 5" xfId="37981"/>
    <cellStyle name="Normal 6 2 4 2 2 4 4" xfId="37982"/>
    <cellStyle name="Normal 6 2 4 2 2 4 4 2" xfId="37983"/>
    <cellStyle name="Normal 6 2 4 2 2 4 4 2 2" xfId="37984"/>
    <cellStyle name="Normal 6 2 4 2 2 4 4 3" xfId="37985"/>
    <cellStyle name="Normal 6 2 4 2 2 4 5" xfId="37986"/>
    <cellStyle name="Normal 6 2 4 2 2 4 5 2" xfId="37987"/>
    <cellStyle name="Normal 6 2 4 2 2 4 6" xfId="37988"/>
    <cellStyle name="Normal 6 2 4 2 2 4 6 2" xfId="37989"/>
    <cellStyle name="Normal 6 2 4 2 2 4 7" xfId="37990"/>
    <cellStyle name="Normal 6 2 4 2 2 4 8" xfId="62918"/>
    <cellStyle name="Normal 6 2 4 2 2 5" xfId="37991"/>
    <cellStyle name="Normal 6 2 4 2 2 5 2" xfId="37992"/>
    <cellStyle name="Normal 6 2 4 2 2 5 2 2" xfId="37993"/>
    <cellStyle name="Normal 6 2 4 2 2 5 2 2 2" xfId="37994"/>
    <cellStyle name="Normal 6 2 4 2 2 5 2 2 2 2" xfId="37995"/>
    <cellStyle name="Normal 6 2 4 2 2 5 2 2 3" xfId="37996"/>
    <cellStyle name="Normal 6 2 4 2 2 5 2 3" xfId="37997"/>
    <cellStyle name="Normal 6 2 4 2 2 5 2 3 2" xfId="37998"/>
    <cellStyle name="Normal 6 2 4 2 2 5 2 4" xfId="37999"/>
    <cellStyle name="Normal 6 2 4 2 2 5 2 4 2" xfId="38000"/>
    <cellStyle name="Normal 6 2 4 2 2 5 2 5" xfId="38001"/>
    <cellStyle name="Normal 6 2 4 2 2 5 3" xfId="38002"/>
    <cellStyle name="Normal 6 2 4 2 2 5 3 2" xfId="38003"/>
    <cellStyle name="Normal 6 2 4 2 2 5 3 2 2" xfId="38004"/>
    <cellStyle name="Normal 6 2 4 2 2 5 3 3" xfId="38005"/>
    <cellStyle name="Normal 6 2 4 2 2 5 4" xfId="38006"/>
    <cellStyle name="Normal 6 2 4 2 2 5 4 2" xfId="38007"/>
    <cellStyle name="Normal 6 2 4 2 2 5 5" xfId="38008"/>
    <cellStyle name="Normal 6 2 4 2 2 5 5 2" xfId="38009"/>
    <cellStyle name="Normal 6 2 4 2 2 5 6" xfId="38010"/>
    <cellStyle name="Normal 6 2 4 2 2 6" xfId="38011"/>
    <cellStyle name="Normal 6 2 4 2 2 6 2" xfId="38012"/>
    <cellStyle name="Normal 6 2 4 2 2 6 2 2" xfId="38013"/>
    <cellStyle name="Normal 6 2 4 2 2 6 2 2 2" xfId="38014"/>
    <cellStyle name="Normal 6 2 4 2 2 6 2 3" xfId="38015"/>
    <cellStyle name="Normal 6 2 4 2 2 6 3" xfId="38016"/>
    <cellStyle name="Normal 6 2 4 2 2 6 3 2" xfId="38017"/>
    <cellStyle name="Normal 6 2 4 2 2 6 4" xfId="38018"/>
    <cellStyle name="Normal 6 2 4 2 2 6 4 2" xfId="38019"/>
    <cellStyle name="Normal 6 2 4 2 2 6 5" xfId="38020"/>
    <cellStyle name="Normal 6 2 4 2 2 7" xfId="38021"/>
    <cellStyle name="Normal 6 2 4 2 2 7 2" xfId="38022"/>
    <cellStyle name="Normal 6 2 4 2 2 7 2 2" xfId="38023"/>
    <cellStyle name="Normal 6 2 4 2 2 7 3" xfId="38024"/>
    <cellStyle name="Normal 6 2 4 2 2 8" xfId="38025"/>
    <cellStyle name="Normal 6 2 4 2 2 8 2" xfId="38026"/>
    <cellStyle name="Normal 6 2 4 2 2 9" xfId="38027"/>
    <cellStyle name="Normal 6 2 4 2 2 9 2" xfId="38028"/>
    <cellStyle name="Normal 6 2 4 2 3" xfId="38029"/>
    <cellStyle name="Normal 6 2 4 2 3 10" xfId="62919"/>
    <cellStyle name="Normal 6 2 4 2 3 11" xfId="62920"/>
    <cellStyle name="Normal 6 2 4 2 3 2" xfId="38030"/>
    <cellStyle name="Normal 6 2 4 2 3 2 10" xfId="62921"/>
    <cellStyle name="Normal 6 2 4 2 3 2 2" xfId="38031"/>
    <cellStyle name="Normal 6 2 4 2 3 2 2 2" xfId="38032"/>
    <cellStyle name="Normal 6 2 4 2 3 2 2 2 2" xfId="38033"/>
    <cellStyle name="Normal 6 2 4 2 3 2 2 2 2 2" xfId="38034"/>
    <cellStyle name="Normal 6 2 4 2 3 2 2 2 2 2 2" xfId="38035"/>
    <cellStyle name="Normal 6 2 4 2 3 2 2 2 2 2 2 2" xfId="38036"/>
    <cellStyle name="Normal 6 2 4 2 3 2 2 2 2 2 3" xfId="38037"/>
    <cellStyle name="Normal 6 2 4 2 3 2 2 2 2 3" xfId="38038"/>
    <cellStyle name="Normal 6 2 4 2 3 2 2 2 2 3 2" xfId="38039"/>
    <cellStyle name="Normal 6 2 4 2 3 2 2 2 2 4" xfId="38040"/>
    <cellStyle name="Normal 6 2 4 2 3 2 2 2 2 4 2" xfId="38041"/>
    <cellStyle name="Normal 6 2 4 2 3 2 2 2 2 5" xfId="38042"/>
    <cellStyle name="Normal 6 2 4 2 3 2 2 2 3" xfId="38043"/>
    <cellStyle name="Normal 6 2 4 2 3 2 2 2 3 2" xfId="38044"/>
    <cellStyle name="Normal 6 2 4 2 3 2 2 2 3 2 2" xfId="38045"/>
    <cellStyle name="Normal 6 2 4 2 3 2 2 2 3 3" xfId="38046"/>
    <cellStyle name="Normal 6 2 4 2 3 2 2 2 4" xfId="38047"/>
    <cellStyle name="Normal 6 2 4 2 3 2 2 2 4 2" xfId="38048"/>
    <cellStyle name="Normal 6 2 4 2 3 2 2 2 5" xfId="38049"/>
    <cellStyle name="Normal 6 2 4 2 3 2 2 2 5 2" xfId="38050"/>
    <cellStyle name="Normal 6 2 4 2 3 2 2 2 6" xfId="38051"/>
    <cellStyle name="Normal 6 2 4 2 3 2 2 3" xfId="38052"/>
    <cellStyle name="Normal 6 2 4 2 3 2 2 3 2" xfId="38053"/>
    <cellStyle name="Normal 6 2 4 2 3 2 2 3 2 2" xfId="38054"/>
    <cellStyle name="Normal 6 2 4 2 3 2 2 3 2 2 2" xfId="38055"/>
    <cellStyle name="Normal 6 2 4 2 3 2 2 3 2 3" xfId="38056"/>
    <cellStyle name="Normal 6 2 4 2 3 2 2 3 3" xfId="38057"/>
    <cellStyle name="Normal 6 2 4 2 3 2 2 3 3 2" xfId="38058"/>
    <cellStyle name="Normal 6 2 4 2 3 2 2 3 4" xfId="38059"/>
    <cellStyle name="Normal 6 2 4 2 3 2 2 3 4 2" xfId="38060"/>
    <cellStyle name="Normal 6 2 4 2 3 2 2 3 5" xfId="38061"/>
    <cellStyle name="Normal 6 2 4 2 3 2 2 4" xfId="38062"/>
    <cellStyle name="Normal 6 2 4 2 3 2 2 4 2" xfId="38063"/>
    <cellStyle name="Normal 6 2 4 2 3 2 2 4 2 2" xfId="38064"/>
    <cellStyle name="Normal 6 2 4 2 3 2 2 4 3" xfId="38065"/>
    <cellStyle name="Normal 6 2 4 2 3 2 2 5" xfId="38066"/>
    <cellStyle name="Normal 6 2 4 2 3 2 2 5 2" xfId="38067"/>
    <cellStyle name="Normal 6 2 4 2 3 2 2 6" xfId="38068"/>
    <cellStyle name="Normal 6 2 4 2 3 2 2 6 2" xfId="38069"/>
    <cellStyle name="Normal 6 2 4 2 3 2 2 7" xfId="38070"/>
    <cellStyle name="Normal 6 2 4 2 3 2 2 8" xfId="62922"/>
    <cellStyle name="Normal 6 2 4 2 3 2 3" xfId="38071"/>
    <cellStyle name="Normal 6 2 4 2 3 2 3 2" xfId="38072"/>
    <cellStyle name="Normal 6 2 4 2 3 2 3 2 2" xfId="38073"/>
    <cellStyle name="Normal 6 2 4 2 3 2 3 2 2 2" xfId="38074"/>
    <cellStyle name="Normal 6 2 4 2 3 2 3 2 2 2 2" xfId="38075"/>
    <cellStyle name="Normal 6 2 4 2 3 2 3 2 2 3" xfId="38076"/>
    <cellStyle name="Normal 6 2 4 2 3 2 3 2 3" xfId="38077"/>
    <cellStyle name="Normal 6 2 4 2 3 2 3 2 3 2" xfId="38078"/>
    <cellStyle name="Normal 6 2 4 2 3 2 3 2 4" xfId="38079"/>
    <cellStyle name="Normal 6 2 4 2 3 2 3 2 4 2" xfId="38080"/>
    <cellStyle name="Normal 6 2 4 2 3 2 3 2 5" xfId="38081"/>
    <cellStyle name="Normal 6 2 4 2 3 2 3 3" xfId="38082"/>
    <cellStyle name="Normal 6 2 4 2 3 2 3 3 2" xfId="38083"/>
    <cellStyle name="Normal 6 2 4 2 3 2 3 3 2 2" xfId="38084"/>
    <cellStyle name="Normal 6 2 4 2 3 2 3 3 3" xfId="38085"/>
    <cellStyle name="Normal 6 2 4 2 3 2 3 4" xfId="38086"/>
    <cellStyle name="Normal 6 2 4 2 3 2 3 4 2" xfId="38087"/>
    <cellStyle name="Normal 6 2 4 2 3 2 3 5" xfId="38088"/>
    <cellStyle name="Normal 6 2 4 2 3 2 3 5 2" xfId="38089"/>
    <cellStyle name="Normal 6 2 4 2 3 2 3 6" xfId="38090"/>
    <cellStyle name="Normal 6 2 4 2 3 2 4" xfId="38091"/>
    <cellStyle name="Normal 6 2 4 2 3 2 4 2" xfId="38092"/>
    <cellStyle name="Normal 6 2 4 2 3 2 4 2 2" xfId="38093"/>
    <cellStyle name="Normal 6 2 4 2 3 2 4 2 2 2" xfId="38094"/>
    <cellStyle name="Normal 6 2 4 2 3 2 4 2 3" xfId="38095"/>
    <cellStyle name="Normal 6 2 4 2 3 2 4 3" xfId="38096"/>
    <cellStyle name="Normal 6 2 4 2 3 2 4 3 2" xfId="38097"/>
    <cellStyle name="Normal 6 2 4 2 3 2 4 4" xfId="38098"/>
    <cellStyle name="Normal 6 2 4 2 3 2 4 4 2" xfId="38099"/>
    <cellStyle name="Normal 6 2 4 2 3 2 4 5" xfId="38100"/>
    <cellStyle name="Normal 6 2 4 2 3 2 5" xfId="38101"/>
    <cellStyle name="Normal 6 2 4 2 3 2 5 2" xfId="38102"/>
    <cellStyle name="Normal 6 2 4 2 3 2 5 2 2" xfId="38103"/>
    <cellStyle name="Normal 6 2 4 2 3 2 5 3" xfId="38104"/>
    <cellStyle name="Normal 6 2 4 2 3 2 6" xfId="38105"/>
    <cellStyle name="Normal 6 2 4 2 3 2 6 2" xfId="38106"/>
    <cellStyle name="Normal 6 2 4 2 3 2 7" xfId="38107"/>
    <cellStyle name="Normal 6 2 4 2 3 2 7 2" xfId="38108"/>
    <cellStyle name="Normal 6 2 4 2 3 2 8" xfId="38109"/>
    <cellStyle name="Normal 6 2 4 2 3 2 9" xfId="62923"/>
    <cellStyle name="Normal 6 2 4 2 3 3" xfId="38110"/>
    <cellStyle name="Normal 6 2 4 2 3 3 2" xfId="38111"/>
    <cellStyle name="Normal 6 2 4 2 3 3 2 2" xfId="38112"/>
    <cellStyle name="Normal 6 2 4 2 3 3 2 2 2" xfId="38113"/>
    <cellStyle name="Normal 6 2 4 2 3 3 2 2 2 2" xfId="38114"/>
    <cellStyle name="Normal 6 2 4 2 3 3 2 2 2 2 2" xfId="38115"/>
    <cellStyle name="Normal 6 2 4 2 3 3 2 2 2 3" xfId="38116"/>
    <cellStyle name="Normal 6 2 4 2 3 3 2 2 3" xfId="38117"/>
    <cellStyle name="Normal 6 2 4 2 3 3 2 2 3 2" xfId="38118"/>
    <cellStyle name="Normal 6 2 4 2 3 3 2 2 4" xfId="38119"/>
    <cellStyle name="Normal 6 2 4 2 3 3 2 2 4 2" xfId="38120"/>
    <cellStyle name="Normal 6 2 4 2 3 3 2 2 5" xfId="38121"/>
    <cellStyle name="Normal 6 2 4 2 3 3 2 3" xfId="38122"/>
    <cellStyle name="Normal 6 2 4 2 3 3 2 3 2" xfId="38123"/>
    <cellStyle name="Normal 6 2 4 2 3 3 2 3 2 2" xfId="38124"/>
    <cellStyle name="Normal 6 2 4 2 3 3 2 3 3" xfId="38125"/>
    <cellStyle name="Normal 6 2 4 2 3 3 2 4" xfId="38126"/>
    <cellStyle name="Normal 6 2 4 2 3 3 2 4 2" xfId="38127"/>
    <cellStyle name="Normal 6 2 4 2 3 3 2 5" xfId="38128"/>
    <cellStyle name="Normal 6 2 4 2 3 3 2 5 2" xfId="38129"/>
    <cellStyle name="Normal 6 2 4 2 3 3 2 6" xfId="38130"/>
    <cellStyle name="Normal 6 2 4 2 3 3 3" xfId="38131"/>
    <cellStyle name="Normal 6 2 4 2 3 3 3 2" xfId="38132"/>
    <cellStyle name="Normal 6 2 4 2 3 3 3 2 2" xfId="38133"/>
    <cellStyle name="Normal 6 2 4 2 3 3 3 2 2 2" xfId="38134"/>
    <cellStyle name="Normal 6 2 4 2 3 3 3 2 3" xfId="38135"/>
    <cellStyle name="Normal 6 2 4 2 3 3 3 3" xfId="38136"/>
    <cellStyle name="Normal 6 2 4 2 3 3 3 3 2" xfId="38137"/>
    <cellStyle name="Normal 6 2 4 2 3 3 3 4" xfId="38138"/>
    <cellStyle name="Normal 6 2 4 2 3 3 3 4 2" xfId="38139"/>
    <cellStyle name="Normal 6 2 4 2 3 3 3 5" xfId="38140"/>
    <cellStyle name="Normal 6 2 4 2 3 3 4" xfId="38141"/>
    <cellStyle name="Normal 6 2 4 2 3 3 4 2" xfId="38142"/>
    <cellStyle name="Normal 6 2 4 2 3 3 4 2 2" xfId="38143"/>
    <cellStyle name="Normal 6 2 4 2 3 3 4 3" xfId="38144"/>
    <cellStyle name="Normal 6 2 4 2 3 3 5" xfId="38145"/>
    <cellStyle name="Normal 6 2 4 2 3 3 5 2" xfId="38146"/>
    <cellStyle name="Normal 6 2 4 2 3 3 6" xfId="38147"/>
    <cellStyle name="Normal 6 2 4 2 3 3 6 2" xfId="38148"/>
    <cellStyle name="Normal 6 2 4 2 3 3 7" xfId="38149"/>
    <cellStyle name="Normal 6 2 4 2 3 3 8" xfId="62924"/>
    <cellStyle name="Normal 6 2 4 2 3 4" xfId="38150"/>
    <cellStyle name="Normal 6 2 4 2 3 4 2" xfId="38151"/>
    <cellStyle name="Normal 6 2 4 2 3 4 2 2" xfId="38152"/>
    <cellStyle name="Normal 6 2 4 2 3 4 2 2 2" xfId="38153"/>
    <cellStyle name="Normal 6 2 4 2 3 4 2 2 2 2" xfId="38154"/>
    <cellStyle name="Normal 6 2 4 2 3 4 2 2 3" xfId="38155"/>
    <cellStyle name="Normal 6 2 4 2 3 4 2 3" xfId="38156"/>
    <cellStyle name="Normal 6 2 4 2 3 4 2 3 2" xfId="38157"/>
    <cellStyle name="Normal 6 2 4 2 3 4 2 4" xfId="38158"/>
    <cellStyle name="Normal 6 2 4 2 3 4 2 4 2" xfId="38159"/>
    <cellStyle name="Normal 6 2 4 2 3 4 2 5" xfId="38160"/>
    <cellStyle name="Normal 6 2 4 2 3 4 3" xfId="38161"/>
    <cellStyle name="Normal 6 2 4 2 3 4 3 2" xfId="38162"/>
    <cellStyle name="Normal 6 2 4 2 3 4 3 2 2" xfId="38163"/>
    <cellStyle name="Normal 6 2 4 2 3 4 3 3" xfId="38164"/>
    <cellStyle name="Normal 6 2 4 2 3 4 4" xfId="38165"/>
    <cellStyle name="Normal 6 2 4 2 3 4 4 2" xfId="38166"/>
    <cellStyle name="Normal 6 2 4 2 3 4 5" xfId="38167"/>
    <cellStyle name="Normal 6 2 4 2 3 4 5 2" xfId="38168"/>
    <cellStyle name="Normal 6 2 4 2 3 4 6" xfId="38169"/>
    <cellStyle name="Normal 6 2 4 2 3 5" xfId="38170"/>
    <cellStyle name="Normal 6 2 4 2 3 5 2" xfId="38171"/>
    <cellStyle name="Normal 6 2 4 2 3 5 2 2" xfId="38172"/>
    <cellStyle name="Normal 6 2 4 2 3 5 2 2 2" xfId="38173"/>
    <cellStyle name="Normal 6 2 4 2 3 5 2 3" xfId="38174"/>
    <cellStyle name="Normal 6 2 4 2 3 5 3" xfId="38175"/>
    <cellStyle name="Normal 6 2 4 2 3 5 3 2" xfId="38176"/>
    <cellStyle name="Normal 6 2 4 2 3 5 4" xfId="38177"/>
    <cellStyle name="Normal 6 2 4 2 3 5 4 2" xfId="38178"/>
    <cellStyle name="Normal 6 2 4 2 3 5 5" xfId="38179"/>
    <cellStyle name="Normal 6 2 4 2 3 6" xfId="38180"/>
    <cellStyle name="Normal 6 2 4 2 3 6 2" xfId="38181"/>
    <cellStyle name="Normal 6 2 4 2 3 6 2 2" xfId="38182"/>
    <cellStyle name="Normal 6 2 4 2 3 6 3" xfId="38183"/>
    <cellStyle name="Normal 6 2 4 2 3 7" xfId="38184"/>
    <cellStyle name="Normal 6 2 4 2 3 7 2" xfId="38185"/>
    <cellStyle name="Normal 6 2 4 2 3 8" xfId="38186"/>
    <cellStyle name="Normal 6 2 4 2 3 8 2" xfId="38187"/>
    <cellStyle name="Normal 6 2 4 2 3 9" xfId="38188"/>
    <cellStyle name="Normal 6 2 4 2 4" xfId="38189"/>
    <cellStyle name="Normal 6 2 4 2 4 10" xfId="62925"/>
    <cellStyle name="Normal 6 2 4 2 4 2" xfId="38190"/>
    <cellStyle name="Normal 6 2 4 2 4 2 2" xfId="38191"/>
    <cellStyle name="Normal 6 2 4 2 4 2 2 2" xfId="38192"/>
    <cellStyle name="Normal 6 2 4 2 4 2 2 2 2" xfId="38193"/>
    <cellStyle name="Normal 6 2 4 2 4 2 2 2 2 2" xfId="38194"/>
    <cellStyle name="Normal 6 2 4 2 4 2 2 2 2 2 2" xfId="38195"/>
    <cellStyle name="Normal 6 2 4 2 4 2 2 2 2 3" xfId="38196"/>
    <cellStyle name="Normal 6 2 4 2 4 2 2 2 3" xfId="38197"/>
    <cellStyle name="Normal 6 2 4 2 4 2 2 2 3 2" xfId="38198"/>
    <cellStyle name="Normal 6 2 4 2 4 2 2 2 4" xfId="38199"/>
    <cellStyle name="Normal 6 2 4 2 4 2 2 2 4 2" xfId="38200"/>
    <cellStyle name="Normal 6 2 4 2 4 2 2 2 5" xfId="38201"/>
    <cellStyle name="Normal 6 2 4 2 4 2 2 3" xfId="38202"/>
    <cellStyle name="Normal 6 2 4 2 4 2 2 3 2" xfId="38203"/>
    <cellStyle name="Normal 6 2 4 2 4 2 2 3 2 2" xfId="38204"/>
    <cellStyle name="Normal 6 2 4 2 4 2 2 3 3" xfId="38205"/>
    <cellStyle name="Normal 6 2 4 2 4 2 2 4" xfId="38206"/>
    <cellStyle name="Normal 6 2 4 2 4 2 2 4 2" xfId="38207"/>
    <cellStyle name="Normal 6 2 4 2 4 2 2 5" xfId="38208"/>
    <cellStyle name="Normal 6 2 4 2 4 2 2 5 2" xfId="38209"/>
    <cellStyle name="Normal 6 2 4 2 4 2 2 6" xfId="38210"/>
    <cellStyle name="Normal 6 2 4 2 4 2 3" xfId="38211"/>
    <cellStyle name="Normal 6 2 4 2 4 2 3 2" xfId="38212"/>
    <cellStyle name="Normal 6 2 4 2 4 2 3 2 2" xfId="38213"/>
    <cellStyle name="Normal 6 2 4 2 4 2 3 2 2 2" xfId="38214"/>
    <cellStyle name="Normal 6 2 4 2 4 2 3 2 3" xfId="38215"/>
    <cellStyle name="Normal 6 2 4 2 4 2 3 3" xfId="38216"/>
    <cellStyle name="Normal 6 2 4 2 4 2 3 3 2" xfId="38217"/>
    <cellStyle name="Normal 6 2 4 2 4 2 3 4" xfId="38218"/>
    <cellStyle name="Normal 6 2 4 2 4 2 3 4 2" xfId="38219"/>
    <cellStyle name="Normal 6 2 4 2 4 2 3 5" xfId="38220"/>
    <cellStyle name="Normal 6 2 4 2 4 2 4" xfId="38221"/>
    <cellStyle name="Normal 6 2 4 2 4 2 4 2" xfId="38222"/>
    <cellStyle name="Normal 6 2 4 2 4 2 4 2 2" xfId="38223"/>
    <cellStyle name="Normal 6 2 4 2 4 2 4 3" xfId="38224"/>
    <cellStyle name="Normal 6 2 4 2 4 2 5" xfId="38225"/>
    <cellStyle name="Normal 6 2 4 2 4 2 5 2" xfId="38226"/>
    <cellStyle name="Normal 6 2 4 2 4 2 6" xfId="38227"/>
    <cellStyle name="Normal 6 2 4 2 4 2 6 2" xfId="38228"/>
    <cellStyle name="Normal 6 2 4 2 4 2 7" xfId="38229"/>
    <cellStyle name="Normal 6 2 4 2 4 2 8" xfId="62926"/>
    <cellStyle name="Normal 6 2 4 2 4 3" xfId="38230"/>
    <cellStyle name="Normal 6 2 4 2 4 3 2" xfId="38231"/>
    <cellStyle name="Normal 6 2 4 2 4 3 2 2" xfId="38232"/>
    <cellStyle name="Normal 6 2 4 2 4 3 2 2 2" xfId="38233"/>
    <cellStyle name="Normal 6 2 4 2 4 3 2 2 2 2" xfId="38234"/>
    <cellStyle name="Normal 6 2 4 2 4 3 2 2 3" xfId="38235"/>
    <cellStyle name="Normal 6 2 4 2 4 3 2 3" xfId="38236"/>
    <cellStyle name="Normal 6 2 4 2 4 3 2 3 2" xfId="38237"/>
    <cellStyle name="Normal 6 2 4 2 4 3 2 4" xfId="38238"/>
    <cellStyle name="Normal 6 2 4 2 4 3 2 4 2" xfId="38239"/>
    <cellStyle name="Normal 6 2 4 2 4 3 2 5" xfId="38240"/>
    <cellStyle name="Normal 6 2 4 2 4 3 3" xfId="38241"/>
    <cellStyle name="Normal 6 2 4 2 4 3 3 2" xfId="38242"/>
    <cellStyle name="Normal 6 2 4 2 4 3 3 2 2" xfId="38243"/>
    <cellStyle name="Normal 6 2 4 2 4 3 3 3" xfId="38244"/>
    <cellStyle name="Normal 6 2 4 2 4 3 4" xfId="38245"/>
    <cellStyle name="Normal 6 2 4 2 4 3 4 2" xfId="38246"/>
    <cellStyle name="Normal 6 2 4 2 4 3 5" xfId="38247"/>
    <cellStyle name="Normal 6 2 4 2 4 3 5 2" xfId="38248"/>
    <cellStyle name="Normal 6 2 4 2 4 3 6" xfId="38249"/>
    <cellStyle name="Normal 6 2 4 2 4 4" xfId="38250"/>
    <cellStyle name="Normal 6 2 4 2 4 4 2" xfId="38251"/>
    <cellStyle name="Normal 6 2 4 2 4 4 2 2" xfId="38252"/>
    <cellStyle name="Normal 6 2 4 2 4 4 2 2 2" xfId="38253"/>
    <cellStyle name="Normal 6 2 4 2 4 4 2 3" xfId="38254"/>
    <cellStyle name="Normal 6 2 4 2 4 4 3" xfId="38255"/>
    <cellStyle name="Normal 6 2 4 2 4 4 3 2" xfId="38256"/>
    <cellStyle name="Normal 6 2 4 2 4 4 4" xfId="38257"/>
    <cellStyle name="Normal 6 2 4 2 4 4 4 2" xfId="38258"/>
    <cellStyle name="Normal 6 2 4 2 4 4 5" xfId="38259"/>
    <cellStyle name="Normal 6 2 4 2 4 5" xfId="38260"/>
    <cellStyle name="Normal 6 2 4 2 4 5 2" xfId="38261"/>
    <cellStyle name="Normal 6 2 4 2 4 5 2 2" xfId="38262"/>
    <cellStyle name="Normal 6 2 4 2 4 5 3" xfId="38263"/>
    <cellStyle name="Normal 6 2 4 2 4 6" xfId="38264"/>
    <cellStyle name="Normal 6 2 4 2 4 6 2" xfId="38265"/>
    <cellStyle name="Normal 6 2 4 2 4 7" xfId="38266"/>
    <cellStyle name="Normal 6 2 4 2 4 7 2" xfId="38267"/>
    <cellStyle name="Normal 6 2 4 2 4 8" xfId="38268"/>
    <cellStyle name="Normal 6 2 4 2 4 9" xfId="62927"/>
    <cellStyle name="Normal 6 2 4 2 5" xfId="38269"/>
    <cellStyle name="Normal 6 2 4 2 5 2" xfId="38270"/>
    <cellStyle name="Normal 6 2 4 2 5 2 2" xfId="38271"/>
    <cellStyle name="Normal 6 2 4 2 5 2 2 2" xfId="38272"/>
    <cellStyle name="Normal 6 2 4 2 5 2 2 2 2" xfId="38273"/>
    <cellStyle name="Normal 6 2 4 2 5 2 2 2 2 2" xfId="38274"/>
    <cellStyle name="Normal 6 2 4 2 5 2 2 2 3" xfId="38275"/>
    <cellStyle name="Normal 6 2 4 2 5 2 2 3" xfId="38276"/>
    <cellStyle name="Normal 6 2 4 2 5 2 2 3 2" xfId="38277"/>
    <cellStyle name="Normal 6 2 4 2 5 2 2 4" xfId="38278"/>
    <cellStyle name="Normal 6 2 4 2 5 2 2 4 2" xfId="38279"/>
    <cellStyle name="Normal 6 2 4 2 5 2 2 5" xfId="38280"/>
    <cellStyle name="Normal 6 2 4 2 5 2 3" xfId="38281"/>
    <cellStyle name="Normal 6 2 4 2 5 2 3 2" xfId="38282"/>
    <cellStyle name="Normal 6 2 4 2 5 2 3 2 2" xfId="38283"/>
    <cellStyle name="Normal 6 2 4 2 5 2 3 3" xfId="38284"/>
    <cellStyle name="Normal 6 2 4 2 5 2 4" xfId="38285"/>
    <cellStyle name="Normal 6 2 4 2 5 2 4 2" xfId="38286"/>
    <cellStyle name="Normal 6 2 4 2 5 2 5" xfId="38287"/>
    <cellStyle name="Normal 6 2 4 2 5 2 5 2" xfId="38288"/>
    <cellStyle name="Normal 6 2 4 2 5 2 6" xfId="38289"/>
    <cellStyle name="Normal 6 2 4 2 5 3" xfId="38290"/>
    <cellStyle name="Normal 6 2 4 2 5 3 2" xfId="38291"/>
    <cellStyle name="Normal 6 2 4 2 5 3 2 2" xfId="38292"/>
    <cellStyle name="Normal 6 2 4 2 5 3 2 2 2" xfId="38293"/>
    <cellStyle name="Normal 6 2 4 2 5 3 2 3" xfId="38294"/>
    <cellStyle name="Normal 6 2 4 2 5 3 3" xfId="38295"/>
    <cellStyle name="Normal 6 2 4 2 5 3 3 2" xfId="38296"/>
    <cellStyle name="Normal 6 2 4 2 5 3 4" xfId="38297"/>
    <cellStyle name="Normal 6 2 4 2 5 3 4 2" xfId="38298"/>
    <cellStyle name="Normal 6 2 4 2 5 3 5" xfId="38299"/>
    <cellStyle name="Normal 6 2 4 2 5 4" xfId="38300"/>
    <cellStyle name="Normal 6 2 4 2 5 4 2" xfId="38301"/>
    <cellStyle name="Normal 6 2 4 2 5 4 2 2" xfId="38302"/>
    <cellStyle name="Normal 6 2 4 2 5 4 3" xfId="38303"/>
    <cellStyle name="Normal 6 2 4 2 5 5" xfId="38304"/>
    <cellStyle name="Normal 6 2 4 2 5 5 2" xfId="38305"/>
    <cellStyle name="Normal 6 2 4 2 5 6" xfId="38306"/>
    <cellStyle name="Normal 6 2 4 2 5 6 2" xfId="38307"/>
    <cellStyle name="Normal 6 2 4 2 5 7" xfId="38308"/>
    <cellStyle name="Normal 6 2 4 2 5 8" xfId="62928"/>
    <cellStyle name="Normal 6 2 4 2 6" xfId="38309"/>
    <cellStyle name="Normal 6 2 4 2 6 2" xfId="38310"/>
    <cellStyle name="Normal 6 2 4 2 6 2 2" xfId="38311"/>
    <cellStyle name="Normal 6 2 4 2 6 2 2 2" xfId="38312"/>
    <cellStyle name="Normal 6 2 4 2 6 2 2 2 2" xfId="38313"/>
    <cellStyle name="Normal 6 2 4 2 6 2 2 3" xfId="38314"/>
    <cellStyle name="Normal 6 2 4 2 6 2 3" xfId="38315"/>
    <cellStyle name="Normal 6 2 4 2 6 2 3 2" xfId="38316"/>
    <cellStyle name="Normal 6 2 4 2 6 2 4" xfId="38317"/>
    <cellStyle name="Normal 6 2 4 2 6 2 4 2" xfId="38318"/>
    <cellStyle name="Normal 6 2 4 2 6 2 5" xfId="38319"/>
    <cellStyle name="Normal 6 2 4 2 6 3" xfId="38320"/>
    <cellStyle name="Normal 6 2 4 2 6 3 2" xfId="38321"/>
    <cellStyle name="Normal 6 2 4 2 6 3 2 2" xfId="38322"/>
    <cellStyle name="Normal 6 2 4 2 6 3 3" xfId="38323"/>
    <cellStyle name="Normal 6 2 4 2 6 4" xfId="38324"/>
    <cellStyle name="Normal 6 2 4 2 6 4 2" xfId="38325"/>
    <cellStyle name="Normal 6 2 4 2 6 5" xfId="38326"/>
    <cellStyle name="Normal 6 2 4 2 6 5 2" xfId="38327"/>
    <cellStyle name="Normal 6 2 4 2 6 6" xfId="38328"/>
    <cellStyle name="Normal 6 2 4 2 7" xfId="38329"/>
    <cellStyle name="Normal 6 2 4 2 7 2" xfId="38330"/>
    <cellStyle name="Normal 6 2 4 2 7 2 2" xfId="38331"/>
    <cellStyle name="Normal 6 2 4 2 7 2 2 2" xfId="38332"/>
    <cellStyle name="Normal 6 2 4 2 7 2 3" xfId="38333"/>
    <cellStyle name="Normal 6 2 4 2 7 3" xfId="38334"/>
    <cellStyle name="Normal 6 2 4 2 7 3 2" xfId="38335"/>
    <cellStyle name="Normal 6 2 4 2 7 4" xfId="38336"/>
    <cellStyle name="Normal 6 2 4 2 7 4 2" xfId="38337"/>
    <cellStyle name="Normal 6 2 4 2 7 5" xfId="38338"/>
    <cellStyle name="Normal 6 2 4 2 8" xfId="38339"/>
    <cellStyle name="Normal 6 2 4 2 8 2" xfId="38340"/>
    <cellStyle name="Normal 6 2 4 2 8 2 2" xfId="38341"/>
    <cellStyle name="Normal 6 2 4 2 8 3" xfId="38342"/>
    <cellStyle name="Normal 6 2 4 2 9" xfId="38343"/>
    <cellStyle name="Normal 6 2 4 2 9 2" xfId="38344"/>
    <cellStyle name="Normal 6 2 4 3" xfId="38345"/>
    <cellStyle name="Normal 6 2 4 3 10" xfId="38346"/>
    <cellStyle name="Normal 6 2 4 3 11" xfId="62929"/>
    <cellStyle name="Normal 6 2 4 3 12" xfId="62930"/>
    <cellStyle name="Normal 6 2 4 3 2" xfId="38347"/>
    <cellStyle name="Normal 6 2 4 3 2 10" xfId="62931"/>
    <cellStyle name="Normal 6 2 4 3 2 11" xfId="62932"/>
    <cellStyle name="Normal 6 2 4 3 2 2" xfId="38348"/>
    <cellStyle name="Normal 6 2 4 3 2 2 10" xfId="62933"/>
    <cellStyle name="Normal 6 2 4 3 2 2 2" xfId="38349"/>
    <cellStyle name="Normal 6 2 4 3 2 2 2 2" xfId="38350"/>
    <cellStyle name="Normal 6 2 4 3 2 2 2 2 2" xfId="38351"/>
    <cellStyle name="Normal 6 2 4 3 2 2 2 2 2 2" xfId="38352"/>
    <cellStyle name="Normal 6 2 4 3 2 2 2 2 2 2 2" xfId="38353"/>
    <cellStyle name="Normal 6 2 4 3 2 2 2 2 2 2 2 2" xfId="38354"/>
    <cellStyle name="Normal 6 2 4 3 2 2 2 2 2 2 3" xfId="38355"/>
    <cellStyle name="Normal 6 2 4 3 2 2 2 2 2 3" xfId="38356"/>
    <cellStyle name="Normal 6 2 4 3 2 2 2 2 2 3 2" xfId="38357"/>
    <cellStyle name="Normal 6 2 4 3 2 2 2 2 2 4" xfId="38358"/>
    <cellStyle name="Normal 6 2 4 3 2 2 2 2 2 4 2" xfId="38359"/>
    <cellStyle name="Normal 6 2 4 3 2 2 2 2 2 5" xfId="38360"/>
    <cellStyle name="Normal 6 2 4 3 2 2 2 2 3" xfId="38361"/>
    <cellStyle name="Normal 6 2 4 3 2 2 2 2 3 2" xfId="38362"/>
    <cellStyle name="Normal 6 2 4 3 2 2 2 2 3 2 2" xfId="38363"/>
    <cellStyle name="Normal 6 2 4 3 2 2 2 2 3 3" xfId="38364"/>
    <cellStyle name="Normal 6 2 4 3 2 2 2 2 4" xfId="38365"/>
    <cellStyle name="Normal 6 2 4 3 2 2 2 2 4 2" xfId="38366"/>
    <cellStyle name="Normal 6 2 4 3 2 2 2 2 5" xfId="38367"/>
    <cellStyle name="Normal 6 2 4 3 2 2 2 2 5 2" xfId="38368"/>
    <cellStyle name="Normal 6 2 4 3 2 2 2 2 6" xfId="38369"/>
    <cellStyle name="Normal 6 2 4 3 2 2 2 3" xfId="38370"/>
    <cellStyle name="Normal 6 2 4 3 2 2 2 3 2" xfId="38371"/>
    <cellStyle name="Normal 6 2 4 3 2 2 2 3 2 2" xfId="38372"/>
    <cellStyle name="Normal 6 2 4 3 2 2 2 3 2 2 2" xfId="38373"/>
    <cellStyle name="Normal 6 2 4 3 2 2 2 3 2 3" xfId="38374"/>
    <cellStyle name="Normal 6 2 4 3 2 2 2 3 3" xfId="38375"/>
    <cellStyle name="Normal 6 2 4 3 2 2 2 3 3 2" xfId="38376"/>
    <cellStyle name="Normal 6 2 4 3 2 2 2 3 4" xfId="38377"/>
    <cellStyle name="Normal 6 2 4 3 2 2 2 3 4 2" xfId="38378"/>
    <cellStyle name="Normal 6 2 4 3 2 2 2 3 5" xfId="38379"/>
    <cellStyle name="Normal 6 2 4 3 2 2 2 4" xfId="38380"/>
    <cellStyle name="Normal 6 2 4 3 2 2 2 4 2" xfId="38381"/>
    <cellStyle name="Normal 6 2 4 3 2 2 2 4 2 2" xfId="38382"/>
    <cellStyle name="Normal 6 2 4 3 2 2 2 4 3" xfId="38383"/>
    <cellStyle name="Normal 6 2 4 3 2 2 2 5" xfId="38384"/>
    <cellStyle name="Normal 6 2 4 3 2 2 2 5 2" xfId="38385"/>
    <cellStyle name="Normal 6 2 4 3 2 2 2 6" xfId="38386"/>
    <cellStyle name="Normal 6 2 4 3 2 2 2 6 2" xfId="38387"/>
    <cellStyle name="Normal 6 2 4 3 2 2 2 7" xfId="38388"/>
    <cellStyle name="Normal 6 2 4 3 2 2 2 8" xfId="62934"/>
    <cellStyle name="Normal 6 2 4 3 2 2 3" xfId="38389"/>
    <cellStyle name="Normal 6 2 4 3 2 2 3 2" xfId="38390"/>
    <cellStyle name="Normal 6 2 4 3 2 2 3 2 2" xfId="38391"/>
    <cellStyle name="Normal 6 2 4 3 2 2 3 2 2 2" xfId="38392"/>
    <cellStyle name="Normal 6 2 4 3 2 2 3 2 2 2 2" xfId="38393"/>
    <cellStyle name="Normal 6 2 4 3 2 2 3 2 2 3" xfId="38394"/>
    <cellStyle name="Normal 6 2 4 3 2 2 3 2 3" xfId="38395"/>
    <cellStyle name="Normal 6 2 4 3 2 2 3 2 3 2" xfId="38396"/>
    <cellStyle name="Normal 6 2 4 3 2 2 3 2 4" xfId="38397"/>
    <cellStyle name="Normal 6 2 4 3 2 2 3 2 4 2" xfId="38398"/>
    <cellStyle name="Normal 6 2 4 3 2 2 3 2 5" xfId="38399"/>
    <cellStyle name="Normal 6 2 4 3 2 2 3 3" xfId="38400"/>
    <cellStyle name="Normal 6 2 4 3 2 2 3 3 2" xfId="38401"/>
    <cellStyle name="Normal 6 2 4 3 2 2 3 3 2 2" xfId="38402"/>
    <cellStyle name="Normal 6 2 4 3 2 2 3 3 3" xfId="38403"/>
    <cellStyle name="Normal 6 2 4 3 2 2 3 4" xfId="38404"/>
    <cellStyle name="Normal 6 2 4 3 2 2 3 4 2" xfId="38405"/>
    <cellStyle name="Normal 6 2 4 3 2 2 3 5" xfId="38406"/>
    <cellStyle name="Normal 6 2 4 3 2 2 3 5 2" xfId="38407"/>
    <cellStyle name="Normal 6 2 4 3 2 2 3 6" xfId="38408"/>
    <cellStyle name="Normal 6 2 4 3 2 2 4" xfId="38409"/>
    <cellStyle name="Normal 6 2 4 3 2 2 4 2" xfId="38410"/>
    <cellStyle name="Normal 6 2 4 3 2 2 4 2 2" xfId="38411"/>
    <cellStyle name="Normal 6 2 4 3 2 2 4 2 2 2" xfId="38412"/>
    <cellStyle name="Normal 6 2 4 3 2 2 4 2 3" xfId="38413"/>
    <cellStyle name="Normal 6 2 4 3 2 2 4 3" xfId="38414"/>
    <cellStyle name="Normal 6 2 4 3 2 2 4 3 2" xfId="38415"/>
    <cellStyle name="Normal 6 2 4 3 2 2 4 4" xfId="38416"/>
    <cellStyle name="Normal 6 2 4 3 2 2 4 4 2" xfId="38417"/>
    <cellStyle name="Normal 6 2 4 3 2 2 4 5" xfId="38418"/>
    <cellStyle name="Normal 6 2 4 3 2 2 5" xfId="38419"/>
    <cellStyle name="Normal 6 2 4 3 2 2 5 2" xfId="38420"/>
    <cellStyle name="Normal 6 2 4 3 2 2 5 2 2" xfId="38421"/>
    <cellStyle name="Normal 6 2 4 3 2 2 5 3" xfId="38422"/>
    <cellStyle name="Normal 6 2 4 3 2 2 6" xfId="38423"/>
    <cellStyle name="Normal 6 2 4 3 2 2 6 2" xfId="38424"/>
    <cellStyle name="Normal 6 2 4 3 2 2 7" xfId="38425"/>
    <cellStyle name="Normal 6 2 4 3 2 2 7 2" xfId="38426"/>
    <cellStyle name="Normal 6 2 4 3 2 2 8" xfId="38427"/>
    <cellStyle name="Normal 6 2 4 3 2 2 9" xfId="62935"/>
    <cellStyle name="Normal 6 2 4 3 2 3" xfId="38428"/>
    <cellStyle name="Normal 6 2 4 3 2 3 2" xfId="38429"/>
    <cellStyle name="Normal 6 2 4 3 2 3 2 2" xfId="38430"/>
    <cellStyle name="Normal 6 2 4 3 2 3 2 2 2" xfId="38431"/>
    <cellStyle name="Normal 6 2 4 3 2 3 2 2 2 2" xfId="38432"/>
    <cellStyle name="Normal 6 2 4 3 2 3 2 2 2 2 2" xfId="38433"/>
    <cellStyle name="Normal 6 2 4 3 2 3 2 2 2 3" xfId="38434"/>
    <cellStyle name="Normal 6 2 4 3 2 3 2 2 3" xfId="38435"/>
    <cellStyle name="Normal 6 2 4 3 2 3 2 2 3 2" xfId="38436"/>
    <cellStyle name="Normal 6 2 4 3 2 3 2 2 4" xfId="38437"/>
    <cellStyle name="Normal 6 2 4 3 2 3 2 2 4 2" xfId="38438"/>
    <cellStyle name="Normal 6 2 4 3 2 3 2 2 5" xfId="38439"/>
    <cellStyle name="Normal 6 2 4 3 2 3 2 3" xfId="38440"/>
    <cellStyle name="Normal 6 2 4 3 2 3 2 3 2" xfId="38441"/>
    <cellStyle name="Normal 6 2 4 3 2 3 2 3 2 2" xfId="38442"/>
    <cellStyle name="Normal 6 2 4 3 2 3 2 3 3" xfId="38443"/>
    <cellStyle name="Normal 6 2 4 3 2 3 2 4" xfId="38444"/>
    <cellStyle name="Normal 6 2 4 3 2 3 2 4 2" xfId="38445"/>
    <cellStyle name="Normal 6 2 4 3 2 3 2 5" xfId="38446"/>
    <cellStyle name="Normal 6 2 4 3 2 3 2 5 2" xfId="38447"/>
    <cellStyle name="Normal 6 2 4 3 2 3 2 6" xfId="38448"/>
    <cellStyle name="Normal 6 2 4 3 2 3 3" xfId="38449"/>
    <cellStyle name="Normal 6 2 4 3 2 3 3 2" xfId="38450"/>
    <cellStyle name="Normal 6 2 4 3 2 3 3 2 2" xfId="38451"/>
    <cellStyle name="Normal 6 2 4 3 2 3 3 2 2 2" xfId="38452"/>
    <cellStyle name="Normal 6 2 4 3 2 3 3 2 3" xfId="38453"/>
    <cellStyle name="Normal 6 2 4 3 2 3 3 3" xfId="38454"/>
    <cellStyle name="Normal 6 2 4 3 2 3 3 3 2" xfId="38455"/>
    <cellStyle name="Normal 6 2 4 3 2 3 3 4" xfId="38456"/>
    <cellStyle name="Normal 6 2 4 3 2 3 3 4 2" xfId="38457"/>
    <cellStyle name="Normal 6 2 4 3 2 3 3 5" xfId="38458"/>
    <cellStyle name="Normal 6 2 4 3 2 3 4" xfId="38459"/>
    <cellStyle name="Normal 6 2 4 3 2 3 4 2" xfId="38460"/>
    <cellStyle name="Normal 6 2 4 3 2 3 4 2 2" xfId="38461"/>
    <cellStyle name="Normal 6 2 4 3 2 3 4 3" xfId="38462"/>
    <cellStyle name="Normal 6 2 4 3 2 3 5" xfId="38463"/>
    <cellStyle name="Normal 6 2 4 3 2 3 5 2" xfId="38464"/>
    <cellStyle name="Normal 6 2 4 3 2 3 6" xfId="38465"/>
    <cellStyle name="Normal 6 2 4 3 2 3 6 2" xfId="38466"/>
    <cellStyle name="Normal 6 2 4 3 2 3 7" xfId="38467"/>
    <cellStyle name="Normal 6 2 4 3 2 3 8" xfId="62936"/>
    <cellStyle name="Normal 6 2 4 3 2 4" xfId="38468"/>
    <cellStyle name="Normal 6 2 4 3 2 4 2" xfId="38469"/>
    <cellStyle name="Normal 6 2 4 3 2 4 2 2" xfId="38470"/>
    <cellStyle name="Normal 6 2 4 3 2 4 2 2 2" xfId="38471"/>
    <cellStyle name="Normal 6 2 4 3 2 4 2 2 2 2" xfId="38472"/>
    <cellStyle name="Normal 6 2 4 3 2 4 2 2 3" xfId="38473"/>
    <cellStyle name="Normal 6 2 4 3 2 4 2 3" xfId="38474"/>
    <cellStyle name="Normal 6 2 4 3 2 4 2 3 2" xfId="38475"/>
    <cellStyle name="Normal 6 2 4 3 2 4 2 4" xfId="38476"/>
    <cellStyle name="Normal 6 2 4 3 2 4 2 4 2" xfId="38477"/>
    <cellStyle name="Normal 6 2 4 3 2 4 2 5" xfId="38478"/>
    <cellStyle name="Normal 6 2 4 3 2 4 3" xfId="38479"/>
    <cellStyle name="Normal 6 2 4 3 2 4 3 2" xfId="38480"/>
    <cellStyle name="Normal 6 2 4 3 2 4 3 2 2" xfId="38481"/>
    <cellStyle name="Normal 6 2 4 3 2 4 3 3" xfId="38482"/>
    <cellStyle name="Normal 6 2 4 3 2 4 4" xfId="38483"/>
    <cellStyle name="Normal 6 2 4 3 2 4 4 2" xfId="38484"/>
    <cellStyle name="Normal 6 2 4 3 2 4 5" xfId="38485"/>
    <cellStyle name="Normal 6 2 4 3 2 4 5 2" xfId="38486"/>
    <cellStyle name="Normal 6 2 4 3 2 4 6" xfId="38487"/>
    <cellStyle name="Normal 6 2 4 3 2 5" xfId="38488"/>
    <cellStyle name="Normal 6 2 4 3 2 5 2" xfId="38489"/>
    <cellStyle name="Normal 6 2 4 3 2 5 2 2" xfId="38490"/>
    <cellStyle name="Normal 6 2 4 3 2 5 2 2 2" xfId="38491"/>
    <cellStyle name="Normal 6 2 4 3 2 5 2 3" xfId="38492"/>
    <cellStyle name="Normal 6 2 4 3 2 5 3" xfId="38493"/>
    <cellStyle name="Normal 6 2 4 3 2 5 3 2" xfId="38494"/>
    <cellStyle name="Normal 6 2 4 3 2 5 4" xfId="38495"/>
    <cellStyle name="Normal 6 2 4 3 2 5 4 2" xfId="38496"/>
    <cellStyle name="Normal 6 2 4 3 2 5 5" xfId="38497"/>
    <cellStyle name="Normal 6 2 4 3 2 6" xfId="38498"/>
    <cellStyle name="Normal 6 2 4 3 2 6 2" xfId="38499"/>
    <cellStyle name="Normal 6 2 4 3 2 6 2 2" xfId="38500"/>
    <cellStyle name="Normal 6 2 4 3 2 6 3" xfId="38501"/>
    <cellStyle name="Normal 6 2 4 3 2 7" xfId="38502"/>
    <cellStyle name="Normal 6 2 4 3 2 7 2" xfId="38503"/>
    <cellStyle name="Normal 6 2 4 3 2 8" xfId="38504"/>
    <cellStyle name="Normal 6 2 4 3 2 8 2" xfId="38505"/>
    <cellStyle name="Normal 6 2 4 3 2 9" xfId="38506"/>
    <cellStyle name="Normal 6 2 4 3 3" xfId="38507"/>
    <cellStyle name="Normal 6 2 4 3 3 10" xfId="62937"/>
    <cellStyle name="Normal 6 2 4 3 3 2" xfId="38508"/>
    <cellStyle name="Normal 6 2 4 3 3 2 2" xfId="38509"/>
    <cellStyle name="Normal 6 2 4 3 3 2 2 2" xfId="38510"/>
    <cellStyle name="Normal 6 2 4 3 3 2 2 2 2" xfId="38511"/>
    <cellStyle name="Normal 6 2 4 3 3 2 2 2 2 2" xfId="38512"/>
    <cellStyle name="Normal 6 2 4 3 3 2 2 2 2 2 2" xfId="38513"/>
    <cellStyle name="Normal 6 2 4 3 3 2 2 2 2 3" xfId="38514"/>
    <cellStyle name="Normal 6 2 4 3 3 2 2 2 3" xfId="38515"/>
    <cellStyle name="Normal 6 2 4 3 3 2 2 2 3 2" xfId="38516"/>
    <cellStyle name="Normal 6 2 4 3 3 2 2 2 4" xfId="38517"/>
    <cellStyle name="Normal 6 2 4 3 3 2 2 2 4 2" xfId="38518"/>
    <cellStyle name="Normal 6 2 4 3 3 2 2 2 5" xfId="38519"/>
    <cellStyle name="Normal 6 2 4 3 3 2 2 3" xfId="38520"/>
    <cellStyle name="Normal 6 2 4 3 3 2 2 3 2" xfId="38521"/>
    <cellStyle name="Normal 6 2 4 3 3 2 2 3 2 2" xfId="38522"/>
    <cellStyle name="Normal 6 2 4 3 3 2 2 3 3" xfId="38523"/>
    <cellStyle name="Normal 6 2 4 3 3 2 2 4" xfId="38524"/>
    <cellStyle name="Normal 6 2 4 3 3 2 2 4 2" xfId="38525"/>
    <cellStyle name="Normal 6 2 4 3 3 2 2 5" xfId="38526"/>
    <cellStyle name="Normal 6 2 4 3 3 2 2 5 2" xfId="38527"/>
    <cellStyle name="Normal 6 2 4 3 3 2 2 6" xfId="38528"/>
    <cellStyle name="Normal 6 2 4 3 3 2 3" xfId="38529"/>
    <cellStyle name="Normal 6 2 4 3 3 2 3 2" xfId="38530"/>
    <cellStyle name="Normal 6 2 4 3 3 2 3 2 2" xfId="38531"/>
    <cellStyle name="Normal 6 2 4 3 3 2 3 2 2 2" xfId="38532"/>
    <cellStyle name="Normal 6 2 4 3 3 2 3 2 3" xfId="38533"/>
    <cellStyle name="Normal 6 2 4 3 3 2 3 3" xfId="38534"/>
    <cellStyle name="Normal 6 2 4 3 3 2 3 3 2" xfId="38535"/>
    <cellStyle name="Normal 6 2 4 3 3 2 3 4" xfId="38536"/>
    <cellStyle name="Normal 6 2 4 3 3 2 3 4 2" xfId="38537"/>
    <cellStyle name="Normal 6 2 4 3 3 2 3 5" xfId="38538"/>
    <cellStyle name="Normal 6 2 4 3 3 2 4" xfId="38539"/>
    <cellStyle name="Normal 6 2 4 3 3 2 4 2" xfId="38540"/>
    <cellStyle name="Normal 6 2 4 3 3 2 4 2 2" xfId="38541"/>
    <cellStyle name="Normal 6 2 4 3 3 2 4 3" xfId="38542"/>
    <cellStyle name="Normal 6 2 4 3 3 2 5" xfId="38543"/>
    <cellStyle name="Normal 6 2 4 3 3 2 5 2" xfId="38544"/>
    <cellStyle name="Normal 6 2 4 3 3 2 6" xfId="38545"/>
    <cellStyle name="Normal 6 2 4 3 3 2 6 2" xfId="38546"/>
    <cellStyle name="Normal 6 2 4 3 3 2 7" xfId="38547"/>
    <cellStyle name="Normal 6 2 4 3 3 2 8" xfId="62938"/>
    <cellStyle name="Normal 6 2 4 3 3 3" xfId="38548"/>
    <cellStyle name="Normal 6 2 4 3 3 3 2" xfId="38549"/>
    <cellStyle name="Normal 6 2 4 3 3 3 2 2" xfId="38550"/>
    <cellStyle name="Normal 6 2 4 3 3 3 2 2 2" xfId="38551"/>
    <cellStyle name="Normal 6 2 4 3 3 3 2 2 2 2" xfId="38552"/>
    <cellStyle name="Normal 6 2 4 3 3 3 2 2 3" xfId="38553"/>
    <cellStyle name="Normal 6 2 4 3 3 3 2 3" xfId="38554"/>
    <cellStyle name="Normal 6 2 4 3 3 3 2 3 2" xfId="38555"/>
    <cellStyle name="Normal 6 2 4 3 3 3 2 4" xfId="38556"/>
    <cellStyle name="Normal 6 2 4 3 3 3 2 4 2" xfId="38557"/>
    <cellStyle name="Normal 6 2 4 3 3 3 2 5" xfId="38558"/>
    <cellStyle name="Normal 6 2 4 3 3 3 3" xfId="38559"/>
    <cellStyle name="Normal 6 2 4 3 3 3 3 2" xfId="38560"/>
    <cellStyle name="Normal 6 2 4 3 3 3 3 2 2" xfId="38561"/>
    <cellStyle name="Normal 6 2 4 3 3 3 3 3" xfId="38562"/>
    <cellStyle name="Normal 6 2 4 3 3 3 4" xfId="38563"/>
    <cellStyle name="Normal 6 2 4 3 3 3 4 2" xfId="38564"/>
    <cellStyle name="Normal 6 2 4 3 3 3 5" xfId="38565"/>
    <cellStyle name="Normal 6 2 4 3 3 3 5 2" xfId="38566"/>
    <cellStyle name="Normal 6 2 4 3 3 3 6" xfId="38567"/>
    <cellStyle name="Normal 6 2 4 3 3 4" xfId="38568"/>
    <cellStyle name="Normal 6 2 4 3 3 4 2" xfId="38569"/>
    <cellStyle name="Normal 6 2 4 3 3 4 2 2" xfId="38570"/>
    <cellStyle name="Normal 6 2 4 3 3 4 2 2 2" xfId="38571"/>
    <cellStyle name="Normal 6 2 4 3 3 4 2 3" xfId="38572"/>
    <cellStyle name="Normal 6 2 4 3 3 4 3" xfId="38573"/>
    <cellStyle name="Normal 6 2 4 3 3 4 3 2" xfId="38574"/>
    <cellStyle name="Normal 6 2 4 3 3 4 4" xfId="38575"/>
    <cellStyle name="Normal 6 2 4 3 3 4 4 2" xfId="38576"/>
    <cellStyle name="Normal 6 2 4 3 3 4 5" xfId="38577"/>
    <cellStyle name="Normal 6 2 4 3 3 5" xfId="38578"/>
    <cellStyle name="Normal 6 2 4 3 3 5 2" xfId="38579"/>
    <cellStyle name="Normal 6 2 4 3 3 5 2 2" xfId="38580"/>
    <cellStyle name="Normal 6 2 4 3 3 5 3" xfId="38581"/>
    <cellStyle name="Normal 6 2 4 3 3 6" xfId="38582"/>
    <cellStyle name="Normal 6 2 4 3 3 6 2" xfId="38583"/>
    <cellStyle name="Normal 6 2 4 3 3 7" xfId="38584"/>
    <cellStyle name="Normal 6 2 4 3 3 7 2" xfId="38585"/>
    <cellStyle name="Normal 6 2 4 3 3 8" xfId="38586"/>
    <cellStyle name="Normal 6 2 4 3 3 9" xfId="62939"/>
    <cellStyle name="Normal 6 2 4 3 4" xfId="38587"/>
    <cellStyle name="Normal 6 2 4 3 4 2" xfId="38588"/>
    <cellStyle name="Normal 6 2 4 3 4 2 2" xfId="38589"/>
    <cellStyle name="Normal 6 2 4 3 4 2 2 2" xfId="38590"/>
    <cellStyle name="Normal 6 2 4 3 4 2 2 2 2" xfId="38591"/>
    <cellStyle name="Normal 6 2 4 3 4 2 2 2 2 2" xfId="38592"/>
    <cellStyle name="Normal 6 2 4 3 4 2 2 2 3" xfId="38593"/>
    <cellStyle name="Normal 6 2 4 3 4 2 2 3" xfId="38594"/>
    <cellStyle name="Normal 6 2 4 3 4 2 2 3 2" xfId="38595"/>
    <cellStyle name="Normal 6 2 4 3 4 2 2 4" xfId="38596"/>
    <cellStyle name="Normal 6 2 4 3 4 2 2 4 2" xfId="38597"/>
    <cellStyle name="Normal 6 2 4 3 4 2 2 5" xfId="38598"/>
    <cellStyle name="Normal 6 2 4 3 4 2 3" xfId="38599"/>
    <cellStyle name="Normal 6 2 4 3 4 2 3 2" xfId="38600"/>
    <cellStyle name="Normal 6 2 4 3 4 2 3 2 2" xfId="38601"/>
    <cellStyle name="Normal 6 2 4 3 4 2 3 3" xfId="38602"/>
    <cellStyle name="Normal 6 2 4 3 4 2 4" xfId="38603"/>
    <cellStyle name="Normal 6 2 4 3 4 2 4 2" xfId="38604"/>
    <cellStyle name="Normal 6 2 4 3 4 2 5" xfId="38605"/>
    <cellStyle name="Normal 6 2 4 3 4 2 5 2" xfId="38606"/>
    <cellStyle name="Normal 6 2 4 3 4 2 6" xfId="38607"/>
    <cellStyle name="Normal 6 2 4 3 4 3" xfId="38608"/>
    <cellStyle name="Normal 6 2 4 3 4 3 2" xfId="38609"/>
    <cellStyle name="Normal 6 2 4 3 4 3 2 2" xfId="38610"/>
    <cellStyle name="Normal 6 2 4 3 4 3 2 2 2" xfId="38611"/>
    <cellStyle name="Normal 6 2 4 3 4 3 2 3" xfId="38612"/>
    <cellStyle name="Normal 6 2 4 3 4 3 3" xfId="38613"/>
    <cellStyle name="Normal 6 2 4 3 4 3 3 2" xfId="38614"/>
    <cellStyle name="Normal 6 2 4 3 4 3 4" xfId="38615"/>
    <cellStyle name="Normal 6 2 4 3 4 3 4 2" xfId="38616"/>
    <cellStyle name="Normal 6 2 4 3 4 3 5" xfId="38617"/>
    <cellStyle name="Normal 6 2 4 3 4 4" xfId="38618"/>
    <cellStyle name="Normal 6 2 4 3 4 4 2" xfId="38619"/>
    <cellStyle name="Normal 6 2 4 3 4 4 2 2" xfId="38620"/>
    <cellStyle name="Normal 6 2 4 3 4 4 3" xfId="38621"/>
    <cellStyle name="Normal 6 2 4 3 4 5" xfId="38622"/>
    <cellStyle name="Normal 6 2 4 3 4 5 2" xfId="38623"/>
    <cellStyle name="Normal 6 2 4 3 4 6" xfId="38624"/>
    <cellStyle name="Normal 6 2 4 3 4 6 2" xfId="38625"/>
    <cellStyle name="Normal 6 2 4 3 4 7" xfId="38626"/>
    <cellStyle name="Normal 6 2 4 3 4 8" xfId="62940"/>
    <cellStyle name="Normal 6 2 4 3 5" xfId="38627"/>
    <cellStyle name="Normal 6 2 4 3 5 2" xfId="38628"/>
    <cellStyle name="Normal 6 2 4 3 5 2 2" xfId="38629"/>
    <cellStyle name="Normal 6 2 4 3 5 2 2 2" xfId="38630"/>
    <cellStyle name="Normal 6 2 4 3 5 2 2 2 2" xfId="38631"/>
    <cellStyle name="Normal 6 2 4 3 5 2 2 3" xfId="38632"/>
    <cellStyle name="Normal 6 2 4 3 5 2 3" xfId="38633"/>
    <cellStyle name="Normal 6 2 4 3 5 2 3 2" xfId="38634"/>
    <cellStyle name="Normal 6 2 4 3 5 2 4" xfId="38635"/>
    <cellStyle name="Normal 6 2 4 3 5 2 4 2" xfId="38636"/>
    <cellStyle name="Normal 6 2 4 3 5 2 5" xfId="38637"/>
    <cellStyle name="Normal 6 2 4 3 5 3" xfId="38638"/>
    <cellStyle name="Normal 6 2 4 3 5 3 2" xfId="38639"/>
    <cellStyle name="Normal 6 2 4 3 5 3 2 2" xfId="38640"/>
    <cellStyle name="Normal 6 2 4 3 5 3 3" xfId="38641"/>
    <cellStyle name="Normal 6 2 4 3 5 4" xfId="38642"/>
    <cellStyle name="Normal 6 2 4 3 5 4 2" xfId="38643"/>
    <cellStyle name="Normal 6 2 4 3 5 5" xfId="38644"/>
    <cellStyle name="Normal 6 2 4 3 5 5 2" xfId="38645"/>
    <cellStyle name="Normal 6 2 4 3 5 6" xfId="38646"/>
    <cellStyle name="Normal 6 2 4 3 6" xfId="38647"/>
    <cellStyle name="Normal 6 2 4 3 6 2" xfId="38648"/>
    <cellStyle name="Normal 6 2 4 3 6 2 2" xfId="38649"/>
    <cellStyle name="Normal 6 2 4 3 6 2 2 2" xfId="38650"/>
    <cellStyle name="Normal 6 2 4 3 6 2 3" xfId="38651"/>
    <cellStyle name="Normal 6 2 4 3 6 3" xfId="38652"/>
    <cellStyle name="Normal 6 2 4 3 6 3 2" xfId="38653"/>
    <cellStyle name="Normal 6 2 4 3 6 4" xfId="38654"/>
    <cellStyle name="Normal 6 2 4 3 6 4 2" xfId="38655"/>
    <cellStyle name="Normal 6 2 4 3 6 5" xfId="38656"/>
    <cellStyle name="Normal 6 2 4 3 7" xfId="38657"/>
    <cellStyle name="Normal 6 2 4 3 7 2" xfId="38658"/>
    <cellStyle name="Normal 6 2 4 3 7 2 2" xfId="38659"/>
    <cellStyle name="Normal 6 2 4 3 7 3" xfId="38660"/>
    <cellStyle name="Normal 6 2 4 3 8" xfId="38661"/>
    <cellStyle name="Normal 6 2 4 3 8 2" xfId="38662"/>
    <cellStyle name="Normal 6 2 4 3 9" xfId="38663"/>
    <cellStyle name="Normal 6 2 4 3 9 2" xfId="38664"/>
    <cellStyle name="Normal 6 2 4 4" xfId="38665"/>
    <cellStyle name="Normal 6 2 4 4 10" xfId="62941"/>
    <cellStyle name="Normal 6 2 4 4 11" xfId="62942"/>
    <cellStyle name="Normal 6 2 4 4 2" xfId="38666"/>
    <cellStyle name="Normal 6 2 4 4 2 10" xfId="62943"/>
    <cellStyle name="Normal 6 2 4 4 2 2" xfId="38667"/>
    <cellStyle name="Normal 6 2 4 4 2 2 2" xfId="38668"/>
    <cellStyle name="Normal 6 2 4 4 2 2 2 2" xfId="38669"/>
    <cellStyle name="Normal 6 2 4 4 2 2 2 2 2" xfId="38670"/>
    <cellStyle name="Normal 6 2 4 4 2 2 2 2 2 2" xfId="38671"/>
    <cellStyle name="Normal 6 2 4 4 2 2 2 2 2 2 2" xfId="38672"/>
    <cellStyle name="Normal 6 2 4 4 2 2 2 2 2 3" xfId="38673"/>
    <cellStyle name="Normal 6 2 4 4 2 2 2 2 3" xfId="38674"/>
    <cellStyle name="Normal 6 2 4 4 2 2 2 2 3 2" xfId="38675"/>
    <cellStyle name="Normal 6 2 4 4 2 2 2 2 4" xfId="38676"/>
    <cellStyle name="Normal 6 2 4 4 2 2 2 2 4 2" xfId="38677"/>
    <cellStyle name="Normal 6 2 4 4 2 2 2 2 5" xfId="38678"/>
    <cellStyle name="Normal 6 2 4 4 2 2 2 3" xfId="38679"/>
    <cellStyle name="Normal 6 2 4 4 2 2 2 3 2" xfId="38680"/>
    <cellStyle name="Normal 6 2 4 4 2 2 2 3 2 2" xfId="38681"/>
    <cellStyle name="Normal 6 2 4 4 2 2 2 3 3" xfId="38682"/>
    <cellStyle name="Normal 6 2 4 4 2 2 2 4" xfId="38683"/>
    <cellStyle name="Normal 6 2 4 4 2 2 2 4 2" xfId="38684"/>
    <cellStyle name="Normal 6 2 4 4 2 2 2 5" xfId="38685"/>
    <cellStyle name="Normal 6 2 4 4 2 2 2 5 2" xfId="38686"/>
    <cellStyle name="Normal 6 2 4 4 2 2 2 6" xfId="38687"/>
    <cellStyle name="Normal 6 2 4 4 2 2 3" xfId="38688"/>
    <cellStyle name="Normal 6 2 4 4 2 2 3 2" xfId="38689"/>
    <cellStyle name="Normal 6 2 4 4 2 2 3 2 2" xfId="38690"/>
    <cellStyle name="Normal 6 2 4 4 2 2 3 2 2 2" xfId="38691"/>
    <cellStyle name="Normal 6 2 4 4 2 2 3 2 3" xfId="38692"/>
    <cellStyle name="Normal 6 2 4 4 2 2 3 3" xfId="38693"/>
    <cellStyle name="Normal 6 2 4 4 2 2 3 3 2" xfId="38694"/>
    <cellStyle name="Normal 6 2 4 4 2 2 3 4" xfId="38695"/>
    <cellStyle name="Normal 6 2 4 4 2 2 3 4 2" xfId="38696"/>
    <cellStyle name="Normal 6 2 4 4 2 2 3 5" xfId="38697"/>
    <cellStyle name="Normal 6 2 4 4 2 2 4" xfId="38698"/>
    <cellStyle name="Normal 6 2 4 4 2 2 4 2" xfId="38699"/>
    <cellStyle name="Normal 6 2 4 4 2 2 4 2 2" xfId="38700"/>
    <cellStyle name="Normal 6 2 4 4 2 2 4 3" xfId="38701"/>
    <cellStyle name="Normal 6 2 4 4 2 2 5" xfId="38702"/>
    <cellStyle name="Normal 6 2 4 4 2 2 5 2" xfId="38703"/>
    <cellStyle name="Normal 6 2 4 4 2 2 6" xfId="38704"/>
    <cellStyle name="Normal 6 2 4 4 2 2 6 2" xfId="38705"/>
    <cellStyle name="Normal 6 2 4 4 2 2 7" xfId="38706"/>
    <cellStyle name="Normal 6 2 4 4 2 2 8" xfId="62944"/>
    <cellStyle name="Normal 6 2 4 4 2 3" xfId="38707"/>
    <cellStyle name="Normal 6 2 4 4 2 3 2" xfId="38708"/>
    <cellStyle name="Normal 6 2 4 4 2 3 2 2" xfId="38709"/>
    <cellStyle name="Normal 6 2 4 4 2 3 2 2 2" xfId="38710"/>
    <cellStyle name="Normal 6 2 4 4 2 3 2 2 2 2" xfId="38711"/>
    <cellStyle name="Normal 6 2 4 4 2 3 2 2 3" xfId="38712"/>
    <cellStyle name="Normal 6 2 4 4 2 3 2 3" xfId="38713"/>
    <cellStyle name="Normal 6 2 4 4 2 3 2 3 2" xfId="38714"/>
    <cellStyle name="Normal 6 2 4 4 2 3 2 4" xfId="38715"/>
    <cellStyle name="Normal 6 2 4 4 2 3 2 4 2" xfId="38716"/>
    <cellStyle name="Normal 6 2 4 4 2 3 2 5" xfId="38717"/>
    <cellStyle name="Normal 6 2 4 4 2 3 3" xfId="38718"/>
    <cellStyle name="Normal 6 2 4 4 2 3 3 2" xfId="38719"/>
    <cellStyle name="Normal 6 2 4 4 2 3 3 2 2" xfId="38720"/>
    <cellStyle name="Normal 6 2 4 4 2 3 3 3" xfId="38721"/>
    <cellStyle name="Normal 6 2 4 4 2 3 4" xfId="38722"/>
    <cellStyle name="Normal 6 2 4 4 2 3 4 2" xfId="38723"/>
    <cellStyle name="Normal 6 2 4 4 2 3 5" xfId="38724"/>
    <cellStyle name="Normal 6 2 4 4 2 3 5 2" xfId="38725"/>
    <cellStyle name="Normal 6 2 4 4 2 3 6" xfId="38726"/>
    <cellStyle name="Normal 6 2 4 4 2 4" xfId="38727"/>
    <cellStyle name="Normal 6 2 4 4 2 4 2" xfId="38728"/>
    <cellStyle name="Normal 6 2 4 4 2 4 2 2" xfId="38729"/>
    <cellStyle name="Normal 6 2 4 4 2 4 2 2 2" xfId="38730"/>
    <cellStyle name="Normal 6 2 4 4 2 4 2 3" xfId="38731"/>
    <cellStyle name="Normal 6 2 4 4 2 4 3" xfId="38732"/>
    <cellStyle name="Normal 6 2 4 4 2 4 3 2" xfId="38733"/>
    <cellStyle name="Normal 6 2 4 4 2 4 4" xfId="38734"/>
    <cellStyle name="Normal 6 2 4 4 2 4 4 2" xfId="38735"/>
    <cellStyle name="Normal 6 2 4 4 2 4 5" xfId="38736"/>
    <cellStyle name="Normal 6 2 4 4 2 5" xfId="38737"/>
    <cellStyle name="Normal 6 2 4 4 2 5 2" xfId="38738"/>
    <cellStyle name="Normal 6 2 4 4 2 5 2 2" xfId="38739"/>
    <cellStyle name="Normal 6 2 4 4 2 5 3" xfId="38740"/>
    <cellStyle name="Normal 6 2 4 4 2 6" xfId="38741"/>
    <cellStyle name="Normal 6 2 4 4 2 6 2" xfId="38742"/>
    <cellStyle name="Normal 6 2 4 4 2 7" xfId="38743"/>
    <cellStyle name="Normal 6 2 4 4 2 7 2" xfId="38744"/>
    <cellStyle name="Normal 6 2 4 4 2 8" xfId="38745"/>
    <cellStyle name="Normal 6 2 4 4 2 9" xfId="62945"/>
    <cellStyle name="Normal 6 2 4 4 3" xfId="38746"/>
    <cellStyle name="Normal 6 2 4 4 3 2" xfId="38747"/>
    <cellStyle name="Normal 6 2 4 4 3 2 2" xfId="38748"/>
    <cellStyle name="Normal 6 2 4 4 3 2 2 2" xfId="38749"/>
    <cellStyle name="Normal 6 2 4 4 3 2 2 2 2" xfId="38750"/>
    <cellStyle name="Normal 6 2 4 4 3 2 2 2 2 2" xfId="38751"/>
    <cellStyle name="Normal 6 2 4 4 3 2 2 2 3" xfId="38752"/>
    <cellStyle name="Normal 6 2 4 4 3 2 2 3" xfId="38753"/>
    <cellStyle name="Normal 6 2 4 4 3 2 2 3 2" xfId="38754"/>
    <cellStyle name="Normal 6 2 4 4 3 2 2 4" xfId="38755"/>
    <cellStyle name="Normal 6 2 4 4 3 2 2 4 2" xfId="38756"/>
    <cellStyle name="Normal 6 2 4 4 3 2 2 5" xfId="38757"/>
    <cellStyle name="Normal 6 2 4 4 3 2 3" xfId="38758"/>
    <cellStyle name="Normal 6 2 4 4 3 2 3 2" xfId="38759"/>
    <cellStyle name="Normal 6 2 4 4 3 2 3 2 2" xfId="38760"/>
    <cellStyle name="Normal 6 2 4 4 3 2 3 3" xfId="38761"/>
    <cellStyle name="Normal 6 2 4 4 3 2 4" xfId="38762"/>
    <cellStyle name="Normal 6 2 4 4 3 2 4 2" xfId="38763"/>
    <cellStyle name="Normal 6 2 4 4 3 2 5" xfId="38764"/>
    <cellStyle name="Normal 6 2 4 4 3 2 5 2" xfId="38765"/>
    <cellStyle name="Normal 6 2 4 4 3 2 6" xfId="38766"/>
    <cellStyle name="Normal 6 2 4 4 3 3" xfId="38767"/>
    <cellStyle name="Normal 6 2 4 4 3 3 2" xfId="38768"/>
    <cellStyle name="Normal 6 2 4 4 3 3 2 2" xfId="38769"/>
    <cellStyle name="Normal 6 2 4 4 3 3 2 2 2" xfId="38770"/>
    <cellStyle name="Normal 6 2 4 4 3 3 2 3" xfId="38771"/>
    <cellStyle name="Normal 6 2 4 4 3 3 3" xfId="38772"/>
    <cellStyle name="Normal 6 2 4 4 3 3 3 2" xfId="38773"/>
    <cellStyle name="Normal 6 2 4 4 3 3 4" xfId="38774"/>
    <cellStyle name="Normal 6 2 4 4 3 3 4 2" xfId="38775"/>
    <cellStyle name="Normal 6 2 4 4 3 3 5" xfId="38776"/>
    <cellStyle name="Normal 6 2 4 4 3 4" xfId="38777"/>
    <cellStyle name="Normal 6 2 4 4 3 4 2" xfId="38778"/>
    <cellStyle name="Normal 6 2 4 4 3 4 2 2" xfId="38779"/>
    <cellStyle name="Normal 6 2 4 4 3 4 3" xfId="38780"/>
    <cellStyle name="Normal 6 2 4 4 3 5" xfId="38781"/>
    <cellStyle name="Normal 6 2 4 4 3 5 2" xfId="38782"/>
    <cellStyle name="Normal 6 2 4 4 3 6" xfId="38783"/>
    <cellStyle name="Normal 6 2 4 4 3 6 2" xfId="38784"/>
    <cellStyle name="Normal 6 2 4 4 3 7" xfId="38785"/>
    <cellStyle name="Normal 6 2 4 4 3 8" xfId="62946"/>
    <cellStyle name="Normal 6 2 4 4 4" xfId="38786"/>
    <cellStyle name="Normal 6 2 4 4 4 2" xfId="38787"/>
    <cellStyle name="Normal 6 2 4 4 4 2 2" xfId="38788"/>
    <cellStyle name="Normal 6 2 4 4 4 2 2 2" xfId="38789"/>
    <cellStyle name="Normal 6 2 4 4 4 2 2 2 2" xfId="38790"/>
    <cellStyle name="Normal 6 2 4 4 4 2 2 3" xfId="38791"/>
    <cellStyle name="Normal 6 2 4 4 4 2 3" xfId="38792"/>
    <cellStyle name="Normal 6 2 4 4 4 2 3 2" xfId="38793"/>
    <cellStyle name="Normal 6 2 4 4 4 2 4" xfId="38794"/>
    <cellStyle name="Normal 6 2 4 4 4 2 4 2" xfId="38795"/>
    <cellStyle name="Normal 6 2 4 4 4 2 5" xfId="38796"/>
    <cellStyle name="Normal 6 2 4 4 4 3" xfId="38797"/>
    <cellStyle name="Normal 6 2 4 4 4 3 2" xfId="38798"/>
    <cellStyle name="Normal 6 2 4 4 4 3 2 2" xfId="38799"/>
    <cellStyle name="Normal 6 2 4 4 4 3 3" xfId="38800"/>
    <cellStyle name="Normal 6 2 4 4 4 4" xfId="38801"/>
    <cellStyle name="Normal 6 2 4 4 4 4 2" xfId="38802"/>
    <cellStyle name="Normal 6 2 4 4 4 5" xfId="38803"/>
    <cellStyle name="Normal 6 2 4 4 4 5 2" xfId="38804"/>
    <cellStyle name="Normal 6 2 4 4 4 6" xfId="38805"/>
    <cellStyle name="Normal 6 2 4 4 5" xfId="38806"/>
    <cellStyle name="Normal 6 2 4 4 5 2" xfId="38807"/>
    <cellStyle name="Normal 6 2 4 4 5 2 2" xfId="38808"/>
    <cellStyle name="Normal 6 2 4 4 5 2 2 2" xfId="38809"/>
    <cellStyle name="Normal 6 2 4 4 5 2 3" xfId="38810"/>
    <cellStyle name="Normal 6 2 4 4 5 3" xfId="38811"/>
    <cellStyle name="Normal 6 2 4 4 5 3 2" xfId="38812"/>
    <cellStyle name="Normal 6 2 4 4 5 4" xfId="38813"/>
    <cellStyle name="Normal 6 2 4 4 5 4 2" xfId="38814"/>
    <cellStyle name="Normal 6 2 4 4 5 5" xfId="38815"/>
    <cellStyle name="Normal 6 2 4 4 6" xfId="38816"/>
    <cellStyle name="Normal 6 2 4 4 6 2" xfId="38817"/>
    <cellStyle name="Normal 6 2 4 4 6 2 2" xfId="38818"/>
    <cellStyle name="Normal 6 2 4 4 6 3" xfId="38819"/>
    <cellStyle name="Normal 6 2 4 4 7" xfId="38820"/>
    <cellStyle name="Normal 6 2 4 4 7 2" xfId="38821"/>
    <cellStyle name="Normal 6 2 4 4 8" xfId="38822"/>
    <cellStyle name="Normal 6 2 4 4 8 2" xfId="38823"/>
    <cellStyle name="Normal 6 2 4 4 9" xfId="38824"/>
    <cellStyle name="Normal 6 2 4 5" xfId="38825"/>
    <cellStyle name="Normal 6 2 4 5 10" xfId="62947"/>
    <cellStyle name="Normal 6 2 4 5 2" xfId="38826"/>
    <cellStyle name="Normal 6 2 4 5 2 2" xfId="38827"/>
    <cellStyle name="Normal 6 2 4 5 2 2 2" xfId="38828"/>
    <cellStyle name="Normal 6 2 4 5 2 2 2 2" xfId="38829"/>
    <cellStyle name="Normal 6 2 4 5 2 2 2 2 2" xfId="38830"/>
    <cellStyle name="Normal 6 2 4 5 2 2 2 2 2 2" xfId="38831"/>
    <cellStyle name="Normal 6 2 4 5 2 2 2 2 3" xfId="38832"/>
    <cellStyle name="Normal 6 2 4 5 2 2 2 3" xfId="38833"/>
    <cellStyle name="Normal 6 2 4 5 2 2 2 3 2" xfId="38834"/>
    <cellStyle name="Normal 6 2 4 5 2 2 2 4" xfId="38835"/>
    <cellStyle name="Normal 6 2 4 5 2 2 2 4 2" xfId="38836"/>
    <cellStyle name="Normal 6 2 4 5 2 2 2 5" xfId="38837"/>
    <cellStyle name="Normal 6 2 4 5 2 2 3" xfId="38838"/>
    <cellStyle name="Normal 6 2 4 5 2 2 3 2" xfId="38839"/>
    <cellStyle name="Normal 6 2 4 5 2 2 3 2 2" xfId="38840"/>
    <cellStyle name="Normal 6 2 4 5 2 2 3 3" xfId="38841"/>
    <cellStyle name="Normal 6 2 4 5 2 2 4" xfId="38842"/>
    <cellStyle name="Normal 6 2 4 5 2 2 4 2" xfId="38843"/>
    <cellStyle name="Normal 6 2 4 5 2 2 5" xfId="38844"/>
    <cellStyle name="Normal 6 2 4 5 2 2 5 2" xfId="38845"/>
    <cellStyle name="Normal 6 2 4 5 2 2 6" xfId="38846"/>
    <cellStyle name="Normal 6 2 4 5 2 3" xfId="38847"/>
    <cellStyle name="Normal 6 2 4 5 2 3 2" xfId="38848"/>
    <cellStyle name="Normal 6 2 4 5 2 3 2 2" xfId="38849"/>
    <cellStyle name="Normal 6 2 4 5 2 3 2 2 2" xfId="38850"/>
    <cellStyle name="Normal 6 2 4 5 2 3 2 3" xfId="38851"/>
    <cellStyle name="Normal 6 2 4 5 2 3 3" xfId="38852"/>
    <cellStyle name="Normal 6 2 4 5 2 3 3 2" xfId="38853"/>
    <cellStyle name="Normal 6 2 4 5 2 3 4" xfId="38854"/>
    <cellStyle name="Normal 6 2 4 5 2 3 4 2" xfId="38855"/>
    <cellStyle name="Normal 6 2 4 5 2 3 5" xfId="38856"/>
    <cellStyle name="Normal 6 2 4 5 2 4" xfId="38857"/>
    <cellStyle name="Normal 6 2 4 5 2 4 2" xfId="38858"/>
    <cellStyle name="Normal 6 2 4 5 2 4 2 2" xfId="38859"/>
    <cellStyle name="Normal 6 2 4 5 2 4 3" xfId="38860"/>
    <cellStyle name="Normal 6 2 4 5 2 5" xfId="38861"/>
    <cellStyle name="Normal 6 2 4 5 2 5 2" xfId="38862"/>
    <cellStyle name="Normal 6 2 4 5 2 6" xfId="38863"/>
    <cellStyle name="Normal 6 2 4 5 2 6 2" xfId="38864"/>
    <cellStyle name="Normal 6 2 4 5 2 7" xfId="38865"/>
    <cellStyle name="Normal 6 2 4 5 2 8" xfId="62948"/>
    <cellStyle name="Normal 6 2 4 5 3" xfId="38866"/>
    <cellStyle name="Normal 6 2 4 5 3 2" xfId="38867"/>
    <cellStyle name="Normal 6 2 4 5 3 2 2" xfId="38868"/>
    <cellStyle name="Normal 6 2 4 5 3 2 2 2" xfId="38869"/>
    <cellStyle name="Normal 6 2 4 5 3 2 2 2 2" xfId="38870"/>
    <cellStyle name="Normal 6 2 4 5 3 2 2 3" xfId="38871"/>
    <cellStyle name="Normal 6 2 4 5 3 2 3" xfId="38872"/>
    <cellStyle name="Normal 6 2 4 5 3 2 3 2" xfId="38873"/>
    <cellStyle name="Normal 6 2 4 5 3 2 4" xfId="38874"/>
    <cellStyle name="Normal 6 2 4 5 3 2 4 2" xfId="38875"/>
    <cellStyle name="Normal 6 2 4 5 3 2 5" xfId="38876"/>
    <cellStyle name="Normal 6 2 4 5 3 3" xfId="38877"/>
    <cellStyle name="Normal 6 2 4 5 3 3 2" xfId="38878"/>
    <cellStyle name="Normal 6 2 4 5 3 3 2 2" xfId="38879"/>
    <cellStyle name="Normal 6 2 4 5 3 3 3" xfId="38880"/>
    <cellStyle name="Normal 6 2 4 5 3 4" xfId="38881"/>
    <cellStyle name="Normal 6 2 4 5 3 4 2" xfId="38882"/>
    <cellStyle name="Normal 6 2 4 5 3 5" xfId="38883"/>
    <cellStyle name="Normal 6 2 4 5 3 5 2" xfId="38884"/>
    <cellStyle name="Normal 6 2 4 5 3 6" xfId="38885"/>
    <cellStyle name="Normal 6 2 4 5 4" xfId="38886"/>
    <cellStyle name="Normal 6 2 4 5 4 2" xfId="38887"/>
    <cellStyle name="Normal 6 2 4 5 4 2 2" xfId="38888"/>
    <cellStyle name="Normal 6 2 4 5 4 2 2 2" xfId="38889"/>
    <cellStyle name="Normal 6 2 4 5 4 2 3" xfId="38890"/>
    <cellStyle name="Normal 6 2 4 5 4 3" xfId="38891"/>
    <cellStyle name="Normal 6 2 4 5 4 3 2" xfId="38892"/>
    <cellStyle name="Normal 6 2 4 5 4 4" xfId="38893"/>
    <cellStyle name="Normal 6 2 4 5 4 4 2" xfId="38894"/>
    <cellStyle name="Normal 6 2 4 5 4 5" xfId="38895"/>
    <cellStyle name="Normal 6 2 4 5 5" xfId="38896"/>
    <cellStyle name="Normal 6 2 4 5 5 2" xfId="38897"/>
    <cellStyle name="Normal 6 2 4 5 5 2 2" xfId="38898"/>
    <cellStyle name="Normal 6 2 4 5 5 3" xfId="38899"/>
    <cellStyle name="Normal 6 2 4 5 6" xfId="38900"/>
    <cellStyle name="Normal 6 2 4 5 6 2" xfId="38901"/>
    <cellStyle name="Normal 6 2 4 5 7" xfId="38902"/>
    <cellStyle name="Normal 6 2 4 5 7 2" xfId="38903"/>
    <cellStyle name="Normal 6 2 4 5 8" xfId="38904"/>
    <cellStyle name="Normal 6 2 4 5 9" xfId="62949"/>
    <cellStyle name="Normal 6 2 4 6" xfId="38905"/>
    <cellStyle name="Normal 6 2 4 6 2" xfId="38906"/>
    <cellStyle name="Normal 6 2 4 6 2 2" xfId="38907"/>
    <cellStyle name="Normal 6 2 4 6 2 2 2" xfId="38908"/>
    <cellStyle name="Normal 6 2 4 6 2 2 2 2" xfId="38909"/>
    <cellStyle name="Normal 6 2 4 6 2 2 2 2 2" xfId="38910"/>
    <cellStyle name="Normal 6 2 4 6 2 2 2 3" xfId="38911"/>
    <cellStyle name="Normal 6 2 4 6 2 2 3" xfId="38912"/>
    <cellStyle name="Normal 6 2 4 6 2 2 3 2" xfId="38913"/>
    <cellStyle name="Normal 6 2 4 6 2 2 4" xfId="38914"/>
    <cellStyle name="Normal 6 2 4 6 2 2 4 2" xfId="38915"/>
    <cellStyle name="Normal 6 2 4 6 2 2 5" xfId="38916"/>
    <cellStyle name="Normal 6 2 4 6 2 3" xfId="38917"/>
    <cellStyle name="Normal 6 2 4 6 2 3 2" xfId="38918"/>
    <cellStyle name="Normal 6 2 4 6 2 3 2 2" xfId="38919"/>
    <cellStyle name="Normal 6 2 4 6 2 3 3" xfId="38920"/>
    <cellStyle name="Normal 6 2 4 6 2 4" xfId="38921"/>
    <cellStyle name="Normal 6 2 4 6 2 4 2" xfId="38922"/>
    <cellStyle name="Normal 6 2 4 6 2 5" xfId="38923"/>
    <cellStyle name="Normal 6 2 4 6 2 5 2" xfId="38924"/>
    <cellStyle name="Normal 6 2 4 6 2 6" xfId="38925"/>
    <cellStyle name="Normal 6 2 4 6 3" xfId="38926"/>
    <cellStyle name="Normal 6 2 4 6 3 2" xfId="38927"/>
    <cellStyle name="Normal 6 2 4 6 3 2 2" xfId="38928"/>
    <cellStyle name="Normal 6 2 4 6 3 2 2 2" xfId="38929"/>
    <cellStyle name="Normal 6 2 4 6 3 2 3" xfId="38930"/>
    <cellStyle name="Normal 6 2 4 6 3 3" xfId="38931"/>
    <cellStyle name="Normal 6 2 4 6 3 3 2" xfId="38932"/>
    <cellStyle name="Normal 6 2 4 6 3 4" xfId="38933"/>
    <cellStyle name="Normal 6 2 4 6 3 4 2" xfId="38934"/>
    <cellStyle name="Normal 6 2 4 6 3 5" xfId="38935"/>
    <cellStyle name="Normal 6 2 4 6 4" xfId="38936"/>
    <cellStyle name="Normal 6 2 4 6 4 2" xfId="38937"/>
    <cellStyle name="Normal 6 2 4 6 4 2 2" xfId="38938"/>
    <cellStyle name="Normal 6 2 4 6 4 3" xfId="38939"/>
    <cellStyle name="Normal 6 2 4 6 5" xfId="38940"/>
    <cellStyle name="Normal 6 2 4 6 5 2" xfId="38941"/>
    <cellStyle name="Normal 6 2 4 6 6" xfId="38942"/>
    <cellStyle name="Normal 6 2 4 6 6 2" xfId="38943"/>
    <cellStyle name="Normal 6 2 4 6 7" xfId="38944"/>
    <cellStyle name="Normal 6 2 4 6 8" xfId="62950"/>
    <cellStyle name="Normal 6 2 4 7" xfId="38945"/>
    <cellStyle name="Normal 6 2 4 7 2" xfId="38946"/>
    <cellStyle name="Normal 6 2 4 7 2 2" xfId="38947"/>
    <cellStyle name="Normal 6 2 4 7 2 2 2" xfId="38948"/>
    <cellStyle name="Normal 6 2 4 7 2 2 2 2" xfId="38949"/>
    <cellStyle name="Normal 6 2 4 7 2 2 3" xfId="38950"/>
    <cellStyle name="Normal 6 2 4 7 2 3" xfId="38951"/>
    <cellStyle name="Normal 6 2 4 7 2 3 2" xfId="38952"/>
    <cellStyle name="Normal 6 2 4 7 2 4" xfId="38953"/>
    <cellStyle name="Normal 6 2 4 7 2 4 2" xfId="38954"/>
    <cellStyle name="Normal 6 2 4 7 2 5" xfId="38955"/>
    <cellStyle name="Normal 6 2 4 7 3" xfId="38956"/>
    <cellStyle name="Normal 6 2 4 7 3 2" xfId="38957"/>
    <cellStyle name="Normal 6 2 4 7 3 2 2" xfId="38958"/>
    <cellStyle name="Normal 6 2 4 7 3 3" xfId="38959"/>
    <cellStyle name="Normal 6 2 4 7 4" xfId="38960"/>
    <cellStyle name="Normal 6 2 4 7 4 2" xfId="38961"/>
    <cellStyle name="Normal 6 2 4 7 5" xfId="38962"/>
    <cellStyle name="Normal 6 2 4 7 5 2" xfId="38963"/>
    <cellStyle name="Normal 6 2 4 7 6" xfId="38964"/>
    <cellStyle name="Normal 6 2 4 8" xfId="38965"/>
    <cellStyle name="Normal 6 2 4 8 2" xfId="38966"/>
    <cellStyle name="Normal 6 2 4 8 2 2" xfId="38967"/>
    <cellStyle name="Normal 6 2 4 8 2 2 2" xfId="38968"/>
    <cellStyle name="Normal 6 2 4 8 2 3" xfId="38969"/>
    <cellStyle name="Normal 6 2 4 8 3" xfId="38970"/>
    <cellStyle name="Normal 6 2 4 8 3 2" xfId="38971"/>
    <cellStyle name="Normal 6 2 4 8 4" xfId="38972"/>
    <cellStyle name="Normal 6 2 4 8 4 2" xfId="38973"/>
    <cellStyle name="Normal 6 2 4 8 5" xfId="38974"/>
    <cellStyle name="Normal 6 2 4 9" xfId="38975"/>
    <cellStyle name="Normal 6 2 4 9 2" xfId="38976"/>
    <cellStyle name="Normal 6 2 4 9 2 2" xfId="38977"/>
    <cellStyle name="Normal 6 2 4 9 3" xfId="38978"/>
    <cellStyle name="Normal 6 2 5" xfId="38979"/>
    <cellStyle name="Normal 6 2 5 10" xfId="38980"/>
    <cellStyle name="Normal 6 2 5 10 2" xfId="38981"/>
    <cellStyle name="Normal 6 2 5 11" xfId="38982"/>
    <cellStyle name="Normal 6 2 5 12" xfId="62951"/>
    <cellStyle name="Normal 6 2 5 13" xfId="62952"/>
    <cellStyle name="Normal 6 2 5 2" xfId="38983"/>
    <cellStyle name="Normal 6 2 5 2 10" xfId="38984"/>
    <cellStyle name="Normal 6 2 5 2 11" xfId="62953"/>
    <cellStyle name="Normal 6 2 5 2 12" xfId="62954"/>
    <cellStyle name="Normal 6 2 5 2 2" xfId="38985"/>
    <cellStyle name="Normal 6 2 5 2 2 10" xfId="62955"/>
    <cellStyle name="Normal 6 2 5 2 2 11" xfId="62956"/>
    <cellStyle name="Normal 6 2 5 2 2 2" xfId="38986"/>
    <cellStyle name="Normal 6 2 5 2 2 2 10" xfId="62957"/>
    <cellStyle name="Normal 6 2 5 2 2 2 2" xfId="38987"/>
    <cellStyle name="Normal 6 2 5 2 2 2 2 2" xfId="38988"/>
    <cellStyle name="Normal 6 2 5 2 2 2 2 2 2" xfId="38989"/>
    <cellStyle name="Normal 6 2 5 2 2 2 2 2 2 2" xfId="38990"/>
    <cellStyle name="Normal 6 2 5 2 2 2 2 2 2 2 2" xfId="38991"/>
    <cellStyle name="Normal 6 2 5 2 2 2 2 2 2 2 2 2" xfId="38992"/>
    <cellStyle name="Normal 6 2 5 2 2 2 2 2 2 2 3" xfId="38993"/>
    <cellStyle name="Normal 6 2 5 2 2 2 2 2 2 3" xfId="38994"/>
    <cellStyle name="Normal 6 2 5 2 2 2 2 2 2 3 2" xfId="38995"/>
    <cellStyle name="Normal 6 2 5 2 2 2 2 2 2 4" xfId="38996"/>
    <cellStyle name="Normal 6 2 5 2 2 2 2 2 2 4 2" xfId="38997"/>
    <cellStyle name="Normal 6 2 5 2 2 2 2 2 2 5" xfId="38998"/>
    <cellStyle name="Normal 6 2 5 2 2 2 2 2 3" xfId="38999"/>
    <cellStyle name="Normal 6 2 5 2 2 2 2 2 3 2" xfId="39000"/>
    <cellStyle name="Normal 6 2 5 2 2 2 2 2 3 2 2" xfId="39001"/>
    <cellStyle name="Normal 6 2 5 2 2 2 2 2 3 3" xfId="39002"/>
    <cellStyle name="Normal 6 2 5 2 2 2 2 2 4" xfId="39003"/>
    <cellStyle name="Normal 6 2 5 2 2 2 2 2 4 2" xfId="39004"/>
    <cellStyle name="Normal 6 2 5 2 2 2 2 2 5" xfId="39005"/>
    <cellStyle name="Normal 6 2 5 2 2 2 2 2 5 2" xfId="39006"/>
    <cellStyle name="Normal 6 2 5 2 2 2 2 2 6" xfId="39007"/>
    <cellStyle name="Normal 6 2 5 2 2 2 2 3" xfId="39008"/>
    <cellStyle name="Normal 6 2 5 2 2 2 2 3 2" xfId="39009"/>
    <cellStyle name="Normal 6 2 5 2 2 2 2 3 2 2" xfId="39010"/>
    <cellStyle name="Normal 6 2 5 2 2 2 2 3 2 2 2" xfId="39011"/>
    <cellStyle name="Normal 6 2 5 2 2 2 2 3 2 3" xfId="39012"/>
    <cellStyle name="Normal 6 2 5 2 2 2 2 3 3" xfId="39013"/>
    <cellStyle name="Normal 6 2 5 2 2 2 2 3 3 2" xfId="39014"/>
    <cellStyle name="Normal 6 2 5 2 2 2 2 3 4" xfId="39015"/>
    <cellStyle name="Normal 6 2 5 2 2 2 2 3 4 2" xfId="39016"/>
    <cellStyle name="Normal 6 2 5 2 2 2 2 3 5" xfId="39017"/>
    <cellStyle name="Normal 6 2 5 2 2 2 2 4" xfId="39018"/>
    <cellStyle name="Normal 6 2 5 2 2 2 2 4 2" xfId="39019"/>
    <cellStyle name="Normal 6 2 5 2 2 2 2 4 2 2" xfId="39020"/>
    <cellStyle name="Normal 6 2 5 2 2 2 2 4 3" xfId="39021"/>
    <cellStyle name="Normal 6 2 5 2 2 2 2 5" xfId="39022"/>
    <cellStyle name="Normal 6 2 5 2 2 2 2 5 2" xfId="39023"/>
    <cellStyle name="Normal 6 2 5 2 2 2 2 6" xfId="39024"/>
    <cellStyle name="Normal 6 2 5 2 2 2 2 6 2" xfId="39025"/>
    <cellStyle name="Normal 6 2 5 2 2 2 2 7" xfId="39026"/>
    <cellStyle name="Normal 6 2 5 2 2 2 2 8" xfId="62958"/>
    <cellStyle name="Normal 6 2 5 2 2 2 3" xfId="39027"/>
    <cellStyle name="Normal 6 2 5 2 2 2 3 2" xfId="39028"/>
    <cellStyle name="Normal 6 2 5 2 2 2 3 2 2" xfId="39029"/>
    <cellStyle name="Normal 6 2 5 2 2 2 3 2 2 2" xfId="39030"/>
    <cellStyle name="Normal 6 2 5 2 2 2 3 2 2 2 2" xfId="39031"/>
    <cellStyle name="Normal 6 2 5 2 2 2 3 2 2 3" xfId="39032"/>
    <cellStyle name="Normal 6 2 5 2 2 2 3 2 3" xfId="39033"/>
    <cellStyle name="Normal 6 2 5 2 2 2 3 2 3 2" xfId="39034"/>
    <cellStyle name="Normal 6 2 5 2 2 2 3 2 4" xfId="39035"/>
    <cellStyle name="Normal 6 2 5 2 2 2 3 2 4 2" xfId="39036"/>
    <cellStyle name="Normal 6 2 5 2 2 2 3 2 5" xfId="39037"/>
    <cellStyle name="Normal 6 2 5 2 2 2 3 3" xfId="39038"/>
    <cellStyle name="Normal 6 2 5 2 2 2 3 3 2" xfId="39039"/>
    <cellStyle name="Normal 6 2 5 2 2 2 3 3 2 2" xfId="39040"/>
    <cellStyle name="Normal 6 2 5 2 2 2 3 3 3" xfId="39041"/>
    <cellStyle name="Normal 6 2 5 2 2 2 3 4" xfId="39042"/>
    <cellStyle name="Normal 6 2 5 2 2 2 3 4 2" xfId="39043"/>
    <cellStyle name="Normal 6 2 5 2 2 2 3 5" xfId="39044"/>
    <cellStyle name="Normal 6 2 5 2 2 2 3 5 2" xfId="39045"/>
    <cellStyle name="Normal 6 2 5 2 2 2 3 6" xfId="39046"/>
    <cellStyle name="Normal 6 2 5 2 2 2 4" xfId="39047"/>
    <cellStyle name="Normal 6 2 5 2 2 2 4 2" xfId="39048"/>
    <cellStyle name="Normal 6 2 5 2 2 2 4 2 2" xfId="39049"/>
    <cellStyle name="Normal 6 2 5 2 2 2 4 2 2 2" xfId="39050"/>
    <cellStyle name="Normal 6 2 5 2 2 2 4 2 3" xfId="39051"/>
    <cellStyle name="Normal 6 2 5 2 2 2 4 3" xfId="39052"/>
    <cellStyle name="Normal 6 2 5 2 2 2 4 3 2" xfId="39053"/>
    <cellStyle name="Normal 6 2 5 2 2 2 4 4" xfId="39054"/>
    <cellStyle name="Normal 6 2 5 2 2 2 4 4 2" xfId="39055"/>
    <cellStyle name="Normal 6 2 5 2 2 2 4 5" xfId="39056"/>
    <cellStyle name="Normal 6 2 5 2 2 2 5" xfId="39057"/>
    <cellStyle name="Normal 6 2 5 2 2 2 5 2" xfId="39058"/>
    <cellStyle name="Normal 6 2 5 2 2 2 5 2 2" xfId="39059"/>
    <cellStyle name="Normal 6 2 5 2 2 2 5 3" xfId="39060"/>
    <cellStyle name="Normal 6 2 5 2 2 2 6" xfId="39061"/>
    <cellStyle name="Normal 6 2 5 2 2 2 6 2" xfId="39062"/>
    <cellStyle name="Normal 6 2 5 2 2 2 7" xfId="39063"/>
    <cellStyle name="Normal 6 2 5 2 2 2 7 2" xfId="39064"/>
    <cellStyle name="Normal 6 2 5 2 2 2 8" xfId="39065"/>
    <cellStyle name="Normal 6 2 5 2 2 2 9" xfId="62959"/>
    <cellStyle name="Normal 6 2 5 2 2 3" xfId="39066"/>
    <cellStyle name="Normal 6 2 5 2 2 3 2" xfId="39067"/>
    <cellStyle name="Normal 6 2 5 2 2 3 2 2" xfId="39068"/>
    <cellStyle name="Normal 6 2 5 2 2 3 2 2 2" xfId="39069"/>
    <cellStyle name="Normal 6 2 5 2 2 3 2 2 2 2" xfId="39070"/>
    <cellStyle name="Normal 6 2 5 2 2 3 2 2 2 2 2" xfId="39071"/>
    <cellStyle name="Normal 6 2 5 2 2 3 2 2 2 3" xfId="39072"/>
    <cellStyle name="Normal 6 2 5 2 2 3 2 2 3" xfId="39073"/>
    <cellStyle name="Normal 6 2 5 2 2 3 2 2 3 2" xfId="39074"/>
    <cellStyle name="Normal 6 2 5 2 2 3 2 2 4" xfId="39075"/>
    <cellStyle name="Normal 6 2 5 2 2 3 2 2 4 2" xfId="39076"/>
    <cellStyle name="Normal 6 2 5 2 2 3 2 2 5" xfId="39077"/>
    <cellStyle name="Normal 6 2 5 2 2 3 2 3" xfId="39078"/>
    <cellStyle name="Normal 6 2 5 2 2 3 2 3 2" xfId="39079"/>
    <cellStyle name="Normal 6 2 5 2 2 3 2 3 2 2" xfId="39080"/>
    <cellStyle name="Normal 6 2 5 2 2 3 2 3 3" xfId="39081"/>
    <cellStyle name="Normal 6 2 5 2 2 3 2 4" xfId="39082"/>
    <cellStyle name="Normal 6 2 5 2 2 3 2 4 2" xfId="39083"/>
    <cellStyle name="Normal 6 2 5 2 2 3 2 5" xfId="39084"/>
    <cellStyle name="Normal 6 2 5 2 2 3 2 5 2" xfId="39085"/>
    <cellStyle name="Normal 6 2 5 2 2 3 2 6" xfId="39086"/>
    <cellStyle name="Normal 6 2 5 2 2 3 3" xfId="39087"/>
    <cellStyle name="Normal 6 2 5 2 2 3 3 2" xfId="39088"/>
    <cellStyle name="Normal 6 2 5 2 2 3 3 2 2" xfId="39089"/>
    <cellStyle name="Normal 6 2 5 2 2 3 3 2 2 2" xfId="39090"/>
    <cellStyle name="Normal 6 2 5 2 2 3 3 2 3" xfId="39091"/>
    <cellStyle name="Normal 6 2 5 2 2 3 3 3" xfId="39092"/>
    <cellStyle name="Normal 6 2 5 2 2 3 3 3 2" xfId="39093"/>
    <cellStyle name="Normal 6 2 5 2 2 3 3 4" xfId="39094"/>
    <cellStyle name="Normal 6 2 5 2 2 3 3 4 2" xfId="39095"/>
    <cellStyle name="Normal 6 2 5 2 2 3 3 5" xfId="39096"/>
    <cellStyle name="Normal 6 2 5 2 2 3 4" xfId="39097"/>
    <cellStyle name="Normal 6 2 5 2 2 3 4 2" xfId="39098"/>
    <cellStyle name="Normal 6 2 5 2 2 3 4 2 2" xfId="39099"/>
    <cellStyle name="Normal 6 2 5 2 2 3 4 3" xfId="39100"/>
    <cellStyle name="Normal 6 2 5 2 2 3 5" xfId="39101"/>
    <cellStyle name="Normal 6 2 5 2 2 3 5 2" xfId="39102"/>
    <cellStyle name="Normal 6 2 5 2 2 3 6" xfId="39103"/>
    <cellStyle name="Normal 6 2 5 2 2 3 6 2" xfId="39104"/>
    <cellStyle name="Normal 6 2 5 2 2 3 7" xfId="39105"/>
    <cellStyle name="Normal 6 2 5 2 2 3 8" xfId="62960"/>
    <cellStyle name="Normal 6 2 5 2 2 4" xfId="39106"/>
    <cellStyle name="Normal 6 2 5 2 2 4 2" xfId="39107"/>
    <cellStyle name="Normal 6 2 5 2 2 4 2 2" xfId="39108"/>
    <cellStyle name="Normal 6 2 5 2 2 4 2 2 2" xfId="39109"/>
    <cellStyle name="Normal 6 2 5 2 2 4 2 2 2 2" xfId="39110"/>
    <cellStyle name="Normal 6 2 5 2 2 4 2 2 3" xfId="39111"/>
    <cellStyle name="Normal 6 2 5 2 2 4 2 3" xfId="39112"/>
    <cellStyle name="Normal 6 2 5 2 2 4 2 3 2" xfId="39113"/>
    <cellStyle name="Normal 6 2 5 2 2 4 2 4" xfId="39114"/>
    <cellStyle name="Normal 6 2 5 2 2 4 2 4 2" xfId="39115"/>
    <cellStyle name="Normal 6 2 5 2 2 4 2 5" xfId="39116"/>
    <cellStyle name="Normal 6 2 5 2 2 4 3" xfId="39117"/>
    <cellStyle name="Normal 6 2 5 2 2 4 3 2" xfId="39118"/>
    <cellStyle name="Normal 6 2 5 2 2 4 3 2 2" xfId="39119"/>
    <cellStyle name="Normal 6 2 5 2 2 4 3 3" xfId="39120"/>
    <cellStyle name="Normal 6 2 5 2 2 4 4" xfId="39121"/>
    <cellStyle name="Normal 6 2 5 2 2 4 4 2" xfId="39122"/>
    <cellStyle name="Normal 6 2 5 2 2 4 5" xfId="39123"/>
    <cellStyle name="Normal 6 2 5 2 2 4 5 2" xfId="39124"/>
    <cellStyle name="Normal 6 2 5 2 2 4 6" xfId="39125"/>
    <cellStyle name="Normal 6 2 5 2 2 5" xfId="39126"/>
    <cellStyle name="Normal 6 2 5 2 2 5 2" xfId="39127"/>
    <cellStyle name="Normal 6 2 5 2 2 5 2 2" xfId="39128"/>
    <cellStyle name="Normal 6 2 5 2 2 5 2 2 2" xfId="39129"/>
    <cellStyle name="Normal 6 2 5 2 2 5 2 3" xfId="39130"/>
    <cellStyle name="Normal 6 2 5 2 2 5 3" xfId="39131"/>
    <cellStyle name="Normal 6 2 5 2 2 5 3 2" xfId="39132"/>
    <cellStyle name="Normal 6 2 5 2 2 5 4" xfId="39133"/>
    <cellStyle name="Normal 6 2 5 2 2 5 4 2" xfId="39134"/>
    <cellStyle name="Normal 6 2 5 2 2 5 5" xfId="39135"/>
    <cellStyle name="Normal 6 2 5 2 2 6" xfId="39136"/>
    <cellStyle name="Normal 6 2 5 2 2 6 2" xfId="39137"/>
    <cellStyle name="Normal 6 2 5 2 2 6 2 2" xfId="39138"/>
    <cellStyle name="Normal 6 2 5 2 2 6 3" xfId="39139"/>
    <cellStyle name="Normal 6 2 5 2 2 7" xfId="39140"/>
    <cellStyle name="Normal 6 2 5 2 2 7 2" xfId="39141"/>
    <cellStyle name="Normal 6 2 5 2 2 8" xfId="39142"/>
    <cellStyle name="Normal 6 2 5 2 2 8 2" xfId="39143"/>
    <cellStyle name="Normal 6 2 5 2 2 9" xfId="39144"/>
    <cellStyle name="Normal 6 2 5 2 3" xfId="39145"/>
    <cellStyle name="Normal 6 2 5 2 3 10" xfId="62961"/>
    <cellStyle name="Normal 6 2 5 2 3 2" xfId="39146"/>
    <cellStyle name="Normal 6 2 5 2 3 2 2" xfId="39147"/>
    <cellStyle name="Normal 6 2 5 2 3 2 2 2" xfId="39148"/>
    <cellStyle name="Normal 6 2 5 2 3 2 2 2 2" xfId="39149"/>
    <cellStyle name="Normal 6 2 5 2 3 2 2 2 2 2" xfId="39150"/>
    <cellStyle name="Normal 6 2 5 2 3 2 2 2 2 2 2" xfId="39151"/>
    <cellStyle name="Normal 6 2 5 2 3 2 2 2 2 3" xfId="39152"/>
    <cellStyle name="Normal 6 2 5 2 3 2 2 2 3" xfId="39153"/>
    <cellStyle name="Normal 6 2 5 2 3 2 2 2 3 2" xfId="39154"/>
    <cellStyle name="Normal 6 2 5 2 3 2 2 2 4" xfId="39155"/>
    <cellStyle name="Normal 6 2 5 2 3 2 2 2 4 2" xfId="39156"/>
    <cellStyle name="Normal 6 2 5 2 3 2 2 2 5" xfId="39157"/>
    <cellStyle name="Normal 6 2 5 2 3 2 2 3" xfId="39158"/>
    <cellStyle name="Normal 6 2 5 2 3 2 2 3 2" xfId="39159"/>
    <cellStyle name="Normal 6 2 5 2 3 2 2 3 2 2" xfId="39160"/>
    <cellStyle name="Normal 6 2 5 2 3 2 2 3 3" xfId="39161"/>
    <cellStyle name="Normal 6 2 5 2 3 2 2 4" xfId="39162"/>
    <cellStyle name="Normal 6 2 5 2 3 2 2 4 2" xfId="39163"/>
    <cellStyle name="Normal 6 2 5 2 3 2 2 5" xfId="39164"/>
    <cellStyle name="Normal 6 2 5 2 3 2 2 5 2" xfId="39165"/>
    <cellStyle name="Normal 6 2 5 2 3 2 2 6" xfId="39166"/>
    <cellStyle name="Normal 6 2 5 2 3 2 3" xfId="39167"/>
    <cellStyle name="Normal 6 2 5 2 3 2 3 2" xfId="39168"/>
    <cellStyle name="Normal 6 2 5 2 3 2 3 2 2" xfId="39169"/>
    <cellStyle name="Normal 6 2 5 2 3 2 3 2 2 2" xfId="39170"/>
    <cellStyle name="Normal 6 2 5 2 3 2 3 2 3" xfId="39171"/>
    <cellStyle name="Normal 6 2 5 2 3 2 3 3" xfId="39172"/>
    <cellStyle name="Normal 6 2 5 2 3 2 3 3 2" xfId="39173"/>
    <cellStyle name="Normal 6 2 5 2 3 2 3 4" xfId="39174"/>
    <cellStyle name="Normal 6 2 5 2 3 2 3 4 2" xfId="39175"/>
    <cellStyle name="Normal 6 2 5 2 3 2 3 5" xfId="39176"/>
    <cellStyle name="Normal 6 2 5 2 3 2 4" xfId="39177"/>
    <cellStyle name="Normal 6 2 5 2 3 2 4 2" xfId="39178"/>
    <cellStyle name="Normal 6 2 5 2 3 2 4 2 2" xfId="39179"/>
    <cellStyle name="Normal 6 2 5 2 3 2 4 3" xfId="39180"/>
    <cellStyle name="Normal 6 2 5 2 3 2 5" xfId="39181"/>
    <cellStyle name="Normal 6 2 5 2 3 2 5 2" xfId="39182"/>
    <cellStyle name="Normal 6 2 5 2 3 2 6" xfId="39183"/>
    <cellStyle name="Normal 6 2 5 2 3 2 6 2" xfId="39184"/>
    <cellStyle name="Normal 6 2 5 2 3 2 7" xfId="39185"/>
    <cellStyle name="Normal 6 2 5 2 3 2 8" xfId="62962"/>
    <cellStyle name="Normal 6 2 5 2 3 3" xfId="39186"/>
    <cellStyle name="Normal 6 2 5 2 3 3 2" xfId="39187"/>
    <cellStyle name="Normal 6 2 5 2 3 3 2 2" xfId="39188"/>
    <cellStyle name="Normal 6 2 5 2 3 3 2 2 2" xfId="39189"/>
    <cellStyle name="Normal 6 2 5 2 3 3 2 2 2 2" xfId="39190"/>
    <cellStyle name="Normal 6 2 5 2 3 3 2 2 3" xfId="39191"/>
    <cellStyle name="Normal 6 2 5 2 3 3 2 3" xfId="39192"/>
    <cellStyle name="Normal 6 2 5 2 3 3 2 3 2" xfId="39193"/>
    <cellStyle name="Normal 6 2 5 2 3 3 2 4" xfId="39194"/>
    <cellStyle name="Normal 6 2 5 2 3 3 2 4 2" xfId="39195"/>
    <cellStyle name="Normal 6 2 5 2 3 3 2 5" xfId="39196"/>
    <cellStyle name="Normal 6 2 5 2 3 3 3" xfId="39197"/>
    <cellStyle name="Normal 6 2 5 2 3 3 3 2" xfId="39198"/>
    <cellStyle name="Normal 6 2 5 2 3 3 3 2 2" xfId="39199"/>
    <cellStyle name="Normal 6 2 5 2 3 3 3 3" xfId="39200"/>
    <cellStyle name="Normal 6 2 5 2 3 3 4" xfId="39201"/>
    <cellStyle name="Normal 6 2 5 2 3 3 4 2" xfId="39202"/>
    <cellStyle name="Normal 6 2 5 2 3 3 5" xfId="39203"/>
    <cellStyle name="Normal 6 2 5 2 3 3 5 2" xfId="39204"/>
    <cellStyle name="Normal 6 2 5 2 3 3 6" xfId="39205"/>
    <cellStyle name="Normal 6 2 5 2 3 4" xfId="39206"/>
    <cellStyle name="Normal 6 2 5 2 3 4 2" xfId="39207"/>
    <cellStyle name="Normal 6 2 5 2 3 4 2 2" xfId="39208"/>
    <cellStyle name="Normal 6 2 5 2 3 4 2 2 2" xfId="39209"/>
    <cellStyle name="Normal 6 2 5 2 3 4 2 3" xfId="39210"/>
    <cellStyle name="Normal 6 2 5 2 3 4 3" xfId="39211"/>
    <cellStyle name="Normal 6 2 5 2 3 4 3 2" xfId="39212"/>
    <cellStyle name="Normal 6 2 5 2 3 4 4" xfId="39213"/>
    <cellStyle name="Normal 6 2 5 2 3 4 4 2" xfId="39214"/>
    <cellStyle name="Normal 6 2 5 2 3 4 5" xfId="39215"/>
    <cellStyle name="Normal 6 2 5 2 3 5" xfId="39216"/>
    <cellStyle name="Normal 6 2 5 2 3 5 2" xfId="39217"/>
    <cellStyle name="Normal 6 2 5 2 3 5 2 2" xfId="39218"/>
    <cellStyle name="Normal 6 2 5 2 3 5 3" xfId="39219"/>
    <cellStyle name="Normal 6 2 5 2 3 6" xfId="39220"/>
    <cellStyle name="Normal 6 2 5 2 3 6 2" xfId="39221"/>
    <cellStyle name="Normal 6 2 5 2 3 7" xfId="39222"/>
    <cellStyle name="Normal 6 2 5 2 3 7 2" xfId="39223"/>
    <cellStyle name="Normal 6 2 5 2 3 8" xfId="39224"/>
    <cellStyle name="Normal 6 2 5 2 3 9" xfId="62963"/>
    <cellStyle name="Normal 6 2 5 2 4" xfId="39225"/>
    <cellStyle name="Normal 6 2 5 2 4 2" xfId="39226"/>
    <cellStyle name="Normal 6 2 5 2 4 2 2" xfId="39227"/>
    <cellStyle name="Normal 6 2 5 2 4 2 2 2" xfId="39228"/>
    <cellStyle name="Normal 6 2 5 2 4 2 2 2 2" xfId="39229"/>
    <cellStyle name="Normal 6 2 5 2 4 2 2 2 2 2" xfId="39230"/>
    <cellStyle name="Normal 6 2 5 2 4 2 2 2 3" xfId="39231"/>
    <cellStyle name="Normal 6 2 5 2 4 2 2 3" xfId="39232"/>
    <cellStyle name="Normal 6 2 5 2 4 2 2 3 2" xfId="39233"/>
    <cellStyle name="Normal 6 2 5 2 4 2 2 4" xfId="39234"/>
    <cellStyle name="Normal 6 2 5 2 4 2 2 4 2" xfId="39235"/>
    <cellStyle name="Normal 6 2 5 2 4 2 2 5" xfId="39236"/>
    <cellStyle name="Normal 6 2 5 2 4 2 3" xfId="39237"/>
    <cellStyle name="Normal 6 2 5 2 4 2 3 2" xfId="39238"/>
    <cellStyle name="Normal 6 2 5 2 4 2 3 2 2" xfId="39239"/>
    <cellStyle name="Normal 6 2 5 2 4 2 3 3" xfId="39240"/>
    <cellStyle name="Normal 6 2 5 2 4 2 4" xfId="39241"/>
    <cellStyle name="Normal 6 2 5 2 4 2 4 2" xfId="39242"/>
    <cellStyle name="Normal 6 2 5 2 4 2 5" xfId="39243"/>
    <cellStyle name="Normal 6 2 5 2 4 2 5 2" xfId="39244"/>
    <cellStyle name="Normal 6 2 5 2 4 2 6" xfId="39245"/>
    <cellStyle name="Normal 6 2 5 2 4 3" xfId="39246"/>
    <cellStyle name="Normal 6 2 5 2 4 3 2" xfId="39247"/>
    <cellStyle name="Normal 6 2 5 2 4 3 2 2" xfId="39248"/>
    <cellStyle name="Normal 6 2 5 2 4 3 2 2 2" xfId="39249"/>
    <cellStyle name="Normal 6 2 5 2 4 3 2 3" xfId="39250"/>
    <cellStyle name="Normal 6 2 5 2 4 3 3" xfId="39251"/>
    <cellStyle name="Normal 6 2 5 2 4 3 3 2" xfId="39252"/>
    <cellStyle name="Normal 6 2 5 2 4 3 4" xfId="39253"/>
    <cellStyle name="Normal 6 2 5 2 4 3 4 2" xfId="39254"/>
    <cellStyle name="Normal 6 2 5 2 4 3 5" xfId="39255"/>
    <cellStyle name="Normal 6 2 5 2 4 4" xfId="39256"/>
    <cellStyle name="Normal 6 2 5 2 4 4 2" xfId="39257"/>
    <cellStyle name="Normal 6 2 5 2 4 4 2 2" xfId="39258"/>
    <cellStyle name="Normal 6 2 5 2 4 4 3" xfId="39259"/>
    <cellStyle name="Normal 6 2 5 2 4 5" xfId="39260"/>
    <cellStyle name="Normal 6 2 5 2 4 5 2" xfId="39261"/>
    <cellStyle name="Normal 6 2 5 2 4 6" xfId="39262"/>
    <cellStyle name="Normal 6 2 5 2 4 6 2" xfId="39263"/>
    <cellStyle name="Normal 6 2 5 2 4 7" xfId="39264"/>
    <cellStyle name="Normal 6 2 5 2 4 8" xfId="62964"/>
    <cellStyle name="Normal 6 2 5 2 5" xfId="39265"/>
    <cellStyle name="Normal 6 2 5 2 5 2" xfId="39266"/>
    <cellStyle name="Normal 6 2 5 2 5 2 2" xfId="39267"/>
    <cellStyle name="Normal 6 2 5 2 5 2 2 2" xfId="39268"/>
    <cellStyle name="Normal 6 2 5 2 5 2 2 2 2" xfId="39269"/>
    <cellStyle name="Normal 6 2 5 2 5 2 2 3" xfId="39270"/>
    <cellStyle name="Normal 6 2 5 2 5 2 3" xfId="39271"/>
    <cellStyle name="Normal 6 2 5 2 5 2 3 2" xfId="39272"/>
    <cellStyle name="Normal 6 2 5 2 5 2 4" xfId="39273"/>
    <cellStyle name="Normal 6 2 5 2 5 2 4 2" xfId="39274"/>
    <cellStyle name="Normal 6 2 5 2 5 2 5" xfId="39275"/>
    <cellStyle name="Normal 6 2 5 2 5 3" xfId="39276"/>
    <cellStyle name="Normal 6 2 5 2 5 3 2" xfId="39277"/>
    <cellStyle name="Normal 6 2 5 2 5 3 2 2" xfId="39278"/>
    <cellStyle name="Normal 6 2 5 2 5 3 3" xfId="39279"/>
    <cellStyle name="Normal 6 2 5 2 5 4" xfId="39280"/>
    <cellStyle name="Normal 6 2 5 2 5 4 2" xfId="39281"/>
    <cellStyle name="Normal 6 2 5 2 5 5" xfId="39282"/>
    <cellStyle name="Normal 6 2 5 2 5 5 2" xfId="39283"/>
    <cellStyle name="Normal 6 2 5 2 5 6" xfId="39284"/>
    <cellStyle name="Normal 6 2 5 2 6" xfId="39285"/>
    <cellStyle name="Normal 6 2 5 2 6 2" xfId="39286"/>
    <cellStyle name="Normal 6 2 5 2 6 2 2" xfId="39287"/>
    <cellStyle name="Normal 6 2 5 2 6 2 2 2" xfId="39288"/>
    <cellStyle name="Normal 6 2 5 2 6 2 3" xfId="39289"/>
    <cellStyle name="Normal 6 2 5 2 6 3" xfId="39290"/>
    <cellStyle name="Normal 6 2 5 2 6 3 2" xfId="39291"/>
    <cellStyle name="Normal 6 2 5 2 6 4" xfId="39292"/>
    <cellStyle name="Normal 6 2 5 2 6 4 2" xfId="39293"/>
    <cellStyle name="Normal 6 2 5 2 6 5" xfId="39294"/>
    <cellStyle name="Normal 6 2 5 2 7" xfId="39295"/>
    <cellStyle name="Normal 6 2 5 2 7 2" xfId="39296"/>
    <cellStyle name="Normal 6 2 5 2 7 2 2" xfId="39297"/>
    <cellStyle name="Normal 6 2 5 2 7 3" xfId="39298"/>
    <cellStyle name="Normal 6 2 5 2 8" xfId="39299"/>
    <cellStyle name="Normal 6 2 5 2 8 2" xfId="39300"/>
    <cellStyle name="Normal 6 2 5 2 9" xfId="39301"/>
    <cellStyle name="Normal 6 2 5 2 9 2" xfId="39302"/>
    <cellStyle name="Normal 6 2 5 3" xfId="39303"/>
    <cellStyle name="Normal 6 2 5 3 10" xfId="62965"/>
    <cellStyle name="Normal 6 2 5 3 11" xfId="62966"/>
    <cellStyle name="Normal 6 2 5 3 2" xfId="39304"/>
    <cellStyle name="Normal 6 2 5 3 2 10" xfId="62967"/>
    <cellStyle name="Normal 6 2 5 3 2 2" xfId="39305"/>
    <cellStyle name="Normal 6 2 5 3 2 2 2" xfId="39306"/>
    <cellStyle name="Normal 6 2 5 3 2 2 2 2" xfId="39307"/>
    <cellStyle name="Normal 6 2 5 3 2 2 2 2 2" xfId="39308"/>
    <cellStyle name="Normal 6 2 5 3 2 2 2 2 2 2" xfId="39309"/>
    <cellStyle name="Normal 6 2 5 3 2 2 2 2 2 2 2" xfId="39310"/>
    <cellStyle name="Normal 6 2 5 3 2 2 2 2 2 3" xfId="39311"/>
    <cellStyle name="Normal 6 2 5 3 2 2 2 2 3" xfId="39312"/>
    <cellStyle name="Normal 6 2 5 3 2 2 2 2 3 2" xfId="39313"/>
    <cellStyle name="Normal 6 2 5 3 2 2 2 2 4" xfId="39314"/>
    <cellStyle name="Normal 6 2 5 3 2 2 2 2 4 2" xfId="39315"/>
    <cellStyle name="Normal 6 2 5 3 2 2 2 2 5" xfId="39316"/>
    <cellStyle name="Normal 6 2 5 3 2 2 2 3" xfId="39317"/>
    <cellStyle name="Normal 6 2 5 3 2 2 2 3 2" xfId="39318"/>
    <cellStyle name="Normal 6 2 5 3 2 2 2 3 2 2" xfId="39319"/>
    <cellStyle name="Normal 6 2 5 3 2 2 2 3 3" xfId="39320"/>
    <cellStyle name="Normal 6 2 5 3 2 2 2 4" xfId="39321"/>
    <cellStyle name="Normal 6 2 5 3 2 2 2 4 2" xfId="39322"/>
    <cellStyle name="Normal 6 2 5 3 2 2 2 5" xfId="39323"/>
    <cellStyle name="Normal 6 2 5 3 2 2 2 5 2" xfId="39324"/>
    <cellStyle name="Normal 6 2 5 3 2 2 2 6" xfId="39325"/>
    <cellStyle name="Normal 6 2 5 3 2 2 3" xfId="39326"/>
    <cellStyle name="Normal 6 2 5 3 2 2 3 2" xfId="39327"/>
    <cellStyle name="Normal 6 2 5 3 2 2 3 2 2" xfId="39328"/>
    <cellStyle name="Normal 6 2 5 3 2 2 3 2 2 2" xfId="39329"/>
    <cellStyle name="Normal 6 2 5 3 2 2 3 2 3" xfId="39330"/>
    <cellStyle name="Normal 6 2 5 3 2 2 3 3" xfId="39331"/>
    <cellStyle name="Normal 6 2 5 3 2 2 3 3 2" xfId="39332"/>
    <cellStyle name="Normal 6 2 5 3 2 2 3 4" xfId="39333"/>
    <cellStyle name="Normal 6 2 5 3 2 2 3 4 2" xfId="39334"/>
    <cellStyle name="Normal 6 2 5 3 2 2 3 5" xfId="39335"/>
    <cellStyle name="Normal 6 2 5 3 2 2 4" xfId="39336"/>
    <cellStyle name="Normal 6 2 5 3 2 2 4 2" xfId="39337"/>
    <cellStyle name="Normal 6 2 5 3 2 2 4 2 2" xfId="39338"/>
    <cellStyle name="Normal 6 2 5 3 2 2 4 3" xfId="39339"/>
    <cellStyle name="Normal 6 2 5 3 2 2 5" xfId="39340"/>
    <cellStyle name="Normal 6 2 5 3 2 2 5 2" xfId="39341"/>
    <cellStyle name="Normal 6 2 5 3 2 2 6" xfId="39342"/>
    <cellStyle name="Normal 6 2 5 3 2 2 6 2" xfId="39343"/>
    <cellStyle name="Normal 6 2 5 3 2 2 7" xfId="39344"/>
    <cellStyle name="Normal 6 2 5 3 2 2 8" xfId="62968"/>
    <cellStyle name="Normal 6 2 5 3 2 3" xfId="39345"/>
    <cellStyle name="Normal 6 2 5 3 2 3 2" xfId="39346"/>
    <cellStyle name="Normal 6 2 5 3 2 3 2 2" xfId="39347"/>
    <cellStyle name="Normal 6 2 5 3 2 3 2 2 2" xfId="39348"/>
    <cellStyle name="Normal 6 2 5 3 2 3 2 2 2 2" xfId="39349"/>
    <cellStyle name="Normal 6 2 5 3 2 3 2 2 3" xfId="39350"/>
    <cellStyle name="Normal 6 2 5 3 2 3 2 3" xfId="39351"/>
    <cellStyle name="Normal 6 2 5 3 2 3 2 3 2" xfId="39352"/>
    <cellStyle name="Normal 6 2 5 3 2 3 2 4" xfId="39353"/>
    <cellStyle name="Normal 6 2 5 3 2 3 2 4 2" xfId="39354"/>
    <cellStyle name="Normal 6 2 5 3 2 3 2 5" xfId="39355"/>
    <cellStyle name="Normal 6 2 5 3 2 3 3" xfId="39356"/>
    <cellStyle name="Normal 6 2 5 3 2 3 3 2" xfId="39357"/>
    <cellStyle name="Normal 6 2 5 3 2 3 3 2 2" xfId="39358"/>
    <cellStyle name="Normal 6 2 5 3 2 3 3 3" xfId="39359"/>
    <cellStyle name="Normal 6 2 5 3 2 3 4" xfId="39360"/>
    <cellStyle name="Normal 6 2 5 3 2 3 4 2" xfId="39361"/>
    <cellStyle name="Normal 6 2 5 3 2 3 5" xfId="39362"/>
    <cellStyle name="Normal 6 2 5 3 2 3 5 2" xfId="39363"/>
    <cellStyle name="Normal 6 2 5 3 2 3 6" xfId="39364"/>
    <cellStyle name="Normal 6 2 5 3 2 4" xfId="39365"/>
    <cellStyle name="Normal 6 2 5 3 2 4 2" xfId="39366"/>
    <cellStyle name="Normal 6 2 5 3 2 4 2 2" xfId="39367"/>
    <cellStyle name="Normal 6 2 5 3 2 4 2 2 2" xfId="39368"/>
    <cellStyle name="Normal 6 2 5 3 2 4 2 3" xfId="39369"/>
    <cellStyle name="Normal 6 2 5 3 2 4 3" xfId="39370"/>
    <cellStyle name="Normal 6 2 5 3 2 4 3 2" xfId="39371"/>
    <cellStyle name="Normal 6 2 5 3 2 4 4" xfId="39372"/>
    <cellStyle name="Normal 6 2 5 3 2 4 4 2" xfId="39373"/>
    <cellStyle name="Normal 6 2 5 3 2 4 5" xfId="39374"/>
    <cellStyle name="Normal 6 2 5 3 2 5" xfId="39375"/>
    <cellStyle name="Normal 6 2 5 3 2 5 2" xfId="39376"/>
    <cellStyle name="Normal 6 2 5 3 2 5 2 2" xfId="39377"/>
    <cellStyle name="Normal 6 2 5 3 2 5 3" xfId="39378"/>
    <cellStyle name="Normal 6 2 5 3 2 6" xfId="39379"/>
    <cellStyle name="Normal 6 2 5 3 2 6 2" xfId="39380"/>
    <cellStyle name="Normal 6 2 5 3 2 7" xfId="39381"/>
    <cellStyle name="Normal 6 2 5 3 2 7 2" xfId="39382"/>
    <cellStyle name="Normal 6 2 5 3 2 8" xfId="39383"/>
    <cellStyle name="Normal 6 2 5 3 2 9" xfId="62969"/>
    <cellStyle name="Normal 6 2 5 3 3" xfId="39384"/>
    <cellStyle name="Normal 6 2 5 3 3 2" xfId="39385"/>
    <cellStyle name="Normal 6 2 5 3 3 2 2" xfId="39386"/>
    <cellStyle name="Normal 6 2 5 3 3 2 2 2" xfId="39387"/>
    <cellStyle name="Normal 6 2 5 3 3 2 2 2 2" xfId="39388"/>
    <cellStyle name="Normal 6 2 5 3 3 2 2 2 2 2" xfId="39389"/>
    <cellStyle name="Normal 6 2 5 3 3 2 2 2 3" xfId="39390"/>
    <cellStyle name="Normal 6 2 5 3 3 2 2 3" xfId="39391"/>
    <cellStyle name="Normal 6 2 5 3 3 2 2 3 2" xfId="39392"/>
    <cellStyle name="Normal 6 2 5 3 3 2 2 4" xfId="39393"/>
    <cellStyle name="Normal 6 2 5 3 3 2 2 4 2" xfId="39394"/>
    <cellStyle name="Normal 6 2 5 3 3 2 2 5" xfId="39395"/>
    <cellStyle name="Normal 6 2 5 3 3 2 3" xfId="39396"/>
    <cellStyle name="Normal 6 2 5 3 3 2 3 2" xfId="39397"/>
    <cellStyle name="Normal 6 2 5 3 3 2 3 2 2" xfId="39398"/>
    <cellStyle name="Normal 6 2 5 3 3 2 3 3" xfId="39399"/>
    <cellStyle name="Normal 6 2 5 3 3 2 4" xfId="39400"/>
    <cellStyle name="Normal 6 2 5 3 3 2 4 2" xfId="39401"/>
    <cellStyle name="Normal 6 2 5 3 3 2 5" xfId="39402"/>
    <cellStyle name="Normal 6 2 5 3 3 2 5 2" xfId="39403"/>
    <cellStyle name="Normal 6 2 5 3 3 2 6" xfId="39404"/>
    <cellStyle name="Normal 6 2 5 3 3 3" xfId="39405"/>
    <cellStyle name="Normal 6 2 5 3 3 3 2" xfId="39406"/>
    <cellStyle name="Normal 6 2 5 3 3 3 2 2" xfId="39407"/>
    <cellStyle name="Normal 6 2 5 3 3 3 2 2 2" xfId="39408"/>
    <cellStyle name="Normal 6 2 5 3 3 3 2 3" xfId="39409"/>
    <cellStyle name="Normal 6 2 5 3 3 3 3" xfId="39410"/>
    <cellStyle name="Normal 6 2 5 3 3 3 3 2" xfId="39411"/>
    <cellStyle name="Normal 6 2 5 3 3 3 4" xfId="39412"/>
    <cellStyle name="Normal 6 2 5 3 3 3 4 2" xfId="39413"/>
    <cellStyle name="Normal 6 2 5 3 3 3 5" xfId="39414"/>
    <cellStyle name="Normal 6 2 5 3 3 4" xfId="39415"/>
    <cellStyle name="Normal 6 2 5 3 3 4 2" xfId="39416"/>
    <cellStyle name="Normal 6 2 5 3 3 4 2 2" xfId="39417"/>
    <cellStyle name="Normal 6 2 5 3 3 4 3" xfId="39418"/>
    <cellStyle name="Normal 6 2 5 3 3 5" xfId="39419"/>
    <cellStyle name="Normal 6 2 5 3 3 5 2" xfId="39420"/>
    <cellStyle name="Normal 6 2 5 3 3 6" xfId="39421"/>
    <cellStyle name="Normal 6 2 5 3 3 6 2" xfId="39422"/>
    <cellStyle name="Normal 6 2 5 3 3 7" xfId="39423"/>
    <cellStyle name="Normal 6 2 5 3 3 8" xfId="62970"/>
    <cellStyle name="Normal 6 2 5 3 4" xfId="39424"/>
    <cellStyle name="Normal 6 2 5 3 4 2" xfId="39425"/>
    <cellStyle name="Normal 6 2 5 3 4 2 2" xfId="39426"/>
    <cellStyle name="Normal 6 2 5 3 4 2 2 2" xfId="39427"/>
    <cellStyle name="Normal 6 2 5 3 4 2 2 2 2" xfId="39428"/>
    <cellStyle name="Normal 6 2 5 3 4 2 2 3" xfId="39429"/>
    <cellStyle name="Normal 6 2 5 3 4 2 3" xfId="39430"/>
    <cellStyle name="Normal 6 2 5 3 4 2 3 2" xfId="39431"/>
    <cellStyle name="Normal 6 2 5 3 4 2 4" xfId="39432"/>
    <cellStyle name="Normal 6 2 5 3 4 2 4 2" xfId="39433"/>
    <cellStyle name="Normal 6 2 5 3 4 2 5" xfId="39434"/>
    <cellStyle name="Normal 6 2 5 3 4 3" xfId="39435"/>
    <cellStyle name="Normal 6 2 5 3 4 3 2" xfId="39436"/>
    <cellStyle name="Normal 6 2 5 3 4 3 2 2" xfId="39437"/>
    <cellStyle name="Normal 6 2 5 3 4 3 3" xfId="39438"/>
    <cellStyle name="Normal 6 2 5 3 4 4" xfId="39439"/>
    <cellStyle name="Normal 6 2 5 3 4 4 2" xfId="39440"/>
    <cellStyle name="Normal 6 2 5 3 4 5" xfId="39441"/>
    <cellStyle name="Normal 6 2 5 3 4 5 2" xfId="39442"/>
    <cellStyle name="Normal 6 2 5 3 4 6" xfId="39443"/>
    <cellStyle name="Normal 6 2 5 3 5" xfId="39444"/>
    <cellStyle name="Normal 6 2 5 3 5 2" xfId="39445"/>
    <cellStyle name="Normal 6 2 5 3 5 2 2" xfId="39446"/>
    <cellStyle name="Normal 6 2 5 3 5 2 2 2" xfId="39447"/>
    <cellStyle name="Normal 6 2 5 3 5 2 3" xfId="39448"/>
    <cellStyle name="Normal 6 2 5 3 5 3" xfId="39449"/>
    <cellStyle name="Normal 6 2 5 3 5 3 2" xfId="39450"/>
    <cellStyle name="Normal 6 2 5 3 5 4" xfId="39451"/>
    <cellStyle name="Normal 6 2 5 3 5 4 2" xfId="39452"/>
    <cellStyle name="Normal 6 2 5 3 5 5" xfId="39453"/>
    <cellStyle name="Normal 6 2 5 3 6" xfId="39454"/>
    <cellStyle name="Normal 6 2 5 3 6 2" xfId="39455"/>
    <cellStyle name="Normal 6 2 5 3 6 2 2" xfId="39456"/>
    <cellStyle name="Normal 6 2 5 3 6 3" xfId="39457"/>
    <cellStyle name="Normal 6 2 5 3 7" xfId="39458"/>
    <cellStyle name="Normal 6 2 5 3 7 2" xfId="39459"/>
    <cellStyle name="Normal 6 2 5 3 8" xfId="39460"/>
    <cellStyle name="Normal 6 2 5 3 8 2" xfId="39461"/>
    <cellStyle name="Normal 6 2 5 3 9" xfId="39462"/>
    <cellStyle name="Normal 6 2 5 4" xfId="39463"/>
    <cellStyle name="Normal 6 2 5 4 10" xfId="62971"/>
    <cellStyle name="Normal 6 2 5 4 2" xfId="39464"/>
    <cellStyle name="Normal 6 2 5 4 2 2" xfId="39465"/>
    <cellStyle name="Normal 6 2 5 4 2 2 2" xfId="39466"/>
    <cellStyle name="Normal 6 2 5 4 2 2 2 2" xfId="39467"/>
    <cellStyle name="Normal 6 2 5 4 2 2 2 2 2" xfId="39468"/>
    <cellStyle name="Normal 6 2 5 4 2 2 2 2 2 2" xfId="39469"/>
    <cellStyle name="Normal 6 2 5 4 2 2 2 2 3" xfId="39470"/>
    <cellStyle name="Normal 6 2 5 4 2 2 2 3" xfId="39471"/>
    <cellStyle name="Normal 6 2 5 4 2 2 2 3 2" xfId="39472"/>
    <cellStyle name="Normal 6 2 5 4 2 2 2 4" xfId="39473"/>
    <cellStyle name="Normal 6 2 5 4 2 2 2 4 2" xfId="39474"/>
    <cellStyle name="Normal 6 2 5 4 2 2 2 5" xfId="39475"/>
    <cellStyle name="Normal 6 2 5 4 2 2 3" xfId="39476"/>
    <cellStyle name="Normal 6 2 5 4 2 2 3 2" xfId="39477"/>
    <cellStyle name="Normal 6 2 5 4 2 2 3 2 2" xfId="39478"/>
    <cellStyle name="Normal 6 2 5 4 2 2 3 3" xfId="39479"/>
    <cellStyle name="Normal 6 2 5 4 2 2 4" xfId="39480"/>
    <cellStyle name="Normal 6 2 5 4 2 2 4 2" xfId="39481"/>
    <cellStyle name="Normal 6 2 5 4 2 2 5" xfId="39482"/>
    <cellStyle name="Normal 6 2 5 4 2 2 5 2" xfId="39483"/>
    <cellStyle name="Normal 6 2 5 4 2 2 6" xfId="39484"/>
    <cellStyle name="Normal 6 2 5 4 2 3" xfId="39485"/>
    <cellStyle name="Normal 6 2 5 4 2 3 2" xfId="39486"/>
    <cellStyle name="Normal 6 2 5 4 2 3 2 2" xfId="39487"/>
    <cellStyle name="Normal 6 2 5 4 2 3 2 2 2" xfId="39488"/>
    <cellStyle name="Normal 6 2 5 4 2 3 2 3" xfId="39489"/>
    <cellStyle name="Normal 6 2 5 4 2 3 3" xfId="39490"/>
    <cellStyle name="Normal 6 2 5 4 2 3 3 2" xfId="39491"/>
    <cellStyle name="Normal 6 2 5 4 2 3 4" xfId="39492"/>
    <cellStyle name="Normal 6 2 5 4 2 3 4 2" xfId="39493"/>
    <cellStyle name="Normal 6 2 5 4 2 3 5" xfId="39494"/>
    <cellStyle name="Normal 6 2 5 4 2 4" xfId="39495"/>
    <cellStyle name="Normal 6 2 5 4 2 4 2" xfId="39496"/>
    <cellStyle name="Normal 6 2 5 4 2 4 2 2" xfId="39497"/>
    <cellStyle name="Normal 6 2 5 4 2 4 3" xfId="39498"/>
    <cellStyle name="Normal 6 2 5 4 2 5" xfId="39499"/>
    <cellStyle name="Normal 6 2 5 4 2 5 2" xfId="39500"/>
    <cellStyle name="Normal 6 2 5 4 2 6" xfId="39501"/>
    <cellStyle name="Normal 6 2 5 4 2 6 2" xfId="39502"/>
    <cellStyle name="Normal 6 2 5 4 2 7" xfId="39503"/>
    <cellStyle name="Normal 6 2 5 4 2 8" xfId="62972"/>
    <cellStyle name="Normal 6 2 5 4 3" xfId="39504"/>
    <cellStyle name="Normal 6 2 5 4 3 2" xfId="39505"/>
    <cellStyle name="Normal 6 2 5 4 3 2 2" xfId="39506"/>
    <cellStyle name="Normal 6 2 5 4 3 2 2 2" xfId="39507"/>
    <cellStyle name="Normal 6 2 5 4 3 2 2 2 2" xfId="39508"/>
    <cellStyle name="Normal 6 2 5 4 3 2 2 3" xfId="39509"/>
    <cellStyle name="Normal 6 2 5 4 3 2 3" xfId="39510"/>
    <cellStyle name="Normal 6 2 5 4 3 2 3 2" xfId="39511"/>
    <cellStyle name="Normal 6 2 5 4 3 2 4" xfId="39512"/>
    <cellStyle name="Normal 6 2 5 4 3 2 4 2" xfId="39513"/>
    <cellStyle name="Normal 6 2 5 4 3 2 5" xfId="39514"/>
    <cellStyle name="Normal 6 2 5 4 3 3" xfId="39515"/>
    <cellStyle name="Normal 6 2 5 4 3 3 2" xfId="39516"/>
    <cellStyle name="Normal 6 2 5 4 3 3 2 2" xfId="39517"/>
    <cellStyle name="Normal 6 2 5 4 3 3 3" xfId="39518"/>
    <cellStyle name="Normal 6 2 5 4 3 4" xfId="39519"/>
    <cellStyle name="Normal 6 2 5 4 3 4 2" xfId="39520"/>
    <cellStyle name="Normal 6 2 5 4 3 5" xfId="39521"/>
    <cellStyle name="Normal 6 2 5 4 3 5 2" xfId="39522"/>
    <cellStyle name="Normal 6 2 5 4 3 6" xfId="39523"/>
    <cellStyle name="Normal 6 2 5 4 4" xfId="39524"/>
    <cellStyle name="Normal 6 2 5 4 4 2" xfId="39525"/>
    <cellStyle name="Normal 6 2 5 4 4 2 2" xfId="39526"/>
    <cellStyle name="Normal 6 2 5 4 4 2 2 2" xfId="39527"/>
    <cellStyle name="Normal 6 2 5 4 4 2 3" xfId="39528"/>
    <cellStyle name="Normal 6 2 5 4 4 3" xfId="39529"/>
    <cellStyle name="Normal 6 2 5 4 4 3 2" xfId="39530"/>
    <cellStyle name="Normal 6 2 5 4 4 4" xfId="39531"/>
    <cellStyle name="Normal 6 2 5 4 4 4 2" xfId="39532"/>
    <cellStyle name="Normal 6 2 5 4 4 5" xfId="39533"/>
    <cellStyle name="Normal 6 2 5 4 5" xfId="39534"/>
    <cellStyle name="Normal 6 2 5 4 5 2" xfId="39535"/>
    <cellStyle name="Normal 6 2 5 4 5 2 2" xfId="39536"/>
    <cellStyle name="Normal 6 2 5 4 5 3" xfId="39537"/>
    <cellStyle name="Normal 6 2 5 4 6" xfId="39538"/>
    <cellStyle name="Normal 6 2 5 4 6 2" xfId="39539"/>
    <cellStyle name="Normal 6 2 5 4 7" xfId="39540"/>
    <cellStyle name="Normal 6 2 5 4 7 2" xfId="39541"/>
    <cellStyle name="Normal 6 2 5 4 8" xfId="39542"/>
    <cellStyle name="Normal 6 2 5 4 9" xfId="62973"/>
    <cellStyle name="Normal 6 2 5 5" xfId="39543"/>
    <cellStyle name="Normal 6 2 5 5 2" xfId="39544"/>
    <cellStyle name="Normal 6 2 5 5 2 2" xfId="39545"/>
    <cellStyle name="Normal 6 2 5 5 2 2 2" xfId="39546"/>
    <cellStyle name="Normal 6 2 5 5 2 2 2 2" xfId="39547"/>
    <cellStyle name="Normal 6 2 5 5 2 2 2 2 2" xfId="39548"/>
    <cellStyle name="Normal 6 2 5 5 2 2 2 3" xfId="39549"/>
    <cellStyle name="Normal 6 2 5 5 2 2 3" xfId="39550"/>
    <cellStyle name="Normal 6 2 5 5 2 2 3 2" xfId="39551"/>
    <cellStyle name="Normal 6 2 5 5 2 2 4" xfId="39552"/>
    <cellStyle name="Normal 6 2 5 5 2 2 4 2" xfId="39553"/>
    <cellStyle name="Normal 6 2 5 5 2 2 5" xfId="39554"/>
    <cellStyle name="Normal 6 2 5 5 2 3" xfId="39555"/>
    <cellStyle name="Normal 6 2 5 5 2 3 2" xfId="39556"/>
    <cellStyle name="Normal 6 2 5 5 2 3 2 2" xfId="39557"/>
    <cellStyle name="Normal 6 2 5 5 2 3 3" xfId="39558"/>
    <cellStyle name="Normal 6 2 5 5 2 4" xfId="39559"/>
    <cellStyle name="Normal 6 2 5 5 2 4 2" xfId="39560"/>
    <cellStyle name="Normal 6 2 5 5 2 5" xfId="39561"/>
    <cellStyle name="Normal 6 2 5 5 2 5 2" xfId="39562"/>
    <cellStyle name="Normal 6 2 5 5 2 6" xfId="39563"/>
    <cellStyle name="Normal 6 2 5 5 3" xfId="39564"/>
    <cellStyle name="Normal 6 2 5 5 3 2" xfId="39565"/>
    <cellStyle name="Normal 6 2 5 5 3 2 2" xfId="39566"/>
    <cellStyle name="Normal 6 2 5 5 3 2 2 2" xfId="39567"/>
    <cellStyle name="Normal 6 2 5 5 3 2 3" xfId="39568"/>
    <cellStyle name="Normal 6 2 5 5 3 3" xfId="39569"/>
    <cellStyle name="Normal 6 2 5 5 3 3 2" xfId="39570"/>
    <cellStyle name="Normal 6 2 5 5 3 4" xfId="39571"/>
    <cellStyle name="Normal 6 2 5 5 3 4 2" xfId="39572"/>
    <cellStyle name="Normal 6 2 5 5 3 5" xfId="39573"/>
    <cellStyle name="Normal 6 2 5 5 4" xfId="39574"/>
    <cellStyle name="Normal 6 2 5 5 4 2" xfId="39575"/>
    <cellStyle name="Normal 6 2 5 5 4 2 2" xfId="39576"/>
    <cellStyle name="Normal 6 2 5 5 4 3" xfId="39577"/>
    <cellStyle name="Normal 6 2 5 5 5" xfId="39578"/>
    <cellStyle name="Normal 6 2 5 5 5 2" xfId="39579"/>
    <cellStyle name="Normal 6 2 5 5 6" xfId="39580"/>
    <cellStyle name="Normal 6 2 5 5 6 2" xfId="39581"/>
    <cellStyle name="Normal 6 2 5 5 7" xfId="39582"/>
    <cellStyle name="Normal 6 2 5 5 8" xfId="62974"/>
    <cellStyle name="Normal 6 2 5 6" xfId="39583"/>
    <cellStyle name="Normal 6 2 5 6 2" xfId="39584"/>
    <cellStyle name="Normal 6 2 5 6 2 2" xfId="39585"/>
    <cellStyle name="Normal 6 2 5 6 2 2 2" xfId="39586"/>
    <cellStyle name="Normal 6 2 5 6 2 2 2 2" xfId="39587"/>
    <cellStyle name="Normal 6 2 5 6 2 2 3" xfId="39588"/>
    <cellStyle name="Normal 6 2 5 6 2 3" xfId="39589"/>
    <cellStyle name="Normal 6 2 5 6 2 3 2" xfId="39590"/>
    <cellStyle name="Normal 6 2 5 6 2 4" xfId="39591"/>
    <cellStyle name="Normal 6 2 5 6 2 4 2" xfId="39592"/>
    <cellStyle name="Normal 6 2 5 6 2 5" xfId="39593"/>
    <cellStyle name="Normal 6 2 5 6 3" xfId="39594"/>
    <cellStyle name="Normal 6 2 5 6 3 2" xfId="39595"/>
    <cellStyle name="Normal 6 2 5 6 3 2 2" xfId="39596"/>
    <cellStyle name="Normal 6 2 5 6 3 3" xfId="39597"/>
    <cellStyle name="Normal 6 2 5 6 4" xfId="39598"/>
    <cellStyle name="Normal 6 2 5 6 4 2" xfId="39599"/>
    <cellStyle name="Normal 6 2 5 6 5" xfId="39600"/>
    <cellStyle name="Normal 6 2 5 6 5 2" xfId="39601"/>
    <cellStyle name="Normal 6 2 5 6 6" xfId="39602"/>
    <cellStyle name="Normal 6 2 5 7" xfId="39603"/>
    <cellStyle name="Normal 6 2 5 7 2" xfId="39604"/>
    <cellStyle name="Normal 6 2 5 7 2 2" xfId="39605"/>
    <cellStyle name="Normal 6 2 5 7 2 2 2" xfId="39606"/>
    <cellStyle name="Normal 6 2 5 7 2 3" xfId="39607"/>
    <cellStyle name="Normal 6 2 5 7 3" xfId="39608"/>
    <cellStyle name="Normal 6 2 5 7 3 2" xfId="39609"/>
    <cellStyle name="Normal 6 2 5 7 4" xfId="39610"/>
    <cellStyle name="Normal 6 2 5 7 4 2" xfId="39611"/>
    <cellStyle name="Normal 6 2 5 7 5" xfId="39612"/>
    <cellStyle name="Normal 6 2 5 8" xfId="39613"/>
    <cellStyle name="Normal 6 2 5 8 2" xfId="39614"/>
    <cellStyle name="Normal 6 2 5 8 2 2" xfId="39615"/>
    <cellStyle name="Normal 6 2 5 8 3" xfId="39616"/>
    <cellStyle name="Normal 6 2 5 9" xfId="39617"/>
    <cellStyle name="Normal 6 2 5 9 2" xfId="39618"/>
    <cellStyle name="Normal 6 2 6" xfId="39619"/>
    <cellStyle name="Normal 6 2 6 10" xfId="39620"/>
    <cellStyle name="Normal 6 2 6 11" xfId="62975"/>
    <cellStyle name="Normal 6 2 6 12" xfId="62976"/>
    <cellStyle name="Normal 6 2 6 2" xfId="39621"/>
    <cellStyle name="Normal 6 2 6 2 10" xfId="62977"/>
    <cellStyle name="Normal 6 2 6 2 11" xfId="62978"/>
    <cellStyle name="Normal 6 2 6 2 2" xfId="39622"/>
    <cellStyle name="Normal 6 2 6 2 2 10" xfId="62979"/>
    <cellStyle name="Normal 6 2 6 2 2 2" xfId="39623"/>
    <cellStyle name="Normal 6 2 6 2 2 2 2" xfId="39624"/>
    <cellStyle name="Normal 6 2 6 2 2 2 2 2" xfId="39625"/>
    <cellStyle name="Normal 6 2 6 2 2 2 2 2 2" xfId="39626"/>
    <cellStyle name="Normal 6 2 6 2 2 2 2 2 2 2" xfId="39627"/>
    <cellStyle name="Normal 6 2 6 2 2 2 2 2 2 2 2" xfId="39628"/>
    <cellStyle name="Normal 6 2 6 2 2 2 2 2 2 3" xfId="39629"/>
    <cellStyle name="Normal 6 2 6 2 2 2 2 2 3" xfId="39630"/>
    <cellStyle name="Normal 6 2 6 2 2 2 2 2 3 2" xfId="39631"/>
    <cellStyle name="Normal 6 2 6 2 2 2 2 2 4" xfId="39632"/>
    <cellStyle name="Normal 6 2 6 2 2 2 2 2 4 2" xfId="39633"/>
    <cellStyle name="Normal 6 2 6 2 2 2 2 2 5" xfId="39634"/>
    <cellStyle name="Normal 6 2 6 2 2 2 2 3" xfId="39635"/>
    <cellStyle name="Normal 6 2 6 2 2 2 2 3 2" xfId="39636"/>
    <cellStyle name="Normal 6 2 6 2 2 2 2 3 2 2" xfId="39637"/>
    <cellStyle name="Normal 6 2 6 2 2 2 2 3 3" xfId="39638"/>
    <cellStyle name="Normal 6 2 6 2 2 2 2 4" xfId="39639"/>
    <cellStyle name="Normal 6 2 6 2 2 2 2 4 2" xfId="39640"/>
    <cellStyle name="Normal 6 2 6 2 2 2 2 5" xfId="39641"/>
    <cellStyle name="Normal 6 2 6 2 2 2 2 5 2" xfId="39642"/>
    <cellStyle name="Normal 6 2 6 2 2 2 2 6" xfId="39643"/>
    <cellStyle name="Normal 6 2 6 2 2 2 3" xfId="39644"/>
    <cellStyle name="Normal 6 2 6 2 2 2 3 2" xfId="39645"/>
    <cellStyle name="Normal 6 2 6 2 2 2 3 2 2" xfId="39646"/>
    <cellStyle name="Normal 6 2 6 2 2 2 3 2 2 2" xfId="39647"/>
    <cellStyle name="Normal 6 2 6 2 2 2 3 2 3" xfId="39648"/>
    <cellStyle name="Normal 6 2 6 2 2 2 3 3" xfId="39649"/>
    <cellStyle name="Normal 6 2 6 2 2 2 3 3 2" xfId="39650"/>
    <cellStyle name="Normal 6 2 6 2 2 2 3 4" xfId="39651"/>
    <cellStyle name="Normal 6 2 6 2 2 2 3 4 2" xfId="39652"/>
    <cellStyle name="Normal 6 2 6 2 2 2 3 5" xfId="39653"/>
    <cellStyle name="Normal 6 2 6 2 2 2 4" xfId="39654"/>
    <cellStyle name="Normal 6 2 6 2 2 2 4 2" xfId="39655"/>
    <cellStyle name="Normal 6 2 6 2 2 2 4 2 2" xfId="39656"/>
    <cellStyle name="Normal 6 2 6 2 2 2 4 3" xfId="39657"/>
    <cellStyle name="Normal 6 2 6 2 2 2 5" xfId="39658"/>
    <cellStyle name="Normal 6 2 6 2 2 2 5 2" xfId="39659"/>
    <cellStyle name="Normal 6 2 6 2 2 2 6" xfId="39660"/>
    <cellStyle name="Normal 6 2 6 2 2 2 6 2" xfId="39661"/>
    <cellStyle name="Normal 6 2 6 2 2 2 7" xfId="39662"/>
    <cellStyle name="Normal 6 2 6 2 2 2 8" xfId="62980"/>
    <cellStyle name="Normal 6 2 6 2 2 3" xfId="39663"/>
    <cellStyle name="Normal 6 2 6 2 2 3 2" xfId="39664"/>
    <cellStyle name="Normal 6 2 6 2 2 3 2 2" xfId="39665"/>
    <cellStyle name="Normal 6 2 6 2 2 3 2 2 2" xfId="39666"/>
    <cellStyle name="Normal 6 2 6 2 2 3 2 2 2 2" xfId="39667"/>
    <cellStyle name="Normal 6 2 6 2 2 3 2 2 3" xfId="39668"/>
    <cellStyle name="Normal 6 2 6 2 2 3 2 3" xfId="39669"/>
    <cellStyle name="Normal 6 2 6 2 2 3 2 3 2" xfId="39670"/>
    <cellStyle name="Normal 6 2 6 2 2 3 2 4" xfId="39671"/>
    <cellStyle name="Normal 6 2 6 2 2 3 2 4 2" xfId="39672"/>
    <cellStyle name="Normal 6 2 6 2 2 3 2 5" xfId="39673"/>
    <cellStyle name="Normal 6 2 6 2 2 3 3" xfId="39674"/>
    <cellStyle name="Normal 6 2 6 2 2 3 3 2" xfId="39675"/>
    <cellStyle name="Normal 6 2 6 2 2 3 3 2 2" xfId="39676"/>
    <cellStyle name="Normal 6 2 6 2 2 3 3 3" xfId="39677"/>
    <cellStyle name="Normal 6 2 6 2 2 3 4" xfId="39678"/>
    <cellStyle name="Normal 6 2 6 2 2 3 4 2" xfId="39679"/>
    <cellStyle name="Normal 6 2 6 2 2 3 5" xfId="39680"/>
    <cellStyle name="Normal 6 2 6 2 2 3 5 2" xfId="39681"/>
    <cellStyle name="Normal 6 2 6 2 2 3 6" xfId="39682"/>
    <cellStyle name="Normal 6 2 6 2 2 4" xfId="39683"/>
    <cellStyle name="Normal 6 2 6 2 2 4 2" xfId="39684"/>
    <cellStyle name="Normal 6 2 6 2 2 4 2 2" xfId="39685"/>
    <cellStyle name="Normal 6 2 6 2 2 4 2 2 2" xfId="39686"/>
    <cellStyle name="Normal 6 2 6 2 2 4 2 3" xfId="39687"/>
    <cellStyle name="Normal 6 2 6 2 2 4 3" xfId="39688"/>
    <cellStyle name="Normal 6 2 6 2 2 4 3 2" xfId="39689"/>
    <cellStyle name="Normal 6 2 6 2 2 4 4" xfId="39690"/>
    <cellStyle name="Normal 6 2 6 2 2 4 4 2" xfId="39691"/>
    <cellStyle name="Normal 6 2 6 2 2 4 5" xfId="39692"/>
    <cellStyle name="Normal 6 2 6 2 2 5" xfId="39693"/>
    <cellStyle name="Normal 6 2 6 2 2 5 2" xfId="39694"/>
    <cellStyle name="Normal 6 2 6 2 2 5 2 2" xfId="39695"/>
    <cellStyle name="Normal 6 2 6 2 2 5 3" xfId="39696"/>
    <cellStyle name="Normal 6 2 6 2 2 6" xfId="39697"/>
    <cellStyle name="Normal 6 2 6 2 2 6 2" xfId="39698"/>
    <cellStyle name="Normal 6 2 6 2 2 7" xfId="39699"/>
    <cellStyle name="Normal 6 2 6 2 2 7 2" xfId="39700"/>
    <cellStyle name="Normal 6 2 6 2 2 8" xfId="39701"/>
    <cellStyle name="Normal 6 2 6 2 2 9" xfId="62981"/>
    <cellStyle name="Normal 6 2 6 2 3" xfId="39702"/>
    <cellStyle name="Normal 6 2 6 2 3 2" xfId="39703"/>
    <cellStyle name="Normal 6 2 6 2 3 2 2" xfId="39704"/>
    <cellStyle name="Normal 6 2 6 2 3 2 2 2" xfId="39705"/>
    <cellStyle name="Normal 6 2 6 2 3 2 2 2 2" xfId="39706"/>
    <cellStyle name="Normal 6 2 6 2 3 2 2 2 2 2" xfId="39707"/>
    <cellStyle name="Normal 6 2 6 2 3 2 2 2 3" xfId="39708"/>
    <cellStyle name="Normal 6 2 6 2 3 2 2 3" xfId="39709"/>
    <cellStyle name="Normal 6 2 6 2 3 2 2 3 2" xfId="39710"/>
    <cellStyle name="Normal 6 2 6 2 3 2 2 4" xfId="39711"/>
    <cellStyle name="Normal 6 2 6 2 3 2 2 4 2" xfId="39712"/>
    <cellStyle name="Normal 6 2 6 2 3 2 2 5" xfId="39713"/>
    <cellStyle name="Normal 6 2 6 2 3 2 3" xfId="39714"/>
    <cellStyle name="Normal 6 2 6 2 3 2 3 2" xfId="39715"/>
    <cellStyle name="Normal 6 2 6 2 3 2 3 2 2" xfId="39716"/>
    <cellStyle name="Normal 6 2 6 2 3 2 3 3" xfId="39717"/>
    <cellStyle name="Normal 6 2 6 2 3 2 4" xfId="39718"/>
    <cellStyle name="Normal 6 2 6 2 3 2 4 2" xfId="39719"/>
    <cellStyle name="Normal 6 2 6 2 3 2 5" xfId="39720"/>
    <cellStyle name="Normal 6 2 6 2 3 2 5 2" xfId="39721"/>
    <cellStyle name="Normal 6 2 6 2 3 2 6" xfId="39722"/>
    <cellStyle name="Normal 6 2 6 2 3 3" xfId="39723"/>
    <cellStyle name="Normal 6 2 6 2 3 3 2" xfId="39724"/>
    <cellStyle name="Normal 6 2 6 2 3 3 2 2" xfId="39725"/>
    <cellStyle name="Normal 6 2 6 2 3 3 2 2 2" xfId="39726"/>
    <cellStyle name="Normal 6 2 6 2 3 3 2 3" xfId="39727"/>
    <cellStyle name="Normal 6 2 6 2 3 3 3" xfId="39728"/>
    <cellStyle name="Normal 6 2 6 2 3 3 3 2" xfId="39729"/>
    <cellStyle name="Normal 6 2 6 2 3 3 4" xfId="39730"/>
    <cellStyle name="Normal 6 2 6 2 3 3 4 2" xfId="39731"/>
    <cellStyle name="Normal 6 2 6 2 3 3 5" xfId="39732"/>
    <cellStyle name="Normal 6 2 6 2 3 4" xfId="39733"/>
    <cellStyle name="Normal 6 2 6 2 3 4 2" xfId="39734"/>
    <cellStyle name="Normal 6 2 6 2 3 4 2 2" xfId="39735"/>
    <cellStyle name="Normal 6 2 6 2 3 4 3" xfId="39736"/>
    <cellStyle name="Normal 6 2 6 2 3 5" xfId="39737"/>
    <cellStyle name="Normal 6 2 6 2 3 5 2" xfId="39738"/>
    <cellStyle name="Normal 6 2 6 2 3 6" xfId="39739"/>
    <cellStyle name="Normal 6 2 6 2 3 6 2" xfId="39740"/>
    <cellStyle name="Normal 6 2 6 2 3 7" xfId="39741"/>
    <cellStyle name="Normal 6 2 6 2 3 8" xfId="62982"/>
    <cellStyle name="Normal 6 2 6 2 4" xfId="39742"/>
    <cellStyle name="Normal 6 2 6 2 4 2" xfId="39743"/>
    <cellStyle name="Normal 6 2 6 2 4 2 2" xfId="39744"/>
    <cellStyle name="Normal 6 2 6 2 4 2 2 2" xfId="39745"/>
    <cellStyle name="Normal 6 2 6 2 4 2 2 2 2" xfId="39746"/>
    <cellStyle name="Normal 6 2 6 2 4 2 2 3" xfId="39747"/>
    <cellStyle name="Normal 6 2 6 2 4 2 3" xfId="39748"/>
    <cellStyle name="Normal 6 2 6 2 4 2 3 2" xfId="39749"/>
    <cellStyle name="Normal 6 2 6 2 4 2 4" xfId="39750"/>
    <cellStyle name="Normal 6 2 6 2 4 2 4 2" xfId="39751"/>
    <cellStyle name="Normal 6 2 6 2 4 2 5" xfId="39752"/>
    <cellStyle name="Normal 6 2 6 2 4 3" xfId="39753"/>
    <cellStyle name="Normal 6 2 6 2 4 3 2" xfId="39754"/>
    <cellStyle name="Normal 6 2 6 2 4 3 2 2" xfId="39755"/>
    <cellStyle name="Normal 6 2 6 2 4 3 3" xfId="39756"/>
    <cellStyle name="Normal 6 2 6 2 4 4" xfId="39757"/>
    <cellStyle name="Normal 6 2 6 2 4 4 2" xfId="39758"/>
    <cellStyle name="Normal 6 2 6 2 4 5" xfId="39759"/>
    <cellStyle name="Normal 6 2 6 2 4 5 2" xfId="39760"/>
    <cellStyle name="Normal 6 2 6 2 4 6" xfId="39761"/>
    <cellStyle name="Normal 6 2 6 2 5" xfId="39762"/>
    <cellStyle name="Normal 6 2 6 2 5 2" xfId="39763"/>
    <cellStyle name="Normal 6 2 6 2 5 2 2" xfId="39764"/>
    <cellStyle name="Normal 6 2 6 2 5 2 2 2" xfId="39765"/>
    <cellStyle name="Normal 6 2 6 2 5 2 3" xfId="39766"/>
    <cellStyle name="Normal 6 2 6 2 5 3" xfId="39767"/>
    <cellStyle name="Normal 6 2 6 2 5 3 2" xfId="39768"/>
    <cellStyle name="Normal 6 2 6 2 5 4" xfId="39769"/>
    <cellStyle name="Normal 6 2 6 2 5 4 2" xfId="39770"/>
    <cellStyle name="Normal 6 2 6 2 5 5" xfId="39771"/>
    <cellStyle name="Normal 6 2 6 2 6" xfId="39772"/>
    <cellStyle name="Normal 6 2 6 2 6 2" xfId="39773"/>
    <cellStyle name="Normal 6 2 6 2 6 2 2" xfId="39774"/>
    <cellStyle name="Normal 6 2 6 2 6 3" xfId="39775"/>
    <cellStyle name="Normal 6 2 6 2 7" xfId="39776"/>
    <cellStyle name="Normal 6 2 6 2 7 2" xfId="39777"/>
    <cellStyle name="Normal 6 2 6 2 8" xfId="39778"/>
    <cellStyle name="Normal 6 2 6 2 8 2" xfId="39779"/>
    <cellStyle name="Normal 6 2 6 2 9" xfId="39780"/>
    <cellStyle name="Normal 6 2 6 3" xfId="39781"/>
    <cellStyle name="Normal 6 2 6 3 10" xfId="62983"/>
    <cellStyle name="Normal 6 2 6 3 2" xfId="39782"/>
    <cellStyle name="Normal 6 2 6 3 2 2" xfId="39783"/>
    <cellStyle name="Normal 6 2 6 3 2 2 2" xfId="39784"/>
    <cellStyle name="Normal 6 2 6 3 2 2 2 2" xfId="39785"/>
    <cellStyle name="Normal 6 2 6 3 2 2 2 2 2" xfId="39786"/>
    <cellStyle name="Normal 6 2 6 3 2 2 2 2 2 2" xfId="39787"/>
    <cellStyle name="Normal 6 2 6 3 2 2 2 2 3" xfId="39788"/>
    <cellStyle name="Normal 6 2 6 3 2 2 2 3" xfId="39789"/>
    <cellStyle name="Normal 6 2 6 3 2 2 2 3 2" xfId="39790"/>
    <cellStyle name="Normal 6 2 6 3 2 2 2 4" xfId="39791"/>
    <cellStyle name="Normal 6 2 6 3 2 2 2 4 2" xfId="39792"/>
    <cellStyle name="Normal 6 2 6 3 2 2 2 5" xfId="39793"/>
    <cellStyle name="Normal 6 2 6 3 2 2 3" xfId="39794"/>
    <cellStyle name="Normal 6 2 6 3 2 2 3 2" xfId="39795"/>
    <cellStyle name="Normal 6 2 6 3 2 2 3 2 2" xfId="39796"/>
    <cellStyle name="Normal 6 2 6 3 2 2 3 3" xfId="39797"/>
    <cellStyle name="Normal 6 2 6 3 2 2 4" xfId="39798"/>
    <cellStyle name="Normal 6 2 6 3 2 2 4 2" xfId="39799"/>
    <cellStyle name="Normal 6 2 6 3 2 2 5" xfId="39800"/>
    <cellStyle name="Normal 6 2 6 3 2 2 5 2" xfId="39801"/>
    <cellStyle name="Normal 6 2 6 3 2 2 6" xfId="39802"/>
    <cellStyle name="Normal 6 2 6 3 2 3" xfId="39803"/>
    <cellStyle name="Normal 6 2 6 3 2 3 2" xfId="39804"/>
    <cellStyle name="Normal 6 2 6 3 2 3 2 2" xfId="39805"/>
    <cellStyle name="Normal 6 2 6 3 2 3 2 2 2" xfId="39806"/>
    <cellStyle name="Normal 6 2 6 3 2 3 2 3" xfId="39807"/>
    <cellStyle name="Normal 6 2 6 3 2 3 3" xfId="39808"/>
    <cellStyle name="Normal 6 2 6 3 2 3 3 2" xfId="39809"/>
    <cellStyle name="Normal 6 2 6 3 2 3 4" xfId="39810"/>
    <cellStyle name="Normal 6 2 6 3 2 3 4 2" xfId="39811"/>
    <cellStyle name="Normal 6 2 6 3 2 3 5" xfId="39812"/>
    <cellStyle name="Normal 6 2 6 3 2 4" xfId="39813"/>
    <cellStyle name="Normal 6 2 6 3 2 4 2" xfId="39814"/>
    <cellStyle name="Normal 6 2 6 3 2 4 2 2" xfId="39815"/>
    <cellStyle name="Normal 6 2 6 3 2 4 3" xfId="39816"/>
    <cellStyle name="Normal 6 2 6 3 2 5" xfId="39817"/>
    <cellStyle name="Normal 6 2 6 3 2 5 2" xfId="39818"/>
    <cellStyle name="Normal 6 2 6 3 2 6" xfId="39819"/>
    <cellStyle name="Normal 6 2 6 3 2 6 2" xfId="39820"/>
    <cellStyle name="Normal 6 2 6 3 2 7" xfId="39821"/>
    <cellStyle name="Normal 6 2 6 3 2 8" xfId="62984"/>
    <cellStyle name="Normal 6 2 6 3 3" xfId="39822"/>
    <cellStyle name="Normal 6 2 6 3 3 2" xfId="39823"/>
    <cellStyle name="Normal 6 2 6 3 3 2 2" xfId="39824"/>
    <cellStyle name="Normal 6 2 6 3 3 2 2 2" xfId="39825"/>
    <cellStyle name="Normal 6 2 6 3 3 2 2 2 2" xfId="39826"/>
    <cellStyle name="Normal 6 2 6 3 3 2 2 3" xfId="39827"/>
    <cellStyle name="Normal 6 2 6 3 3 2 3" xfId="39828"/>
    <cellStyle name="Normal 6 2 6 3 3 2 3 2" xfId="39829"/>
    <cellStyle name="Normal 6 2 6 3 3 2 4" xfId="39830"/>
    <cellStyle name="Normal 6 2 6 3 3 2 4 2" xfId="39831"/>
    <cellStyle name="Normal 6 2 6 3 3 2 5" xfId="39832"/>
    <cellStyle name="Normal 6 2 6 3 3 3" xfId="39833"/>
    <cellStyle name="Normal 6 2 6 3 3 3 2" xfId="39834"/>
    <cellStyle name="Normal 6 2 6 3 3 3 2 2" xfId="39835"/>
    <cellStyle name="Normal 6 2 6 3 3 3 3" xfId="39836"/>
    <cellStyle name="Normal 6 2 6 3 3 4" xfId="39837"/>
    <cellStyle name="Normal 6 2 6 3 3 4 2" xfId="39838"/>
    <cellStyle name="Normal 6 2 6 3 3 5" xfId="39839"/>
    <cellStyle name="Normal 6 2 6 3 3 5 2" xfId="39840"/>
    <cellStyle name="Normal 6 2 6 3 3 6" xfId="39841"/>
    <cellStyle name="Normal 6 2 6 3 4" xfId="39842"/>
    <cellStyle name="Normal 6 2 6 3 4 2" xfId="39843"/>
    <cellStyle name="Normal 6 2 6 3 4 2 2" xfId="39844"/>
    <cellStyle name="Normal 6 2 6 3 4 2 2 2" xfId="39845"/>
    <cellStyle name="Normal 6 2 6 3 4 2 3" xfId="39846"/>
    <cellStyle name="Normal 6 2 6 3 4 3" xfId="39847"/>
    <cellStyle name="Normal 6 2 6 3 4 3 2" xfId="39848"/>
    <cellStyle name="Normal 6 2 6 3 4 4" xfId="39849"/>
    <cellStyle name="Normal 6 2 6 3 4 4 2" xfId="39850"/>
    <cellStyle name="Normal 6 2 6 3 4 5" xfId="39851"/>
    <cellStyle name="Normal 6 2 6 3 5" xfId="39852"/>
    <cellStyle name="Normal 6 2 6 3 5 2" xfId="39853"/>
    <cellStyle name="Normal 6 2 6 3 5 2 2" xfId="39854"/>
    <cellStyle name="Normal 6 2 6 3 5 3" xfId="39855"/>
    <cellStyle name="Normal 6 2 6 3 6" xfId="39856"/>
    <cellStyle name="Normal 6 2 6 3 6 2" xfId="39857"/>
    <cellStyle name="Normal 6 2 6 3 7" xfId="39858"/>
    <cellStyle name="Normal 6 2 6 3 7 2" xfId="39859"/>
    <cellStyle name="Normal 6 2 6 3 8" xfId="39860"/>
    <cellStyle name="Normal 6 2 6 3 9" xfId="62985"/>
    <cellStyle name="Normal 6 2 6 4" xfId="39861"/>
    <cellStyle name="Normal 6 2 6 4 2" xfId="39862"/>
    <cellStyle name="Normal 6 2 6 4 2 2" xfId="39863"/>
    <cellStyle name="Normal 6 2 6 4 2 2 2" xfId="39864"/>
    <cellStyle name="Normal 6 2 6 4 2 2 2 2" xfId="39865"/>
    <cellStyle name="Normal 6 2 6 4 2 2 2 2 2" xfId="39866"/>
    <cellStyle name="Normal 6 2 6 4 2 2 2 3" xfId="39867"/>
    <cellStyle name="Normal 6 2 6 4 2 2 3" xfId="39868"/>
    <cellStyle name="Normal 6 2 6 4 2 2 3 2" xfId="39869"/>
    <cellStyle name="Normal 6 2 6 4 2 2 4" xfId="39870"/>
    <cellStyle name="Normal 6 2 6 4 2 2 4 2" xfId="39871"/>
    <cellStyle name="Normal 6 2 6 4 2 2 5" xfId="39872"/>
    <cellStyle name="Normal 6 2 6 4 2 3" xfId="39873"/>
    <cellStyle name="Normal 6 2 6 4 2 3 2" xfId="39874"/>
    <cellStyle name="Normal 6 2 6 4 2 3 2 2" xfId="39875"/>
    <cellStyle name="Normal 6 2 6 4 2 3 3" xfId="39876"/>
    <cellStyle name="Normal 6 2 6 4 2 4" xfId="39877"/>
    <cellStyle name="Normal 6 2 6 4 2 4 2" xfId="39878"/>
    <cellStyle name="Normal 6 2 6 4 2 5" xfId="39879"/>
    <cellStyle name="Normal 6 2 6 4 2 5 2" xfId="39880"/>
    <cellStyle name="Normal 6 2 6 4 2 6" xfId="39881"/>
    <cellStyle name="Normal 6 2 6 4 3" xfId="39882"/>
    <cellStyle name="Normal 6 2 6 4 3 2" xfId="39883"/>
    <cellStyle name="Normal 6 2 6 4 3 2 2" xfId="39884"/>
    <cellStyle name="Normal 6 2 6 4 3 2 2 2" xfId="39885"/>
    <cellStyle name="Normal 6 2 6 4 3 2 3" xfId="39886"/>
    <cellStyle name="Normal 6 2 6 4 3 3" xfId="39887"/>
    <cellStyle name="Normal 6 2 6 4 3 3 2" xfId="39888"/>
    <cellStyle name="Normal 6 2 6 4 3 4" xfId="39889"/>
    <cellStyle name="Normal 6 2 6 4 3 4 2" xfId="39890"/>
    <cellStyle name="Normal 6 2 6 4 3 5" xfId="39891"/>
    <cellStyle name="Normal 6 2 6 4 4" xfId="39892"/>
    <cellStyle name="Normal 6 2 6 4 4 2" xfId="39893"/>
    <cellStyle name="Normal 6 2 6 4 4 2 2" xfId="39894"/>
    <cellStyle name="Normal 6 2 6 4 4 3" xfId="39895"/>
    <cellStyle name="Normal 6 2 6 4 5" xfId="39896"/>
    <cellStyle name="Normal 6 2 6 4 5 2" xfId="39897"/>
    <cellStyle name="Normal 6 2 6 4 6" xfId="39898"/>
    <cellStyle name="Normal 6 2 6 4 6 2" xfId="39899"/>
    <cellStyle name="Normal 6 2 6 4 7" xfId="39900"/>
    <cellStyle name="Normal 6 2 6 4 8" xfId="62986"/>
    <cellStyle name="Normal 6 2 6 5" xfId="39901"/>
    <cellStyle name="Normal 6 2 6 5 2" xfId="39902"/>
    <cellStyle name="Normal 6 2 6 5 2 2" xfId="39903"/>
    <cellStyle name="Normal 6 2 6 5 2 2 2" xfId="39904"/>
    <cellStyle name="Normal 6 2 6 5 2 2 2 2" xfId="39905"/>
    <cellStyle name="Normal 6 2 6 5 2 2 3" xfId="39906"/>
    <cellStyle name="Normal 6 2 6 5 2 3" xfId="39907"/>
    <cellStyle name="Normal 6 2 6 5 2 3 2" xfId="39908"/>
    <cellStyle name="Normal 6 2 6 5 2 4" xfId="39909"/>
    <cellStyle name="Normal 6 2 6 5 2 4 2" xfId="39910"/>
    <cellStyle name="Normal 6 2 6 5 2 5" xfId="39911"/>
    <cellStyle name="Normal 6 2 6 5 3" xfId="39912"/>
    <cellStyle name="Normal 6 2 6 5 3 2" xfId="39913"/>
    <cellStyle name="Normal 6 2 6 5 3 2 2" xfId="39914"/>
    <cellStyle name="Normal 6 2 6 5 3 3" xfId="39915"/>
    <cellStyle name="Normal 6 2 6 5 4" xfId="39916"/>
    <cellStyle name="Normal 6 2 6 5 4 2" xfId="39917"/>
    <cellStyle name="Normal 6 2 6 5 5" xfId="39918"/>
    <cellStyle name="Normal 6 2 6 5 5 2" xfId="39919"/>
    <cellStyle name="Normal 6 2 6 5 6" xfId="39920"/>
    <cellStyle name="Normal 6 2 6 6" xfId="39921"/>
    <cellStyle name="Normal 6 2 6 6 2" xfId="39922"/>
    <cellStyle name="Normal 6 2 6 6 2 2" xfId="39923"/>
    <cellStyle name="Normal 6 2 6 6 2 2 2" xfId="39924"/>
    <cellStyle name="Normal 6 2 6 6 2 3" xfId="39925"/>
    <cellStyle name="Normal 6 2 6 6 3" xfId="39926"/>
    <cellStyle name="Normal 6 2 6 6 3 2" xfId="39927"/>
    <cellStyle name="Normal 6 2 6 6 4" xfId="39928"/>
    <cellStyle name="Normal 6 2 6 6 4 2" xfId="39929"/>
    <cellStyle name="Normal 6 2 6 6 5" xfId="39930"/>
    <cellStyle name="Normal 6 2 6 7" xfId="39931"/>
    <cellStyle name="Normal 6 2 6 7 2" xfId="39932"/>
    <cellStyle name="Normal 6 2 6 7 2 2" xfId="39933"/>
    <cellStyle name="Normal 6 2 6 7 3" xfId="39934"/>
    <cellStyle name="Normal 6 2 6 8" xfId="39935"/>
    <cellStyle name="Normal 6 2 6 8 2" xfId="39936"/>
    <cellStyle name="Normal 6 2 6 9" xfId="39937"/>
    <cellStyle name="Normal 6 2 6 9 2" xfId="39938"/>
    <cellStyle name="Normal 6 2 7" xfId="39939"/>
    <cellStyle name="Normal 6 2 7 10" xfId="62987"/>
    <cellStyle name="Normal 6 2 7 11" xfId="62988"/>
    <cellStyle name="Normal 6 2 7 2" xfId="39940"/>
    <cellStyle name="Normal 6 2 7 2 10" xfId="62989"/>
    <cellStyle name="Normal 6 2 7 2 2" xfId="39941"/>
    <cellStyle name="Normal 6 2 7 2 2 2" xfId="39942"/>
    <cellStyle name="Normal 6 2 7 2 2 2 2" xfId="39943"/>
    <cellStyle name="Normal 6 2 7 2 2 2 2 2" xfId="39944"/>
    <cellStyle name="Normal 6 2 7 2 2 2 2 2 2" xfId="39945"/>
    <cellStyle name="Normal 6 2 7 2 2 2 2 2 2 2" xfId="39946"/>
    <cellStyle name="Normal 6 2 7 2 2 2 2 2 3" xfId="39947"/>
    <cellStyle name="Normal 6 2 7 2 2 2 2 3" xfId="39948"/>
    <cellStyle name="Normal 6 2 7 2 2 2 2 3 2" xfId="39949"/>
    <cellStyle name="Normal 6 2 7 2 2 2 2 4" xfId="39950"/>
    <cellStyle name="Normal 6 2 7 2 2 2 2 4 2" xfId="39951"/>
    <cellStyle name="Normal 6 2 7 2 2 2 2 5" xfId="39952"/>
    <cellStyle name="Normal 6 2 7 2 2 2 3" xfId="39953"/>
    <cellStyle name="Normal 6 2 7 2 2 2 3 2" xfId="39954"/>
    <cellStyle name="Normal 6 2 7 2 2 2 3 2 2" xfId="39955"/>
    <cellStyle name="Normal 6 2 7 2 2 2 3 3" xfId="39956"/>
    <cellStyle name="Normal 6 2 7 2 2 2 4" xfId="39957"/>
    <cellStyle name="Normal 6 2 7 2 2 2 4 2" xfId="39958"/>
    <cellStyle name="Normal 6 2 7 2 2 2 5" xfId="39959"/>
    <cellStyle name="Normal 6 2 7 2 2 2 5 2" xfId="39960"/>
    <cellStyle name="Normal 6 2 7 2 2 2 6" xfId="39961"/>
    <cellStyle name="Normal 6 2 7 2 2 3" xfId="39962"/>
    <cellStyle name="Normal 6 2 7 2 2 3 2" xfId="39963"/>
    <cellStyle name="Normal 6 2 7 2 2 3 2 2" xfId="39964"/>
    <cellStyle name="Normal 6 2 7 2 2 3 2 2 2" xfId="39965"/>
    <cellStyle name="Normal 6 2 7 2 2 3 2 3" xfId="39966"/>
    <cellStyle name="Normal 6 2 7 2 2 3 3" xfId="39967"/>
    <cellStyle name="Normal 6 2 7 2 2 3 3 2" xfId="39968"/>
    <cellStyle name="Normal 6 2 7 2 2 3 4" xfId="39969"/>
    <cellStyle name="Normal 6 2 7 2 2 3 4 2" xfId="39970"/>
    <cellStyle name="Normal 6 2 7 2 2 3 5" xfId="39971"/>
    <cellStyle name="Normal 6 2 7 2 2 4" xfId="39972"/>
    <cellStyle name="Normal 6 2 7 2 2 4 2" xfId="39973"/>
    <cellStyle name="Normal 6 2 7 2 2 4 2 2" xfId="39974"/>
    <cellStyle name="Normal 6 2 7 2 2 4 3" xfId="39975"/>
    <cellStyle name="Normal 6 2 7 2 2 5" xfId="39976"/>
    <cellStyle name="Normal 6 2 7 2 2 5 2" xfId="39977"/>
    <cellStyle name="Normal 6 2 7 2 2 6" xfId="39978"/>
    <cellStyle name="Normal 6 2 7 2 2 6 2" xfId="39979"/>
    <cellStyle name="Normal 6 2 7 2 2 7" xfId="39980"/>
    <cellStyle name="Normal 6 2 7 2 2 8" xfId="62990"/>
    <cellStyle name="Normal 6 2 7 2 3" xfId="39981"/>
    <cellStyle name="Normal 6 2 7 2 3 2" xfId="39982"/>
    <cellStyle name="Normal 6 2 7 2 3 2 2" xfId="39983"/>
    <cellStyle name="Normal 6 2 7 2 3 2 2 2" xfId="39984"/>
    <cellStyle name="Normal 6 2 7 2 3 2 2 2 2" xfId="39985"/>
    <cellStyle name="Normal 6 2 7 2 3 2 2 3" xfId="39986"/>
    <cellStyle name="Normal 6 2 7 2 3 2 3" xfId="39987"/>
    <cellStyle name="Normal 6 2 7 2 3 2 3 2" xfId="39988"/>
    <cellStyle name="Normal 6 2 7 2 3 2 4" xfId="39989"/>
    <cellStyle name="Normal 6 2 7 2 3 2 4 2" xfId="39990"/>
    <cellStyle name="Normal 6 2 7 2 3 2 5" xfId="39991"/>
    <cellStyle name="Normal 6 2 7 2 3 3" xfId="39992"/>
    <cellStyle name="Normal 6 2 7 2 3 3 2" xfId="39993"/>
    <cellStyle name="Normal 6 2 7 2 3 3 2 2" xfId="39994"/>
    <cellStyle name="Normal 6 2 7 2 3 3 3" xfId="39995"/>
    <cellStyle name="Normal 6 2 7 2 3 4" xfId="39996"/>
    <cellStyle name="Normal 6 2 7 2 3 4 2" xfId="39997"/>
    <cellStyle name="Normal 6 2 7 2 3 5" xfId="39998"/>
    <cellStyle name="Normal 6 2 7 2 3 5 2" xfId="39999"/>
    <cellStyle name="Normal 6 2 7 2 3 6" xfId="40000"/>
    <cellStyle name="Normal 6 2 7 2 4" xfId="40001"/>
    <cellStyle name="Normal 6 2 7 2 4 2" xfId="40002"/>
    <cellStyle name="Normal 6 2 7 2 4 2 2" xfId="40003"/>
    <cellStyle name="Normal 6 2 7 2 4 2 2 2" xfId="40004"/>
    <cellStyle name="Normal 6 2 7 2 4 2 3" xfId="40005"/>
    <cellStyle name="Normal 6 2 7 2 4 3" xfId="40006"/>
    <cellStyle name="Normal 6 2 7 2 4 3 2" xfId="40007"/>
    <cellStyle name="Normal 6 2 7 2 4 4" xfId="40008"/>
    <cellStyle name="Normal 6 2 7 2 4 4 2" xfId="40009"/>
    <cellStyle name="Normal 6 2 7 2 4 5" xfId="40010"/>
    <cellStyle name="Normal 6 2 7 2 5" xfId="40011"/>
    <cellStyle name="Normal 6 2 7 2 5 2" xfId="40012"/>
    <cellStyle name="Normal 6 2 7 2 5 2 2" xfId="40013"/>
    <cellStyle name="Normal 6 2 7 2 5 3" xfId="40014"/>
    <cellStyle name="Normal 6 2 7 2 6" xfId="40015"/>
    <cellStyle name="Normal 6 2 7 2 6 2" xfId="40016"/>
    <cellStyle name="Normal 6 2 7 2 7" xfId="40017"/>
    <cellStyle name="Normal 6 2 7 2 7 2" xfId="40018"/>
    <cellStyle name="Normal 6 2 7 2 8" xfId="40019"/>
    <cellStyle name="Normal 6 2 7 2 9" xfId="62991"/>
    <cellStyle name="Normal 6 2 7 3" xfId="40020"/>
    <cellStyle name="Normal 6 2 7 3 2" xfId="40021"/>
    <cellStyle name="Normal 6 2 7 3 2 2" xfId="40022"/>
    <cellStyle name="Normal 6 2 7 3 2 2 2" xfId="40023"/>
    <cellStyle name="Normal 6 2 7 3 2 2 2 2" xfId="40024"/>
    <cellStyle name="Normal 6 2 7 3 2 2 2 2 2" xfId="40025"/>
    <cellStyle name="Normal 6 2 7 3 2 2 2 3" xfId="40026"/>
    <cellStyle name="Normal 6 2 7 3 2 2 3" xfId="40027"/>
    <cellStyle name="Normal 6 2 7 3 2 2 3 2" xfId="40028"/>
    <cellStyle name="Normal 6 2 7 3 2 2 4" xfId="40029"/>
    <cellStyle name="Normal 6 2 7 3 2 2 4 2" xfId="40030"/>
    <cellStyle name="Normal 6 2 7 3 2 2 5" xfId="40031"/>
    <cellStyle name="Normal 6 2 7 3 2 3" xfId="40032"/>
    <cellStyle name="Normal 6 2 7 3 2 3 2" xfId="40033"/>
    <cellStyle name="Normal 6 2 7 3 2 3 2 2" xfId="40034"/>
    <cellStyle name="Normal 6 2 7 3 2 3 3" xfId="40035"/>
    <cellStyle name="Normal 6 2 7 3 2 4" xfId="40036"/>
    <cellStyle name="Normal 6 2 7 3 2 4 2" xfId="40037"/>
    <cellStyle name="Normal 6 2 7 3 2 5" xfId="40038"/>
    <cellStyle name="Normal 6 2 7 3 2 5 2" xfId="40039"/>
    <cellStyle name="Normal 6 2 7 3 2 6" xfId="40040"/>
    <cellStyle name="Normal 6 2 7 3 3" xfId="40041"/>
    <cellStyle name="Normal 6 2 7 3 3 2" xfId="40042"/>
    <cellStyle name="Normal 6 2 7 3 3 2 2" xfId="40043"/>
    <cellStyle name="Normal 6 2 7 3 3 2 2 2" xfId="40044"/>
    <cellStyle name="Normal 6 2 7 3 3 2 3" xfId="40045"/>
    <cellStyle name="Normal 6 2 7 3 3 3" xfId="40046"/>
    <cellStyle name="Normal 6 2 7 3 3 3 2" xfId="40047"/>
    <cellStyle name="Normal 6 2 7 3 3 4" xfId="40048"/>
    <cellStyle name="Normal 6 2 7 3 3 4 2" xfId="40049"/>
    <cellStyle name="Normal 6 2 7 3 3 5" xfId="40050"/>
    <cellStyle name="Normal 6 2 7 3 4" xfId="40051"/>
    <cellStyle name="Normal 6 2 7 3 4 2" xfId="40052"/>
    <cellStyle name="Normal 6 2 7 3 4 2 2" xfId="40053"/>
    <cellStyle name="Normal 6 2 7 3 4 3" xfId="40054"/>
    <cellStyle name="Normal 6 2 7 3 5" xfId="40055"/>
    <cellStyle name="Normal 6 2 7 3 5 2" xfId="40056"/>
    <cellStyle name="Normal 6 2 7 3 6" xfId="40057"/>
    <cellStyle name="Normal 6 2 7 3 6 2" xfId="40058"/>
    <cellStyle name="Normal 6 2 7 3 7" xfId="40059"/>
    <cellStyle name="Normal 6 2 7 3 8" xfId="62992"/>
    <cellStyle name="Normal 6 2 7 4" xfId="40060"/>
    <cellStyle name="Normal 6 2 7 4 2" xfId="40061"/>
    <cellStyle name="Normal 6 2 7 4 2 2" xfId="40062"/>
    <cellStyle name="Normal 6 2 7 4 2 2 2" xfId="40063"/>
    <cellStyle name="Normal 6 2 7 4 2 2 2 2" xfId="40064"/>
    <cellStyle name="Normal 6 2 7 4 2 2 3" xfId="40065"/>
    <cellStyle name="Normal 6 2 7 4 2 3" xfId="40066"/>
    <cellStyle name="Normal 6 2 7 4 2 3 2" xfId="40067"/>
    <cellStyle name="Normal 6 2 7 4 2 4" xfId="40068"/>
    <cellStyle name="Normal 6 2 7 4 2 4 2" xfId="40069"/>
    <cellStyle name="Normal 6 2 7 4 2 5" xfId="40070"/>
    <cellStyle name="Normal 6 2 7 4 3" xfId="40071"/>
    <cellStyle name="Normal 6 2 7 4 3 2" xfId="40072"/>
    <cellStyle name="Normal 6 2 7 4 3 2 2" xfId="40073"/>
    <cellStyle name="Normal 6 2 7 4 3 3" xfId="40074"/>
    <cellStyle name="Normal 6 2 7 4 4" xfId="40075"/>
    <cellStyle name="Normal 6 2 7 4 4 2" xfId="40076"/>
    <cellStyle name="Normal 6 2 7 4 5" xfId="40077"/>
    <cellStyle name="Normal 6 2 7 4 5 2" xfId="40078"/>
    <cellStyle name="Normal 6 2 7 4 6" xfId="40079"/>
    <cellStyle name="Normal 6 2 7 5" xfId="40080"/>
    <cellStyle name="Normal 6 2 7 5 2" xfId="40081"/>
    <cellStyle name="Normal 6 2 7 5 2 2" xfId="40082"/>
    <cellStyle name="Normal 6 2 7 5 2 2 2" xfId="40083"/>
    <cellStyle name="Normal 6 2 7 5 2 3" xfId="40084"/>
    <cellStyle name="Normal 6 2 7 5 3" xfId="40085"/>
    <cellStyle name="Normal 6 2 7 5 3 2" xfId="40086"/>
    <cellStyle name="Normal 6 2 7 5 4" xfId="40087"/>
    <cellStyle name="Normal 6 2 7 5 4 2" xfId="40088"/>
    <cellStyle name="Normal 6 2 7 5 5" xfId="40089"/>
    <cellStyle name="Normal 6 2 7 6" xfId="40090"/>
    <cellStyle name="Normal 6 2 7 6 2" xfId="40091"/>
    <cellStyle name="Normal 6 2 7 6 2 2" xfId="40092"/>
    <cellStyle name="Normal 6 2 7 6 3" xfId="40093"/>
    <cellStyle name="Normal 6 2 7 7" xfId="40094"/>
    <cellStyle name="Normal 6 2 7 7 2" xfId="40095"/>
    <cellStyle name="Normal 6 2 7 8" xfId="40096"/>
    <cellStyle name="Normal 6 2 7 8 2" xfId="40097"/>
    <cellStyle name="Normal 6 2 7 9" xfId="40098"/>
    <cellStyle name="Normal 6 2 8" xfId="40099"/>
    <cellStyle name="Normal 6 2 8 10" xfId="62993"/>
    <cellStyle name="Normal 6 2 8 2" xfId="40100"/>
    <cellStyle name="Normal 6 2 8 2 2" xfId="40101"/>
    <cellStyle name="Normal 6 2 8 2 2 2" xfId="40102"/>
    <cellStyle name="Normal 6 2 8 2 2 2 2" xfId="40103"/>
    <cellStyle name="Normal 6 2 8 2 2 2 2 2" xfId="40104"/>
    <cellStyle name="Normal 6 2 8 2 2 2 2 2 2" xfId="40105"/>
    <cellStyle name="Normal 6 2 8 2 2 2 2 3" xfId="40106"/>
    <cellStyle name="Normal 6 2 8 2 2 2 3" xfId="40107"/>
    <cellStyle name="Normal 6 2 8 2 2 2 3 2" xfId="40108"/>
    <cellStyle name="Normal 6 2 8 2 2 2 4" xfId="40109"/>
    <cellStyle name="Normal 6 2 8 2 2 2 4 2" xfId="40110"/>
    <cellStyle name="Normal 6 2 8 2 2 2 5" xfId="40111"/>
    <cellStyle name="Normal 6 2 8 2 2 3" xfId="40112"/>
    <cellStyle name="Normal 6 2 8 2 2 3 2" xfId="40113"/>
    <cellStyle name="Normal 6 2 8 2 2 3 2 2" xfId="40114"/>
    <cellStyle name="Normal 6 2 8 2 2 3 3" xfId="40115"/>
    <cellStyle name="Normal 6 2 8 2 2 4" xfId="40116"/>
    <cellStyle name="Normal 6 2 8 2 2 4 2" xfId="40117"/>
    <cellStyle name="Normal 6 2 8 2 2 5" xfId="40118"/>
    <cellStyle name="Normal 6 2 8 2 2 5 2" xfId="40119"/>
    <cellStyle name="Normal 6 2 8 2 2 6" xfId="40120"/>
    <cellStyle name="Normal 6 2 8 2 3" xfId="40121"/>
    <cellStyle name="Normal 6 2 8 2 3 2" xfId="40122"/>
    <cellStyle name="Normal 6 2 8 2 3 2 2" xfId="40123"/>
    <cellStyle name="Normal 6 2 8 2 3 2 2 2" xfId="40124"/>
    <cellStyle name="Normal 6 2 8 2 3 2 3" xfId="40125"/>
    <cellStyle name="Normal 6 2 8 2 3 3" xfId="40126"/>
    <cellStyle name="Normal 6 2 8 2 3 3 2" xfId="40127"/>
    <cellStyle name="Normal 6 2 8 2 3 4" xfId="40128"/>
    <cellStyle name="Normal 6 2 8 2 3 4 2" xfId="40129"/>
    <cellStyle name="Normal 6 2 8 2 3 5" xfId="40130"/>
    <cellStyle name="Normal 6 2 8 2 4" xfId="40131"/>
    <cellStyle name="Normal 6 2 8 2 4 2" xfId="40132"/>
    <cellStyle name="Normal 6 2 8 2 4 2 2" xfId="40133"/>
    <cellStyle name="Normal 6 2 8 2 4 3" xfId="40134"/>
    <cellStyle name="Normal 6 2 8 2 5" xfId="40135"/>
    <cellStyle name="Normal 6 2 8 2 5 2" xfId="40136"/>
    <cellStyle name="Normal 6 2 8 2 6" xfId="40137"/>
    <cellStyle name="Normal 6 2 8 2 6 2" xfId="40138"/>
    <cellStyle name="Normal 6 2 8 2 7" xfId="40139"/>
    <cellStyle name="Normal 6 2 8 2 8" xfId="62994"/>
    <cellStyle name="Normal 6 2 8 3" xfId="40140"/>
    <cellStyle name="Normal 6 2 8 3 2" xfId="40141"/>
    <cellStyle name="Normal 6 2 8 3 2 2" xfId="40142"/>
    <cellStyle name="Normal 6 2 8 3 2 2 2" xfId="40143"/>
    <cellStyle name="Normal 6 2 8 3 2 2 2 2" xfId="40144"/>
    <cellStyle name="Normal 6 2 8 3 2 2 3" xfId="40145"/>
    <cellStyle name="Normal 6 2 8 3 2 3" xfId="40146"/>
    <cellStyle name="Normal 6 2 8 3 2 3 2" xfId="40147"/>
    <cellStyle name="Normal 6 2 8 3 2 4" xfId="40148"/>
    <cellStyle name="Normal 6 2 8 3 2 4 2" xfId="40149"/>
    <cellStyle name="Normal 6 2 8 3 2 5" xfId="40150"/>
    <cellStyle name="Normal 6 2 8 3 3" xfId="40151"/>
    <cellStyle name="Normal 6 2 8 3 3 2" xfId="40152"/>
    <cellStyle name="Normal 6 2 8 3 3 2 2" xfId="40153"/>
    <cellStyle name="Normal 6 2 8 3 3 3" xfId="40154"/>
    <cellStyle name="Normal 6 2 8 3 4" xfId="40155"/>
    <cellStyle name="Normal 6 2 8 3 4 2" xfId="40156"/>
    <cellStyle name="Normal 6 2 8 3 5" xfId="40157"/>
    <cellStyle name="Normal 6 2 8 3 5 2" xfId="40158"/>
    <cellStyle name="Normal 6 2 8 3 6" xfId="40159"/>
    <cellStyle name="Normal 6 2 8 4" xfId="40160"/>
    <cellStyle name="Normal 6 2 8 4 2" xfId="40161"/>
    <cellStyle name="Normal 6 2 8 4 2 2" xfId="40162"/>
    <cellStyle name="Normal 6 2 8 4 2 2 2" xfId="40163"/>
    <cellStyle name="Normal 6 2 8 4 2 3" xfId="40164"/>
    <cellStyle name="Normal 6 2 8 4 3" xfId="40165"/>
    <cellStyle name="Normal 6 2 8 4 3 2" xfId="40166"/>
    <cellStyle name="Normal 6 2 8 4 4" xfId="40167"/>
    <cellStyle name="Normal 6 2 8 4 4 2" xfId="40168"/>
    <cellStyle name="Normal 6 2 8 4 5" xfId="40169"/>
    <cellStyle name="Normal 6 2 8 5" xfId="40170"/>
    <cellStyle name="Normal 6 2 8 5 2" xfId="40171"/>
    <cellStyle name="Normal 6 2 8 5 2 2" xfId="40172"/>
    <cellStyle name="Normal 6 2 8 5 3" xfId="40173"/>
    <cellStyle name="Normal 6 2 8 6" xfId="40174"/>
    <cellStyle name="Normal 6 2 8 6 2" xfId="40175"/>
    <cellStyle name="Normal 6 2 8 7" xfId="40176"/>
    <cellStyle name="Normal 6 2 8 7 2" xfId="40177"/>
    <cellStyle name="Normal 6 2 8 8" xfId="40178"/>
    <cellStyle name="Normal 6 2 8 9" xfId="62995"/>
    <cellStyle name="Normal 6 2 9" xfId="40179"/>
    <cellStyle name="Normal 6 2 9 2" xfId="40180"/>
    <cellStyle name="Normal 6 2 9 2 2" xfId="40181"/>
    <cellStyle name="Normal 6 2 9 2 2 2" xfId="40182"/>
    <cellStyle name="Normal 6 2 9 2 2 2 2" xfId="40183"/>
    <cellStyle name="Normal 6 2 9 2 2 2 2 2" xfId="40184"/>
    <cellStyle name="Normal 6 2 9 2 2 2 3" xfId="40185"/>
    <cellStyle name="Normal 6 2 9 2 2 3" xfId="40186"/>
    <cellStyle name="Normal 6 2 9 2 2 3 2" xfId="40187"/>
    <cellStyle name="Normal 6 2 9 2 2 4" xfId="40188"/>
    <cellStyle name="Normal 6 2 9 2 2 4 2" xfId="40189"/>
    <cellStyle name="Normal 6 2 9 2 2 5" xfId="40190"/>
    <cellStyle name="Normal 6 2 9 2 3" xfId="40191"/>
    <cellStyle name="Normal 6 2 9 2 3 2" xfId="40192"/>
    <cellStyle name="Normal 6 2 9 2 3 2 2" xfId="40193"/>
    <cellStyle name="Normal 6 2 9 2 3 3" xfId="40194"/>
    <cellStyle name="Normal 6 2 9 2 4" xfId="40195"/>
    <cellStyle name="Normal 6 2 9 2 4 2" xfId="40196"/>
    <cellStyle name="Normal 6 2 9 2 5" xfId="40197"/>
    <cellStyle name="Normal 6 2 9 2 5 2" xfId="40198"/>
    <cellStyle name="Normal 6 2 9 2 6" xfId="40199"/>
    <cellStyle name="Normal 6 2 9 3" xfId="40200"/>
    <cellStyle name="Normal 6 2 9 3 2" xfId="40201"/>
    <cellStyle name="Normal 6 2 9 3 2 2" xfId="40202"/>
    <cellStyle name="Normal 6 2 9 3 2 2 2" xfId="40203"/>
    <cellStyle name="Normal 6 2 9 3 2 3" xfId="40204"/>
    <cellStyle name="Normal 6 2 9 3 3" xfId="40205"/>
    <cellStyle name="Normal 6 2 9 3 3 2" xfId="40206"/>
    <cellStyle name="Normal 6 2 9 3 4" xfId="40207"/>
    <cellStyle name="Normal 6 2 9 3 4 2" xfId="40208"/>
    <cellStyle name="Normal 6 2 9 3 5" xfId="40209"/>
    <cellStyle name="Normal 6 2 9 4" xfId="40210"/>
    <cellStyle name="Normal 6 2 9 4 2" xfId="40211"/>
    <cellStyle name="Normal 6 2 9 4 2 2" xfId="40212"/>
    <cellStyle name="Normal 6 2 9 4 3" xfId="40213"/>
    <cellStyle name="Normal 6 2 9 5" xfId="40214"/>
    <cellStyle name="Normal 6 2 9 5 2" xfId="40215"/>
    <cellStyle name="Normal 6 2 9 6" xfId="40216"/>
    <cellStyle name="Normal 6 2 9 6 2" xfId="40217"/>
    <cellStyle name="Normal 6 2 9 7" xfId="40218"/>
    <cellStyle name="Normal 6 2 9 8" xfId="62996"/>
    <cellStyle name="Normal 6 3" xfId="40219"/>
    <cellStyle name="Normal 6 3 10" xfId="40220"/>
    <cellStyle name="Normal 6 3 10 2" xfId="40221"/>
    <cellStyle name="Normal 6 3 10 2 2" xfId="40222"/>
    <cellStyle name="Normal 6 3 10 2 2 2" xfId="40223"/>
    <cellStyle name="Normal 6 3 10 2 3" xfId="40224"/>
    <cellStyle name="Normal 6 3 10 3" xfId="40225"/>
    <cellStyle name="Normal 6 3 10 3 2" xfId="40226"/>
    <cellStyle name="Normal 6 3 10 4" xfId="40227"/>
    <cellStyle name="Normal 6 3 10 4 2" xfId="40228"/>
    <cellStyle name="Normal 6 3 10 5" xfId="40229"/>
    <cellStyle name="Normal 6 3 11" xfId="40230"/>
    <cellStyle name="Normal 6 3 11 2" xfId="40231"/>
    <cellStyle name="Normal 6 3 11 2 2" xfId="40232"/>
    <cellStyle name="Normal 6 3 11 2 2 2" xfId="40233"/>
    <cellStyle name="Normal 6 3 11 2 3" xfId="40234"/>
    <cellStyle name="Normal 6 3 11 3" xfId="40235"/>
    <cellStyle name="Normal 6 3 11 3 2" xfId="40236"/>
    <cellStyle name="Normal 6 3 11 4" xfId="40237"/>
    <cellStyle name="Normal 6 3 11 4 2" xfId="40238"/>
    <cellStyle name="Normal 6 3 11 5" xfId="40239"/>
    <cellStyle name="Normal 6 3 12" xfId="40240"/>
    <cellStyle name="Normal 6 3 12 2" xfId="40241"/>
    <cellStyle name="Normal 6 3 12 2 2" xfId="40242"/>
    <cellStyle name="Normal 6 3 12 3" xfId="40243"/>
    <cellStyle name="Normal 6 3 13" xfId="40244"/>
    <cellStyle name="Normal 6 3 13 2" xfId="40245"/>
    <cellStyle name="Normal 6 3 14" xfId="40246"/>
    <cellStyle name="Normal 6 3 14 2" xfId="40247"/>
    <cellStyle name="Normal 6 3 15" xfId="40248"/>
    <cellStyle name="Normal 6 3 16" xfId="62997"/>
    <cellStyle name="Normal 6 3 17" xfId="62998"/>
    <cellStyle name="Normal 6 3 2" xfId="40249"/>
    <cellStyle name="Normal 6 3 2 10" xfId="40250"/>
    <cellStyle name="Normal 6 3 2 10 2" xfId="40251"/>
    <cellStyle name="Normal 6 3 2 11" xfId="40252"/>
    <cellStyle name="Normal 6 3 2 11 2" xfId="40253"/>
    <cellStyle name="Normal 6 3 2 12" xfId="40254"/>
    <cellStyle name="Normal 6 3 2 13" xfId="62999"/>
    <cellStyle name="Normal 6 3 2 14" xfId="63000"/>
    <cellStyle name="Normal 6 3 2 2" xfId="40255"/>
    <cellStyle name="Normal 6 3 2 2 10" xfId="40256"/>
    <cellStyle name="Normal 6 3 2 2 10 2" xfId="40257"/>
    <cellStyle name="Normal 6 3 2 2 11" xfId="40258"/>
    <cellStyle name="Normal 6 3 2 2 12" xfId="63001"/>
    <cellStyle name="Normal 6 3 2 2 13" xfId="63002"/>
    <cellStyle name="Normal 6 3 2 2 2" xfId="40259"/>
    <cellStyle name="Normal 6 3 2 2 2 10" xfId="40260"/>
    <cellStyle name="Normal 6 3 2 2 2 11" xfId="63003"/>
    <cellStyle name="Normal 6 3 2 2 2 12" xfId="63004"/>
    <cellStyle name="Normal 6 3 2 2 2 2" xfId="40261"/>
    <cellStyle name="Normal 6 3 2 2 2 2 10" xfId="63005"/>
    <cellStyle name="Normal 6 3 2 2 2 2 11" xfId="63006"/>
    <cellStyle name="Normal 6 3 2 2 2 2 2" xfId="40262"/>
    <cellStyle name="Normal 6 3 2 2 2 2 2 10" xfId="63007"/>
    <cellStyle name="Normal 6 3 2 2 2 2 2 2" xfId="40263"/>
    <cellStyle name="Normal 6 3 2 2 2 2 2 2 2" xfId="40264"/>
    <cellStyle name="Normal 6 3 2 2 2 2 2 2 2 2" xfId="40265"/>
    <cellStyle name="Normal 6 3 2 2 2 2 2 2 2 2 2" xfId="40266"/>
    <cellStyle name="Normal 6 3 2 2 2 2 2 2 2 2 2 2" xfId="40267"/>
    <cellStyle name="Normal 6 3 2 2 2 2 2 2 2 2 2 2 2" xfId="40268"/>
    <cellStyle name="Normal 6 3 2 2 2 2 2 2 2 2 2 3" xfId="40269"/>
    <cellStyle name="Normal 6 3 2 2 2 2 2 2 2 2 3" xfId="40270"/>
    <cellStyle name="Normal 6 3 2 2 2 2 2 2 2 2 3 2" xfId="40271"/>
    <cellStyle name="Normal 6 3 2 2 2 2 2 2 2 2 4" xfId="40272"/>
    <cellStyle name="Normal 6 3 2 2 2 2 2 2 2 2 4 2" xfId="40273"/>
    <cellStyle name="Normal 6 3 2 2 2 2 2 2 2 2 5" xfId="40274"/>
    <cellStyle name="Normal 6 3 2 2 2 2 2 2 2 3" xfId="40275"/>
    <cellStyle name="Normal 6 3 2 2 2 2 2 2 2 3 2" xfId="40276"/>
    <cellStyle name="Normal 6 3 2 2 2 2 2 2 2 3 2 2" xfId="40277"/>
    <cellStyle name="Normal 6 3 2 2 2 2 2 2 2 3 3" xfId="40278"/>
    <cellStyle name="Normal 6 3 2 2 2 2 2 2 2 4" xfId="40279"/>
    <cellStyle name="Normal 6 3 2 2 2 2 2 2 2 4 2" xfId="40280"/>
    <cellStyle name="Normal 6 3 2 2 2 2 2 2 2 5" xfId="40281"/>
    <cellStyle name="Normal 6 3 2 2 2 2 2 2 2 5 2" xfId="40282"/>
    <cellStyle name="Normal 6 3 2 2 2 2 2 2 2 6" xfId="40283"/>
    <cellStyle name="Normal 6 3 2 2 2 2 2 2 3" xfId="40284"/>
    <cellStyle name="Normal 6 3 2 2 2 2 2 2 3 2" xfId="40285"/>
    <cellStyle name="Normal 6 3 2 2 2 2 2 2 3 2 2" xfId="40286"/>
    <cellStyle name="Normal 6 3 2 2 2 2 2 2 3 2 2 2" xfId="40287"/>
    <cellStyle name="Normal 6 3 2 2 2 2 2 2 3 2 3" xfId="40288"/>
    <cellStyle name="Normal 6 3 2 2 2 2 2 2 3 3" xfId="40289"/>
    <cellStyle name="Normal 6 3 2 2 2 2 2 2 3 3 2" xfId="40290"/>
    <cellStyle name="Normal 6 3 2 2 2 2 2 2 3 4" xfId="40291"/>
    <cellStyle name="Normal 6 3 2 2 2 2 2 2 3 4 2" xfId="40292"/>
    <cellStyle name="Normal 6 3 2 2 2 2 2 2 3 5" xfId="40293"/>
    <cellStyle name="Normal 6 3 2 2 2 2 2 2 4" xfId="40294"/>
    <cellStyle name="Normal 6 3 2 2 2 2 2 2 4 2" xfId="40295"/>
    <cellStyle name="Normal 6 3 2 2 2 2 2 2 4 2 2" xfId="40296"/>
    <cellStyle name="Normal 6 3 2 2 2 2 2 2 4 3" xfId="40297"/>
    <cellStyle name="Normal 6 3 2 2 2 2 2 2 5" xfId="40298"/>
    <cellStyle name="Normal 6 3 2 2 2 2 2 2 5 2" xfId="40299"/>
    <cellStyle name="Normal 6 3 2 2 2 2 2 2 6" xfId="40300"/>
    <cellStyle name="Normal 6 3 2 2 2 2 2 2 6 2" xfId="40301"/>
    <cellStyle name="Normal 6 3 2 2 2 2 2 2 7" xfId="40302"/>
    <cellStyle name="Normal 6 3 2 2 2 2 2 2 8" xfId="63008"/>
    <cellStyle name="Normal 6 3 2 2 2 2 2 3" xfId="40303"/>
    <cellStyle name="Normal 6 3 2 2 2 2 2 3 2" xfId="40304"/>
    <cellStyle name="Normal 6 3 2 2 2 2 2 3 2 2" xfId="40305"/>
    <cellStyle name="Normal 6 3 2 2 2 2 2 3 2 2 2" xfId="40306"/>
    <cellStyle name="Normal 6 3 2 2 2 2 2 3 2 2 2 2" xfId="40307"/>
    <cellStyle name="Normal 6 3 2 2 2 2 2 3 2 2 3" xfId="40308"/>
    <cellStyle name="Normal 6 3 2 2 2 2 2 3 2 3" xfId="40309"/>
    <cellStyle name="Normal 6 3 2 2 2 2 2 3 2 3 2" xfId="40310"/>
    <cellStyle name="Normal 6 3 2 2 2 2 2 3 2 4" xfId="40311"/>
    <cellStyle name="Normal 6 3 2 2 2 2 2 3 2 4 2" xfId="40312"/>
    <cellStyle name="Normal 6 3 2 2 2 2 2 3 2 5" xfId="40313"/>
    <cellStyle name="Normal 6 3 2 2 2 2 2 3 3" xfId="40314"/>
    <cellStyle name="Normal 6 3 2 2 2 2 2 3 3 2" xfId="40315"/>
    <cellStyle name="Normal 6 3 2 2 2 2 2 3 3 2 2" xfId="40316"/>
    <cellStyle name="Normal 6 3 2 2 2 2 2 3 3 3" xfId="40317"/>
    <cellStyle name="Normal 6 3 2 2 2 2 2 3 4" xfId="40318"/>
    <cellStyle name="Normal 6 3 2 2 2 2 2 3 4 2" xfId="40319"/>
    <cellStyle name="Normal 6 3 2 2 2 2 2 3 5" xfId="40320"/>
    <cellStyle name="Normal 6 3 2 2 2 2 2 3 5 2" xfId="40321"/>
    <cellStyle name="Normal 6 3 2 2 2 2 2 3 6" xfId="40322"/>
    <cellStyle name="Normal 6 3 2 2 2 2 2 4" xfId="40323"/>
    <cellStyle name="Normal 6 3 2 2 2 2 2 4 2" xfId="40324"/>
    <cellStyle name="Normal 6 3 2 2 2 2 2 4 2 2" xfId="40325"/>
    <cellStyle name="Normal 6 3 2 2 2 2 2 4 2 2 2" xfId="40326"/>
    <cellStyle name="Normal 6 3 2 2 2 2 2 4 2 3" xfId="40327"/>
    <cellStyle name="Normal 6 3 2 2 2 2 2 4 3" xfId="40328"/>
    <cellStyle name="Normal 6 3 2 2 2 2 2 4 3 2" xfId="40329"/>
    <cellStyle name="Normal 6 3 2 2 2 2 2 4 4" xfId="40330"/>
    <cellStyle name="Normal 6 3 2 2 2 2 2 4 4 2" xfId="40331"/>
    <cellStyle name="Normal 6 3 2 2 2 2 2 4 5" xfId="40332"/>
    <cellStyle name="Normal 6 3 2 2 2 2 2 5" xfId="40333"/>
    <cellStyle name="Normal 6 3 2 2 2 2 2 5 2" xfId="40334"/>
    <cellStyle name="Normal 6 3 2 2 2 2 2 5 2 2" xfId="40335"/>
    <cellStyle name="Normal 6 3 2 2 2 2 2 5 3" xfId="40336"/>
    <cellStyle name="Normal 6 3 2 2 2 2 2 6" xfId="40337"/>
    <cellStyle name="Normal 6 3 2 2 2 2 2 6 2" xfId="40338"/>
    <cellStyle name="Normal 6 3 2 2 2 2 2 7" xfId="40339"/>
    <cellStyle name="Normal 6 3 2 2 2 2 2 7 2" xfId="40340"/>
    <cellStyle name="Normal 6 3 2 2 2 2 2 8" xfId="40341"/>
    <cellStyle name="Normal 6 3 2 2 2 2 2 9" xfId="63009"/>
    <cellStyle name="Normal 6 3 2 2 2 2 3" xfId="40342"/>
    <cellStyle name="Normal 6 3 2 2 2 2 3 2" xfId="40343"/>
    <cellStyle name="Normal 6 3 2 2 2 2 3 2 2" xfId="40344"/>
    <cellStyle name="Normal 6 3 2 2 2 2 3 2 2 2" xfId="40345"/>
    <cellStyle name="Normal 6 3 2 2 2 2 3 2 2 2 2" xfId="40346"/>
    <cellStyle name="Normal 6 3 2 2 2 2 3 2 2 2 2 2" xfId="40347"/>
    <cellStyle name="Normal 6 3 2 2 2 2 3 2 2 2 3" xfId="40348"/>
    <cellStyle name="Normal 6 3 2 2 2 2 3 2 2 3" xfId="40349"/>
    <cellStyle name="Normal 6 3 2 2 2 2 3 2 2 3 2" xfId="40350"/>
    <cellStyle name="Normal 6 3 2 2 2 2 3 2 2 4" xfId="40351"/>
    <cellStyle name="Normal 6 3 2 2 2 2 3 2 2 4 2" xfId="40352"/>
    <cellStyle name="Normal 6 3 2 2 2 2 3 2 2 5" xfId="40353"/>
    <cellStyle name="Normal 6 3 2 2 2 2 3 2 3" xfId="40354"/>
    <cellStyle name="Normal 6 3 2 2 2 2 3 2 3 2" xfId="40355"/>
    <cellStyle name="Normal 6 3 2 2 2 2 3 2 3 2 2" xfId="40356"/>
    <cellStyle name="Normal 6 3 2 2 2 2 3 2 3 3" xfId="40357"/>
    <cellStyle name="Normal 6 3 2 2 2 2 3 2 4" xfId="40358"/>
    <cellStyle name="Normal 6 3 2 2 2 2 3 2 4 2" xfId="40359"/>
    <cellStyle name="Normal 6 3 2 2 2 2 3 2 5" xfId="40360"/>
    <cellStyle name="Normal 6 3 2 2 2 2 3 2 5 2" xfId="40361"/>
    <cellStyle name="Normal 6 3 2 2 2 2 3 2 6" xfId="40362"/>
    <cellStyle name="Normal 6 3 2 2 2 2 3 3" xfId="40363"/>
    <cellStyle name="Normal 6 3 2 2 2 2 3 3 2" xfId="40364"/>
    <cellStyle name="Normal 6 3 2 2 2 2 3 3 2 2" xfId="40365"/>
    <cellStyle name="Normal 6 3 2 2 2 2 3 3 2 2 2" xfId="40366"/>
    <cellStyle name="Normal 6 3 2 2 2 2 3 3 2 3" xfId="40367"/>
    <cellStyle name="Normal 6 3 2 2 2 2 3 3 3" xfId="40368"/>
    <cellStyle name="Normal 6 3 2 2 2 2 3 3 3 2" xfId="40369"/>
    <cellStyle name="Normal 6 3 2 2 2 2 3 3 4" xfId="40370"/>
    <cellStyle name="Normal 6 3 2 2 2 2 3 3 4 2" xfId="40371"/>
    <cellStyle name="Normal 6 3 2 2 2 2 3 3 5" xfId="40372"/>
    <cellStyle name="Normal 6 3 2 2 2 2 3 4" xfId="40373"/>
    <cellStyle name="Normal 6 3 2 2 2 2 3 4 2" xfId="40374"/>
    <cellStyle name="Normal 6 3 2 2 2 2 3 4 2 2" xfId="40375"/>
    <cellStyle name="Normal 6 3 2 2 2 2 3 4 3" xfId="40376"/>
    <cellStyle name="Normal 6 3 2 2 2 2 3 5" xfId="40377"/>
    <cellStyle name="Normal 6 3 2 2 2 2 3 5 2" xfId="40378"/>
    <cellStyle name="Normal 6 3 2 2 2 2 3 6" xfId="40379"/>
    <cellStyle name="Normal 6 3 2 2 2 2 3 6 2" xfId="40380"/>
    <cellStyle name="Normal 6 3 2 2 2 2 3 7" xfId="40381"/>
    <cellStyle name="Normal 6 3 2 2 2 2 3 8" xfId="63010"/>
    <cellStyle name="Normal 6 3 2 2 2 2 4" xfId="40382"/>
    <cellStyle name="Normal 6 3 2 2 2 2 4 2" xfId="40383"/>
    <cellStyle name="Normal 6 3 2 2 2 2 4 2 2" xfId="40384"/>
    <cellStyle name="Normal 6 3 2 2 2 2 4 2 2 2" xfId="40385"/>
    <cellStyle name="Normal 6 3 2 2 2 2 4 2 2 2 2" xfId="40386"/>
    <cellStyle name="Normal 6 3 2 2 2 2 4 2 2 3" xfId="40387"/>
    <cellStyle name="Normal 6 3 2 2 2 2 4 2 3" xfId="40388"/>
    <cellStyle name="Normal 6 3 2 2 2 2 4 2 3 2" xfId="40389"/>
    <cellStyle name="Normal 6 3 2 2 2 2 4 2 4" xfId="40390"/>
    <cellStyle name="Normal 6 3 2 2 2 2 4 2 4 2" xfId="40391"/>
    <cellStyle name="Normal 6 3 2 2 2 2 4 2 5" xfId="40392"/>
    <cellStyle name="Normal 6 3 2 2 2 2 4 3" xfId="40393"/>
    <cellStyle name="Normal 6 3 2 2 2 2 4 3 2" xfId="40394"/>
    <cellStyle name="Normal 6 3 2 2 2 2 4 3 2 2" xfId="40395"/>
    <cellStyle name="Normal 6 3 2 2 2 2 4 3 3" xfId="40396"/>
    <cellStyle name="Normal 6 3 2 2 2 2 4 4" xfId="40397"/>
    <cellStyle name="Normal 6 3 2 2 2 2 4 4 2" xfId="40398"/>
    <cellStyle name="Normal 6 3 2 2 2 2 4 5" xfId="40399"/>
    <cellStyle name="Normal 6 3 2 2 2 2 4 5 2" xfId="40400"/>
    <cellStyle name="Normal 6 3 2 2 2 2 4 6" xfId="40401"/>
    <cellStyle name="Normal 6 3 2 2 2 2 5" xfId="40402"/>
    <cellStyle name="Normal 6 3 2 2 2 2 5 2" xfId="40403"/>
    <cellStyle name="Normal 6 3 2 2 2 2 5 2 2" xfId="40404"/>
    <cellStyle name="Normal 6 3 2 2 2 2 5 2 2 2" xfId="40405"/>
    <cellStyle name="Normal 6 3 2 2 2 2 5 2 3" xfId="40406"/>
    <cellStyle name="Normal 6 3 2 2 2 2 5 3" xfId="40407"/>
    <cellStyle name="Normal 6 3 2 2 2 2 5 3 2" xfId="40408"/>
    <cellStyle name="Normal 6 3 2 2 2 2 5 4" xfId="40409"/>
    <cellStyle name="Normal 6 3 2 2 2 2 5 4 2" xfId="40410"/>
    <cellStyle name="Normal 6 3 2 2 2 2 5 5" xfId="40411"/>
    <cellStyle name="Normal 6 3 2 2 2 2 6" xfId="40412"/>
    <cellStyle name="Normal 6 3 2 2 2 2 6 2" xfId="40413"/>
    <cellStyle name="Normal 6 3 2 2 2 2 6 2 2" xfId="40414"/>
    <cellStyle name="Normal 6 3 2 2 2 2 6 3" xfId="40415"/>
    <cellStyle name="Normal 6 3 2 2 2 2 7" xfId="40416"/>
    <cellStyle name="Normal 6 3 2 2 2 2 7 2" xfId="40417"/>
    <cellStyle name="Normal 6 3 2 2 2 2 8" xfId="40418"/>
    <cellStyle name="Normal 6 3 2 2 2 2 8 2" xfId="40419"/>
    <cellStyle name="Normal 6 3 2 2 2 2 9" xfId="40420"/>
    <cellStyle name="Normal 6 3 2 2 2 3" xfId="40421"/>
    <cellStyle name="Normal 6 3 2 2 2 3 10" xfId="63011"/>
    <cellStyle name="Normal 6 3 2 2 2 3 2" xfId="40422"/>
    <cellStyle name="Normal 6 3 2 2 2 3 2 2" xfId="40423"/>
    <cellStyle name="Normal 6 3 2 2 2 3 2 2 2" xfId="40424"/>
    <cellStyle name="Normal 6 3 2 2 2 3 2 2 2 2" xfId="40425"/>
    <cellStyle name="Normal 6 3 2 2 2 3 2 2 2 2 2" xfId="40426"/>
    <cellStyle name="Normal 6 3 2 2 2 3 2 2 2 2 2 2" xfId="40427"/>
    <cellStyle name="Normal 6 3 2 2 2 3 2 2 2 2 3" xfId="40428"/>
    <cellStyle name="Normal 6 3 2 2 2 3 2 2 2 3" xfId="40429"/>
    <cellStyle name="Normal 6 3 2 2 2 3 2 2 2 3 2" xfId="40430"/>
    <cellStyle name="Normal 6 3 2 2 2 3 2 2 2 4" xfId="40431"/>
    <cellStyle name="Normal 6 3 2 2 2 3 2 2 2 4 2" xfId="40432"/>
    <cellStyle name="Normal 6 3 2 2 2 3 2 2 2 5" xfId="40433"/>
    <cellStyle name="Normal 6 3 2 2 2 3 2 2 3" xfId="40434"/>
    <cellStyle name="Normal 6 3 2 2 2 3 2 2 3 2" xfId="40435"/>
    <cellStyle name="Normal 6 3 2 2 2 3 2 2 3 2 2" xfId="40436"/>
    <cellStyle name="Normal 6 3 2 2 2 3 2 2 3 3" xfId="40437"/>
    <cellStyle name="Normal 6 3 2 2 2 3 2 2 4" xfId="40438"/>
    <cellStyle name="Normal 6 3 2 2 2 3 2 2 4 2" xfId="40439"/>
    <cellStyle name="Normal 6 3 2 2 2 3 2 2 5" xfId="40440"/>
    <cellStyle name="Normal 6 3 2 2 2 3 2 2 5 2" xfId="40441"/>
    <cellStyle name="Normal 6 3 2 2 2 3 2 2 6" xfId="40442"/>
    <cellStyle name="Normal 6 3 2 2 2 3 2 3" xfId="40443"/>
    <cellStyle name="Normal 6 3 2 2 2 3 2 3 2" xfId="40444"/>
    <cellStyle name="Normal 6 3 2 2 2 3 2 3 2 2" xfId="40445"/>
    <cellStyle name="Normal 6 3 2 2 2 3 2 3 2 2 2" xfId="40446"/>
    <cellStyle name="Normal 6 3 2 2 2 3 2 3 2 3" xfId="40447"/>
    <cellStyle name="Normal 6 3 2 2 2 3 2 3 3" xfId="40448"/>
    <cellStyle name="Normal 6 3 2 2 2 3 2 3 3 2" xfId="40449"/>
    <cellStyle name="Normal 6 3 2 2 2 3 2 3 4" xfId="40450"/>
    <cellStyle name="Normal 6 3 2 2 2 3 2 3 4 2" xfId="40451"/>
    <cellStyle name="Normal 6 3 2 2 2 3 2 3 5" xfId="40452"/>
    <cellStyle name="Normal 6 3 2 2 2 3 2 4" xfId="40453"/>
    <cellStyle name="Normal 6 3 2 2 2 3 2 4 2" xfId="40454"/>
    <cellStyle name="Normal 6 3 2 2 2 3 2 4 2 2" xfId="40455"/>
    <cellStyle name="Normal 6 3 2 2 2 3 2 4 3" xfId="40456"/>
    <cellStyle name="Normal 6 3 2 2 2 3 2 5" xfId="40457"/>
    <cellStyle name="Normal 6 3 2 2 2 3 2 5 2" xfId="40458"/>
    <cellStyle name="Normal 6 3 2 2 2 3 2 6" xfId="40459"/>
    <cellStyle name="Normal 6 3 2 2 2 3 2 6 2" xfId="40460"/>
    <cellStyle name="Normal 6 3 2 2 2 3 2 7" xfId="40461"/>
    <cellStyle name="Normal 6 3 2 2 2 3 2 8" xfId="63012"/>
    <cellStyle name="Normal 6 3 2 2 2 3 3" xfId="40462"/>
    <cellStyle name="Normal 6 3 2 2 2 3 3 2" xfId="40463"/>
    <cellStyle name="Normal 6 3 2 2 2 3 3 2 2" xfId="40464"/>
    <cellStyle name="Normal 6 3 2 2 2 3 3 2 2 2" xfId="40465"/>
    <cellStyle name="Normal 6 3 2 2 2 3 3 2 2 2 2" xfId="40466"/>
    <cellStyle name="Normal 6 3 2 2 2 3 3 2 2 3" xfId="40467"/>
    <cellStyle name="Normal 6 3 2 2 2 3 3 2 3" xfId="40468"/>
    <cellStyle name="Normal 6 3 2 2 2 3 3 2 3 2" xfId="40469"/>
    <cellStyle name="Normal 6 3 2 2 2 3 3 2 4" xfId="40470"/>
    <cellStyle name="Normal 6 3 2 2 2 3 3 2 4 2" xfId="40471"/>
    <cellStyle name="Normal 6 3 2 2 2 3 3 2 5" xfId="40472"/>
    <cellStyle name="Normal 6 3 2 2 2 3 3 3" xfId="40473"/>
    <cellStyle name="Normal 6 3 2 2 2 3 3 3 2" xfId="40474"/>
    <cellStyle name="Normal 6 3 2 2 2 3 3 3 2 2" xfId="40475"/>
    <cellStyle name="Normal 6 3 2 2 2 3 3 3 3" xfId="40476"/>
    <cellStyle name="Normal 6 3 2 2 2 3 3 4" xfId="40477"/>
    <cellStyle name="Normal 6 3 2 2 2 3 3 4 2" xfId="40478"/>
    <cellStyle name="Normal 6 3 2 2 2 3 3 5" xfId="40479"/>
    <cellStyle name="Normal 6 3 2 2 2 3 3 5 2" xfId="40480"/>
    <cellStyle name="Normal 6 3 2 2 2 3 3 6" xfId="40481"/>
    <cellStyle name="Normal 6 3 2 2 2 3 4" xfId="40482"/>
    <cellStyle name="Normal 6 3 2 2 2 3 4 2" xfId="40483"/>
    <cellStyle name="Normal 6 3 2 2 2 3 4 2 2" xfId="40484"/>
    <cellStyle name="Normal 6 3 2 2 2 3 4 2 2 2" xfId="40485"/>
    <cellStyle name="Normal 6 3 2 2 2 3 4 2 3" xfId="40486"/>
    <cellStyle name="Normal 6 3 2 2 2 3 4 3" xfId="40487"/>
    <cellStyle name="Normal 6 3 2 2 2 3 4 3 2" xfId="40488"/>
    <cellStyle name="Normal 6 3 2 2 2 3 4 4" xfId="40489"/>
    <cellStyle name="Normal 6 3 2 2 2 3 4 4 2" xfId="40490"/>
    <cellStyle name="Normal 6 3 2 2 2 3 4 5" xfId="40491"/>
    <cellStyle name="Normal 6 3 2 2 2 3 5" xfId="40492"/>
    <cellStyle name="Normal 6 3 2 2 2 3 5 2" xfId="40493"/>
    <cellStyle name="Normal 6 3 2 2 2 3 5 2 2" xfId="40494"/>
    <cellStyle name="Normal 6 3 2 2 2 3 5 3" xfId="40495"/>
    <cellStyle name="Normal 6 3 2 2 2 3 6" xfId="40496"/>
    <cellStyle name="Normal 6 3 2 2 2 3 6 2" xfId="40497"/>
    <cellStyle name="Normal 6 3 2 2 2 3 7" xfId="40498"/>
    <cellStyle name="Normal 6 3 2 2 2 3 7 2" xfId="40499"/>
    <cellStyle name="Normal 6 3 2 2 2 3 8" xfId="40500"/>
    <cellStyle name="Normal 6 3 2 2 2 3 9" xfId="63013"/>
    <cellStyle name="Normal 6 3 2 2 2 4" xfId="40501"/>
    <cellStyle name="Normal 6 3 2 2 2 4 2" xfId="40502"/>
    <cellStyle name="Normal 6 3 2 2 2 4 2 2" xfId="40503"/>
    <cellStyle name="Normal 6 3 2 2 2 4 2 2 2" xfId="40504"/>
    <cellStyle name="Normal 6 3 2 2 2 4 2 2 2 2" xfId="40505"/>
    <cellStyle name="Normal 6 3 2 2 2 4 2 2 2 2 2" xfId="40506"/>
    <cellStyle name="Normal 6 3 2 2 2 4 2 2 2 3" xfId="40507"/>
    <cellStyle name="Normal 6 3 2 2 2 4 2 2 3" xfId="40508"/>
    <cellStyle name="Normal 6 3 2 2 2 4 2 2 3 2" xfId="40509"/>
    <cellStyle name="Normal 6 3 2 2 2 4 2 2 4" xfId="40510"/>
    <cellStyle name="Normal 6 3 2 2 2 4 2 2 4 2" xfId="40511"/>
    <cellStyle name="Normal 6 3 2 2 2 4 2 2 5" xfId="40512"/>
    <cellStyle name="Normal 6 3 2 2 2 4 2 3" xfId="40513"/>
    <cellStyle name="Normal 6 3 2 2 2 4 2 3 2" xfId="40514"/>
    <cellStyle name="Normal 6 3 2 2 2 4 2 3 2 2" xfId="40515"/>
    <cellStyle name="Normal 6 3 2 2 2 4 2 3 3" xfId="40516"/>
    <cellStyle name="Normal 6 3 2 2 2 4 2 4" xfId="40517"/>
    <cellStyle name="Normal 6 3 2 2 2 4 2 4 2" xfId="40518"/>
    <cellStyle name="Normal 6 3 2 2 2 4 2 5" xfId="40519"/>
    <cellStyle name="Normal 6 3 2 2 2 4 2 5 2" xfId="40520"/>
    <cellStyle name="Normal 6 3 2 2 2 4 2 6" xfId="40521"/>
    <cellStyle name="Normal 6 3 2 2 2 4 3" xfId="40522"/>
    <cellStyle name="Normal 6 3 2 2 2 4 3 2" xfId="40523"/>
    <cellStyle name="Normal 6 3 2 2 2 4 3 2 2" xfId="40524"/>
    <cellStyle name="Normal 6 3 2 2 2 4 3 2 2 2" xfId="40525"/>
    <cellStyle name="Normal 6 3 2 2 2 4 3 2 3" xfId="40526"/>
    <cellStyle name="Normal 6 3 2 2 2 4 3 3" xfId="40527"/>
    <cellStyle name="Normal 6 3 2 2 2 4 3 3 2" xfId="40528"/>
    <cellStyle name="Normal 6 3 2 2 2 4 3 4" xfId="40529"/>
    <cellStyle name="Normal 6 3 2 2 2 4 3 4 2" xfId="40530"/>
    <cellStyle name="Normal 6 3 2 2 2 4 3 5" xfId="40531"/>
    <cellStyle name="Normal 6 3 2 2 2 4 4" xfId="40532"/>
    <cellStyle name="Normal 6 3 2 2 2 4 4 2" xfId="40533"/>
    <cellStyle name="Normal 6 3 2 2 2 4 4 2 2" xfId="40534"/>
    <cellStyle name="Normal 6 3 2 2 2 4 4 3" xfId="40535"/>
    <cellStyle name="Normal 6 3 2 2 2 4 5" xfId="40536"/>
    <cellStyle name="Normal 6 3 2 2 2 4 5 2" xfId="40537"/>
    <cellStyle name="Normal 6 3 2 2 2 4 6" xfId="40538"/>
    <cellStyle name="Normal 6 3 2 2 2 4 6 2" xfId="40539"/>
    <cellStyle name="Normal 6 3 2 2 2 4 7" xfId="40540"/>
    <cellStyle name="Normal 6 3 2 2 2 4 8" xfId="63014"/>
    <cellStyle name="Normal 6 3 2 2 2 5" xfId="40541"/>
    <cellStyle name="Normal 6 3 2 2 2 5 2" xfId="40542"/>
    <cellStyle name="Normal 6 3 2 2 2 5 2 2" xfId="40543"/>
    <cellStyle name="Normal 6 3 2 2 2 5 2 2 2" xfId="40544"/>
    <cellStyle name="Normal 6 3 2 2 2 5 2 2 2 2" xfId="40545"/>
    <cellStyle name="Normal 6 3 2 2 2 5 2 2 3" xfId="40546"/>
    <cellStyle name="Normal 6 3 2 2 2 5 2 3" xfId="40547"/>
    <cellStyle name="Normal 6 3 2 2 2 5 2 3 2" xfId="40548"/>
    <cellStyle name="Normal 6 3 2 2 2 5 2 4" xfId="40549"/>
    <cellStyle name="Normal 6 3 2 2 2 5 2 4 2" xfId="40550"/>
    <cellStyle name="Normal 6 3 2 2 2 5 2 5" xfId="40551"/>
    <cellStyle name="Normal 6 3 2 2 2 5 3" xfId="40552"/>
    <cellStyle name="Normal 6 3 2 2 2 5 3 2" xfId="40553"/>
    <cellStyle name="Normal 6 3 2 2 2 5 3 2 2" xfId="40554"/>
    <cellStyle name="Normal 6 3 2 2 2 5 3 3" xfId="40555"/>
    <cellStyle name="Normal 6 3 2 2 2 5 4" xfId="40556"/>
    <cellStyle name="Normal 6 3 2 2 2 5 4 2" xfId="40557"/>
    <cellStyle name="Normal 6 3 2 2 2 5 5" xfId="40558"/>
    <cellStyle name="Normal 6 3 2 2 2 5 5 2" xfId="40559"/>
    <cellStyle name="Normal 6 3 2 2 2 5 6" xfId="40560"/>
    <cellStyle name="Normal 6 3 2 2 2 6" xfId="40561"/>
    <cellStyle name="Normal 6 3 2 2 2 6 2" xfId="40562"/>
    <cellStyle name="Normal 6 3 2 2 2 6 2 2" xfId="40563"/>
    <cellStyle name="Normal 6 3 2 2 2 6 2 2 2" xfId="40564"/>
    <cellStyle name="Normal 6 3 2 2 2 6 2 3" xfId="40565"/>
    <cellStyle name="Normal 6 3 2 2 2 6 3" xfId="40566"/>
    <cellStyle name="Normal 6 3 2 2 2 6 3 2" xfId="40567"/>
    <cellStyle name="Normal 6 3 2 2 2 6 4" xfId="40568"/>
    <cellStyle name="Normal 6 3 2 2 2 6 4 2" xfId="40569"/>
    <cellStyle name="Normal 6 3 2 2 2 6 5" xfId="40570"/>
    <cellStyle name="Normal 6 3 2 2 2 7" xfId="40571"/>
    <cellStyle name="Normal 6 3 2 2 2 7 2" xfId="40572"/>
    <cellStyle name="Normal 6 3 2 2 2 7 2 2" xfId="40573"/>
    <cellStyle name="Normal 6 3 2 2 2 7 3" xfId="40574"/>
    <cellStyle name="Normal 6 3 2 2 2 8" xfId="40575"/>
    <cellStyle name="Normal 6 3 2 2 2 8 2" xfId="40576"/>
    <cellStyle name="Normal 6 3 2 2 2 9" xfId="40577"/>
    <cellStyle name="Normal 6 3 2 2 2 9 2" xfId="40578"/>
    <cellStyle name="Normal 6 3 2 2 3" xfId="40579"/>
    <cellStyle name="Normal 6 3 2 2 3 10" xfId="63015"/>
    <cellStyle name="Normal 6 3 2 2 3 11" xfId="63016"/>
    <cellStyle name="Normal 6 3 2 2 3 2" xfId="40580"/>
    <cellStyle name="Normal 6 3 2 2 3 2 10" xfId="63017"/>
    <cellStyle name="Normal 6 3 2 2 3 2 2" xfId="40581"/>
    <cellStyle name="Normal 6 3 2 2 3 2 2 2" xfId="40582"/>
    <cellStyle name="Normal 6 3 2 2 3 2 2 2 2" xfId="40583"/>
    <cellStyle name="Normal 6 3 2 2 3 2 2 2 2 2" xfId="40584"/>
    <cellStyle name="Normal 6 3 2 2 3 2 2 2 2 2 2" xfId="40585"/>
    <cellStyle name="Normal 6 3 2 2 3 2 2 2 2 2 2 2" xfId="40586"/>
    <cellStyle name="Normal 6 3 2 2 3 2 2 2 2 2 3" xfId="40587"/>
    <cellStyle name="Normal 6 3 2 2 3 2 2 2 2 3" xfId="40588"/>
    <cellStyle name="Normal 6 3 2 2 3 2 2 2 2 3 2" xfId="40589"/>
    <cellStyle name="Normal 6 3 2 2 3 2 2 2 2 4" xfId="40590"/>
    <cellStyle name="Normal 6 3 2 2 3 2 2 2 2 4 2" xfId="40591"/>
    <cellStyle name="Normal 6 3 2 2 3 2 2 2 2 5" xfId="40592"/>
    <cellStyle name="Normal 6 3 2 2 3 2 2 2 3" xfId="40593"/>
    <cellStyle name="Normal 6 3 2 2 3 2 2 2 3 2" xfId="40594"/>
    <cellStyle name="Normal 6 3 2 2 3 2 2 2 3 2 2" xfId="40595"/>
    <cellStyle name="Normal 6 3 2 2 3 2 2 2 3 3" xfId="40596"/>
    <cellStyle name="Normal 6 3 2 2 3 2 2 2 4" xfId="40597"/>
    <cellStyle name="Normal 6 3 2 2 3 2 2 2 4 2" xfId="40598"/>
    <cellStyle name="Normal 6 3 2 2 3 2 2 2 5" xfId="40599"/>
    <cellStyle name="Normal 6 3 2 2 3 2 2 2 5 2" xfId="40600"/>
    <cellStyle name="Normal 6 3 2 2 3 2 2 2 6" xfId="40601"/>
    <cellStyle name="Normal 6 3 2 2 3 2 2 3" xfId="40602"/>
    <cellStyle name="Normal 6 3 2 2 3 2 2 3 2" xfId="40603"/>
    <cellStyle name="Normal 6 3 2 2 3 2 2 3 2 2" xfId="40604"/>
    <cellStyle name="Normal 6 3 2 2 3 2 2 3 2 2 2" xfId="40605"/>
    <cellStyle name="Normal 6 3 2 2 3 2 2 3 2 3" xfId="40606"/>
    <cellStyle name="Normal 6 3 2 2 3 2 2 3 3" xfId="40607"/>
    <cellStyle name="Normal 6 3 2 2 3 2 2 3 3 2" xfId="40608"/>
    <cellStyle name="Normal 6 3 2 2 3 2 2 3 4" xfId="40609"/>
    <cellStyle name="Normal 6 3 2 2 3 2 2 3 4 2" xfId="40610"/>
    <cellStyle name="Normal 6 3 2 2 3 2 2 3 5" xfId="40611"/>
    <cellStyle name="Normal 6 3 2 2 3 2 2 4" xfId="40612"/>
    <cellStyle name="Normal 6 3 2 2 3 2 2 4 2" xfId="40613"/>
    <cellStyle name="Normal 6 3 2 2 3 2 2 4 2 2" xfId="40614"/>
    <cellStyle name="Normal 6 3 2 2 3 2 2 4 3" xfId="40615"/>
    <cellStyle name="Normal 6 3 2 2 3 2 2 5" xfId="40616"/>
    <cellStyle name="Normal 6 3 2 2 3 2 2 5 2" xfId="40617"/>
    <cellStyle name="Normal 6 3 2 2 3 2 2 6" xfId="40618"/>
    <cellStyle name="Normal 6 3 2 2 3 2 2 6 2" xfId="40619"/>
    <cellStyle name="Normal 6 3 2 2 3 2 2 7" xfId="40620"/>
    <cellStyle name="Normal 6 3 2 2 3 2 2 8" xfId="63018"/>
    <cellStyle name="Normal 6 3 2 2 3 2 3" xfId="40621"/>
    <cellStyle name="Normal 6 3 2 2 3 2 3 2" xfId="40622"/>
    <cellStyle name="Normal 6 3 2 2 3 2 3 2 2" xfId="40623"/>
    <cellStyle name="Normal 6 3 2 2 3 2 3 2 2 2" xfId="40624"/>
    <cellStyle name="Normal 6 3 2 2 3 2 3 2 2 2 2" xfId="40625"/>
    <cellStyle name="Normal 6 3 2 2 3 2 3 2 2 3" xfId="40626"/>
    <cellStyle name="Normal 6 3 2 2 3 2 3 2 3" xfId="40627"/>
    <cellStyle name="Normal 6 3 2 2 3 2 3 2 3 2" xfId="40628"/>
    <cellStyle name="Normal 6 3 2 2 3 2 3 2 4" xfId="40629"/>
    <cellStyle name="Normal 6 3 2 2 3 2 3 2 4 2" xfId="40630"/>
    <cellStyle name="Normal 6 3 2 2 3 2 3 2 5" xfId="40631"/>
    <cellStyle name="Normal 6 3 2 2 3 2 3 3" xfId="40632"/>
    <cellStyle name="Normal 6 3 2 2 3 2 3 3 2" xfId="40633"/>
    <cellStyle name="Normal 6 3 2 2 3 2 3 3 2 2" xfId="40634"/>
    <cellStyle name="Normal 6 3 2 2 3 2 3 3 3" xfId="40635"/>
    <cellStyle name="Normal 6 3 2 2 3 2 3 4" xfId="40636"/>
    <cellStyle name="Normal 6 3 2 2 3 2 3 4 2" xfId="40637"/>
    <cellStyle name="Normal 6 3 2 2 3 2 3 5" xfId="40638"/>
    <cellStyle name="Normal 6 3 2 2 3 2 3 5 2" xfId="40639"/>
    <cellStyle name="Normal 6 3 2 2 3 2 3 6" xfId="40640"/>
    <cellStyle name="Normal 6 3 2 2 3 2 4" xfId="40641"/>
    <cellStyle name="Normal 6 3 2 2 3 2 4 2" xfId="40642"/>
    <cellStyle name="Normal 6 3 2 2 3 2 4 2 2" xfId="40643"/>
    <cellStyle name="Normal 6 3 2 2 3 2 4 2 2 2" xfId="40644"/>
    <cellStyle name="Normal 6 3 2 2 3 2 4 2 3" xfId="40645"/>
    <cellStyle name="Normal 6 3 2 2 3 2 4 3" xfId="40646"/>
    <cellStyle name="Normal 6 3 2 2 3 2 4 3 2" xfId="40647"/>
    <cellStyle name="Normal 6 3 2 2 3 2 4 4" xfId="40648"/>
    <cellStyle name="Normal 6 3 2 2 3 2 4 4 2" xfId="40649"/>
    <cellStyle name="Normal 6 3 2 2 3 2 4 5" xfId="40650"/>
    <cellStyle name="Normal 6 3 2 2 3 2 5" xfId="40651"/>
    <cellStyle name="Normal 6 3 2 2 3 2 5 2" xfId="40652"/>
    <cellStyle name="Normal 6 3 2 2 3 2 5 2 2" xfId="40653"/>
    <cellStyle name="Normal 6 3 2 2 3 2 5 3" xfId="40654"/>
    <cellStyle name="Normal 6 3 2 2 3 2 6" xfId="40655"/>
    <cellStyle name="Normal 6 3 2 2 3 2 6 2" xfId="40656"/>
    <cellStyle name="Normal 6 3 2 2 3 2 7" xfId="40657"/>
    <cellStyle name="Normal 6 3 2 2 3 2 7 2" xfId="40658"/>
    <cellStyle name="Normal 6 3 2 2 3 2 8" xfId="40659"/>
    <cellStyle name="Normal 6 3 2 2 3 2 9" xfId="63019"/>
    <cellStyle name="Normal 6 3 2 2 3 3" xfId="40660"/>
    <cellStyle name="Normal 6 3 2 2 3 3 2" xfId="40661"/>
    <cellStyle name="Normal 6 3 2 2 3 3 2 2" xfId="40662"/>
    <cellStyle name="Normal 6 3 2 2 3 3 2 2 2" xfId="40663"/>
    <cellStyle name="Normal 6 3 2 2 3 3 2 2 2 2" xfId="40664"/>
    <cellStyle name="Normal 6 3 2 2 3 3 2 2 2 2 2" xfId="40665"/>
    <cellStyle name="Normal 6 3 2 2 3 3 2 2 2 3" xfId="40666"/>
    <cellStyle name="Normal 6 3 2 2 3 3 2 2 3" xfId="40667"/>
    <cellStyle name="Normal 6 3 2 2 3 3 2 2 3 2" xfId="40668"/>
    <cellStyle name="Normal 6 3 2 2 3 3 2 2 4" xfId="40669"/>
    <cellStyle name="Normal 6 3 2 2 3 3 2 2 4 2" xfId="40670"/>
    <cellStyle name="Normal 6 3 2 2 3 3 2 2 5" xfId="40671"/>
    <cellStyle name="Normal 6 3 2 2 3 3 2 3" xfId="40672"/>
    <cellStyle name="Normal 6 3 2 2 3 3 2 3 2" xfId="40673"/>
    <cellStyle name="Normal 6 3 2 2 3 3 2 3 2 2" xfId="40674"/>
    <cellStyle name="Normal 6 3 2 2 3 3 2 3 3" xfId="40675"/>
    <cellStyle name="Normal 6 3 2 2 3 3 2 4" xfId="40676"/>
    <cellStyle name="Normal 6 3 2 2 3 3 2 4 2" xfId="40677"/>
    <cellStyle name="Normal 6 3 2 2 3 3 2 5" xfId="40678"/>
    <cellStyle name="Normal 6 3 2 2 3 3 2 5 2" xfId="40679"/>
    <cellStyle name="Normal 6 3 2 2 3 3 2 6" xfId="40680"/>
    <cellStyle name="Normal 6 3 2 2 3 3 3" xfId="40681"/>
    <cellStyle name="Normal 6 3 2 2 3 3 3 2" xfId="40682"/>
    <cellStyle name="Normal 6 3 2 2 3 3 3 2 2" xfId="40683"/>
    <cellStyle name="Normal 6 3 2 2 3 3 3 2 2 2" xfId="40684"/>
    <cellStyle name="Normal 6 3 2 2 3 3 3 2 3" xfId="40685"/>
    <cellStyle name="Normal 6 3 2 2 3 3 3 3" xfId="40686"/>
    <cellStyle name="Normal 6 3 2 2 3 3 3 3 2" xfId="40687"/>
    <cellStyle name="Normal 6 3 2 2 3 3 3 4" xfId="40688"/>
    <cellStyle name="Normal 6 3 2 2 3 3 3 4 2" xfId="40689"/>
    <cellStyle name="Normal 6 3 2 2 3 3 3 5" xfId="40690"/>
    <cellStyle name="Normal 6 3 2 2 3 3 4" xfId="40691"/>
    <cellStyle name="Normal 6 3 2 2 3 3 4 2" xfId="40692"/>
    <cellStyle name="Normal 6 3 2 2 3 3 4 2 2" xfId="40693"/>
    <cellStyle name="Normal 6 3 2 2 3 3 4 3" xfId="40694"/>
    <cellStyle name="Normal 6 3 2 2 3 3 5" xfId="40695"/>
    <cellStyle name="Normal 6 3 2 2 3 3 5 2" xfId="40696"/>
    <cellStyle name="Normal 6 3 2 2 3 3 6" xfId="40697"/>
    <cellStyle name="Normal 6 3 2 2 3 3 6 2" xfId="40698"/>
    <cellStyle name="Normal 6 3 2 2 3 3 7" xfId="40699"/>
    <cellStyle name="Normal 6 3 2 2 3 3 8" xfId="63020"/>
    <cellStyle name="Normal 6 3 2 2 3 4" xfId="40700"/>
    <cellStyle name="Normal 6 3 2 2 3 4 2" xfId="40701"/>
    <cellStyle name="Normal 6 3 2 2 3 4 2 2" xfId="40702"/>
    <cellStyle name="Normal 6 3 2 2 3 4 2 2 2" xfId="40703"/>
    <cellStyle name="Normal 6 3 2 2 3 4 2 2 2 2" xfId="40704"/>
    <cellStyle name="Normal 6 3 2 2 3 4 2 2 3" xfId="40705"/>
    <cellStyle name="Normal 6 3 2 2 3 4 2 3" xfId="40706"/>
    <cellStyle name="Normal 6 3 2 2 3 4 2 3 2" xfId="40707"/>
    <cellStyle name="Normal 6 3 2 2 3 4 2 4" xfId="40708"/>
    <cellStyle name="Normal 6 3 2 2 3 4 2 4 2" xfId="40709"/>
    <cellStyle name="Normal 6 3 2 2 3 4 2 5" xfId="40710"/>
    <cellStyle name="Normal 6 3 2 2 3 4 3" xfId="40711"/>
    <cellStyle name="Normal 6 3 2 2 3 4 3 2" xfId="40712"/>
    <cellStyle name="Normal 6 3 2 2 3 4 3 2 2" xfId="40713"/>
    <cellStyle name="Normal 6 3 2 2 3 4 3 3" xfId="40714"/>
    <cellStyle name="Normal 6 3 2 2 3 4 4" xfId="40715"/>
    <cellStyle name="Normal 6 3 2 2 3 4 4 2" xfId="40716"/>
    <cellStyle name="Normal 6 3 2 2 3 4 5" xfId="40717"/>
    <cellStyle name="Normal 6 3 2 2 3 4 5 2" xfId="40718"/>
    <cellStyle name="Normal 6 3 2 2 3 4 6" xfId="40719"/>
    <cellStyle name="Normal 6 3 2 2 3 5" xfId="40720"/>
    <cellStyle name="Normal 6 3 2 2 3 5 2" xfId="40721"/>
    <cellStyle name="Normal 6 3 2 2 3 5 2 2" xfId="40722"/>
    <cellStyle name="Normal 6 3 2 2 3 5 2 2 2" xfId="40723"/>
    <cellStyle name="Normal 6 3 2 2 3 5 2 3" xfId="40724"/>
    <cellStyle name="Normal 6 3 2 2 3 5 3" xfId="40725"/>
    <cellStyle name="Normal 6 3 2 2 3 5 3 2" xfId="40726"/>
    <cellStyle name="Normal 6 3 2 2 3 5 4" xfId="40727"/>
    <cellStyle name="Normal 6 3 2 2 3 5 4 2" xfId="40728"/>
    <cellStyle name="Normal 6 3 2 2 3 5 5" xfId="40729"/>
    <cellStyle name="Normal 6 3 2 2 3 6" xfId="40730"/>
    <cellStyle name="Normal 6 3 2 2 3 6 2" xfId="40731"/>
    <cellStyle name="Normal 6 3 2 2 3 6 2 2" xfId="40732"/>
    <cellStyle name="Normal 6 3 2 2 3 6 3" xfId="40733"/>
    <cellStyle name="Normal 6 3 2 2 3 7" xfId="40734"/>
    <cellStyle name="Normal 6 3 2 2 3 7 2" xfId="40735"/>
    <cellStyle name="Normal 6 3 2 2 3 8" xfId="40736"/>
    <cellStyle name="Normal 6 3 2 2 3 8 2" xfId="40737"/>
    <cellStyle name="Normal 6 3 2 2 3 9" xfId="40738"/>
    <cellStyle name="Normal 6 3 2 2 4" xfId="40739"/>
    <cellStyle name="Normal 6 3 2 2 4 10" xfId="63021"/>
    <cellStyle name="Normal 6 3 2 2 4 2" xfId="40740"/>
    <cellStyle name="Normal 6 3 2 2 4 2 2" xfId="40741"/>
    <cellStyle name="Normal 6 3 2 2 4 2 2 2" xfId="40742"/>
    <cellStyle name="Normal 6 3 2 2 4 2 2 2 2" xfId="40743"/>
    <cellStyle name="Normal 6 3 2 2 4 2 2 2 2 2" xfId="40744"/>
    <cellStyle name="Normal 6 3 2 2 4 2 2 2 2 2 2" xfId="40745"/>
    <cellStyle name="Normal 6 3 2 2 4 2 2 2 2 3" xfId="40746"/>
    <cellStyle name="Normal 6 3 2 2 4 2 2 2 3" xfId="40747"/>
    <cellStyle name="Normal 6 3 2 2 4 2 2 2 3 2" xfId="40748"/>
    <cellStyle name="Normal 6 3 2 2 4 2 2 2 4" xfId="40749"/>
    <cellStyle name="Normal 6 3 2 2 4 2 2 2 4 2" xfId="40750"/>
    <cellStyle name="Normal 6 3 2 2 4 2 2 2 5" xfId="40751"/>
    <cellStyle name="Normal 6 3 2 2 4 2 2 3" xfId="40752"/>
    <cellStyle name="Normal 6 3 2 2 4 2 2 3 2" xfId="40753"/>
    <cellStyle name="Normal 6 3 2 2 4 2 2 3 2 2" xfId="40754"/>
    <cellStyle name="Normal 6 3 2 2 4 2 2 3 3" xfId="40755"/>
    <cellStyle name="Normal 6 3 2 2 4 2 2 4" xfId="40756"/>
    <cellStyle name="Normal 6 3 2 2 4 2 2 4 2" xfId="40757"/>
    <cellStyle name="Normal 6 3 2 2 4 2 2 5" xfId="40758"/>
    <cellStyle name="Normal 6 3 2 2 4 2 2 5 2" xfId="40759"/>
    <cellStyle name="Normal 6 3 2 2 4 2 2 6" xfId="40760"/>
    <cellStyle name="Normal 6 3 2 2 4 2 3" xfId="40761"/>
    <cellStyle name="Normal 6 3 2 2 4 2 3 2" xfId="40762"/>
    <cellStyle name="Normal 6 3 2 2 4 2 3 2 2" xfId="40763"/>
    <cellStyle name="Normal 6 3 2 2 4 2 3 2 2 2" xfId="40764"/>
    <cellStyle name="Normal 6 3 2 2 4 2 3 2 3" xfId="40765"/>
    <cellStyle name="Normal 6 3 2 2 4 2 3 3" xfId="40766"/>
    <cellStyle name="Normal 6 3 2 2 4 2 3 3 2" xfId="40767"/>
    <cellStyle name="Normal 6 3 2 2 4 2 3 4" xfId="40768"/>
    <cellStyle name="Normal 6 3 2 2 4 2 3 4 2" xfId="40769"/>
    <cellStyle name="Normal 6 3 2 2 4 2 3 5" xfId="40770"/>
    <cellStyle name="Normal 6 3 2 2 4 2 4" xfId="40771"/>
    <cellStyle name="Normal 6 3 2 2 4 2 4 2" xfId="40772"/>
    <cellStyle name="Normal 6 3 2 2 4 2 4 2 2" xfId="40773"/>
    <cellStyle name="Normal 6 3 2 2 4 2 4 3" xfId="40774"/>
    <cellStyle name="Normal 6 3 2 2 4 2 5" xfId="40775"/>
    <cellStyle name="Normal 6 3 2 2 4 2 5 2" xfId="40776"/>
    <cellStyle name="Normal 6 3 2 2 4 2 6" xfId="40777"/>
    <cellStyle name="Normal 6 3 2 2 4 2 6 2" xfId="40778"/>
    <cellStyle name="Normal 6 3 2 2 4 2 7" xfId="40779"/>
    <cellStyle name="Normal 6 3 2 2 4 2 8" xfId="63022"/>
    <cellStyle name="Normal 6 3 2 2 4 3" xfId="40780"/>
    <cellStyle name="Normal 6 3 2 2 4 3 2" xfId="40781"/>
    <cellStyle name="Normal 6 3 2 2 4 3 2 2" xfId="40782"/>
    <cellStyle name="Normal 6 3 2 2 4 3 2 2 2" xfId="40783"/>
    <cellStyle name="Normal 6 3 2 2 4 3 2 2 2 2" xfId="40784"/>
    <cellStyle name="Normal 6 3 2 2 4 3 2 2 3" xfId="40785"/>
    <cellStyle name="Normal 6 3 2 2 4 3 2 3" xfId="40786"/>
    <cellStyle name="Normal 6 3 2 2 4 3 2 3 2" xfId="40787"/>
    <cellStyle name="Normal 6 3 2 2 4 3 2 4" xfId="40788"/>
    <cellStyle name="Normal 6 3 2 2 4 3 2 4 2" xfId="40789"/>
    <cellStyle name="Normal 6 3 2 2 4 3 2 5" xfId="40790"/>
    <cellStyle name="Normal 6 3 2 2 4 3 3" xfId="40791"/>
    <cellStyle name="Normal 6 3 2 2 4 3 3 2" xfId="40792"/>
    <cellStyle name="Normal 6 3 2 2 4 3 3 2 2" xfId="40793"/>
    <cellStyle name="Normal 6 3 2 2 4 3 3 3" xfId="40794"/>
    <cellStyle name="Normal 6 3 2 2 4 3 4" xfId="40795"/>
    <cellStyle name="Normal 6 3 2 2 4 3 4 2" xfId="40796"/>
    <cellStyle name="Normal 6 3 2 2 4 3 5" xfId="40797"/>
    <cellStyle name="Normal 6 3 2 2 4 3 5 2" xfId="40798"/>
    <cellStyle name="Normal 6 3 2 2 4 3 6" xfId="40799"/>
    <cellStyle name="Normal 6 3 2 2 4 4" xfId="40800"/>
    <cellStyle name="Normal 6 3 2 2 4 4 2" xfId="40801"/>
    <cellStyle name="Normal 6 3 2 2 4 4 2 2" xfId="40802"/>
    <cellStyle name="Normal 6 3 2 2 4 4 2 2 2" xfId="40803"/>
    <cellStyle name="Normal 6 3 2 2 4 4 2 3" xfId="40804"/>
    <cellStyle name="Normal 6 3 2 2 4 4 3" xfId="40805"/>
    <cellStyle name="Normal 6 3 2 2 4 4 3 2" xfId="40806"/>
    <cellStyle name="Normal 6 3 2 2 4 4 4" xfId="40807"/>
    <cellStyle name="Normal 6 3 2 2 4 4 4 2" xfId="40808"/>
    <cellStyle name="Normal 6 3 2 2 4 4 5" xfId="40809"/>
    <cellStyle name="Normal 6 3 2 2 4 5" xfId="40810"/>
    <cellStyle name="Normal 6 3 2 2 4 5 2" xfId="40811"/>
    <cellStyle name="Normal 6 3 2 2 4 5 2 2" xfId="40812"/>
    <cellStyle name="Normal 6 3 2 2 4 5 3" xfId="40813"/>
    <cellStyle name="Normal 6 3 2 2 4 6" xfId="40814"/>
    <cellStyle name="Normal 6 3 2 2 4 6 2" xfId="40815"/>
    <cellStyle name="Normal 6 3 2 2 4 7" xfId="40816"/>
    <cellStyle name="Normal 6 3 2 2 4 7 2" xfId="40817"/>
    <cellStyle name="Normal 6 3 2 2 4 8" xfId="40818"/>
    <cellStyle name="Normal 6 3 2 2 4 9" xfId="63023"/>
    <cellStyle name="Normal 6 3 2 2 5" xfId="40819"/>
    <cellStyle name="Normal 6 3 2 2 5 2" xfId="40820"/>
    <cellStyle name="Normal 6 3 2 2 5 2 2" xfId="40821"/>
    <cellStyle name="Normal 6 3 2 2 5 2 2 2" xfId="40822"/>
    <cellStyle name="Normal 6 3 2 2 5 2 2 2 2" xfId="40823"/>
    <cellStyle name="Normal 6 3 2 2 5 2 2 2 2 2" xfId="40824"/>
    <cellStyle name="Normal 6 3 2 2 5 2 2 2 3" xfId="40825"/>
    <cellStyle name="Normal 6 3 2 2 5 2 2 3" xfId="40826"/>
    <cellStyle name="Normal 6 3 2 2 5 2 2 3 2" xfId="40827"/>
    <cellStyle name="Normal 6 3 2 2 5 2 2 4" xfId="40828"/>
    <cellStyle name="Normal 6 3 2 2 5 2 2 4 2" xfId="40829"/>
    <cellStyle name="Normal 6 3 2 2 5 2 2 5" xfId="40830"/>
    <cellStyle name="Normal 6 3 2 2 5 2 3" xfId="40831"/>
    <cellStyle name="Normal 6 3 2 2 5 2 3 2" xfId="40832"/>
    <cellStyle name="Normal 6 3 2 2 5 2 3 2 2" xfId="40833"/>
    <cellStyle name="Normal 6 3 2 2 5 2 3 3" xfId="40834"/>
    <cellStyle name="Normal 6 3 2 2 5 2 4" xfId="40835"/>
    <cellStyle name="Normal 6 3 2 2 5 2 4 2" xfId="40836"/>
    <cellStyle name="Normal 6 3 2 2 5 2 5" xfId="40837"/>
    <cellStyle name="Normal 6 3 2 2 5 2 5 2" xfId="40838"/>
    <cellStyle name="Normal 6 3 2 2 5 2 6" xfId="40839"/>
    <cellStyle name="Normal 6 3 2 2 5 3" xfId="40840"/>
    <cellStyle name="Normal 6 3 2 2 5 3 2" xfId="40841"/>
    <cellStyle name="Normal 6 3 2 2 5 3 2 2" xfId="40842"/>
    <cellStyle name="Normal 6 3 2 2 5 3 2 2 2" xfId="40843"/>
    <cellStyle name="Normal 6 3 2 2 5 3 2 3" xfId="40844"/>
    <cellStyle name="Normal 6 3 2 2 5 3 3" xfId="40845"/>
    <cellStyle name="Normal 6 3 2 2 5 3 3 2" xfId="40846"/>
    <cellStyle name="Normal 6 3 2 2 5 3 4" xfId="40847"/>
    <cellStyle name="Normal 6 3 2 2 5 3 4 2" xfId="40848"/>
    <cellStyle name="Normal 6 3 2 2 5 3 5" xfId="40849"/>
    <cellStyle name="Normal 6 3 2 2 5 4" xfId="40850"/>
    <cellStyle name="Normal 6 3 2 2 5 4 2" xfId="40851"/>
    <cellStyle name="Normal 6 3 2 2 5 4 2 2" xfId="40852"/>
    <cellStyle name="Normal 6 3 2 2 5 4 3" xfId="40853"/>
    <cellStyle name="Normal 6 3 2 2 5 5" xfId="40854"/>
    <cellStyle name="Normal 6 3 2 2 5 5 2" xfId="40855"/>
    <cellStyle name="Normal 6 3 2 2 5 6" xfId="40856"/>
    <cellStyle name="Normal 6 3 2 2 5 6 2" xfId="40857"/>
    <cellStyle name="Normal 6 3 2 2 5 7" xfId="40858"/>
    <cellStyle name="Normal 6 3 2 2 5 8" xfId="63024"/>
    <cellStyle name="Normal 6 3 2 2 6" xfId="40859"/>
    <cellStyle name="Normal 6 3 2 2 6 2" xfId="40860"/>
    <cellStyle name="Normal 6 3 2 2 6 2 2" xfId="40861"/>
    <cellStyle name="Normal 6 3 2 2 6 2 2 2" xfId="40862"/>
    <cellStyle name="Normal 6 3 2 2 6 2 2 2 2" xfId="40863"/>
    <cellStyle name="Normal 6 3 2 2 6 2 2 3" xfId="40864"/>
    <cellStyle name="Normal 6 3 2 2 6 2 3" xfId="40865"/>
    <cellStyle name="Normal 6 3 2 2 6 2 3 2" xfId="40866"/>
    <cellStyle name="Normal 6 3 2 2 6 2 4" xfId="40867"/>
    <cellStyle name="Normal 6 3 2 2 6 2 4 2" xfId="40868"/>
    <cellStyle name="Normal 6 3 2 2 6 2 5" xfId="40869"/>
    <cellStyle name="Normal 6 3 2 2 6 3" xfId="40870"/>
    <cellStyle name="Normal 6 3 2 2 6 3 2" xfId="40871"/>
    <cellStyle name="Normal 6 3 2 2 6 3 2 2" xfId="40872"/>
    <cellStyle name="Normal 6 3 2 2 6 3 3" xfId="40873"/>
    <cellStyle name="Normal 6 3 2 2 6 4" xfId="40874"/>
    <cellStyle name="Normal 6 3 2 2 6 4 2" xfId="40875"/>
    <cellStyle name="Normal 6 3 2 2 6 5" xfId="40876"/>
    <cellStyle name="Normal 6 3 2 2 6 5 2" xfId="40877"/>
    <cellStyle name="Normal 6 3 2 2 6 6" xfId="40878"/>
    <cellStyle name="Normal 6 3 2 2 7" xfId="40879"/>
    <cellStyle name="Normal 6 3 2 2 7 2" xfId="40880"/>
    <cellStyle name="Normal 6 3 2 2 7 2 2" xfId="40881"/>
    <cellStyle name="Normal 6 3 2 2 7 2 2 2" xfId="40882"/>
    <cellStyle name="Normal 6 3 2 2 7 2 3" xfId="40883"/>
    <cellStyle name="Normal 6 3 2 2 7 3" xfId="40884"/>
    <cellStyle name="Normal 6 3 2 2 7 3 2" xfId="40885"/>
    <cellStyle name="Normal 6 3 2 2 7 4" xfId="40886"/>
    <cellStyle name="Normal 6 3 2 2 7 4 2" xfId="40887"/>
    <cellStyle name="Normal 6 3 2 2 7 5" xfId="40888"/>
    <cellStyle name="Normal 6 3 2 2 8" xfId="40889"/>
    <cellStyle name="Normal 6 3 2 2 8 2" xfId="40890"/>
    <cellStyle name="Normal 6 3 2 2 8 2 2" xfId="40891"/>
    <cellStyle name="Normal 6 3 2 2 8 3" xfId="40892"/>
    <cellStyle name="Normal 6 3 2 2 9" xfId="40893"/>
    <cellStyle name="Normal 6 3 2 2 9 2" xfId="40894"/>
    <cellStyle name="Normal 6 3 2 3" xfId="40895"/>
    <cellStyle name="Normal 6 3 2 3 10" xfId="40896"/>
    <cellStyle name="Normal 6 3 2 3 11" xfId="63025"/>
    <cellStyle name="Normal 6 3 2 3 12" xfId="63026"/>
    <cellStyle name="Normal 6 3 2 3 2" xfId="40897"/>
    <cellStyle name="Normal 6 3 2 3 2 10" xfId="63027"/>
    <cellStyle name="Normal 6 3 2 3 2 11" xfId="63028"/>
    <cellStyle name="Normal 6 3 2 3 2 2" xfId="40898"/>
    <cellStyle name="Normal 6 3 2 3 2 2 10" xfId="63029"/>
    <cellStyle name="Normal 6 3 2 3 2 2 2" xfId="40899"/>
    <cellStyle name="Normal 6 3 2 3 2 2 2 2" xfId="40900"/>
    <cellStyle name="Normal 6 3 2 3 2 2 2 2 2" xfId="40901"/>
    <cellStyle name="Normal 6 3 2 3 2 2 2 2 2 2" xfId="40902"/>
    <cellStyle name="Normal 6 3 2 3 2 2 2 2 2 2 2" xfId="40903"/>
    <cellStyle name="Normal 6 3 2 3 2 2 2 2 2 2 2 2" xfId="40904"/>
    <cellStyle name="Normal 6 3 2 3 2 2 2 2 2 2 3" xfId="40905"/>
    <cellStyle name="Normal 6 3 2 3 2 2 2 2 2 3" xfId="40906"/>
    <cellStyle name="Normal 6 3 2 3 2 2 2 2 2 3 2" xfId="40907"/>
    <cellStyle name="Normal 6 3 2 3 2 2 2 2 2 4" xfId="40908"/>
    <cellStyle name="Normal 6 3 2 3 2 2 2 2 2 4 2" xfId="40909"/>
    <cellStyle name="Normal 6 3 2 3 2 2 2 2 2 5" xfId="40910"/>
    <cellStyle name="Normal 6 3 2 3 2 2 2 2 3" xfId="40911"/>
    <cellStyle name="Normal 6 3 2 3 2 2 2 2 3 2" xfId="40912"/>
    <cellStyle name="Normal 6 3 2 3 2 2 2 2 3 2 2" xfId="40913"/>
    <cellStyle name="Normal 6 3 2 3 2 2 2 2 3 3" xfId="40914"/>
    <cellStyle name="Normal 6 3 2 3 2 2 2 2 4" xfId="40915"/>
    <cellStyle name="Normal 6 3 2 3 2 2 2 2 4 2" xfId="40916"/>
    <cellStyle name="Normal 6 3 2 3 2 2 2 2 5" xfId="40917"/>
    <cellStyle name="Normal 6 3 2 3 2 2 2 2 5 2" xfId="40918"/>
    <cellStyle name="Normal 6 3 2 3 2 2 2 2 6" xfId="40919"/>
    <cellStyle name="Normal 6 3 2 3 2 2 2 3" xfId="40920"/>
    <cellStyle name="Normal 6 3 2 3 2 2 2 3 2" xfId="40921"/>
    <cellStyle name="Normal 6 3 2 3 2 2 2 3 2 2" xfId="40922"/>
    <cellStyle name="Normal 6 3 2 3 2 2 2 3 2 2 2" xfId="40923"/>
    <cellStyle name="Normal 6 3 2 3 2 2 2 3 2 3" xfId="40924"/>
    <cellStyle name="Normal 6 3 2 3 2 2 2 3 3" xfId="40925"/>
    <cellStyle name="Normal 6 3 2 3 2 2 2 3 3 2" xfId="40926"/>
    <cellStyle name="Normal 6 3 2 3 2 2 2 3 4" xfId="40927"/>
    <cellStyle name="Normal 6 3 2 3 2 2 2 3 4 2" xfId="40928"/>
    <cellStyle name="Normal 6 3 2 3 2 2 2 3 5" xfId="40929"/>
    <cellStyle name="Normal 6 3 2 3 2 2 2 4" xfId="40930"/>
    <cellStyle name="Normal 6 3 2 3 2 2 2 4 2" xfId="40931"/>
    <cellStyle name="Normal 6 3 2 3 2 2 2 4 2 2" xfId="40932"/>
    <cellStyle name="Normal 6 3 2 3 2 2 2 4 3" xfId="40933"/>
    <cellStyle name="Normal 6 3 2 3 2 2 2 5" xfId="40934"/>
    <cellStyle name="Normal 6 3 2 3 2 2 2 5 2" xfId="40935"/>
    <cellStyle name="Normal 6 3 2 3 2 2 2 6" xfId="40936"/>
    <cellStyle name="Normal 6 3 2 3 2 2 2 6 2" xfId="40937"/>
    <cellStyle name="Normal 6 3 2 3 2 2 2 7" xfId="40938"/>
    <cellStyle name="Normal 6 3 2 3 2 2 2 8" xfId="63030"/>
    <cellStyle name="Normal 6 3 2 3 2 2 3" xfId="40939"/>
    <cellStyle name="Normal 6 3 2 3 2 2 3 2" xfId="40940"/>
    <cellStyle name="Normal 6 3 2 3 2 2 3 2 2" xfId="40941"/>
    <cellStyle name="Normal 6 3 2 3 2 2 3 2 2 2" xfId="40942"/>
    <cellStyle name="Normal 6 3 2 3 2 2 3 2 2 2 2" xfId="40943"/>
    <cellStyle name="Normal 6 3 2 3 2 2 3 2 2 3" xfId="40944"/>
    <cellStyle name="Normal 6 3 2 3 2 2 3 2 3" xfId="40945"/>
    <cellStyle name="Normal 6 3 2 3 2 2 3 2 3 2" xfId="40946"/>
    <cellStyle name="Normal 6 3 2 3 2 2 3 2 4" xfId="40947"/>
    <cellStyle name="Normal 6 3 2 3 2 2 3 2 4 2" xfId="40948"/>
    <cellStyle name="Normal 6 3 2 3 2 2 3 2 5" xfId="40949"/>
    <cellStyle name="Normal 6 3 2 3 2 2 3 3" xfId="40950"/>
    <cellStyle name="Normal 6 3 2 3 2 2 3 3 2" xfId="40951"/>
    <cellStyle name="Normal 6 3 2 3 2 2 3 3 2 2" xfId="40952"/>
    <cellStyle name="Normal 6 3 2 3 2 2 3 3 3" xfId="40953"/>
    <cellStyle name="Normal 6 3 2 3 2 2 3 4" xfId="40954"/>
    <cellStyle name="Normal 6 3 2 3 2 2 3 4 2" xfId="40955"/>
    <cellStyle name="Normal 6 3 2 3 2 2 3 5" xfId="40956"/>
    <cellStyle name="Normal 6 3 2 3 2 2 3 5 2" xfId="40957"/>
    <cellStyle name="Normal 6 3 2 3 2 2 3 6" xfId="40958"/>
    <cellStyle name="Normal 6 3 2 3 2 2 4" xfId="40959"/>
    <cellStyle name="Normal 6 3 2 3 2 2 4 2" xfId="40960"/>
    <cellStyle name="Normal 6 3 2 3 2 2 4 2 2" xfId="40961"/>
    <cellStyle name="Normal 6 3 2 3 2 2 4 2 2 2" xfId="40962"/>
    <cellStyle name="Normal 6 3 2 3 2 2 4 2 3" xfId="40963"/>
    <cellStyle name="Normal 6 3 2 3 2 2 4 3" xfId="40964"/>
    <cellStyle name="Normal 6 3 2 3 2 2 4 3 2" xfId="40965"/>
    <cellStyle name="Normal 6 3 2 3 2 2 4 4" xfId="40966"/>
    <cellStyle name="Normal 6 3 2 3 2 2 4 4 2" xfId="40967"/>
    <cellStyle name="Normal 6 3 2 3 2 2 4 5" xfId="40968"/>
    <cellStyle name="Normal 6 3 2 3 2 2 5" xfId="40969"/>
    <cellStyle name="Normal 6 3 2 3 2 2 5 2" xfId="40970"/>
    <cellStyle name="Normal 6 3 2 3 2 2 5 2 2" xfId="40971"/>
    <cellStyle name="Normal 6 3 2 3 2 2 5 3" xfId="40972"/>
    <cellStyle name="Normal 6 3 2 3 2 2 6" xfId="40973"/>
    <cellStyle name="Normal 6 3 2 3 2 2 6 2" xfId="40974"/>
    <cellStyle name="Normal 6 3 2 3 2 2 7" xfId="40975"/>
    <cellStyle name="Normal 6 3 2 3 2 2 7 2" xfId="40976"/>
    <cellStyle name="Normal 6 3 2 3 2 2 8" xfId="40977"/>
    <cellStyle name="Normal 6 3 2 3 2 2 9" xfId="63031"/>
    <cellStyle name="Normal 6 3 2 3 2 3" xfId="40978"/>
    <cellStyle name="Normal 6 3 2 3 2 3 2" xfId="40979"/>
    <cellStyle name="Normal 6 3 2 3 2 3 2 2" xfId="40980"/>
    <cellStyle name="Normal 6 3 2 3 2 3 2 2 2" xfId="40981"/>
    <cellStyle name="Normal 6 3 2 3 2 3 2 2 2 2" xfId="40982"/>
    <cellStyle name="Normal 6 3 2 3 2 3 2 2 2 2 2" xfId="40983"/>
    <cellStyle name="Normal 6 3 2 3 2 3 2 2 2 3" xfId="40984"/>
    <cellStyle name="Normal 6 3 2 3 2 3 2 2 3" xfId="40985"/>
    <cellStyle name="Normal 6 3 2 3 2 3 2 2 3 2" xfId="40986"/>
    <cellStyle name="Normal 6 3 2 3 2 3 2 2 4" xfId="40987"/>
    <cellStyle name="Normal 6 3 2 3 2 3 2 2 4 2" xfId="40988"/>
    <cellStyle name="Normal 6 3 2 3 2 3 2 2 5" xfId="40989"/>
    <cellStyle name="Normal 6 3 2 3 2 3 2 3" xfId="40990"/>
    <cellStyle name="Normal 6 3 2 3 2 3 2 3 2" xfId="40991"/>
    <cellStyle name="Normal 6 3 2 3 2 3 2 3 2 2" xfId="40992"/>
    <cellStyle name="Normal 6 3 2 3 2 3 2 3 3" xfId="40993"/>
    <cellStyle name="Normal 6 3 2 3 2 3 2 4" xfId="40994"/>
    <cellStyle name="Normal 6 3 2 3 2 3 2 4 2" xfId="40995"/>
    <cellStyle name="Normal 6 3 2 3 2 3 2 5" xfId="40996"/>
    <cellStyle name="Normal 6 3 2 3 2 3 2 5 2" xfId="40997"/>
    <cellStyle name="Normal 6 3 2 3 2 3 2 6" xfId="40998"/>
    <cellStyle name="Normal 6 3 2 3 2 3 3" xfId="40999"/>
    <cellStyle name="Normal 6 3 2 3 2 3 3 2" xfId="41000"/>
    <cellStyle name="Normal 6 3 2 3 2 3 3 2 2" xfId="41001"/>
    <cellStyle name="Normal 6 3 2 3 2 3 3 2 2 2" xfId="41002"/>
    <cellStyle name="Normal 6 3 2 3 2 3 3 2 3" xfId="41003"/>
    <cellStyle name="Normal 6 3 2 3 2 3 3 3" xfId="41004"/>
    <cellStyle name="Normal 6 3 2 3 2 3 3 3 2" xfId="41005"/>
    <cellStyle name="Normal 6 3 2 3 2 3 3 4" xfId="41006"/>
    <cellStyle name="Normal 6 3 2 3 2 3 3 4 2" xfId="41007"/>
    <cellStyle name="Normal 6 3 2 3 2 3 3 5" xfId="41008"/>
    <cellStyle name="Normal 6 3 2 3 2 3 4" xfId="41009"/>
    <cellStyle name="Normal 6 3 2 3 2 3 4 2" xfId="41010"/>
    <cellStyle name="Normal 6 3 2 3 2 3 4 2 2" xfId="41011"/>
    <cellStyle name="Normal 6 3 2 3 2 3 4 3" xfId="41012"/>
    <cellStyle name="Normal 6 3 2 3 2 3 5" xfId="41013"/>
    <cellStyle name="Normal 6 3 2 3 2 3 5 2" xfId="41014"/>
    <cellStyle name="Normal 6 3 2 3 2 3 6" xfId="41015"/>
    <cellStyle name="Normal 6 3 2 3 2 3 6 2" xfId="41016"/>
    <cellStyle name="Normal 6 3 2 3 2 3 7" xfId="41017"/>
    <cellStyle name="Normal 6 3 2 3 2 3 8" xfId="63032"/>
    <cellStyle name="Normal 6 3 2 3 2 4" xfId="41018"/>
    <cellStyle name="Normal 6 3 2 3 2 4 2" xfId="41019"/>
    <cellStyle name="Normal 6 3 2 3 2 4 2 2" xfId="41020"/>
    <cellStyle name="Normal 6 3 2 3 2 4 2 2 2" xfId="41021"/>
    <cellStyle name="Normal 6 3 2 3 2 4 2 2 2 2" xfId="41022"/>
    <cellStyle name="Normal 6 3 2 3 2 4 2 2 3" xfId="41023"/>
    <cellStyle name="Normal 6 3 2 3 2 4 2 3" xfId="41024"/>
    <cellStyle name="Normal 6 3 2 3 2 4 2 3 2" xfId="41025"/>
    <cellStyle name="Normal 6 3 2 3 2 4 2 4" xfId="41026"/>
    <cellStyle name="Normal 6 3 2 3 2 4 2 4 2" xfId="41027"/>
    <cellStyle name="Normal 6 3 2 3 2 4 2 5" xfId="41028"/>
    <cellStyle name="Normal 6 3 2 3 2 4 3" xfId="41029"/>
    <cellStyle name="Normal 6 3 2 3 2 4 3 2" xfId="41030"/>
    <cellStyle name="Normal 6 3 2 3 2 4 3 2 2" xfId="41031"/>
    <cellStyle name="Normal 6 3 2 3 2 4 3 3" xfId="41032"/>
    <cellStyle name="Normal 6 3 2 3 2 4 4" xfId="41033"/>
    <cellStyle name="Normal 6 3 2 3 2 4 4 2" xfId="41034"/>
    <cellStyle name="Normal 6 3 2 3 2 4 5" xfId="41035"/>
    <cellStyle name="Normal 6 3 2 3 2 4 5 2" xfId="41036"/>
    <cellStyle name="Normal 6 3 2 3 2 4 6" xfId="41037"/>
    <cellStyle name="Normal 6 3 2 3 2 5" xfId="41038"/>
    <cellStyle name="Normal 6 3 2 3 2 5 2" xfId="41039"/>
    <cellStyle name="Normal 6 3 2 3 2 5 2 2" xfId="41040"/>
    <cellStyle name="Normal 6 3 2 3 2 5 2 2 2" xfId="41041"/>
    <cellStyle name="Normal 6 3 2 3 2 5 2 3" xfId="41042"/>
    <cellStyle name="Normal 6 3 2 3 2 5 3" xfId="41043"/>
    <cellStyle name="Normal 6 3 2 3 2 5 3 2" xfId="41044"/>
    <cellStyle name="Normal 6 3 2 3 2 5 4" xfId="41045"/>
    <cellStyle name="Normal 6 3 2 3 2 5 4 2" xfId="41046"/>
    <cellStyle name="Normal 6 3 2 3 2 5 5" xfId="41047"/>
    <cellStyle name="Normal 6 3 2 3 2 6" xfId="41048"/>
    <cellStyle name="Normal 6 3 2 3 2 6 2" xfId="41049"/>
    <cellStyle name="Normal 6 3 2 3 2 6 2 2" xfId="41050"/>
    <cellStyle name="Normal 6 3 2 3 2 6 3" xfId="41051"/>
    <cellStyle name="Normal 6 3 2 3 2 7" xfId="41052"/>
    <cellStyle name="Normal 6 3 2 3 2 7 2" xfId="41053"/>
    <cellStyle name="Normal 6 3 2 3 2 8" xfId="41054"/>
    <cellStyle name="Normal 6 3 2 3 2 8 2" xfId="41055"/>
    <cellStyle name="Normal 6 3 2 3 2 9" xfId="41056"/>
    <cellStyle name="Normal 6 3 2 3 3" xfId="41057"/>
    <cellStyle name="Normal 6 3 2 3 3 10" xfId="63033"/>
    <cellStyle name="Normal 6 3 2 3 3 2" xfId="41058"/>
    <cellStyle name="Normal 6 3 2 3 3 2 2" xfId="41059"/>
    <cellStyle name="Normal 6 3 2 3 3 2 2 2" xfId="41060"/>
    <cellStyle name="Normal 6 3 2 3 3 2 2 2 2" xfId="41061"/>
    <cellStyle name="Normal 6 3 2 3 3 2 2 2 2 2" xfId="41062"/>
    <cellStyle name="Normal 6 3 2 3 3 2 2 2 2 2 2" xfId="41063"/>
    <cellStyle name="Normal 6 3 2 3 3 2 2 2 2 3" xfId="41064"/>
    <cellStyle name="Normal 6 3 2 3 3 2 2 2 3" xfId="41065"/>
    <cellStyle name="Normal 6 3 2 3 3 2 2 2 3 2" xfId="41066"/>
    <cellStyle name="Normal 6 3 2 3 3 2 2 2 4" xfId="41067"/>
    <cellStyle name="Normal 6 3 2 3 3 2 2 2 4 2" xfId="41068"/>
    <cellStyle name="Normal 6 3 2 3 3 2 2 2 5" xfId="41069"/>
    <cellStyle name="Normal 6 3 2 3 3 2 2 3" xfId="41070"/>
    <cellStyle name="Normal 6 3 2 3 3 2 2 3 2" xfId="41071"/>
    <cellStyle name="Normal 6 3 2 3 3 2 2 3 2 2" xfId="41072"/>
    <cellStyle name="Normal 6 3 2 3 3 2 2 3 3" xfId="41073"/>
    <cellStyle name="Normal 6 3 2 3 3 2 2 4" xfId="41074"/>
    <cellStyle name="Normal 6 3 2 3 3 2 2 4 2" xfId="41075"/>
    <cellStyle name="Normal 6 3 2 3 3 2 2 5" xfId="41076"/>
    <cellStyle name="Normal 6 3 2 3 3 2 2 5 2" xfId="41077"/>
    <cellStyle name="Normal 6 3 2 3 3 2 2 6" xfId="41078"/>
    <cellStyle name="Normal 6 3 2 3 3 2 3" xfId="41079"/>
    <cellStyle name="Normal 6 3 2 3 3 2 3 2" xfId="41080"/>
    <cellStyle name="Normal 6 3 2 3 3 2 3 2 2" xfId="41081"/>
    <cellStyle name="Normal 6 3 2 3 3 2 3 2 2 2" xfId="41082"/>
    <cellStyle name="Normal 6 3 2 3 3 2 3 2 3" xfId="41083"/>
    <cellStyle name="Normal 6 3 2 3 3 2 3 3" xfId="41084"/>
    <cellStyle name="Normal 6 3 2 3 3 2 3 3 2" xfId="41085"/>
    <cellStyle name="Normal 6 3 2 3 3 2 3 4" xfId="41086"/>
    <cellStyle name="Normal 6 3 2 3 3 2 3 4 2" xfId="41087"/>
    <cellStyle name="Normal 6 3 2 3 3 2 3 5" xfId="41088"/>
    <cellStyle name="Normal 6 3 2 3 3 2 4" xfId="41089"/>
    <cellStyle name="Normal 6 3 2 3 3 2 4 2" xfId="41090"/>
    <cellStyle name="Normal 6 3 2 3 3 2 4 2 2" xfId="41091"/>
    <cellStyle name="Normal 6 3 2 3 3 2 4 3" xfId="41092"/>
    <cellStyle name="Normal 6 3 2 3 3 2 5" xfId="41093"/>
    <cellStyle name="Normal 6 3 2 3 3 2 5 2" xfId="41094"/>
    <cellStyle name="Normal 6 3 2 3 3 2 6" xfId="41095"/>
    <cellStyle name="Normal 6 3 2 3 3 2 6 2" xfId="41096"/>
    <cellStyle name="Normal 6 3 2 3 3 2 7" xfId="41097"/>
    <cellStyle name="Normal 6 3 2 3 3 2 8" xfId="63034"/>
    <cellStyle name="Normal 6 3 2 3 3 3" xfId="41098"/>
    <cellStyle name="Normal 6 3 2 3 3 3 2" xfId="41099"/>
    <cellStyle name="Normal 6 3 2 3 3 3 2 2" xfId="41100"/>
    <cellStyle name="Normal 6 3 2 3 3 3 2 2 2" xfId="41101"/>
    <cellStyle name="Normal 6 3 2 3 3 3 2 2 2 2" xfId="41102"/>
    <cellStyle name="Normal 6 3 2 3 3 3 2 2 3" xfId="41103"/>
    <cellStyle name="Normal 6 3 2 3 3 3 2 3" xfId="41104"/>
    <cellStyle name="Normal 6 3 2 3 3 3 2 3 2" xfId="41105"/>
    <cellStyle name="Normal 6 3 2 3 3 3 2 4" xfId="41106"/>
    <cellStyle name="Normal 6 3 2 3 3 3 2 4 2" xfId="41107"/>
    <cellStyle name="Normal 6 3 2 3 3 3 2 5" xfId="41108"/>
    <cellStyle name="Normal 6 3 2 3 3 3 3" xfId="41109"/>
    <cellStyle name="Normal 6 3 2 3 3 3 3 2" xfId="41110"/>
    <cellStyle name="Normal 6 3 2 3 3 3 3 2 2" xfId="41111"/>
    <cellStyle name="Normal 6 3 2 3 3 3 3 3" xfId="41112"/>
    <cellStyle name="Normal 6 3 2 3 3 3 4" xfId="41113"/>
    <cellStyle name="Normal 6 3 2 3 3 3 4 2" xfId="41114"/>
    <cellStyle name="Normal 6 3 2 3 3 3 5" xfId="41115"/>
    <cellStyle name="Normal 6 3 2 3 3 3 5 2" xfId="41116"/>
    <cellStyle name="Normal 6 3 2 3 3 3 6" xfId="41117"/>
    <cellStyle name="Normal 6 3 2 3 3 4" xfId="41118"/>
    <cellStyle name="Normal 6 3 2 3 3 4 2" xfId="41119"/>
    <cellStyle name="Normal 6 3 2 3 3 4 2 2" xfId="41120"/>
    <cellStyle name="Normal 6 3 2 3 3 4 2 2 2" xfId="41121"/>
    <cellStyle name="Normal 6 3 2 3 3 4 2 3" xfId="41122"/>
    <cellStyle name="Normal 6 3 2 3 3 4 3" xfId="41123"/>
    <cellStyle name="Normal 6 3 2 3 3 4 3 2" xfId="41124"/>
    <cellStyle name="Normal 6 3 2 3 3 4 4" xfId="41125"/>
    <cellStyle name="Normal 6 3 2 3 3 4 4 2" xfId="41126"/>
    <cellStyle name="Normal 6 3 2 3 3 4 5" xfId="41127"/>
    <cellStyle name="Normal 6 3 2 3 3 5" xfId="41128"/>
    <cellStyle name="Normal 6 3 2 3 3 5 2" xfId="41129"/>
    <cellStyle name="Normal 6 3 2 3 3 5 2 2" xfId="41130"/>
    <cellStyle name="Normal 6 3 2 3 3 5 3" xfId="41131"/>
    <cellStyle name="Normal 6 3 2 3 3 6" xfId="41132"/>
    <cellStyle name="Normal 6 3 2 3 3 6 2" xfId="41133"/>
    <cellStyle name="Normal 6 3 2 3 3 7" xfId="41134"/>
    <cellStyle name="Normal 6 3 2 3 3 7 2" xfId="41135"/>
    <cellStyle name="Normal 6 3 2 3 3 8" xfId="41136"/>
    <cellStyle name="Normal 6 3 2 3 3 9" xfId="63035"/>
    <cellStyle name="Normal 6 3 2 3 4" xfId="41137"/>
    <cellStyle name="Normal 6 3 2 3 4 2" xfId="41138"/>
    <cellStyle name="Normal 6 3 2 3 4 2 2" xfId="41139"/>
    <cellStyle name="Normal 6 3 2 3 4 2 2 2" xfId="41140"/>
    <cellStyle name="Normal 6 3 2 3 4 2 2 2 2" xfId="41141"/>
    <cellStyle name="Normal 6 3 2 3 4 2 2 2 2 2" xfId="41142"/>
    <cellStyle name="Normal 6 3 2 3 4 2 2 2 3" xfId="41143"/>
    <cellStyle name="Normal 6 3 2 3 4 2 2 3" xfId="41144"/>
    <cellStyle name="Normal 6 3 2 3 4 2 2 3 2" xfId="41145"/>
    <cellStyle name="Normal 6 3 2 3 4 2 2 4" xfId="41146"/>
    <cellStyle name="Normal 6 3 2 3 4 2 2 4 2" xfId="41147"/>
    <cellStyle name="Normal 6 3 2 3 4 2 2 5" xfId="41148"/>
    <cellStyle name="Normal 6 3 2 3 4 2 3" xfId="41149"/>
    <cellStyle name="Normal 6 3 2 3 4 2 3 2" xfId="41150"/>
    <cellStyle name="Normal 6 3 2 3 4 2 3 2 2" xfId="41151"/>
    <cellStyle name="Normal 6 3 2 3 4 2 3 3" xfId="41152"/>
    <cellStyle name="Normal 6 3 2 3 4 2 4" xfId="41153"/>
    <cellStyle name="Normal 6 3 2 3 4 2 4 2" xfId="41154"/>
    <cellStyle name="Normal 6 3 2 3 4 2 5" xfId="41155"/>
    <cellStyle name="Normal 6 3 2 3 4 2 5 2" xfId="41156"/>
    <cellStyle name="Normal 6 3 2 3 4 2 6" xfId="41157"/>
    <cellStyle name="Normal 6 3 2 3 4 3" xfId="41158"/>
    <cellStyle name="Normal 6 3 2 3 4 3 2" xfId="41159"/>
    <cellStyle name="Normal 6 3 2 3 4 3 2 2" xfId="41160"/>
    <cellStyle name="Normal 6 3 2 3 4 3 2 2 2" xfId="41161"/>
    <cellStyle name="Normal 6 3 2 3 4 3 2 3" xfId="41162"/>
    <cellStyle name="Normal 6 3 2 3 4 3 3" xfId="41163"/>
    <cellStyle name="Normal 6 3 2 3 4 3 3 2" xfId="41164"/>
    <cellStyle name="Normal 6 3 2 3 4 3 4" xfId="41165"/>
    <cellStyle name="Normal 6 3 2 3 4 3 4 2" xfId="41166"/>
    <cellStyle name="Normal 6 3 2 3 4 3 5" xfId="41167"/>
    <cellStyle name="Normal 6 3 2 3 4 4" xfId="41168"/>
    <cellStyle name="Normal 6 3 2 3 4 4 2" xfId="41169"/>
    <cellStyle name="Normal 6 3 2 3 4 4 2 2" xfId="41170"/>
    <cellStyle name="Normal 6 3 2 3 4 4 3" xfId="41171"/>
    <cellStyle name="Normal 6 3 2 3 4 5" xfId="41172"/>
    <cellStyle name="Normal 6 3 2 3 4 5 2" xfId="41173"/>
    <cellStyle name="Normal 6 3 2 3 4 6" xfId="41174"/>
    <cellStyle name="Normal 6 3 2 3 4 6 2" xfId="41175"/>
    <cellStyle name="Normal 6 3 2 3 4 7" xfId="41176"/>
    <cellStyle name="Normal 6 3 2 3 4 8" xfId="63036"/>
    <cellStyle name="Normal 6 3 2 3 5" xfId="41177"/>
    <cellStyle name="Normal 6 3 2 3 5 2" xfId="41178"/>
    <cellStyle name="Normal 6 3 2 3 5 2 2" xfId="41179"/>
    <cellStyle name="Normal 6 3 2 3 5 2 2 2" xfId="41180"/>
    <cellStyle name="Normal 6 3 2 3 5 2 2 2 2" xfId="41181"/>
    <cellStyle name="Normal 6 3 2 3 5 2 2 3" xfId="41182"/>
    <cellStyle name="Normal 6 3 2 3 5 2 3" xfId="41183"/>
    <cellStyle name="Normal 6 3 2 3 5 2 3 2" xfId="41184"/>
    <cellStyle name="Normal 6 3 2 3 5 2 4" xfId="41185"/>
    <cellStyle name="Normal 6 3 2 3 5 2 4 2" xfId="41186"/>
    <cellStyle name="Normal 6 3 2 3 5 2 5" xfId="41187"/>
    <cellStyle name="Normal 6 3 2 3 5 3" xfId="41188"/>
    <cellStyle name="Normal 6 3 2 3 5 3 2" xfId="41189"/>
    <cellStyle name="Normal 6 3 2 3 5 3 2 2" xfId="41190"/>
    <cellStyle name="Normal 6 3 2 3 5 3 3" xfId="41191"/>
    <cellStyle name="Normal 6 3 2 3 5 4" xfId="41192"/>
    <cellStyle name="Normal 6 3 2 3 5 4 2" xfId="41193"/>
    <cellStyle name="Normal 6 3 2 3 5 5" xfId="41194"/>
    <cellStyle name="Normal 6 3 2 3 5 5 2" xfId="41195"/>
    <cellStyle name="Normal 6 3 2 3 5 6" xfId="41196"/>
    <cellStyle name="Normal 6 3 2 3 6" xfId="41197"/>
    <cellStyle name="Normal 6 3 2 3 6 2" xfId="41198"/>
    <cellStyle name="Normal 6 3 2 3 6 2 2" xfId="41199"/>
    <cellStyle name="Normal 6 3 2 3 6 2 2 2" xfId="41200"/>
    <cellStyle name="Normal 6 3 2 3 6 2 3" xfId="41201"/>
    <cellStyle name="Normal 6 3 2 3 6 3" xfId="41202"/>
    <cellStyle name="Normal 6 3 2 3 6 3 2" xfId="41203"/>
    <cellStyle name="Normal 6 3 2 3 6 4" xfId="41204"/>
    <cellStyle name="Normal 6 3 2 3 6 4 2" xfId="41205"/>
    <cellStyle name="Normal 6 3 2 3 6 5" xfId="41206"/>
    <cellStyle name="Normal 6 3 2 3 7" xfId="41207"/>
    <cellStyle name="Normal 6 3 2 3 7 2" xfId="41208"/>
    <cellStyle name="Normal 6 3 2 3 7 2 2" xfId="41209"/>
    <cellStyle name="Normal 6 3 2 3 7 3" xfId="41210"/>
    <cellStyle name="Normal 6 3 2 3 8" xfId="41211"/>
    <cellStyle name="Normal 6 3 2 3 8 2" xfId="41212"/>
    <cellStyle name="Normal 6 3 2 3 9" xfId="41213"/>
    <cellStyle name="Normal 6 3 2 3 9 2" xfId="41214"/>
    <cellStyle name="Normal 6 3 2 4" xfId="41215"/>
    <cellStyle name="Normal 6 3 2 4 10" xfId="63037"/>
    <cellStyle name="Normal 6 3 2 4 11" xfId="63038"/>
    <cellStyle name="Normal 6 3 2 4 2" xfId="41216"/>
    <cellStyle name="Normal 6 3 2 4 2 10" xfId="63039"/>
    <cellStyle name="Normal 6 3 2 4 2 2" xfId="41217"/>
    <cellStyle name="Normal 6 3 2 4 2 2 2" xfId="41218"/>
    <cellStyle name="Normal 6 3 2 4 2 2 2 2" xfId="41219"/>
    <cellStyle name="Normal 6 3 2 4 2 2 2 2 2" xfId="41220"/>
    <cellStyle name="Normal 6 3 2 4 2 2 2 2 2 2" xfId="41221"/>
    <cellStyle name="Normal 6 3 2 4 2 2 2 2 2 2 2" xfId="41222"/>
    <cellStyle name="Normal 6 3 2 4 2 2 2 2 2 3" xfId="41223"/>
    <cellStyle name="Normal 6 3 2 4 2 2 2 2 3" xfId="41224"/>
    <cellStyle name="Normal 6 3 2 4 2 2 2 2 3 2" xfId="41225"/>
    <cellStyle name="Normal 6 3 2 4 2 2 2 2 4" xfId="41226"/>
    <cellStyle name="Normal 6 3 2 4 2 2 2 2 4 2" xfId="41227"/>
    <cellStyle name="Normal 6 3 2 4 2 2 2 2 5" xfId="41228"/>
    <cellStyle name="Normal 6 3 2 4 2 2 2 3" xfId="41229"/>
    <cellStyle name="Normal 6 3 2 4 2 2 2 3 2" xfId="41230"/>
    <cellStyle name="Normal 6 3 2 4 2 2 2 3 2 2" xfId="41231"/>
    <cellStyle name="Normal 6 3 2 4 2 2 2 3 3" xfId="41232"/>
    <cellStyle name="Normal 6 3 2 4 2 2 2 4" xfId="41233"/>
    <cellStyle name="Normal 6 3 2 4 2 2 2 4 2" xfId="41234"/>
    <cellStyle name="Normal 6 3 2 4 2 2 2 5" xfId="41235"/>
    <cellStyle name="Normal 6 3 2 4 2 2 2 5 2" xfId="41236"/>
    <cellStyle name="Normal 6 3 2 4 2 2 2 6" xfId="41237"/>
    <cellStyle name="Normal 6 3 2 4 2 2 3" xfId="41238"/>
    <cellStyle name="Normal 6 3 2 4 2 2 3 2" xfId="41239"/>
    <cellStyle name="Normal 6 3 2 4 2 2 3 2 2" xfId="41240"/>
    <cellStyle name="Normal 6 3 2 4 2 2 3 2 2 2" xfId="41241"/>
    <cellStyle name="Normal 6 3 2 4 2 2 3 2 3" xfId="41242"/>
    <cellStyle name="Normal 6 3 2 4 2 2 3 3" xfId="41243"/>
    <cellStyle name="Normal 6 3 2 4 2 2 3 3 2" xfId="41244"/>
    <cellStyle name="Normal 6 3 2 4 2 2 3 4" xfId="41245"/>
    <cellStyle name="Normal 6 3 2 4 2 2 3 4 2" xfId="41246"/>
    <cellStyle name="Normal 6 3 2 4 2 2 3 5" xfId="41247"/>
    <cellStyle name="Normal 6 3 2 4 2 2 4" xfId="41248"/>
    <cellStyle name="Normal 6 3 2 4 2 2 4 2" xfId="41249"/>
    <cellStyle name="Normal 6 3 2 4 2 2 4 2 2" xfId="41250"/>
    <cellStyle name="Normal 6 3 2 4 2 2 4 3" xfId="41251"/>
    <cellStyle name="Normal 6 3 2 4 2 2 5" xfId="41252"/>
    <cellStyle name="Normal 6 3 2 4 2 2 5 2" xfId="41253"/>
    <cellStyle name="Normal 6 3 2 4 2 2 6" xfId="41254"/>
    <cellStyle name="Normal 6 3 2 4 2 2 6 2" xfId="41255"/>
    <cellStyle name="Normal 6 3 2 4 2 2 7" xfId="41256"/>
    <cellStyle name="Normal 6 3 2 4 2 2 8" xfId="63040"/>
    <cellStyle name="Normal 6 3 2 4 2 3" xfId="41257"/>
    <cellStyle name="Normal 6 3 2 4 2 3 2" xfId="41258"/>
    <cellStyle name="Normal 6 3 2 4 2 3 2 2" xfId="41259"/>
    <cellStyle name="Normal 6 3 2 4 2 3 2 2 2" xfId="41260"/>
    <cellStyle name="Normal 6 3 2 4 2 3 2 2 2 2" xfId="41261"/>
    <cellStyle name="Normal 6 3 2 4 2 3 2 2 3" xfId="41262"/>
    <cellStyle name="Normal 6 3 2 4 2 3 2 3" xfId="41263"/>
    <cellStyle name="Normal 6 3 2 4 2 3 2 3 2" xfId="41264"/>
    <cellStyle name="Normal 6 3 2 4 2 3 2 4" xfId="41265"/>
    <cellStyle name="Normal 6 3 2 4 2 3 2 4 2" xfId="41266"/>
    <cellStyle name="Normal 6 3 2 4 2 3 2 5" xfId="41267"/>
    <cellStyle name="Normal 6 3 2 4 2 3 3" xfId="41268"/>
    <cellStyle name="Normal 6 3 2 4 2 3 3 2" xfId="41269"/>
    <cellStyle name="Normal 6 3 2 4 2 3 3 2 2" xfId="41270"/>
    <cellStyle name="Normal 6 3 2 4 2 3 3 3" xfId="41271"/>
    <cellStyle name="Normal 6 3 2 4 2 3 4" xfId="41272"/>
    <cellStyle name="Normal 6 3 2 4 2 3 4 2" xfId="41273"/>
    <cellStyle name="Normal 6 3 2 4 2 3 5" xfId="41274"/>
    <cellStyle name="Normal 6 3 2 4 2 3 5 2" xfId="41275"/>
    <cellStyle name="Normal 6 3 2 4 2 3 6" xfId="41276"/>
    <cellStyle name="Normal 6 3 2 4 2 4" xfId="41277"/>
    <cellStyle name="Normal 6 3 2 4 2 4 2" xfId="41278"/>
    <cellStyle name="Normal 6 3 2 4 2 4 2 2" xfId="41279"/>
    <cellStyle name="Normal 6 3 2 4 2 4 2 2 2" xfId="41280"/>
    <cellStyle name="Normal 6 3 2 4 2 4 2 3" xfId="41281"/>
    <cellStyle name="Normal 6 3 2 4 2 4 3" xfId="41282"/>
    <cellStyle name="Normal 6 3 2 4 2 4 3 2" xfId="41283"/>
    <cellStyle name="Normal 6 3 2 4 2 4 4" xfId="41284"/>
    <cellStyle name="Normal 6 3 2 4 2 4 4 2" xfId="41285"/>
    <cellStyle name="Normal 6 3 2 4 2 4 5" xfId="41286"/>
    <cellStyle name="Normal 6 3 2 4 2 5" xfId="41287"/>
    <cellStyle name="Normal 6 3 2 4 2 5 2" xfId="41288"/>
    <cellStyle name="Normal 6 3 2 4 2 5 2 2" xfId="41289"/>
    <cellStyle name="Normal 6 3 2 4 2 5 3" xfId="41290"/>
    <cellStyle name="Normal 6 3 2 4 2 6" xfId="41291"/>
    <cellStyle name="Normal 6 3 2 4 2 6 2" xfId="41292"/>
    <cellStyle name="Normal 6 3 2 4 2 7" xfId="41293"/>
    <cellStyle name="Normal 6 3 2 4 2 7 2" xfId="41294"/>
    <cellStyle name="Normal 6 3 2 4 2 8" xfId="41295"/>
    <cellStyle name="Normal 6 3 2 4 2 9" xfId="63041"/>
    <cellStyle name="Normal 6 3 2 4 3" xfId="41296"/>
    <cellStyle name="Normal 6 3 2 4 3 2" xfId="41297"/>
    <cellStyle name="Normal 6 3 2 4 3 2 2" xfId="41298"/>
    <cellStyle name="Normal 6 3 2 4 3 2 2 2" xfId="41299"/>
    <cellStyle name="Normal 6 3 2 4 3 2 2 2 2" xfId="41300"/>
    <cellStyle name="Normal 6 3 2 4 3 2 2 2 2 2" xfId="41301"/>
    <cellStyle name="Normal 6 3 2 4 3 2 2 2 3" xfId="41302"/>
    <cellStyle name="Normal 6 3 2 4 3 2 2 3" xfId="41303"/>
    <cellStyle name="Normal 6 3 2 4 3 2 2 3 2" xfId="41304"/>
    <cellStyle name="Normal 6 3 2 4 3 2 2 4" xfId="41305"/>
    <cellStyle name="Normal 6 3 2 4 3 2 2 4 2" xfId="41306"/>
    <cellStyle name="Normal 6 3 2 4 3 2 2 5" xfId="41307"/>
    <cellStyle name="Normal 6 3 2 4 3 2 3" xfId="41308"/>
    <cellStyle name="Normal 6 3 2 4 3 2 3 2" xfId="41309"/>
    <cellStyle name="Normal 6 3 2 4 3 2 3 2 2" xfId="41310"/>
    <cellStyle name="Normal 6 3 2 4 3 2 3 3" xfId="41311"/>
    <cellStyle name="Normal 6 3 2 4 3 2 4" xfId="41312"/>
    <cellStyle name="Normal 6 3 2 4 3 2 4 2" xfId="41313"/>
    <cellStyle name="Normal 6 3 2 4 3 2 5" xfId="41314"/>
    <cellStyle name="Normal 6 3 2 4 3 2 5 2" xfId="41315"/>
    <cellStyle name="Normal 6 3 2 4 3 2 6" xfId="41316"/>
    <cellStyle name="Normal 6 3 2 4 3 3" xfId="41317"/>
    <cellStyle name="Normal 6 3 2 4 3 3 2" xfId="41318"/>
    <cellStyle name="Normal 6 3 2 4 3 3 2 2" xfId="41319"/>
    <cellStyle name="Normal 6 3 2 4 3 3 2 2 2" xfId="41320"/>
    <cellStyle name="Normal 6 3 2 4 3 3 2 3" xfId="41321"/>
    <cellStyle name="Normal 6 3 2 4 3 3 3" xfId="41322"/>
    <cellStyle name="Normal 6 3 2 4 3 3 3 2" xfId="41323"/>
    <cellStyle name="Normal 6 3 2 4 3 3 4" xfId="41324"/>
    <cellStyle name="Normal 6 3 2 4 3 3 4 2" xfId="41325"/>
    <cellStyle name="Normal 6 3 2 4 3 3 5" xfId="41326"/>
    <cellStyle name="Normal 6 3 2 4 3 4" xfId="41327"/>
    <cellStyle name="Normal 6 3 2 4 3 4 2" xfId="41328"/>
    <cellStyle name="Normal 6 3 2 4 3 4 2 2" xfId="41329"/>
    <cellStyle name="Normal 6 3 2 4 3 4 3" xfId="41330"/>
    <cellStyle name="Normal 6 3 2 4 3 5" xfId="41331"/>
    <cellStyle name="Normal 6 3 2 4 3 5 2" xfId="41332"/>
    <cellStyle name="Normal 6 3 2 4 3 6" xfId="41333"/>
    <cellStyle name="Normal 6 3 2 4 3 6 2" xfId="41334"/>
    <cellStyle name="Normal 6 3 2 4 3 7" xfId="41335"/>
    <cellStyle name="Normal 6 3 2 4 3 8" xfId="63042"/>
    <cellStyle name="Normal 6 3 2 4 4" xfId="41336"/>
    <cellStyle name="Normal 6 3 2 4 4 2" xfId="41337"/>
    <cellStyle name="Normal 6 3 2 4 4 2 2" xfId="41338"/>
    <cellStyle name="Normal 6 3 2 4 4 2 2 2" xfId="41339"/>
    <cellStyle name="Normal 6 3 2 4 4 2 2 2 2" xfId="41340"/>
    <cellStyle name="Normal 6 3 2 4 4 2 2 3" xfId="41341"/>
    <cellStyle name="Normal 6 3 2 4 4 2 3" xfId="41342"/>
    <cellStyle name="Normal 6 3 2 4 4 2 3 2" xfId="41343"/>
    <cellStyle name="Normal 6 3 2 4 4 2 4" xfId="41344"/>
    <cellStyle name="Normal 6 3 2 4 4 2 4 2" xfId="41345"/>
    <cellStyle name="Normal 6 3 2 4 4 2 5" xfId="41346"/>
    <cellStyle name="Normal 6 3 2 4 4 3" xfId="41347"/>
    <cellStyle name="Normal 6 3 2 4 4 3 2" xfId="41348"/>
    <cellStyle name="Normal 6 3 2 4 4 3 2 2" xfId="41349"/>
    <cellStyle name="Normal 6 3 2 4 4 3 3" xfId="41350"/>
    <cellStyle name="Normal 6 3 2 4 4 4" xfId="41351"/>
    <cellStyle name="Normal 6 3 2 4 4 4 2" xfId="41352"/>
    <cellStyle name="Normal 6 3 2 4 4 5" xfId="41353"/>
    <cellStyle name="Normal 6 3 2 4 4 5 2" xfId="41354"/>
    <cellStyle name="Normal 6 3 2 4 4 6" xfId="41355"/>
    <cellStyle name="Normal 6 3 2 4 5" xfId="41356"/>
    <cellStyle name="Normal 6 3 2 4 5 2" xfId="41357"/>
    <cellStyle name="Normal 6 3 2 4 5 2 2" xfId="41358"/>
    <cellStyle name="Normal 6 3 2 4 5 2 2 2" xfId="41359"/>
    <cellStyle name="Normal 6 3 2 4 5 2 3" xfId="41360"/>
    <cellStyle name="Normal 6 3 2 4 5 3" xfId="41361"/>
    <cellStyle name="Normal 6 3 2 4 5 3 2" xfId="41362"/>
    <cellStyle name="Normal 6 3 2 4 5 4" xfId="41363"/>
    <cellStyle name="Normal 6 3 2 4 5 4 2" xfId="41364"/>
    <cellStyle name="Normal 6 3 2 4 5 5" xfId="41365"/>
    <cellStyle name="Normal 6 3 2 4 6" xfId="41366"/>
    <cellStyle name="Normal 6 3 2 4 6 2" xfId="41367"/>
    <cellStyle name="Normal 6 3 2 4 6 2 2" xfId="41368"/>
    <cellStyle name="Normal 6 3 2 4 6 3" xfId="41369"/>
    <cellStyle name="Normal 6 3 2 4 7" xfId="41370"/>
    <cellStyle name="Normal 6 3 2 4 7 2" xfId="41371"/>
    <cellStyle name="Normal 6 3 2 4 8" xfId="41372"/>
    <cellStyle name="Normal 6 3 2 4 8 2" xfId="41373"/>
    <cellStyle name="Normal 6 3 2 4 9" xfId="41374"/>
    <cellStyle name="Normal 6 3 2 5" xfId="41375"/>
    <cellStyle name="Normal 6 3 2 5 10" xfId="63043"/>
    <cellStyle name="Normal 6 3 2 5 2" xfId="41376"/>
    <cellStyle name="Normal 6 3 2 5 2 2" xfId="41377"/>
    <cellStyle name="Normal 6 3 2 5 2 2 2" xfId="41378"/>
    <cellStyle name="Normal 6 3 2 5 2 2 2 2" xfId="41379"/>
    <cellStyle name="Normal 6 3 2 5 2 2 2 2 2" xfId="41380"/>
    <cellStyle name="Normal 6 3 2 5 2 2 2 2 2 2" xfId="41381"/>
    <cellStyle name="Normal 6 3 2 5 2 2 2 2 3" xfId="41382"/>
    <cellStyle name="Normal 6 3 2 5 2 2 2 3" xfId="41383"/>
    <cellStyle name="Normal 6 3 2 5 2 2 2 3 2" xfId="41384"/>
    <cellStyle name="Normal 6 3 2 5 2 2 2 4" xfId="41385"/>
    <cellStyle name="Normal 6 3 2 5 2 2 2 4 2" xfId="41386"/>
    <cellStyle name="Normal 6 3 2 5 2 2 2 5" xfId="41387"/>
    <cellStyle name="Normal 6 3 2 5 2 2 3" xfId="41388"/>
    <cellStyle name="Normal 6 3 2 5 2 2 3 2" xfId="41389"/>
    <cellStyle name="Normal 6 3 2 5 2 2 3 2 2" xfId="41390"/>
    <cellStyle name="Normal 6 3 2 5 2 2 3 3" xfId="41391"/>
    <cellStyle name="Normal 6 3 2 5 2 2 4" xfId="41392"/>
    <cellStyle name="Normal 6 3 2 5 2 2 4 2" xfId="41393"/>
    <cellStyle name="Normal 6 3 2 5 2 2 5" xfId="41394"/>
    <cellStyle name="Normal 6 3 2 5 2 2 5 2" xfId="41395"/>
    <cellStyle name="Normal 6 3 2 5 2 2 6" xfId="41396"/>
    <cellStyle name="Normal 6 3 2 5 2 3" xfId="41397"/>
    <cellStyle name="Normal 6 3 2 5 2 3 2" xfId="41398"/>
    <cellStyle name="Normal 6 3 2 5 2 3 2 2" xfId="41399"/>
    <cellStyle name="Normal 6 3 2 5 2 3 2 2 2" xfId="41400"/>
    <cellStyle name="Normal 6 3 2 5 2 3 2 3" xfId="41401"/>
    <cellStyle name="Normal 6 3 2 5 2 3 3" xfId="41402"/>
    <cellStyle name="Normal 6 3 2 5 2 3 3 2" xfId="41403"/>
    <cellStyle name="Normal 6 3 2 5 2 3 4" xfId="41404"/>
    <cellStyle name="Normal 6 3 2 5 2 3 4 2" xfId="41405"/>
    <cellStyle name="Normal 6 3 2 5 2 3 5" xfId="41406"/>
    <cellStyle name="Normal 6 3 2 5 2 4" xfId="41407"/>
    <cellStyle name="Normal 6 3 2 5 2 4 2" xfId="41408"/>
    <cellStyle name="Normal 6 3 2 5 2 4 2 2" xfId="41409"/>
    <cellStyle name="Normal 6 3 2 5 2 4 3" xfId="41410"/>
    <cellStyle name="Normal 6 3 2 5 2 5" xfId="41411"/>
    <cellStyle name="Normal 6 3 2 5 2 5 2" xfId="41412"/>
    <cellStyle name="Normal 6 3 2 5 2 6" xfId="41413"/>
    <cellStyle name="Normal 6 3 2 5 2 6 2" xfId="41414"/>
    <cellStyle name="Normal 6 3 2 5 2 7" xfId="41415"/>
    <cellStyle name="Normal 6 3 2 5 2 8" xfId="63044"/>
    <cellStyle name="Normal 6 3 2 5 3" xfId="41416"/>
    <cellStyle name="Normal 6 3 2 5 3 2" xfId="41417"/>
    <cellStyle name="Normal 6 3 2 5 3 2 2" xfId="41418"/>
    <cellStyle name="Normal 6 3 2 5 3 2 2 2" xfId="41419"/>
    <cellStyle name="Normal 6 3 2 5 3 2 2 2 2" xfId="41420"/>
    <cellStyle name="Normal 6 3 2 5 3 2 2 3" xfId="41421"/>
    <cellStyle name="Normal 6 3 2 5 3 2 3" xfId="41422"/>
    <cellStyle name="Normal 6 3 2 5 3 2 3 2" xfId="41423"/>
    <cellStyle name="Normal 6 3 2 5 3 2 4" xfId="41424"/>
    <cellStyle name="Normal 6 3 2 5 3 2 4 2" xfId="41425"/>
    <cellStyle name="Normal 6 3 2 5 3 2 5" xfId="41426"/>
    <cellStyle name="Normal 6 3 2 5 3 3" xfId="41427"/>
    <cellStyle name="Normal 6 3 2 5 3 3 2" xfId="41428"/>
    <cellStyle name="Normal 6 3 2 5 3 3 2 2" xfId="41429"/>
    <cellStyle name="Normal 6 3 2 5 3 3 3" xfId="41430"/>
    <cellStyle name="Normal 6 3 2 5 3 4" xfId="41431"/>
    <cellStyle name="Normal 6 3 2 5 3 4 2" xfId="41432"/>
    <cellStyle name="Normal 6 3 2 5 3 5" xfId="41433"/>
    <cellStyle name="Normal 6 3 2 5 3 5 2" xfId="41434"/>
    <cellStyle name="Normal 6 3 2 5 3 6" xfId="41435"/>
    <cellStyle name="Normal 6 3 2 5 4" xfId="41436"/>
    <cellStyle name="Normal 6 3 2 5 4 2" xfId="41437"/>
    <cellStyle name="Normal 6 3 2 5 4 2 2" xfId="41438"/>
    <cellStyle name="Normal 6 3 2 5 4 2 2 2" xfId="41439"/>
    <cellStyle name="Normal 6 3 2 5 4 2 3" xfId="41440"/>
    <cellStyle name="Normal 6 3 2 5 4 3" xfId="41441"/>
    <cellStyle name="Normal 6 3 2 5 4 3 2" xfId="41442"/>
    <cellStyle name="Normal 6 3 2 5 4 4" xfId="41443"/>
    <cellStyle name="Normal 6 3 2 5 4 4 2" xfId="41444"/>
    <cellStyle name="Normal 6 3 2 5 4 5" xfId="41445"/>
    <cellStyle name="Normal 6 3 2 5 5" xfId="41446"/>
    <cellStyle name="Normal 6 3 2 5 5 2" xfId="41447"/>
    <cellStyle name="Normal 6 3 2 5 5 2 2" xfId="41448"/>
    <cellStyle name="Normal 6 3 2 5 5 3" xfId="41449"/>
    <cellStyle name="Normal 6 3 2 5 6" xfId="41450"/>
    <cellStyle name="Normal 6 3 2 5 6 2" xfId="41451"/>
    <cellStyle name="Normal 6 3 2 5 7" xfId="41452"/>
    <cellStyle name="Normal 6 3 2 5 7 2" xfId="41453"/>
    <cellStyle name="Normal 6 3 2 5 8" xfId="41454"/>
    <cellStyle name="Normal 6 3 2 5 9" xfId="63045"/>
    <cellStyle name="Normal 6 3 2 6" xfId="41455"/>
    <cellStyle name="Normal 6 3 2 6 2" xfId="41456"/>
    <cellStyle name="Normal 6 3 2 6 2 2" xfId="41457"/>
    <cellStyle name="Normal 6 3 2 6 2 2 2" xfId="41458"/>
    <cellStyle name="Normal 6 3 2 6 2 2 2 2" xfId="41459"/>
    <cellStyle name="Normal 6 3 2 6 2 2 2 2 2" xfId="41460"/>
    <cellStyle name="Normal 6 3 2 6 2 2 2 3" xfId="41461"/>
    <cellStyle name="Normal 6 3 2 6 2 2 3" xfId="41462"/>
    <cellStyle name="Normal 6 3 2 6 2 2 3 2" xfId="41463"/>
    <cellStyle name="Normal 6 3 2 6 2 2 4" xfId="41464"/>
    <cellStyle name="Normal 6 3 2 6 2 2 4 2" xfId="41465"/>
    <cellStyle name="Normal 6 3 2 6 2 2 5" xfId="41466"/>
    <cellStyle name="Normal 6 3 2 6 2 3" xfId="41467"/>
    <cellStyle name="Normal 6 3 2 6 2 3 2" xfId="41468"/>
    <cellStyle name="Normal 6 3 2 6 2 3 2 2" xfId="41469"/>
    <cellStyle name="Normal 6 3 2 6 2 3 3" xfId="41470"/>
    <cellStyle name="Normal 6 3 2 6 2 4" xfId="41471"/>
    <cellStyle name="Normal 6 3 2 6 2 4 2" xfId="41472"/>
    <cellStyle name="Normal 6 3 2 6 2 5" xfId="41473"/>
    <cellStyle name="Normal 6 3 2 6 2 5 2" xfId="41474"/>
    <cellStyle name="Normal 6 3 2 6 2 6" xfId="41475"/>
    <cellStyle name="Normal 6 3 2 6 3" xfId="41476"/>
    <cellStyle name="Normal 6 3 2 6 3 2" xfId="41477"/>
    <cellStyle name="Normal 6 3 2 6 3 2 2" xfId="41478"/>
    <cellStyle name="Normal 6 3 2 6 3 2 2 2" xfId="41479"/>
    <cellStyle name="Normal 6 3 2 6 3 2 3" xfId="41480"/>
    <cellStyle name="Normal 6 3 2 6 3 3" xfId="41481"/>
    <cellStyle name="Normal 6 3 2 6 3 3 2" xfId="41482"/>
    <cellStyle name="Normal 6 3 2 6 3 4" xfId="41483"/>
    <cellStyle name="Normal 6 3 2 6 3 4 2" xfId="41484"/>
    <cellStyle name="Normal 6 3 2 6 3 5" xfId="41485"/>
    <cellStyle name="Normal 6 3 2 6 4" xfId="41486"/>
    <cellStyle name="Normal 6 3 2 6 4 2" xfId="41487"/>
    <cellStyle name="Normal 6 3 2 6 4 2 2" xfId="41488"/>
    <cellStyle name="Normal 6 3 2 6 4 3" xfId="41489"/>
    <cellStyle name="Normal 6 3 2 6 5" xfId="41490"/>
    <cellStyle name="Normal 6 3 2 6 5 2" xfId="41491"/>
    <cellStyle name="Normal 6 3 2 6 6" xfId="41492"/>
    <cellStyle name="Normal 6 3 2 6 6 2" xfId="41493"/>
    <cellStyle name="Normal 6 3 2 6 7" xfId="41494"/>
    <cellStyle name="Normal 6 3 2 6 8" xfId="63046"/>
    <cellStyle name="Normal 6 3 2 7" xfId="41495"/>
    <cellStyle name="Normal 6 3 2 7 2" xfId="41496"/>
    <cellStyle name="Normal 6 3 2 7 2 2" xfId="41497"/>
    <cellStyle name="Normal 6 3 2 7 2 2 2" xfId="41498"/>
    <cellStyle name="Normal 6 3 2 7 2 2 2 2" xfId="41499"/>
    <cellStyle name="Normal 6 3 2 7 2 2 3" xfId="41500"/>
    <cellStyle name="Normal 6 3 2 7 2 3" xfId="41501"/>
    <cellStyle name="Normal 6 3 2 7 2 3 2" xfId="41502"/>
    <cellStyle name="Normal 6 3 2 7 2 4" xfId="41503"/>
    <cellStyle name="Normal 6 3 2 7 2 4 2" xfId="41504"/>
    <cellStyle name="Normal 6 3 2 7 2 5" xfId="41505"/>
    <cellStyle name="Normal 6 3 2 7 3" xfId="41506"/>
    <cellStyle name="Normal 6 3 2 7 3 2" xfId="41507"/>
    <cellStyle name="Normal 6 3 2 7 3 2 2" xfId="41508"/>
    <cellStyle name="Normal 6 3 2 7 3 3" xfId="41509"/>
    <cellStyle name="Normal 6 3 2 7 4" xfId="41510"/>
    <cellStyle name="Normal 6 3 2 7 4 2" xfId="41511"/>
    <cellStyle name="Normal 6 3 2 7 5" xfId="41512"/>
    <cellStyle name="Normal 6 3 2 7 5 2" xfId="41513"/>
    <cellStyle name="Normal 6 3 2 7 6" xfId="41514"/>
    <cellStyle name="Normal 6 3 2 8" xfId="41515"/>
    <cellStyle name="Normal 6 3 2 8 2" xfId="41516"/>
    <cellStyle name="Normal 6 3 2 8 2 2" xfId="41517"/>
    <cellStyle name="Normal 6 3 2 8 2 2 2" xfId="41518"/>
    <cellStyle name="Normal 6 3 2 8 2 3" xfId="41519"/>
    <cellStyle name="Normal 6 3 2 8 3" xfId="41520"/>
    <cellStyle name="Normal 6 3 2 8 3 2" xfId="41521"/>
    <cellStyle name="Normal 6 3 2 8 4" xfId="41522"/>
    <cellStyle name="Normal 6 3 2 8 4 2" xfId="41523"/>
    <cellStyle name="Normal 6 3 2 8 5" xfId="41524"/>
    <cellStyle name="Normal 6 3 2 9" xfId="41525"/>
    <cellStyle name="Normal 6 3 2 9 2" xfId="41526"/>
    <cellStyle name="Normal 6 3 2 9 2 2" xfId="41527"/>
    <cellStyle name="Normal 6 3 2 9 3" xfId="41528"/>
    <cellStyle name="Normal 6 3 3" xfId="41529"/>
    <cellStyle name="Normal 6 3 3 10" xfId="41530"/>
    <cellStyle name="Normal 6 3 3 10 2" xfId="41531"/>
    <cellStyle name="Normal 6 3 3 11" xfId="41532"/>
    <cellStyle name="Normal 6 3 3 11 2" xfId="41533"/>
    <cellStyle name="Normal 6 3 3 12" xfId="41534"/>
    <cellStyle name="Normal 6 3 3 13" xfId="63047"/>
    <cellStyle name="Normal 6 3 3 14" xfId="63048"/>
    <cellStyle name="Normal 6 3 3 2" xfId="41535"/>
    <cellStyle name="Normal 6 3 3 2 10" xfId="41536"/>
    <cellStyle name="Normal 6 3 3 2 10 2" xfId="41537"/>
    <cellStyle name="Normal 6 3 3 2 11" xfId="41538"/>
    <cellStyle name="Normal 6 3 3 2 12" xfId="63049"/>
    <cellStyle name="Normal 6 3 3 2 13" xfId="63050"/>
    <cellStyle name="Normal 6 3 3 2 2" xfId="41539"/>
    <cellStyle name="Normal 6 3 3 2 2 10" xfId="41540"/>
    <cellStyle name="Normal 6 3 3 2 2 11" xfId="63051"/>
    <cellStyle name="Normal 6 3 3 2 2 12" xfId="63052"/>
    <cellStyle name="Normal 6 3 3 2 2 2" xfId="41541"/>
    <cellStyle name="Normal 6 3 3 2 2 2 10" xfId="63053"/>
    <cellStyle name="Normal 6 3 3 2 2 2 11" xfId="63054"/>
    <cellStyle name="Normal 6 3 3 2 2 2 2" xfId="41542"/>
    <cellStyle name="Normal 6 3 3 2 2 2 2 10" xfId="63055"/>
    <cellStyle name="Normal 6 3 3 2 2 2 2 2" xfId="41543"/>
    <cellStyle name="Normal 6 3 3 2 2 2 2 2 2" xfId="41544"/>
    <cellStyle name="Normal 6 3 3 2 2 2 2 2 2 2" xfId="41545"/>
    <cellStyle name="Normal 6 3 3 2 2 2 2 2 2 2 2" xfId="41546"/>
    <cellStyle name="Normal 6 3 3 2 2 2 2 2 2 2 2 2" xfId="41547"/>
    <cellStyle name="Normal 6 3 3 2 2 2 2 2 2 2 2 2 2" xfId="41548"/>
    <cellStyle name="Normal 6 3 3 2 2 2 2 2 2 2 2 3" xfId="41549"/>
    <cellStyle name="Normal 6 3 3 2 2 2 2 2 2 2 3" xfId="41550"/>
    <cellStyle name="Normal 6 3 3 2 2 2 2 2 2 2 3 2" xfId="41551"/>
    <cellStyle name="Normal 6 3 3 2 2 2 2 2 2 2 4" xfId="41552"/>
    <cellStyle name="Normal 6 3 3 2 2 2 2 2 2 2 4 2" xfId="41553"/>
    <cellStyle name="Normal 6 3 3 2 2 2 2 2 2 2 5" xfId="41554"/>
    <cellStyle name="Normal 6 3 3 2 2 2 2 2 2 3" xfId="41555"/>
    <cellStyle name="Normal 6 3 3 2 2 2 2 2 2 3 2" xfId="41556"/>
    <cellStyle name="Normal 6 3 3 2 2 2 2 2 2 3 2 2" xfId="41557"/>
    <cellStyle name="Normal 6 3 3 2 2 2 2 2 2 3 3" xfId="41558"/>
    <cellStyle name="Normal 6 3 3 2 2 2 2 2 2 4" xfId="41559"/>
    <cellStyle name="Normal 6 3 3 2 2 2 2 2 2 4 2" xfId="41560"/>
    <cellStyle name="Normal 6 3 3 2 2 2 2 2 2 5" xfId="41561"/>
    <cellStyle name="Normal 6 3 3 2 2 2 2 2 2 5 2" xfId="41562"/>
    <cellStyle name="Normal 6 3 3 2 2 2 2 2 2 6" xfId="41563"/>
    <cellStyle name="Normal 6 3 3 2 2 2 2 2 3" xfId="41564"/>
    <cellStyle name="Normal 6 3 3 2 2 2 2 2 3 2" xfId="41565"/>
    <cellStyle name="Normal 6 3 3 2 2 2 2 2 3 2 2" xfId="41566"/>
    <cellStyle name="Normal 6 3 3 2 2 2 2 2 3 2 2 2" xfId="41567"/>
    <cellStyle name="Normal 6 3 3 2 2 2 2 2 3 2 3" xfId="41568"/>
    <cellStyle name="Normal 6 3 3 2 2 2 2 2 3 3" xfId="41569"/>
    <cellStyle name="Normal 6 3 3 2 2 2 2 2 3 3 2" xfId="41570"/>
    <cellStyle name="Normal 6 3 3 2 2 2 2 2 3 4" xfId="41571"/>
    <cellStyle name="Normal 6 3 3 2 2 2 2 2 3 4 2" xfId="41572"/>
    <cellStyle name="Normal 6 3 3 2 2 2 2 2 3 5" xfId="41573"/>
    <cellStyle name="Normal 6 3 3 2 2 2 2 2 4" xfId="41574"/>
    <cellStyle name="Normal 6 3 3 2 2 2 2 2 4 2" xfId="41575"/>
    <cellStyle name="Normal 6 3 3 2 2 2 2 2 4 2 2" xfId="41576"/>
    <cellStyle name="Normal 6 3 3 2 2 2 2 2 4 3" xfId="41577"/>
    <cellStyle name="Normal 6 3 3 2 2 2 2 2 5" xfId="41578"/>
    <cellStyle name="Normal 6 3 3 2 2 2 2 2 5 2" xfId="41579"/>
    <cellStyle name="Normal 6 3 3 2 2 2 2 2 6" xfId="41580"/>
    <cellStyle name="Normal 6 3 3 2 2 2 2 2 6 2" xfId="41581"/>
    <cellStyle name="Normal 6 3 3 2 2 2 2 2 7" xfId="41582"/>
    <cellStyle name="Normal 6 3 3 2 2 2 2 2 8" xfId="63056"/>
    <cellStyle name="Normal 6 3 3 2 2 2 2 3" xfId="41583"/>
    <cellStyle name="Normal 6 3 3 2 2 2 2 3 2" xfId="41584"/>
    <cellStyle name="Normal 6 3 3 2 2 2 2 3 2 2" xfId="41585"/>
    <cellStyle name="Normal 6 3 3 2 2 2 2 3 2 2 2" xfId="41586"/>
    <cellStyle name="Normal 6 3 3 2 2 2 2 3 2 2 2 2" xfId="41587"/>
    <cellStyle name="Normal 6 3 3 2 2 2 2 3 2 2 3" xfId="41588"/>
    <cellStyle name="Normal 6 3 3 2 2 2 2 3 2 3" xfId="41589"/>
    <cellStyle name="Normal 6 3 3 2 2 2 2 3 2 3 2" xfId="41590"/>
    <cellStyle name="Normal 6 3 3 2 2 2 2 3 2 4" xfId="41591"/>
    <cellStyle name="Normal 6 3 3 2 2 2 2 3 2 4 2" xfId="41592"/>
    <cellStyle name="Normal 6 3 3 2 2 2 2 3 2 5" xfId="41593"/>
    <cellStyle name="Normal 6 3 3 2 2 2 2 3 3" xfId="41594"/>
    <cellStyle name="Normal 6 3 3 2 2 2 2 3 3 2" xfId="41595"/>
    <cellStyle name="Normal 6 3 3 2 2 2 2 3 3 2 2" xfId="41596"/>
    <cellStyle name="Normal 6 3 3 2 2 2 2 3 3 3" xfId="41597"/>
    <cellStyle name="Normal 6 3 3 2 2 2 2 3 4" xfId="41598"/>
    <cellStyle name="Normal 6 3 3 2 2 2 2 3 4 2" xfId="41599"/>
    <cellStyle name="Normal 6 3 3 2 2 2 2 3 5" xfId="41600"/>
    <cellStyle name="Normal 6 3 3 2 2 2 2 3 5 2" xfId="41601"/>
    <cellStyle name="Normal 6 3 3 2 2 2 2 3 6" xfId="41602"/>
    <cellStyle name="Normal 6 3 3 2 2 2 2 4" xfId="41603"/>
    <cellStyle name="Normal 6 3 3 2 2 2 2 4 2" xfId="41604"/>
    <cellStyle name="Normal 6 3 3 2 2 2 2 4 2 2" xfId="41605"/>
    <cellStyle name="Normal 6 3 3 2 2 2 2 4 2 2 2" xfId="41606"/>
    <cellStyle name="Normal 6 3 3 2 2 2 2 4 2 3" xfId="41607"/>
    <cellStyle name="Normal 6 3 3 2 2 2 2 4 3" xfId="41608"/>
    <cellStyle name="Normal 6 3 3 2 2 2 2 4 3 2" xfId="41609"/>
    <cellStyle name="Normal 6 3 3 2 2 2 2 4 4" xfId="41610"/>
    <cellStyle name="Normal 6 3 3 2 2 2 2 4 4 2" xfId="41611"/>
    <cellStyle name="Normal 6 3 3 2 2 2 2 4 5" xfId="41612"/>
    <cellStyle name="Normal 6 3 3 2 2 2 2 5" xfId="41613"/>
    <cellStyle name="Normal 6 3 3 2 2 2 2 5 2" xfId="41614"/>
    <cellStyle name="Normal 6 3 3 2 2 2 2 5 2 2" xfId="41615"/>
    <cellStyle name="Normal 6 3 3 2 2 2 2 5 3" xfId="41616"/>
    <cellStyle name="Normal 6 3 3 2 2 2 2 6" xfId="41617"/>
    <cellStyle name="Normal 6 3 3 2 2 2 2 6 2" xfId="41618"/>
    <cellStyle name="Normal 6 3 3 2 2 2 2 7" xfId="41619"/>
    <cellStyle name="Normal 6 3 3 2 2 2 2 7 2" xfId="41620"/>
    <cellStyle name="Normal 6 3 3 2 2 2 2 8" xfId="41621"/>
    <cellStyle name="Normal 6 3 3 2 2 2 2 9" xfId="63057"/>
    <cellStyle name="Normal 6 3 3 2 2 2 3" xfId="41622"/>
    <cellStyle name="Normal 6 3 3 2 2 2 3 2" xfId="41623"/>
    <cellStyle name="Normal 6 3 3 2 2 2 3 2 2" xfId="41624"/>
    <cellStyle name="Normal 6 3 3 2 2 2 3 2 2 2" xfId="41625"/>
    <cellStyle name="Normal 6 3 3 2 2 2 3 2 2 2 2" xfId="41626"/>
    <cellStyle name="Normal 6 3 3 2 2 2 3 2 2 2 2 2" xfId="41627"/>
    <cellStyle name="Normal 6 3 3 2 2 2 3 2 2 2 3" xfId="41628"/>
    <cellStyle name="Normal 6 3 3 2 2 2 3 2 2 3" xfId="41629"/>
    <cellStyle name="Normal 6 3 3 2 2 2 3 2 2 3 2" xfId="41630"/>
    <cellStyle name="Normal 6 3 3 2 2 2 3 2 2 4" xfId="41631"/>
    <cellStyle name="Normal 6 3 3 2 2 2 3 2 2 4 2" xfId="41632"/>
    <cellStyle name="Normal 6 3 3 2 2 2 3 2 2 5" xfId="41633"/>
    <cellStyle name="Normal 6 3 3 2 2 2 3 2 3" xfId="41634"/>
    <cellStyle name="Normal 6 3 3 2 2 2 3 2 3 2" xfId="41635"/>
    <cellStyle name="Normal 6 3 3 2 2 2 3 2 3 2 2" xfId="41636"/>
    <cellStyle name="Normal 6 3 3 2 2 2 3 2 3 3" xfId="41637"/>
    <cellStyle name="Normal 6 3 3 2 2 2 3 2 4" xfId="41638"/>
    <cellStyle name="Normal 6 3 3 2 2 2 3 2 4 2" xfId="41639"/>
    <cellStyle name="Normal 6 3 3 2 2 2 3 2 5" xfId="41640"/>
    <cellStyle name="Normal 6 3 3 2 2 2 3 2 5 2" xfId="41641"/>
    <cellStyle name="Normal 6 3 3 2 2 2 3 2 6" xfId="41642"/>
    <cellStyle name="Normal 6 3 3 2 2 2 3 3" xfId="41643"/>
    <cellStyle name="Normal 6 3 3 2 2 2 3 3 2" xfId="41644"/>
    <cellStyle name="Normal 6 3 3 2 2 2 3 3 2 2" xfId="41645"/>
    <cellStyle name="Normal 6 3 3 2 2 2 3 3 2 2 2" xfId="41646"/>
    <cellStyle name="Normal 6 3 3 2 2 2 3 3 2 3" xfId="41647"/>
    <cellStyle name="Normal 6 3 3 2 2 2 3 3 3" xfId="41648"/>
    <cellStyle name="Normal 6 3 3 2 2 2 3 3 3 2" xfId="41649"/>
    <cellStyle name="Normal 6 3 3 2 2 2 3 3 4" xfId="41650"/>
    <cellStyle name="Normal 6 3 3 2 2 2 3 3 4 2" xfId="41651"/>
    <cellStyle name="Normal 6 3 3 2 2 2 3 3 5" xfId="41652"/>
    <cellStyle name="Normal 6 3 3 2 2 2 3 4" xfId="41653"/>
    <cellStyle name="Normal 6 3 3 2 2 2 3 4 2" xfId="41654"/>
    <cellStyle name="Normal 6 3 3 2 2 2 3 4 2 2" xfId="41655"/>
    <cellStyle name="Normal 6 3 3 2 2 2 3 4 3" xfId="41656"/>
    <cellStyle name="Normal 6 3 3 2 2 2 3 5" xfId="41657"/>
    <cellStyle name="Normal 6 3 3 2 2 2 3 5 2" xfId="41658"/>
    <cellStyle name="Normal 6 3 3 2 2 2 3 6" xfId="41659"/>
    <cellStyle name="Normal 6 3 3 2 2 2 3 6 2" xfId="41660"/>
    <cellStyle name="Normal 6 3 3 2 2 2 3 7" xfId="41661"/>
    <cellStyle name="Normal 6 3 3 2 2 2 3 8" xfId="63058"/>
    <cellStyle name="Normal 6 3 3 2 2 2 4" xfId="41662"/>
    <cellStyle name="Normal 6 3 3 2 2 2 4 2" xfId="41663"/>
    <cellStyle name="Normal 6 3 3 2 2 2 4 2 2" xfId="41664"/>
    <cellStyle name="Normal 6 3 3 2 2 2 4 2 2 2" xfId="41665"/>
    <cellStyle name="Normal 6 3 3 2 2 2 4 2 2 2 2" xfId="41666"/>
    <cellStyle name="Normal 6 3 3 2 2 2 4 2 2 3" xfId="41667"/>
    <cellStyle name="Normal 6 3 3 2 2 2 4 2 3" xfId="41668"/>
    <cellStyle name="Normal 6 3 3 2 2 2 4 2 3 2" xfId="41669"/>
    <cellStyle name="Normal 6 3 3 2 2 2 4 2 4" xfId="41670"/>
    <cellStyle name="Normal 6 3 3 2 2 2 4 2 4 2" xfId="41671"/>
    <cellStyle name="Normal 6 3 3 2 2 2 4 2 5" xfId="41672"/>
    <cellStyle name="Normal 6 3 3 2 2 2 4 3" xfId="41673"/>
    <cellStyle name="Normal 6 3 3 2 2 2 4 3 2" xfId="41674"/>
    <cellStyle name="Normal 6 3 3 2 2 2 4 3 2 2" xfId="41675"/>
    <cellStyle name="Normal 6 3 3 2 2 2 4 3 3" xfId="41676"/>
    <cellStyle name="Normal 6 3 3 2 2 2 4 4" xfId="41677"/>
    <cellStyle name="Normal 6 3 3 2 2 2 4 4 2" xfId="41678"/>
    <cellStyle name="Normal 6 3 3 2 2 2 4 5" xfId="41679"/>
    <cellStyle name="Normal 6 3 3 2 2 2 4 5 2" xfId="41680"/>
    <cellStyle name="Normal 6 3 3 2 2 2 4 6" xfId="41681"/>
    <cellStyle name="Normal 6 3 3 2 2 2 5" xfId="41682"/>
    <cellStyle name="Normal 6 3 3 2 2 2 5 2" xfId="41683"/>
    <cellStyle name="Normal 6 3 3 2 2 2 5 2 2" xfId="41684"/>
    <cellStyle name="Normal 6 3 3 2 2 2 5 2 2 2" xfId="41685"/>
    <cellStyle name="Normal 6 3 3 2 2 2 5 2 3" xfId="41686"/>
    <cellStyle name="Normal 6 3 3 2 2 2 5 3" xfId="41687"/>
    <cellStyle name="Normal 6 3 3 2 2 2 5 3 2" xfId="41688"/>
    <cellStyle name="Normal 6 3 3 2 2 2 5 4" xfId="41689"/>
    <cellStyle name="Normal 6 3 3 2 2 2 5 4 2" xfId="41690"/>
    <cellStyle name="Normal 6 3 3 2 2 2 5 5" xfId="41691"/>
    <cellStyle name="Normal 6 3 3 2 2 2 6" xfId="41692"/>
    <cellStyle name="Normal 6 3 3 2 2 2 6 2" xfId="41693"/>
    <cellStyle name="Normal 6 3 3 2 2 2 6 2 2" xfId="41694"/>
    <cellStyle name="Normal 6 3 3 2 2 2 6 3" xfId="41695"/>
    <cellStyle name="Normal 6 3 3 2 2 2 7" xfId="41696"/>
    <cellStyle name="Normal 6 3 3 2 2 2 7 2" xfId="41697"/>
    <cellStyle name="Normal 6 3 3 2 2 2 8" xfId="41698"/>
    <cellStyle name="Normal 6 3 3 2 2 2 8 2" xfId="41699"/>
    <cellStyle name="Normal 6 3 3 2 2 2 9" xfId="41700"/>
    <cellStyle name="Normal 6 3 3 2 2 3" xfId="41701"/>
    <cellStyle name="Normal 6 3 3 2 2 3 10" xfId="63059"/>
    <cellStyle name="Normal 6 3 3 2 2 3 2" xfId="41702"/>
    <cellStyle name="Normal 6 3 3 2 2 3 2 2" xfId="41703"/>
    <cellStyle name="Normal 6 3 3 2 2 3 2 2 2" xfId="41704"/>
    <cellStyle name="Normal 6 3 3 2 2 3 2 2 2 2" xfId="41705"/>
    <cellStyle name="Normal 6 3 3 2 2 3 2 2 2 2 2" xfId="41706"/>
    <cellStyle name="Normal 6 3 3 2 2 3 2 2 2 2 2 2" xfId="41707"/>
    <cellStyle name="Normal 6 3 3 2 2 3 2 2 2 2 3" xfId="41708"/>
    <cellStyle name="Normal 6 3 3 2 2 3 2 2 2 3" xfId="41709"/>
    <cellStyle name="Normal 6 3 3 2 2 3 2 2 2 3 2" xfId="41710"/>
    <cellStyle name="Normal 6 3 3 2 2 3 2 2 2 4" xfId="41711"/>
    <cellStyle name="Normal 6 3 3 2 2 3 2 2 2 4 2" xfId="41712"/>
    <cellStyle name="Normal 6 3 3 2 2 3 2 2 2 5" xfId="41713"/>
    <cellStyle name="Normal 6 3 3 2 2 3 2 2 3" xfId="41714"/>
    <cellStyle name="Normal 6 3 3 2 2 3 2 2 3 2" xfId="41715"/>
    <cellStyle name="Normal 6 3 3 2 2 3 2 2 3 2 2" xfId="41716"/>
    <cellStyle name="Normal 6 3 3 2 2 3 2 2 3 3" xfId="41717"/>
    <cellStyle name="Normal 6 3 3 2 2 3 2 2 4" xfId="41718"/>
    <cellStyle name="Normal 6 3 3 2 2 3 2 2 4 2" xfId="41719"/>
    <cellStyle name="Normal 6 3 3 2 2 3 2 2 5" xfId="41720"/>
    <cellStyle name="Normal 6 3 3 2 2 3 2 2 5 2" xfId="41721"/>
    <cellStyle name="Normal 6 3 3 2 2 3 2 2 6" xfId="41722"/>
    <cellStyle name="Normal 6 3 3 2 2 3 2 3" xfId="41723"/>
    <cellStyle name="Normal 6 3 3 2 2 3 2 3 2" xfId="41724"/>
    <cellStyle name="Normal 6 3 3 2 2 3 2 3 2 2" xfId="41725"/>
    <cellStyle name="Normal 6 3 3 2 2 3 2 3 2 2 2" xfId="41726"/>
    <cellStyle name="Normal 6 3 3 2 2 3 2 3 2 3" xfId="41727"/>
    <cellStyle name="Normal 6 3 3 2 2 3 2 3 3" xfId="41728"/>
    <cellStyle name="Normal 6 3 3 2 2 3 2 3 3 2" xfId="41729"/>
    <cellStyle name="Normal 6 3 3 2 2 3 2 3 4" xfId="41730"/>
    <cellStyle name="Normal 6 3 3 2 2 3 2 3 4 2" xfId="41731"/>
    <cellStyle name="Normal 6 3 3 2 2 3 2 3 5" xfId="41732"/>
    <cellStyle name="Normal 6 3 3 2 2 3 2 4" xfId="41733"/>
    <cellStyle name="Normal 6 3 3 2 2 3 2 4 2" xfId="41734"/>
    <cellStyle name="Normal 6 3 3 2 2 3 2 4 2 2" xfId="41735"/>
    <cellStyle name="Normal 6 3 3 2 2 3 2 4 3" xfId="41736"/>
    <cellStyle name="Normal 6 3 3 2 2 3 2 5" xfId="41737"/>
    <cellStyle name="Normal 6 3 3 2 2 3 2 5 2" xfId="41738"/>
    <cellStyle name="Normal 6 3 3 2 2 3 2 6" xfId="41739"/>
    <cellStyle name="Normal 6 3 3 2 2 3 2 6 2" xfId="41740"/>
    <cellStyle name="Normal 6 3 3 2 2 3 2 7" xfId="41741"/>
    <cellStyle name="Normal 6 3 3 2 2 3 2 8" xfId="63060"/>
    <cellStyle name="Normal 6 3 3 2 2 3 3" xfId="41742"/>
    <cellStyle name="Normal 6 3 3 2 2 3 3 2" xfId="41743"/>
    <cellStyle name="Normal 6 3 3 2 2 3 3 2 2" xfId="41744"/>
    <cellStyle name="Normal 6 3 3 2 2 3 3 2 2 2" xfId="41745"/>
    <cellStyle name="Normal 6 3 3 2 2 3 3 2 2 2 2" xfId="41746"/>
    <cellStyle name="Normal 6 3 3 2 2 3 3 2 2 3" xfId="41747"/>
    <cellStyle name="Normal 6 3 3 2 2 3 3 2 3" xfId="41748"/>
    <cellStyle name="Normal 6 3 3 2 2 3 3 2 3 2" xfId="41749"/>
    <cellStyle name="Normal 6 3 3 2 2 3 3 2 4" xfId="41750"/>
    <cellStyle name="Normal 6 3 3 2 2 3 3 2 4 2" xfId="41751"/>
    <cellStyle name="Normal 6 3 3 2 2 3 3 2 5" xfId="41752"/>
    <cellStyle name="Normal 6 3 3 2 2 3 3 3" xfId="41753"/>
    <cellStyle name="Normal 6 3 3 2 2 3 3 3 2" xfId="41754"/>
    <cellStyle name="Normal 6 3 3 2 2 3 3 3 2 2" xfId="41755"/>
    <cellStyle name="Normal 6 3 3 2 2 3 3 3 3" xfId="41756"/>
    <cellStyle name="Normal 6 3 3 2 2 3 3 4" xfId="41757"/>
    <cellStyle name="Normal 6 3 3 2 2 3 3 4 2" xfId="41758"/>
    <cellStyle name="Normal 6 3 3 2 2 3 3 5" xfId="41759"/>
    <cellStyle name="Normal 6 3 3 2 2 3 3 5 2" xfId="41760"/>
    <cellStyle name="Normal 6 3 3 2 2 3 3 6" xfId="41761"/>
    <cellStyle name="Normal 6 3 3 2 2 3 4" xfId="41762"/>
    <cellStyle name="Normal 6 3 3 2 2 3 4 2" xfId="41763"/>
    <cellStyle name="Normal 6 3 3 2 2 3 4 2 2" xfId="41764"/>
    <cellStyle name="Normal 6 3 3 2 2 3 4 2 2 2" xfId="41765"/>
    <cellStyle name="Normal 6 3 3 2 2 3 4 2 3" xfId="41766"/>
    <cellStyle name="Normal 6 3 3 2 2 3 4 3" xfId="41767"/>
    <cellStyle name="Normal 6 3 3 2 2 3 4 3 2" xfId="41768"/>
    <cellStyle name="Normal 6 3 3 2 2 3 4 4" xfId="41769"/>
    <cellStyle name="Normal 6 3 3 2 2 3 4 4 2" xfId="41770"/>
    <cellStyle name="Normal 6 3 3 2 2 3 4 5" xfId="41771"/>
    <cellStyle name="Normal 6 3 3 2 2 3 5" xfId="41772"/>
    <cellStyle name="Normal 6 3 3 2 2 3 5 2" xfId="41773"/>
    <cellStyle name="Normal 6 3 3 2 2 3 5 2 2" xfId="41774"/>
    <cellStyle name="Normal 6 3 3 2 2 3 5 3" xfId="41775"/>
    <cellStyle name="Normal 6 3 3 2 2 3 6" xfId="41776"/>
    <cellStyle name="Normal 6 3 3 2 2 3 6 2" xfId="41777"/>
    <cellStyle name="Normal 6 3 3 2 2 3 7" xfId="41778"/>
    <cellStyle name="Normal 6 3 3 2 2 3 7 2" xfId="41779"/>
    <cellStyle name="Normal 6 3 3 2 2 3 8" xfId="41780"/>
    <cellStyle name="Normal 6 3 3 2 2 3 9" xfId="63061"/>
    <cellStyle name="Normal 6 3 3 2 2 4" xfId="41781"/>
    <cellStyle name="Normal 6 3 3 2 2 4 2" xfId="41782"/>
    <cellStyle name="Normal 6 3 3 2 2 4 2 2" xfId="41783"/>
    <cellStyle name="Normal 6 3 3 2 2 4 2 2 2" xfId="41784"/>
    <cellStyle name="Normal 6 3 3 2 2 4 2 2 2 2" xfId="41785"/>
    <cellStyle name="Normal 6 3 3 2 2 4 2 2 2 2 2" xfId="41786"/>
    <cellStyle name="Normal 6 3 3 2 2 4 2 2 2 3" xfId="41787"/>
    <cellStyle name="Normal 6 3 3 2 2 4 2 2 3" xfId="41788"/>
    <cellStyle name="Normal 6 3 3 2 2 4 2 2 3 2" xfId="41789"/>
    <cellStyle name="Normal 6 3 3 2 2 4 2 2 4" xfId="41790"/>
    <cellStyle name="Normal 6 3 3 2 2 4 2 2 4 2" xfId="41791"/>
    <cellStyle name="Normal 6 3 3 2 2 4 2 2 5" xfId="41792"/>
    <cellStyle name="Normal 6 3 3 2 2 4 2 3" xfId="41793"/>
    <cellStyle name="Normal 6 3 3 2 2 4 2 3 2" xfId="41794"/>
    <cellStyle name="Normal 6 3 3 2 2 4 2 3 2 2" xfId="41795"/>
    <cellStyle name="Normal 6 3 3 2 2 4 2 3 3" xfId="41796"/>
    <cellStyle name="Normal 6 3 3 2 2 4 2 4" xfId="41797"/>
    <cellStyle name="Normal 6 3 3 2 2 4 2 4 2" xfId="41798"/>
    <cellStyle name="Normal 6 3 3 2 2 4 2 5" xfId="41799"/>
    <cellStyle name="Normal 6 3 3 2 2 4 2 5 2" xfId="41800"/>
    <cellStyle name="Normal 6 3 3 2 2 4 2 6" xfId="41801"/>
    <cellStyle name="Normal 6 3 3 2 2 4 3" xfId="41802"/>
    <cellStyle name="Normal 6 3 3 2 2 4 3 2" xfId="41803"/>
    <cellStyle name="Normal 6 3 3 2 2 4 3 2 2" xfId="41804"/>
    <cellStyle name="Normal 6 3 3 2 2 4 3 2 2 2" xfId="41805"/>
    <cellStyle name="Normal 6 3 3 2 2 4 3 2 3" xfId="41806"/>
    <cellStyle name="Normal 6 3 3 2 2 4 3 3" xfId="41807"/>
    <cellStyle name="Normal 6 3 3 2 2 4 3 3 2" xfId="41808"/>
    <cellStyle name="Normal 6 3 3 2 2 4 3 4" xfId="41809"/>
    <cellStyle name="Normal 6 3 3 2 2 4 3 4 2" xfId="41810"/>
    <cellStyle name="Normal 6 3 3 2 2 4 3 5" xfId="41811"/>
    <cellStyle name="Normal 6 3 3 2 2 4 4" xfId="41812"/>
    <cellStyle name="Normal 6 3 3 2 2 4 4 2" xfId="41813"/>
    <cellStyle name="Normal 6 3 3 2 2 4 4 2 2" xfId="41814"/>
    <cellStyle name="Normal 6 3 3 2 2 4 4 3" xfId="41815"/>
    <cellStyle name="Normal 6 3 3 2 2 4 5" xfId="41816"/>
    <cellStyle name="Normal 6 3 3 2 2 4 5 2" xfId="41817"/>
    <cellStyle name="Normal 6 3 3 2 2 4 6" xfId="41818"/>
    <cellStyle name="Normal 6 3 3 2 2 4 6 2" xfId="41819"/>
    <cellStyle name="Normal 6 3 3 2 2 4 7" xfId="41820"/>
    <cellStyle name="Normal 6 3 3 2 2 4 8" xfId="63062"/>
    <cellStyle name="Normal 6 3 3 2 2 5" xfId="41821"/>
    <cellStyle name="Normal 6 3 3 2 2 5 2" xfId="41822"/>
    <cellStyle name="Normal 6 3 3 2 2 5 2 2" xfId="41823"/>
    <cellStyle name="Normal 6 3 3 2 2 5 2 2 2" xfId="41824"/>
    <cellStyle name="Normal 6 3 3 2 2 5 2 2 2 2" xfId="41825"/>
    <cellStyle name="Normal 6 3 3 2 2 5 2 2 3" xfId="41826"/>
    <cellStyle name="Normal 6 3 3 2 2 5 2 3" xfId="41827"/>
    <cellStyle name="Normal 6 3 3 2 2 5 2 3 2" xfId="41828"/>
    <cellStyle name="Normal 6 3 3 2 2 5 2 4" xfId="41829"/>
    <cellStyle name="Normal 6 3 3 2 2 5 2 4 2" xfId="41830"/>
    <cellStyle name="Normal 6 3 3 2 2 5 2 5" xfId="41831"/>
    <cellStyle name="Normal 6 3 3 2 2 5 3" xfId="41832"/>
    <cellStyle name="Normal 6 3 3 2 2 5 3 2" xfId="41833"/>
    <cellStyle name="Normal 6 3 3 2 2 5 3 2 2" xfId="41834"/>
    <cellStyle name="Normal 6 3 3 2 2 5 3 3" xfId="41835"/>
    <cellStyle name="Normal 6 3 3 2 2 5 4" xfId="41836"/>
    <cellStyle name="Normal 6 3 3 2 2 5 4 2" xfId="41837"/>
    <cellStyle name="Normal 6 3 3 2 2 5 5" xfId="41838"/>
    <cellStyle name="Normal 6 3 3 2 2 5 5 2" xfId="41839"/>
    <cellStyle name="Normal 6 3 3 2 2 5 6" xfId="41840"/>
    <cellStyle name="Normal 6 3 3 2 2 6" xfId="41841"/>
    <cellStyle name="Normal 6 3 3 2 2 6 2" xfId="41842"/>
    <cellStyle name="Normal 6 3 3 2 2 6 2 2" xfId="41843"/>
    <cellStyle name="Normal 6 3 3 2 2 6 2 2 2" xfId="41844"/>
    <cellStyle name="Normal 6 3 3 2 2 6 2 3" xfId="41845"/>
    <cellStyle name="Normal 6 3 3 2 2 6 3" xfId="41846"/>
    <cellStyle name="Normal 6 3 3 2 2 6 3 2" xfId="41847"/>
    <cellStyle name="Normal 6 3 3 2 2 6 4" xfId="41848"/>
    <cellStyle name="Normal 6 3 3 2 2 6 4 2" xfId="41849"/>
    <cellStyle name="Normal 6 3 3 2 2 6 5" xfId="41850"/>
    <cellStyle name="Normal 6 3 3 2 2 7" xfId="41851"/>
    <cellStyle name="Normal 6 3 3 2 2 7 2" xfId="41852"/>
    <cellStyle name="Normal 6 3 3 2 2 7 2 2" xfId="41853"/>
    <cellStyle name="Normal 6 3 3 2 2 7 3" xfId="41854"/>
    <cellStyle name="Normal 6 3 3 2 2 8" xfId="41855"/>
    <cellStyle name="Normal 6 3 3 2 2 8 2" xfId="41856"/>
    <cellStyle name="Normal 6 3 3 2 2 9" xfId="41857"/>
    <cellStyle name="Normal 6 3 3 2 2 9 2" xfId="41858"/>
    <cellStyle name="Normal 6 3 3 2 3" xfId="41859"/>
    <cellStyle name="Normal 6 3 3 2 3 10" xfId="63063"/>
    <cellStyle name="Normal 6 3 3 2 3 11" xfId="63064"/>
    <cellStyle name="Normal 6 3 3 2 3 2" xfId="41860"/>
    <cellStyle name="Normal 6 3 3 2 3 2 10" xfId="63065"/>
    <cellStyle name="Normal 6 3 3 2 3 2 2" xfId="41861"/>
    <cellStyle name="Normal 6 3 3 2 3 2 2 2" xfId="41862"/>
    <cellStyle name="Normal 6 3 3 2 3 2 2 2 2" xfId="41863"/>
    <cellStyle name="Normal 6 3 3 2 3 2 2 2 2 2" xfId="41864"/>
    <cellStyle name="Normal 6 3 3 2 3 2 2 2 2 2 2" xfId="41865"/>
    <cellStyle name="Normal 6 3 3 2 3 2 2 2 2 2 2 2" xfId="41866"/>
    <cellStyle name="Normal 6 3 3 2 3 2 2 2 2 2 3" xfId="41867"/>
    <cellStyle name="Normal 6 3 3 2 3 2 2 2 2 3" xfId="41868"/>
    <cellStyle name="Normal 6 3 3 2 3 2 2 2 2 3 2" xfId="41869"/>
    <cellStyle name="Normal 6 3 3 2 3 2 2 2 2 4" xfId="41870"/>
    <cellStyle name="Normal 6 3 3 2 3 2 2 2 2 4 2" xfId="41871"/>
    <cellStyle name="Normal 6 3 3 2 3 2 2 2 2 5" xfId="41872"/>
    <cellStyle name="Normal 6 3 3 2 3 2 2 2 3" xfId="41873"/>
    <cellStyle name="Normal 6 3 3 2 3 2 2 2 3 2" xfId="41874"/>
    <cellStyle name="Normal 6 3 3 2 3 2 2 2 3 2 2" xfId="41875"/>
    <cellStyle name="Normal 6 3 3 2 3 2 2 2 3 3" xfId="41876"/>
    <cellStyle name="Normal 6 3 3 2 3 2 2 2 4" xfId="41877"/>
    <cellStyle name="Normal 6 3 3 2 3 2 2 2 4 2" xfId="41878"/>
    <cellStyle name="Normal 6 3 3 2 3 2 2 2 5" xfId="41879"/>
    <cellStyle name="Normal 6 3 3 2 3 2 2 2 5 2" xfId="41880"/>
    <cellStyle name="Normal 6 3 3 2 3 2 2 2 6" xfId="41881"/>
    <cellStyle name="Normal 6 3 3 2 3 2 2 3" xfId="41882"/>
    <cellStyle name="Normal 6 3 3 2 3 2 2 3 2" xfId="41883"/>
    <cellStyle name="Normal 6 3 3 2 3 2 2 3 2 2" xfId="41884"/>
    <cellStyle name="Normal 6 3 3 2 3 2 2 3 2 2 2" xfId="41885"/>
    <cellStyle name="Normal 6 3 3 2 3 2 2 3 2 3" xfId="41886"/>
    <cellStyle name="Normal 6 3 3 2 3 2 2 3 3" xfId="41887"/>
    <cellStyle name="Normal 6 3 3 2 3 2 2 3 3 2" xfId="41888"/>
    <cellStyle name="Normal 6 3 3 2 3 2 2 3 4" xfId="41889"/>
    <cellStyle name="Normal 6 3 3 2 3 2 2 3 4 2" xfId="41890"/>
    <cellStyle name="Normal 6 3 3 2 3 2 2 3 5" xfId="41891"/>
    <cellStyle name="Normal 6 3 3 2 3 2 2 4" xfId="41892"/>
    <cellStyle name="Normal 6 3 3 2 3 2 2 4 2" xfId="41893"/>
    <cellStyle name="Normal 6 3 3 2 3 2 2 4 2 2" xfId="41894"/>
    <cellStyle name="Normal 6 3 3 2 3 2 2 4 3" xfId="41895"/>
    <cellStyle name="Normal 6 3 3 2 3 2 2 5" xfId="41896"/>
    <cellStyle name="Normal 6 3 3 2 3 2 2 5 2" xfId="41897"/>
    <cellStyle name="Normal 6 3 3 2 3 2 2 6" xfId="41898"/>
    <cellStyle name="Normal 6 3 3 2 3 2 2 6 2" xfId="41899"/>
    <cellStyle name="Normal 6 3 3 2 3 2 2 7" xfId="41900"/>
    <cellStyle name="Normal 6 3 3 2 3 2 2 8" xfId="63066"/>
    <cellStyle name="Normal 6 3 3 2 3 2 3" xfId="41901"/>
    <cellStyle name="Normal 6 3 3 2 3 2 3 2" xfId="41902"/>
    <cellStyle name="Normal 6 3 3 2 3 2 3 2 2" xfId="41903"/>
    <cellStyle name="Normal 6 3 3 2 3 2 3 2 2 2" xfId="41904"/>
    <cellStyle name="Normal 6 3 3 2 3 2 3 2 2 2 2" xfId="41905"/>
    <cellStyle name="Normal 6 3 3 2 3 2 3 2 2 3" xfId="41906"/>
    <cellStyle name="Normal 6 3 3 2 3 2 3 2 3" xfId="41907"/>
    <cellStyle name="Normal 6 3 3 2 3 2 3 2 3 2" xfId="41908"/>
    <cellStyle name="Normal 6 3 3 2 3 2 3 2 4" xfId="41909"/>
    <cellStyle name="Normal 6 3 3 2 3 2 3 2 4 2" xfId="41910"/>
    <cellStyle name="Normal 6 3 3 2 3 2 3 2 5" xfId="41911"/>
    <cellStyle name="Normal 6 3 3 2 3 2 3 3" xfId="41912"/>
    <cellStyle name="Normal 6 3 3 2 3 2 3 3 2" xfId="41913"/>
    <cellStyle name="Normal 6 3 3 2 3 2 3 3 2 2" xfId="41914"/>
    <cellStyle name="Normal 6 3 3 2 3 2 3 3 3" xfId="41915"/>
    <cellStyle name="Normal 6 3 3 2 3 2 3 4" xfId="41916"/>
    <cellStyle name="Normal 6 3 3 2 3 2 3 4 2" xfId="41917"/>
    <cellStyle name="Normal 6 3 3 2 3 2 3 5" xfId="41918"/>
    <cellStyle name="Normal 6 3 3 2 3 2 3 5 2" xfId="41919"/>
    <cellStyle name="Normal 6 3 3 2 3 2 3 6" xfId="41920"/>
    <cellStyle name="Normal 6 3 3 2 3 2 4" xfId="41921"/>
    <cellStyle name="Normal 6 3 3 2 3 2 4 2" xfId="41922"/>
    <cellStyle name="Normal 6 3 3 2 3 2 4 2 2" xfId="41923"/>
    <cellStyle name="Normal 6 3 3 2 3 2 4 2 2 2" xfId="41924"/>
    <cellStyle name="Normal 6 3 3 2 3 2 4 2 3" xfId="41925"/>
    <cellStyle name="Normal 6 3 3 2 3 2 4 3" xfId="41926"/>
    <cellStyle name="Normal 6 3 3 2 3 2 4 3 2" xfId="41927"/>
    <cellStyle name="Normal 6 3 3 2 3 2 4 4" xfId="41928"/>
    <cellStyle name="Normal 6 3 3 2 3 2 4 4 2" xfId="41929"/>
    <cellStyle name="Normal 6 3 3 2 3 2 4 5" xfId="41930"/>
    <cellStyle name="Normal 6 3 3 2 3 2 5" xfId="41931"/>
    <cellStyle name="Normal 6 3 3 2 3 2 5 2" xfId="41932"/>
    <cellStyle name="Normal 6 3 3 2 3 2 5 2 2" xfId="41933"/>
    <cellStyle name="Normal 6 3 3 2 3 2 5 3" xfId="41934"/>
    <cellStyle name="Normal 6 3 3 2 3 2 6" xfId="41935"/>
    <cellStyle name="Normal 6 3 3 2 3 2 6 2" xfId="41936"/>
    <cellStyle name="Normal 6 3 3 2 3 2 7" xfId="41937"/>
    <cellStyle name="Normal 6 3 3 2 3 2 7 2" xfId="41938"/>
    <cellStyle name="Normal 6 3 3 2 3 2 8" xfId="41939"/>
    <cellStyle name="Normal 6 3 3 2 3 2 9" xfId="63067"/>
    <cellStyle name="Normal 6 3 3 2 3 3" xfId="41940"/>
    <cellStyle name="Normal 6 3 3 2 3 3 2" xfId="41941"/>
    <cellStyle name="Normal 6 3 3 2 3 3 2 2" xfId="41942"/>
    <cellStyle name="Normal 6 3 3 2 3 3 2 2 2" xfId="41943"/>
    <cellStyle name="Normal 6 3 3 2 3 3 2 2 2 2" xfId="41944"/>
    <cellStyle name="Normal 6 3 3 2 3 3 2 2 2 2 2" xfId="41945"/>
    <cellStyle name="Normal 6 3 3 2 3 3 2 2 2 3" xfId="41946"/>
    <cellStyle name="Normal 6 3 3 2 3 3 2 2 3" xfId="41947"/>
    <cellStyle name="Normal 6 3 3 2 3 3 2 2 3 2" xfId="41948"/>
    <cellStyle name="Normal 6 3 3 2 3 3 2 2 4" xfId="41949"/>
    <cellStyle name="Normal 6 3 3 2 3 3 2 2 4 2" xfId="41950"/>
    <cellStyle name="Normal 6 3 3 2 3 3 2 2 5" xfId="41951"/>
    <cellStyle name="Normal 6 3 3 2 3 3 2 3" xfId="41952"/>
    <cellStyle name="Normal 6 3 3 2 3 3 2 3 2" xfId="41953"/>
    <cellStyle name="Normal 6 3 3 2 3 3 2 3 2 2" xfId="41954"/>
    <cellStyle name="Normal 6 3 3 2 3 3 2 3 3" xfId="41955"/>
    <cellStyle name="Normal 6 3 3 2 3 3 2 4" xfId="41956"/>
    <cellStyle name="Normal 6 3 3 2 3 3 2 4 2" xfId="41957"/>
    <cellStyle name="Normal 6 3 3 2 3 3 2 5" xfId="41958"/>
    <cellStyle name="Normal 6 3 3 2 3 3 2 5 2" xfId="41959"/>
    <cellStyle name="Normal 6 3 3 2 3 3 2 6" xfId="41960"/>
    <cellStyle name="Normal 6 3 3 2 3 3 3" xfId="41961"/>
    <cellStyle name="Normal 6 3 3 2 3 3 3 2" xfId="41962"/>
    <cellStyle name="Normal 6 3 3 2 3 3 3 2 2" xfId="41963"/>
    <cellStyle name="Normal 6 3 3 2 3 3 3 2 2 2" xfId="41964"/>
    <cellStyle name="Normal 6 3 3 2 3 3 3 2 3" xfId="41965"/>
    <cellStyle name="Normal 6 3 3 2 3 3 3 3" xfId="41966"/>
    <cellStyle name="Normal 6 3 3 2 3 3 3 3 2" xfId="41967"/>
    <cellStyle name="Normal 6 3 3 2 3 3 3 4" xfId="41968"/>
    <cellStyle name="Normal 6 3 3 2 3 3 3 4 2" xfId="41969"/>
    <cellStyle name="Normal 6 3 3 2 3 3 3 5" xfId="41970"/>
    <cellStyle name="Normal 6 3 3 2 3 3 4" xfId="41971"/>
    <cellStyle name="Normal 6 3 3 2 3 3 4 2" xfId="41972"/>
    <cellStyle name="Normal 6 3 3 2 3 3 4 2 2" xfId="41973"/>
    <cellStyle name="Normal 6 3 3 2 3 3 4 3" xfId="41974"/>
    <cellStyle name="Normal 6 3 3 2 3 3 5" xfId="41975"/>
    <cellStyle name="Normal 6 3 3 2 3 3 5 2" xfId="41976"/>
    <cellStyle name="Normal 6 3 3 2 3 3 6" xfId="41977"/>
    <cellStyle name="Normal 6 3 3 2 3 3 6 2" xfId="41978"/>
    <cellStyle name="Normal 6 3 3 2 3 3 7" xfId="41979"/>
    <cellStyle name="Normal 6 3 3 2 3 3 8" xfId="63068"/>
    <cellStyle name="Normal 6 3 3 2 3 4" xfId="41980"/>
    <cellStyle name="Normal 6 3 3 2 3 4 2" xfId="41981"/>
    <cellStyle name="Normal 6 3 3 2 3 4 2 2" xfId="41982"/>
    <cellStyle name="Normal 6 3 3 2 3 4 2 2 2" xfId="41983"/>
    <cellStyle name="Normal 6 3 3 2 3 4 2 2 2 2" xfId="41984"/>
    <cellStyle name="Normal 6 3 3 2 3 4 2 2 3" xfId="41985"/>
    <cellStyle name="Normal 6 3 3 2 3 4 2 3" xfId="41986"/>
    <cellStyle name="Normal 6 3 3 2 3 4 2 3 2" xfId="41987"/>
    <cellStyle name="Normal 6 3 3 2 3 4 2 4" xfId="41988"/>
    <cellStyle name="Normal 6 3 3 2 3 4 2 4 2" xfId="41989"/>
    <cellStyle name="Normal 6 3 3 2 3 4 2 5" xfId="41990"/>
    <cellStyle name="Normal 6 3 3 2 3 4 3" xfId="41991"/>
    <cellStyle name="Normal 6 3 3 2 3 4 3 2" xfId="41992"/>
    <cellStyle name="Normal 6 3 3 2 3 4 3 2 2" xfId="41993"/>
    <cellStyle name="Normal 6 3 3 2 3 4 3 3" xfId="41994"/>
    <cellStyle name="Normal 6 3 3 2 3 4 4" xfId="41995"/>
    <cellStyle name="Normal 6 3 3 2 3 4 4 2" xfId="41996"/>
    <cellStyle name="Normal 6 3 3 2 3 4 5" xfId="41997"/>
    <cellStyle name="Normal 6 3 3 2 3 4 5 2" xfId="41998"/>
    <cellStyle name="Normal 6 3 3 2 3 4 6" xfId="41999"/>
    <cellStyle name="Normal 6 3 3 2 3 5" xfId="42000"/>
    <cellStyle name="Normal 6 3 3 2 3 5 2" xfId="42001"/>
    <cellStyle name="Normal 6 3 3 2 3 5 2 2" xfId="42002"/>
    <cellStyle name="Normal 6 3 3 2 3 5 2 2 2" xfId="42003"/>
    <cellStyle name="Normal 6 3 3 2 3 5 2 3" xfId="42004"/>
    <cellStyle name="Normal 6 3 3 2 3 5 3" xfId="42005"/>
    <cellStyle name="Normal 6 3 3 2 3 5 3 2" xfId="42006"/>
    <cellStyle name="Normal 6 3 3 2 3 5 4" xfId="42007"/>
    <cellStyle name="Normal 6 3 3 2 3 5 4 2" xfId="42008"/>
    <cellStyle name="Normal 6 3 3 2 3 5 5" xfId="42009"/>
    <cellStyle name="Normal 6 3 3 2 3 6" xfId="42010"/>
    <cellStyle name="Normal 6 3 3 2 3 6 2" xfId="42011"/>
    <cellStyle name="Normal 6 3 3 2 3 6 2 2" xfId="42012"/>
    <cellStyle name="Normal 6 3 3 2 3 6 3" xfId="42013"/>
    <cellStyle name="Normal 6 3 3 2 3 7" xfId="42014"/>
    <cellStyle name="Normal 6 3 3 2 3 7 2" xfId="42015"/>
    <cellStyle name="Normal 6 3 3 2 3 8" xfId="42016"/>
    <cellStyle name="Normal 6 3 3 2 3 8 2" xfId="42017"/>
    <cellStyle name="Normal 6 3 3 2 3 9" xfId="42018"/>
    <cellStyle name="Normal 6 3 3 2 4" xfId="42019"/>
    <cellStyle name="Normal 6 3 3 2 4 10" xfId="63069"/>
    <cellStyle name="Normal 6 3 3 2 4 2" xfId="42020"/>
    <cellStyle name="Normal 6 3 3 2 4 2 2" xfId="42021"/>
    <cellStyle name="Normal 6 3 3 2 4 2 2 2" xfId="42022"/>
    <cellStyle name="Normal 6 3 3 2 4 2 2 2 2" xfId="42023"/>
    <cellStyle name="Normal 6 3 3 2 4 2 2 2 2 2" xfId="42024"/>
    <cellStyle name="Normal 6 3 3 2 4 2 2 2 2 2 2" xfId="42025"/>
    <cellStyle name="Normal 6 3 3 2 4 2 2 2 2 3" xfId="42026"/>
    <cellStyle name="Normal 6 3 3 2 4 2 2 2 3" xfId="42027"/>
    <cellStyle name="Normal 6 3 3 2 4 2 2 2 3 2" xfId="42028"/>
    <cellStyle name="Normal 6 3 3 2 4 2 2 2 4" xfId="42029"/>
    <cellStyle name="Normal 6 3 3 2 4 2 2 2 4 2" xfId="42030"/>
    <cellStyle name="Normal 6 3 3 2 4 2 2 2 5" xfId="42031"/>
    <cellStyle name="Normal 6 3 3 2 4 2 2 3" xfId="42032"/>
    <cellStyle name="Normal 6 3 3 2 4 2 2 3 2" xfId="42033"/>
    <cellStyle name="Normal 6 3 3 2 4 2 2 3 2 2" xfId="42034"/>
    <cellStyle name="Normal 6 3 3 2 4 2 2 3 3" xfId="42035"/>
    <cellStyle name="Normal 6 3 3 2 4 2 2 4" xfId="42036"/>
    <cellStyle name="Normal 6 3 3 2 4 2 2 4 2" xfId="42037"/>
    <cellStyle name="Normal 6 3 3 2 4 2 2 5" xfId="42038"/>
    <cellStyle name="Normal 6 3 3 2 4 2 2 5 2" xfId="42039"/>
    <cellStyle name="Normal 6 3 3 2 4 2 2 6" xfId="42040"/>
    <cellStyle name="Normal 6 3 3 2 4 2 3" xfId="42041"/>
    <cellStyle name="Normal 6 3 3 2 4 2 3 2" xfId="42042"/>
    <cellStyle name="Normal 6 3 3 2 4 2 3 2 2" xfId="42043"/>
    <cellStyle name="Normal 6 3 3 2 4 2 3 2 2 2" xfId="42044"/>
    <cellStyle name="Normal 6 3 3 2 4 2 3 2 3" xfId="42045"/>
    <cellStyle name="Normal 6 3 3 2 4 2 3 3" xfId="42046"/>
    <cellStyle name="Normal 6 3 3 2 4 2 3 3 2" xfId="42047"/>
    <cellStyle name="Normal 6 3 3 2 4 2 3 4" xfId="42048"/>
    <cellStyle name="Normal 6 3 3 2 4 2 3 4 2" xfId="42049"/>
    <cellStyle name="Normal 6 3 3 2 4 2 3 5" xfId="42050"/>
    <cellStyle name="Normal 6 3 3 2 4 2 4" xfId="42051"/>
    <cellStyle name="Normal 6 3 3 2 4 2 4 2" xfId="42052"/>
    <cellStyle name="Normal 6 3 3 2 4 2 4 2 2" xfId="42053"/>
    <cellStyle name="Normal 6 3 3 2 4 2 4 3" xfId="42054"/>
    <cellStyle name="Normal 6 3 3 2 4 2 5" xfId="42055"/>
    <cellStyle name="Normal 6 3 3 2 4 2 5 2" xfId="42056"/>
    <cellStyle name="Normal 6 3 3 2 4 2 6" xfId="42057"/>
    <cellStyle name="Normal 6 3 3 2 4 2 6 2" xfId="42058"/>
    <cellStyle name="Normal 6 3 3 2 4 2 7" xfId="42059"/>
    <cellStyle name="Normal 6 3 3 2 4 2 8" xfId="63070"/>
    <cellStyle name="Normal 6 3 3 2 4 3" xfId="42060"/>
    <cellStyle name="Normal 6 3 3 2 4 3 2" xfId="42061"/>
    <cellStyle name="Normal 6 3 3 2 4 3 2 2" xfId="42062"/>
    <cellStyle name="Normal 6 3 3 2 4 3 2 2 2" xfId="42063"/>
    <cellStyle name="Normal 6 3 3 2 4 3 2 2 2 2" xfId="42064"/>
    <cellStyle name="Normal 6 3 3 2 4 3 2 2 3" xfId="42065"/>
    <cellStyle name="Normal 6 3 3 2 4 3 2 3" xfId="42066"/>
    <cellStyle name="Normal 6 3 3 2 4 3 2 3 2" xfId="42067"/>
    <cellStyle name="Normal 6 3 3 2 4 3 2 4" xfId="42068"/>
    <cellStyle name="Normal 6 3 3 2 4 3 2 4 2" xfId="42069"/>
    <cellStyle name="Normal 6 3 3 2 4 3 2 5" xfId="42070"/>
    <cellStyle name="Normal 6 3 3 2 4 3 3" xfId="42071"/>
    <cellStyle name="Normal 6 3 3 2 4 3 3 2" xfId="42072"/>
    <cellStyle name="Normal 6 3 3 2 4 3 3 2 2" xfId="42073"/>
    <cellStyle name="Normal 6 3 3 2 4 3 3 3" xfId="42074"/>
    <cellStyle name="Normal 6 3 3 2 4 3 4" xfId="42075"/>
    <cellStyle name="Normal 6 3 3 2 4 3 4 2" xfId="42076"/>
    <cellStyle name="Normal 6 3 3 2 4 3 5" xfId="42077"/>
    <cellStyle name="Normal 6 3 3 2 4 3 5 2" xfId="42078"/>
    <cellStyle name="Normal 6 3 3 2 4 3 6" xfId="42079"/>
    <cellStyle name="Normal 6 3 3 2 4 4" xfId="42080"/>
    <cellStyle name="Normal 6 3 3 2 4 4 2" xfId="42081"/>
    <cellStyle name="Normal 6 3 3 2 4 4 2 2" xfId="42082"/>
    <cellStyle name="Normal 6 3 3 2 4 4 2 2 2" xfId="42083"/>
    <cellStyle name="Normal 6 3 3 2 4 4 2 3" xfId="42084"/>
    <cellStyle name="Normal 6 3 3 2 4 4 3" xfId="42085"/>
    <cellStyle name="Normal 6 3 3 2 4 4 3 2" xfId="42086"/>
    <cellStyle name="Normal 6 3 3 2 4 4 4" xfId="42087"/>
    <cellStyle name="Normal 6 3 3 2 4 4 4 2" xfId="42088"/>
    <cellStyle name="Normal 6 3 3 2 4 4 5" xfId="42089"/>
    <cellStyle name="Normal 6 3 3 2 4 5" xfId="42090"/>
    <cellStyle name="Normal 6 3 3 2 4 5 2" xfId="42091"/>
    <cellStyle name="Normal 6 3 3 2 4 5 2 2" xfId="42092"/>
    <cellStyle name="Normal 6 3 3 2 4 5 3" xfId="42093"/>
    <cellStyle name="Normal 6 3 3 2 4 6" xfId="42094"/>
    <cellStyle name="Normal 6 3 3 2 4 6 2" xfId="42095"/>
    <cellStyle name="Normal 6 3 3 2 4 7" xfId="42096"/>
    <cellStyle name="Normal 6 3 3 2 4 7 2" xfId="42097"/>
    <cellStyle name="Normal 6 3 3 2 4 8" xfId="42098"/>
    <cellStyle name="Normal 6 3 3 2 4 9" xfId="63071"/>
    <cellStyle name="Normal 6 3 3 2 5" xfId="42099"/>
    <cellStyle name="Normal 6 3 3 2 5 2" xfId="42100"/>
    <cellStyle name="Normal 6 3 3 2 5 2 2" xfId="42101"/>
    <cellStyle name="Normal 6 3 3 2 5 2 2 2" xfId="42102"/>
    <cellStyle name="Normal 6 3 3 2 5 2 2 2 2" xfId="42103"/>
    <cellStyle name="Normal 6 3 3 2 5 2 2 2 2 2" xfId="42104"/>
    <cellStyle name="Normal 6 3 3 2 5 2 2 2 3" xfId="42105"/>
    <cellStyle name="Normal 6 3 3 2 5 2 2 3" xfId="42106"/>
    <cellStyle name="Normal 6 3 3 2 5 2 2 3 2" xfId="42107"/>
    <cellStyle name="Normal 6 3 3 2 5 2 2 4" xfId="42108"/>
    <cellStyle name="Normal 6 3 3 2 5 2 2 4 2" xfId="42109"/>
    <cellStyle name="Normal 6 3 3 2 5 2 2 5" xfId="42110"/>
    <cellStyle name="Normal 6 3 3 2 5 2 3" xfId="42111"/>
    <cellStyle name="Normal 6 3 3 2 5 2 3 2" xfId="42112"/>
    <cellStyle name="Normal 6 3 3 2 5 2 3 2 2" xfId="42113"/>
    <cellStyle name="Normal 6 3 3 2 5 2 3 3" xfId="42114"/>
    <cellStyle name="Normal 6 3 3 2 5 2 4" xfId="42115"/>
    <cellStyle name="Normal 6 3 3 2 5 2 4 2" xfId="42116"/>
    <cellStyle name="Normal 6 3 3 2 5 2 5" xfId="42117"/>
    <cellStyle name="Normal 6 3 3 2 5 2 5 2" xfId="42118"/>
    <cellStyle name="Normal 6 3 3 2 5 2 6" xfId="42119"/>
    <cellStyle name="Normal 6 3 3 2 5 3" xfId="42120"/>
    <cellStyle name="Normal 6 3 3 2 5 3 2" xfId="42121"/>
    <cellStyle name="Normal 6 3 3 2 5 3 2 2" xfId="42122"/>
    <cellStyle name="Normal 6 3 3 2 5 3 2 2 2" xfId="42123"/>
    <cellStyle name="Normal 6 3 3 2 5 3 2 3" xfId="42124"/>
    <cellStyle name="Normal 6 3 3 2 5 3 3" xfId="42125"/>
    <cellStyle name="Normal 6 3 3 2 5 3 3 2" xfId="42126"/>
    <cellStyle name="Normal 6 3 3 2 5 3 4" xfId="42127"/>
    <cellStyle name="Normal 6 3 3 2 5 3 4 2" xfId="42128"/>
    <cellStyle name="Normal 6 3 3 2 5 3 5" xfId="42129"/>
    <cellStyle name="Normal 6 3 3 2 5 4" xfId="42130"/>
    <cellStyle name="Normal 6 3 3 2 5 4 2" xfId="42131"/>
    <cellStyle name="Normal 6 3 3 2 5 4 2 2" xfId="42132"/>
    <cellStyle name="Normal 6 3 3 2 5 4 3" xfId="42133"/>
    <cellStyle name="Normal 6 3 3 2 5 5" xfId="42134"/>
    <cellStyle name="Normal 6 3 3 2 5 5 2" xfId="42135"/>
    <cellStyle name="Normal 6 3 3 2 5 6" xfId="42136"/>
    <cellStyle name="Normal 6 3 3 2 5 6 2" xfId="42137"/>
    <cellStyle name="Normal 6 3 3 2 5 7" xfId="42138"/>
    <cellStyle name="Normal 6 3 3 2 5 8" xfId="63072"/>
    <cellStyle name="Normal 6 3 3 2 6" xfId="42139"/>
    <cellStyle name="Normal 6 3 3 2 6 2" xfId="42140"/>
    <cellStyle name="Normal 6 3 3 2 6 2 2" xfId="42141"/>
    <cellStyle name="Normal 6 3 3 2 6 2 2 2" xfId="42142"/>
    <cellStyle name="Normal 6 3 3 2 6 2 2 2 2" xfId="42143"/>
    <cellStyle name="Normal 6 3 3 2 6 2 2 3" xfId="42144"/>
    <cellStyle name="Normal 6 3 3 2 6 2 3" xfId="42145"/>
    <cellStyle name="Normal 6 3 3 2 6 2 3 2" xfId="42146"/>
    <cellStyle name="Normal 6 3 3 2 6 2 4" xfId="42147"/>
    <cellStyle name="Normal 6 3 3 2 6 2 4 2" xfId="42148"/>
    <cellStyle name="Normal 6 3 3 2 6 2 5" xfId="42149"/>
    <cellStyle name="Normal 6 3 3 2 6 3" xfId="42150"/>
    <cellStyle name="Normal 6 3 3 2 6 3 2" xfId="42151"/>
    <cellStyle name="Normal 6 3 3 2 6 3 2 2" xfId="42152"/>
    <cellStyle name="Normal 6 3 3 2 6 3 3" xfId="42153"/>
    <cellStyle name="Normal 6 3 3 2 6 4" xfId="42154"/>
    <cellStyle name="Normal 6 3 3 2 6 4 2" xfId="42155"/>
    <cellStyle name="Normal 6 3 3 2 6 5" xfId="42156"/>
    <cellStyle name="Normal 6 3 3 2 6 5 2" xfId="42157"/>
    <cellStyle name="Normal 6 3 3 2 6 6" xfId="42158"/>
    <cellStyle name="Normal 6 3 3 2 7" xfId="42159"/>
    <cellStyle name="Normal 6 3 3 2 7 2" xfId="42160"/>
    <cellStyle name="Normal 6 3 3 2 7 2 2" xfId="42161"/>
    <cellStyle name="Normal 6 3 3 2 7 2 2 2" xfId="42162"/>
    <cellStyle name="Normal 6 3 3 2 7 2 3" xfId="42163"/>
    <cellStyle name="Normal 6 3 3 2 7 3" xfId="42164"/>
    <cellStyle name="Normal 6 3 3 2 7 3 2" xfId="42165"/>
    <cellStyle name="Normal 6 3 3 2 7 4" xfId="42166"/>
    <cellStyle name="Normal 6 3 3 2 7 4 2" xfId="42167"/>
    <cellStyle name="Normal 6 3 3 2 7 5" xfId="42168"/>
    <cellStyle name="Normal 6 3 3 2 8" xfId="42169"/>
    <cellStyle name="Normal 6 3 3 2 8 2" xfId="42170"/>
    <cellStyle name="Normal 6 3 3 2 8 2 2" xfId="42171"/>
    <cellStyle name="Normal 6 3 3 2 8 3" xfId="42172"/>
    <cellStyle name="Normal 6 3 3 2 9" xfId="42173"/>
    <cellStyle name="Normal 6 3 3 2 9 2" xfId="42174"/>
    <cellStyle name="Normal 6 3 3 3" xfId="42175"/>
    <cellStyle name="Normal 6 3 3 3 10" xfId="42176"/>
    <cellStyle name="Normal 6 3 3 3 11" xfId="63073"/>
    <cellStyle name="Normal 6 3 3 3 12" xfId="63074"/>
    <cellStyle name="Normal 6 3 3 3 2" xfId="42177"/>
    <cellStyle name="Normal 6 3 3 3 2 10" xfId="63075"/>
    <cellStyle name="Normal 6 3 3 3 2 11" xfId="63076"/>
    <cellStyle name="Normal 6 3 3 3 2 2" xfId="42178"/>
    <cellStyle name="Normal 6 3 3 3 2 2 10" xfId="63077"/>
    <cellStyle name="Normal 6 3 3 3 2 2 2" xfId="42179"/>
    <cellStyle name="Normal 6 3 3 3 2 2 2 2" xfId="42180"/>
    <cellStyle name="Normal 6 3 3 3 2 2 2 2 2" xfId="42181"/>
    <cellStyle name="Normal 6 3 3 3 2 2 2 2 2 2" xfId="42182"/>
    <cellStyle name="Normal 6 3 3 3 2 2 2 2 2 2 2" xfId="42183"/>
    <cellStyle name="Normal 6 3 3 3 2 2 2 2 2 2 2 2" xfId="42184"/>
    <cellStyle name="Normal 6 3 3 3 2 2 2 2 2 2 3" xfId="42185"/>
    <cellStyle name="Normal 6 3 3 3 2 2 2 2 2 3" xfId="42186"/>
    <cellStyle name="Normal 6 3 3 3 2 2 2 2 2 3 2" xfId="42187"/>
    <cellStyle name="Normal 6 3 3 3 2 2 2 2 2 4" xfId="42188"/>
    <cellStyle name="Normal 6 3 3 3 2 2 2 2 2 4 2" xfId="42189"/>
    <cellStyle name="Normal 6 3 3 3 2 2 2 2 2 5" xfId="42190"/>
    <cellStyle name="Normal 6 3 3 3 2 2 2 2 3" xfId="42191"/>
    <cellStyle name="Normal 6 3 3 3 2 2 2 2 3 2" xfId="42192"/>
    <cellStyle name="Normal 6 3 3 3 2 2 2 2 3 2 2" xfId="42193"/>
    <cellStyle name="Normal 6 3 3 3 2 2 2 2 3 3" xfId="42194"/>
    <cellStyle name="Normal 6 3 3 3 2 2 2 2 4" xfId="42195"/>
    <cellStyle name="Normal 6 3 3 3 2 2 2 2 4 2" xfId="42196"/>
    <cellStyle name="Normal 6 3 3 3 2 2 2 2 5" xfId="42197"/>
    <cellStyle name="Normal 6 3 3 3 2 2 2 2 5 2" xfId="42198"/>
    <cellStyle name="Normal 6 3 3 3 2 2 2 2 6" xfId="42199"/>
    <cellStyle name="Normal 6 3 3 3 2 2 2 3" xfId="42200"/>
    <cellStyle name="Normal 6 3 3 3 2 2 2 3 2" xfId="42201"/>
    <cellStyle name="Normal 6 3 3 3 2 2 2 3 2 2" xfId="42202"/>
    <cellStyle name="Normal 6 3 3 3 2 2 2 3 2 2 2" xfId="42203"/>
    <cellStyle name="Normal 6 3 3 3 2 2 2 3 2 3" xfId="42204"/>
    <cellStyle name="Normal 6 3 3 3 2 2 2 3 3" xfId="42205"/>
    <cellStyle name="Normal 6 3 3 3 2 2 2 3 3 2" xfId="42206"/>
    <cellStyle name="Normal 6 3 3 3 2 2 2 3 4" xfId="42207"/>
    <cellStyle name="Normal 6 3 3 3 2 2 2 3 4 2" xfId="42208"/>
    <cellStyle name="Normal 6 3 3 3 2 2 2 3 5" xfId="42209"/>
    <cellStyle name="Normal 6 3 3 3 2 2 2 4" xfId="42210"/>
    <cellStyle name="Normal 6 3 3 3 2 2 2 4 2" xfId="42211"/>
    <cellStyle name="Normal 6 3 3 3 2 2 2 4 2 2" xfId="42212"/>
    <cellStyle name="Normal 6 3 3 3 2 2 2 4 3" xfId="42213"/>
    <cellStyle name="Normal 6 3 3 3 2 2 2 5" xfId="42214"/>
    <cellStyle name="Normal 6 3 3 3 2 2 2 5 2" xfId="42215"/>
    <cellStyle name="Normal 6 3 3 3 2 2 2 6" xfId="42216"/>
    <cellStyle name="Normal 6 3 3 3 2 2 2 6 2" xfId="42217"/>
    <cellStyle name="Normal 6 3 3 3 2 2 2 7" xfId="42218"/>
    <cellStyle name="Normal 6 3 3 3 2 2 2 8" xfId="63078"/>
    <cellStyle name="Normal 6 3 3 3 2 2 3" xfId="42219"/>
    <cellStyle name="Normal 6 3 3 3 2 2 3 2" xfId="42220"/>
    <cellStyle name="Normal 6 3 3 3 2 2 3 2 2" xfId="42221"/>
    <cellStyle name="Normal 6 3 3 3 2 2 3 2 2 2" xfId="42222"/>
    <cellStyle name="Normal 6 3 3 3 2 2 3 2 2 2 2" xfId="42223"/>
    <cellStyle name="Normal 6 3 3 3 2 2 3 2 2 3" xfId="42224"/>
    <cellStyle name="Normal 6 3 3 3 2 2 3 2 3" xfId="42225"/>
    <cellStyle name="Normal 6 3 3 3 2 2 3 2 3 2" xfId="42226"/>
    <cellStyle name="Normal 6 3 3 3 2 2 3 2 4" xfId="42227"/>
    <cellStyle name="Normal 6 3 3 3 2 2 3 2 4 2" xfId="42228"/>
    <cellStyle name="Normal 6 3 3 3 2 2 3 2 5" xfId="42229"/>
    <cellStyle name="Normal 6 3 3 3 2 2 3 3" xfId="42230"/>
    <cellStyle name="Normal 6 3 3 3 2 2 3 3 2" xfId="42231"/>
    <cellStyle name="Normal 6 3 3 3 2 2 3 3 2 2" xfId="42232"/>
    <cellStyle name="Normal 6 3 3 3 2 2 3 3 3" xfId="42233"/>
    <cellStyle name="Normal 6 3 3 3 2 2 3 4" xfId="42234"/>
    <cellStyle name="Normal 6 3 3 3 2 2 3 4 2" xfId="42235"/>
    <cellStyle name="Normal 6 3 3 3 2 2 3 5" xfId="42236"/>
    <cellStyle name="Normal 6 3 3 3 2 2 3 5 2" xfId="42237"/>
    <cellStyle name="Normal 6 3 3 3 2 2 3 6" xfId="42238"/>
    <cellStyle name="Normal 6 3 3 3 2 2 4" xfId="42239"/>
    <cellStyle name="Normal 6 3 3 3 2 2 4 2" xfId="42240"/>
    <cellStyle name="Normal 6 3 3 3 2 2 4 2 2" xfId="42241"/>
    <cellStyle name="Normal 6 3 3 3 2 2 4 2 2 2" xfId="42242"/>
    <cellStyle name="Normal 6 3 3 3 2 2 4 2 3" xfId="42243"/>
    <cellStyle name="Normal 6 3 3 3 2 2 4 3" xfId="42244"/>
    <cellStyle name="Normal 6 3 3 3 2 2 4 3 2" xfId="42245"/>
    <cellStyle name="Normal 6 3 3 3 2 2 4 4" xfId="42246"/>
    <cellStyle name="Normal 6 3 3 3 2 2 4 4 2" xfId="42247"/>
    <cellStyle name="Normal 6 3 3 3 2 2 4 5" xfId="42248"/>
    <cellStyle name="Normal 6 3 3 3 2 2 5" xfId="42249"/>
    <cellStyle name="Normal 6 3 3 3 2 2 5 2" xfId="42250"/>
    <cellStyle name="Normal 6 3 3 3 2 2 5 2 2" xfId="42251"/>
    <cellStyle name="Normal 6 3 3 3 2 2 5 3" xfId="42252"/>
    <cellStyle name="Normal 6 3 3 3 2 2 6" xfId="42253"/>
    <cellStyle name="Normal 6 3 3 3 2 2 6 2" xfId="42254"/>
    <cellStyle name="Normal 6 3 3 3 2 2 7" xfId="42255"/>
    <cellStyle name="Normal 6 3 3 3 2 2 7 2" xfId="42256"/>
    <cellStyle name="Normal 6 3 3 3 2 2 8" xfId="42257"/>
    <cellStyle name="Normal 6 3 3 3 2 2 9" xfId="63079"/>
    <cellStyle name="Normal 6 3 3 3 2 3" xfId="42258"/>
    <cellStyle name="Normal 6 3 3 3 2 3 2" xfId="42259"/>
    <cellStyle name="Normal 6 3 3 3 2 3 2 2" xfId="42260"/>
    <cellStyle name="Normal 6 3 3 3 2 3 2 2 2" xfId="42261"/>
    <cellStyle name="Normal 6 3 3 3 2 3 2 2 2 2" xfId="42262"/>
    <cellStyle name="Normal 6 3 3 3 2 3 2 2 2 2 2" xfId="42263"/>
    <cellStyle name="Normal 6 3 3 3 2 3 2 2 2 3" xfId="42264"/>
    <cellStyle name="Normal 6 3 3 3 2 3 2 2 3" xfId="42265"/>
    <cellStyle name="Normal 6 3 3 3 2 3 2 2 3 2" xfId="42266"/>
    <cellStyle name="Normal 6 3 3 3 2 3 2 2 4" xfId="42267"/>
    <cellStyle name="Normal 6 3 3 3 2 3 2 2 4 2" xfId="42268"/>
    <cellStyle name="Normal 6 3 3 3 2 3 2 2 5" xfId="42269"/>
    <cellStyle name="Normal 6 3 3 3 2 3 2 3" xfId="42270"/>
    <cellStyle name="Normal 6 3 3 3 2 3 2 3 2" xfId="42271"/>
    <cellStyle name="Normal 6 3 3 3 2 3 2 3 2 2" xfId="42272"/>
    <cellStyle name="Normal 6 3 3 3 2 3 2 3 3" xfId="42273"/>
    <cellStyle name="Normal 6 3 3 3 2 3 2 4" xfId="42274"/>
    <cellStyle name="Normal 6 3 3 3 2 3 2 4 2" xfId="42275"/>
    <cellStyle name="Normal 6 3 3 3 2 3 2 5" xfId="42276"/>
    <cellStyle name="Normal 6 3 3 3 2 3 2 5 2" xfId="42277"/>
    <cellStyle name="Normal 6 3 3 3 2 3 2 6" xfId="42278"/>
    <cellStyle name="Normal 6 3 3 3 2 3 3" xfId="42279"/>
    <cellStyle name="Normal 6 3 3 3 2 3 3 2" xfId="42280"/>
    <cellStyle name="Normal 6 3 3 3 2 3 3 2 2" xfId="42281"/>
    <cellStyle name="Normal 6 3 3 3 2 3 3 2 2 2" xfId="42282"/>
    <cellStyle name="Normal 6 3 3 3 2 3 3 2 3" xfId="42283"/>
    <cellStyle name="Normal 6 3 3 3 2 3 3 3" xfId="42284"/>
    <cellStyle name="Normal 6 3 3 3 2 3 3 3 2" xfId="42285"/>
    <cellStyle name="Normal 6 3 3 3 2 3 3 4" xfId="42286"/>
    <cellStyle name="Normal 6 3 3 3 2 3 3 4 2" xfId="42287"/>
    <cellStyle name="Normal 6 3 3 3 2 3 3 5" xfId="42288"/>
    <cellStyle name="Normal 6 3 3 3 2 3 4" xfId="42289"/>
    <cellStyle name="Normal 6 3 3 3 2 3 4 2" xfId="42290"/>
    <cellStyle name="Normal 6 3 3 3 2 3 4 2 2" xfId="42291"/>
    <cellStyle name="Normal 6 3 3 3 2 3 4 3" xfId="42292"/>
    <cellStyle name="Normal 6 3 3 3 2 3 5" xfId="42293"/>
    <cellStyle name="Normal 6 3 3 3 2 3 5 2" xfId="42294"/>
    <cellStyle name="Normal 6 3 3 3 2 3 6" xfId="42295"/>
    <cellStyle name="Normal 6 3 3 3 2 3 6 2" xfId="42296"/>
    <cellStyle name="Normal 6 3 3 3 2 3 7" xfId="42297"/>
    <cellStyle name="Normal 6 3 3 3 2 3 8" xfId="63080"/>
    <cellStyle name="Normal 6 3 3 3 2 4" xfId="42298"/>
    <cellStyle name="Normal 6 3 3 3 2 4 2" xfId="42299"/>
    <cellStyle name="Normal 6 3 3 3 2 4 2 2" xfId="42300"/>
    <cellStyle name="Normal 6 3 3 3 2 4 2 2 2" xfId="42301"/>
    <cellStyle name="Normal 6 3 3 3 2 4 2 2 2 2" xfId="42302"/>
    <cellStyle name="Normal 6 3 3 3 2 4 2 2 3" xfId="42303"/>
    <cellStyle name="Normal 6 3 3 3 2 4 2 3" xfId="42304"/>
    <cellStyle name="Normal 6 3 3 3 2 4 2 3 2" xfId="42305"/>
    <cellStyle name="Normal 6 3 3 3 2 4 2 4" xfId="42306"/>
    <cellStyle name="Normal 6 3 3 3 2 4 2 4 2" xfId="42307"/>
    <cellStyle name="Normal 6 3 3 3 2 4 2 5" xfId="42308"/>
    <cellStyle name="Normal 6 3 3 3 2 4 3" xfId="42309"/>
    <cellStyle name="Normal 6 3 3 3 2 4 3 2" xfId="42310"/>
    <cellStyle name="Normal 6 3 3 3 2 4 3 2 2" xfId="42311"/>
    <cellStyle name="Normal 6 3 3 3 2 4 3 3" xfId="42312"/>
    <cellStyle name="Normal 6 3 3 3 2 4 4" xfId="42313"/>
    <cellStyle name="Normal 6 3 3 3 2 4 4 2" xfId="42314"/>
    <cellStyle name="Normal 6 3 3 3 2 4 5" xfId="42315"/>
    <cellStyle name="Normal 6 3 3 3 2 4 5 2" xfId="42316"/>
    <cellStyle name="Normal 6 3 3 3 2 4 6" xfId="42317"/>
    <cellStyle name="Normal 6 3 3 3 2 5" xfId="42318"/>
    <cellStyle name="Normal 6 3 3 3 2 5 2" xfId="42319"/>
    <cellStyle name="Normal 6 3 3 3 2 5 2 2" xfId="42320"/>
    <cellStyle name="Normal 6 3 3 3 2 5 2 2 2" xfId="42321"/>
    <cellStyle name="Normal 6 3 3 3 2 5 2 3" xfId="42322"/>
    <cellStyle name="Normal 6 3 3 3 2 5 3" xfId="42323"/>
    <cellStyle name="Normal 6 3 3 3 2 5 3 2" xfId="42324"/>
    <cellStyle name="Normal 6 3 3 3 2 5 4" xfId="42325"/>
    <cellStyle name="Normal 6 3 3 3 2 5 4 2" xfId="42326"/>
    <cellStyle name="Normal 6 3 3 3 2 5 5" xfId="42327"/>
    <cellStyle name="Normal 6 3 3 3 2 6" xfId="42328"/>
    <cellStyle name="Normal 6 3 3 3 2 6 2" xfId="42329"/>
    <cellStyle name="Normal 6 3 3 3 2 6 2 2" xfId="42330"/>
    <cellStyle name="Normal 6 3 3 3 2 6 3" xfId="42331"/>
    <cellStyle name="Normal 6 3 3 3 2 7" xfId="42332"/>
    <cellStyle name="Normal 6 3 3 3 2 7 2" xfId="42333"/>
    <cellStyle name="Normal 6 3 3 3 2 8" xfId="42334"/>
    <cellStyle name="Normal 6 3 3 3 2 8 2" xfId="42335"/>
    <cellStyle name="Normal 6 3 3 3 2 9" xfId="42336"/>
    <cellStyle name="Normal 6 3 3 3 3" xfId="42337"/>
    <cellStyle name="Normal 6 3 3 3 3 10" xfId="63081"/>
    <cellStyle name="Normal 6 3 3 3 3 2" xfId="42338"/>
    <cellStyle name="Normal 6 3 3 3 3 2 2" xfId="42339"/>
    <cellStyle name="Normal 6 3 3 3 3 2 2 2" xfId="42340"/>
    <cellStyle name="Normal 6 3 3 3 3 2 2 2 2" xfId="42341"/>
    <cellStyle name="Normal 6 3 3 3 3 2 2 2 2 2" xfId="42342"/>
    <cellStyle name="Normal 6 3 3 3 3 2 2 2 2 2 2" xfId="42343"/>
    <cellStyle name="Normal 6 3 3 3 3 2 2 2 2 3" xfId="42344"/>
    <cellStyle name="Normal 6 3 3 3 3 2 2 2 3" xfId="42345"/>
    <cellStyle name="Normal 6 3 3 3 3 2 2 2 3 2" xfId="42346"/>
    <cellStyle name="Normal 6 3 3 3 3 2 2 2 4" xfId="42347"/>
    <cellStyle name="Normal 6 3 3 3 3 2 2 2 4 2" xfId="42348"/>
    <cellStyle name="Normal 6 3 3 3 3 2 2 2 5" xfId="42349"/>
    <cellStyle name="Normal 6 3 3 3 3 2 2 3" xfId="42350"/>
    <cellStyle name="Normal 6 3 3 3 3 2 2 3 2" xfId="42351"/>
    <cellStyle name="Normal 6 3 3 3 3 2 2 3 2 2" xfId="42352"/>
    <cellStyle name="Normal 6 3 3 3 3 2 2 3 3" xfId="42353"/>
    <cellStyle name="Normal 6 3 3 3 3 2 2 4" xfId="42354"/>
    <cellStyle name="Normal 6 3 3 3 3 2 2 4 2" xfId="42355"/>
    <cellStyle name="Normal 6 3 3 3 3 2 2 5" xfId="42356"/>
    <cellStyle name="Normal 6 3 3 3 3 2 2 5 2" xfId="42357"/>
    <cellStyle name="Normal 6 3 3 3 3 2 2 6" xfId="42358"/>
    <cellStyle name="Normal 6 3 3 3 3 2 3" xfId="42359"/>
    <cellStyle name="Normal 6 3 3 3 3 2 3 2" xfId="42360"/>
    <cellStyle name="Normal 6 3 3 3 3 2 3 2 2" xfId="42361"/>
    <cellStyle name="Normal 6 3 3 3 3 2 3 2 2 2" xfId="42362"/>
    <cellStyle name="Normal 6 3 3 3 3 2 3 2 3" xfId="42363"/>
    <cellStyle name="Normal 6 3 3 3 3 2 3 3" xfId="42364"/>
    <cellStyle name="Normal 6 3 3 3 3 2 3 3 2" xfId="42365"/>
    <cellStyle name="Normal 6 3 3 3 3 2 3 4" xfId="42366"/>
    <cellStyle name="Normal 6 3 3 3 3 2 3 4 2" xfId="42367"/>
    <cellStyle name="Normal 6 3 3 3 3 2 3 5" xfId="42368"/>
    <cellStyle name="Normal 6 3 3 3 3 2 4" xfId="42369"/>
    <cellStyle name="Normal 6 3 3 3 3 2 4 2" xfId="42370"/>
    <cellStyle name="Normal 6 3 3 3 3 2 4 2 2" xfId="42371"/>
    <cellStyle name="Normal 6 3 3 3 3 2 4 3" xfId="42372"/>
    <cellStyle name="Normal 6 3 3 3 3 2 5" xfId="42373"/>
    <cellStyle name="Normal 6 3 3 3 3 2 5 2" xfId="42374"/>
    <cellStyle name="Normal 6 3 3 3 3 2 6" xfId="42375"/>
    <cellStyle name="Normal 6 3 3 3 3 2 6 2" xfId="42376"/>
    <cellStyle name="Normal 6 3 3 3 3 2 7" xfId="42377"/>
    <cellStyle name="Normal 6 3 3 3 3 2 8" xfId="63082"/>
    <cellStyle name="Normal 6 3 3 3 3 3" xfId="42378"/>
    <cellStyle name="Normal 6 3 3 3 3 3 2" xfId="42379"/>
    <cellStyle name="Normal 6 3 3 3 3 3 2 2" xfId="42380"/>
    <cellStyle name="Normal 6 3 3 3 3 3 2 2 2" xfId="42381"/>
    <cellStyle name="Normal 6 3 3 3 3 3 2 2 2 2" xfId="42382"/>
    <cellStyle name="Normal 6 3 3 3 3 3 2 2 3" xfId="42383"/>
    <cellStyle name="Normal 6 3 3 3 3 3 2 3" xfId="42384"/>
    <cellStyle name="Normal 6 3 3 3 3 3 2 3 2" xfId="42385"/>
    <cellStyle name="Normal 6 3 3 3 3 3 2 4" xfId="42386"/>
    <cellStyle name="Normal 6 3 3 3 3 3 2 4 2" xfId="42387"/>
    <cellStyle name="Normal 6 3 3 3 3 3 2 5" xfId="42388"/>
    <cellStyle name="Normal 6 3 3 3 3 3 3" xfId="42389"/>
    <cellStyle name="Normal 6 3 3 3 3 3 3 2" xfId="42390"/>
    <cellStyle name="Normal 6 3 3 3 3 3 3 2 2" xfId="42391"/>
    <cellStyle name="Normal 6 3 3 3 3 3 3 3" xfId="42392"/>
    <cellStyle name="Normal 6 3 3 3 3 3 4" xfId="42393"/>
    <cellStyle name="Normal 6 3 3 3 3 3 4 2" xfId="42394"/>
    <cellStyle name="Normal 6 3 3 3 3 3 5" xfId="42395"/>
    <cellStyle name="Normal 6 3 3 3 3 3 5 2" xfId="42396"/>
    <cellStyle name="Normal 6 3 3 3 3 3 6" xfId="42397"/>
    <cellStyle name="Normal 6 3 3 3 3 4" xfId="42398"/>
    <cellStyle name="Normal 6 3 3 3 3 4 2" xfId="42399"/>
    <cellStyle name="Normal 6 3 3 3 3 4 2 2" xfId="42400"/>
    <cellStyle name="Normal 6 3 3 3 3 4 2 2 2" xfId="42401"/>
    <cellStyle name="Normal 6 3 3 3 3 4 2 3" xfId="42402"/>
    <cellStyle name="Normal 6 3 3 3 3 4 3" xfId="42403"/>
    <cellStyle name="Normal 6 3 3 3 3 4 3 2" xfId="42404"/>
    <cellStyle name="Normal 6 3 3 3 3 4 4" xfId="42405"/>
    <cellStyle name="Normal 6 3 3 3 3 4 4 2" xfId="42406"/>
    <cellStyle name="Normal 6 3 3 3 3 4 5" xfId="42407"/>
    <cellStyle name="Normal 6 3 3 3 3 5" xfId="42408"/>
    <cellStyle name="Normal 6 3 3 3 3 5 2" xfId="42409"/>
    <cellStyle name="Normal 6 3 3 3 3 5 2 2" xfId="42410"/>
    <cellStyle name="Normal 6 3 3 3 3 5 3" xfId="42411"/>
    <cellStyle name="Normal 6 3 3 3 3 6" xfId="42412"/>
    <cellStyle name="Normal 6 3 3 3 3 6 2" xfId="42413"/>
    <cellStyle name="Normal 6 3 3 3 3 7" xfId="42414"/>
    <cellStyle name="Normal 6 3 3 3 3 7 2" xfId="42415"/>
    <cellStyle name="Normal 6 3 3 3 3 8" xfId="42416"/>
    <cellStyle name="Normal 6 3 3 3 3 9" xfId="63083"/>
    <cellStyle name="Normal 6 3 3 3 4" xfId="42417"/>
    <cellStyle name="Normal 6 3 3 3 4 2" xfId="42418"/>
    <cellStyle name="Normal 6 3 3 3 4 2 2" xfId="42419"/>
    <cellStyle name="Normal 6 3 3 3 4 2 2 2" xfId="42420"/>
    <cellStyle name="Normal 6 3 3 3 4 2 2 2 2" xfId="42421"/>
    <cellStyle name="Normal 6 3 3 3 4 2 2 2 2 2" xfId="42422"/>
    <cellStyle name="Normal 6 3 3 3 4 2 2 2 3" xfId="42423"/>
    <cellStyle name="Normal 6 3 3 3 4 2 2 3" xfId="42424"/>
    <cellStyle name="Normal 6 3 3 3 4 2 2 3 2" xfId="42425"/>
    <cellStyle name="Normal 6 3 3 3 4 2 2 4" xfId="42426"/>
    <cellStyle name="Normal 6 3 3 3 4 2 2 4 2" xfId="42427"/>
    <cellStyle name="Normal 6 3 3 3 4 2 2 5" xfId="42428"/>
    <cellStyle name="Normal 6 3 3 3 4 2 3" xfId="42429"/>
    <cellStyle name="Normal 6 3 3 3 4 2 3 2" xfId="42430"/>
    <cellStyle name="Normal 6 3 3 3 4 2 3 2 2" xfId="42431"/>
    <cellStyle name="Normal 6 3 3 3 4 2 3 3" xfId="42432"/>
    <cellStyle name="Normal 6 3 3 3 4 2 4" xfId="42433"/>
    <cellStyle name="Normal 6 3 3 3 4 2 4 2" xfId="42434"/>
    <cellStyle name="Normal 6 3 3 3 4 2 5" xfId="42435"/>
    <cellStyle name="Normal 6 3 3 3 4 2 5 2" xfId="42436"/>
    <cellStyle name="Normal 6 3 3 3 4 2 6" xfId="42437"/>
    <cellStyle name="Normal 6 3 3 3 4 3" xfId="42438"/>
    <cellStyle name="Normal 6 3 3 3 4 3 2" xfId="42439"/>
    <cellStyle name="Normal 6 3 3 3 4 3 2 2" xfId="42440"/>
    <cellStyle name="Normal 6 3 3 3 4 3 2 2 2" xfId="42441"/>
    <cellStyle name="Normal 6 3 3 3 4 3 2 3" xfId="42442"/>
    <cellStyle name="Normal 6 3 3 3 4 3 3" xfId="42443"/>
    <cellStyle name="Normal 6 3 3 3 4 3 3 2" xfId="42444"/>
    <cellStyle name="Normal 6 3 3 3 4 3 4" xfId="42445"/>
    <cellStyle name="Normal 6 3 3 3 4 3 4 2" xfId="42446"/>
    <cellStyle name="Normal 6 3 3 3 4 3 5" xfId="42447"/>
    <cellStyle name="Normal 6 3 3 3 4 4" xfId="42448"/>
    <cellStyle name="Normal 6 3 3 3 4 4 2" xfId="42449"/>
    <cellStyle name="Normal 6 3 3 3 4 4 2 2" xfId="42450"/>
    <cellStyle name="Normal 6 3 3 3 4 4 3" xfId="42451"/>
    <cellStyle name="Normal 6 3 3 3 4 5" xfId="42452"/>
    <cellStyle name="Normal 6 3 3 3 4 5 2" xfId="42453"/>
    <cellStyle name="Normal 6 3 3 3 4 6" xfId="42454"/>
    <cellStyle name="Normal 6 3 3 3 4 6 2" xfId="42455"/>
    <cellStyle name="Normal 6 3 3 3 4 7" xfId="42456"/>
    <cellStyle name="Normal 6 3 3 3 4 8" xfId="63084"/>
    <cellStyle name="Normal 6 3 3 3 5" xfId="42457"/>
    <cellStyle name="Normal 6 3 3 3 5 2" xfId="42458"/>
    <cellStyle name="Normal 6 3 3 3 5 2 2" xfId="42459"/>
    <cellStyle name="Normal 6 3 3 3 5 2 2 2" xfId="42460"/>
    <cellStyle name="Normal 6 3 3 3 5 2 2 2 2" xfId="42461"/>
    <cellStyle name="Normal 6 3 3 3 5 2 2 3" xfId="42462"/>
    <cellStyle name="Normal 6 3 3 3 5 2 3" xfId="42463"/>
    <cellStyle name="Normal 6 3 3 3 5 2 3 2" xfId="42464"/>
    <cellStyle name="Normal 6 3 3 3 5 2 4" xfId="42465"/>
    <cellStyle name="Normal 6 3 3 3 5 2 4 2" xfId="42466"/>
    <cellStyle name="Normal 6 3 3 3 5 2 5" xfId="42467"/>
    <cellStyle name="Normal 6 3 3 3 5 3" xfId="42468"/>
    <cellStyle name="Normal 6 3 3 3 5 3 2" xfId="42469"/>
    <cellStyle name="Normal 6 3 3 3 5 3 2 2" xfId="42470"/>
    <cellStyle name="Normal 6 3 3 3 5 3 3" xfId="42471"/>
    <cellStyle name="Normal 6 3 3 3 5 4" xfId="42472"/>
    <cellStyle name="Normal 6 3 3 3 5 4 2" xfId="42473"/>
    <cellStyle name="Normal 6 3 3 3 5 5" xfId="42474"/>
    <cellStyle name="Normal 6 3 3 3 5 5 2" xfId="42475"/>
    <cellStyle name="Normal 6 3 3 3 5 6" xfId="42476"/>
    <cellStyle name="Normal 6 3 3 3 6" xfId="42477"/>
    <cellStyle name="Normal 6 3 3 3 6 2" xfId="42478"/>
    <cellStyle name="Normal 6 3 3 3 6 2 2" xfId="42479"/>
    <cellStyle name="Normal 6 3 3 3 6 2 2 2" xfId="42480"/>
    <cellStyle name="Normal 6 3 3 3 6 2 3" xfId="42481"/>
    <cellStyle name="Normal 6 3 3 3 6 3" xfId="42482"/>
    <cellStyle name="Normal 6 3 3 3 6 3 2" xfId="42483"/>
    <cellStyle name="Normal 6 3 3 3 6 4" xfId="42484"/>
    <cellStyle name="Normal 6 3 3 3 6 4 2" xfId="42485"/>
    <cellStyle name="Normal 6 3 3 3 6 5" xfId="42486"/>
    <cellStyle name="Normal 6 3 3 3 7" xfId="42487"/>
    <cellStyle name="Normal 6 3 3 3 7 2" xfId="42488"/>
    <cellStyle name="Normal 6 3 3 3 7 2 2" xfId="42489"/>
    <cellStyle name="Normal 6 3 3 3 7 3" xfId="42490"/>
    <cellStyle name="Normal 6 3 3 3 8" xfId="42491"/>
    <cellStyle name="Normal 6 3 3 3 8 2" xfId="42492"/>
    <cellStyle name="Normal 6 3 3 3 9" xfId="42493"/>
    <cellStyle name="Normal 6 3 3 3 9 2" xfId="42494"/>
    <cellStyle name="Normal 6 3 3 4" xfId="42495"/>
    <cellStyle name="Normal 6 3 3 4 10" xfId="63085"/>
    <cellStyle name="Normal 6 3 3 4 11" xfId="63086"/>
    <cellStyle name="Normal 6 3 3 4 2" xfId="42496"/>
    <cellStyle name="Normal 6 3 3 4 2 10" xfId="63087"/>
    <cellStyle name="Normal 6 3 3 4 2 2" xfId="42497"/>
    <cellStyle name="Normal 6 3 3 4 2 2 2" xfId="42498"/>
    <cellStyle name="Normal 6 3 3 4 2 2 2 2" xfId="42499"/>
    <cellStyle name="Normal 6 3 3 4 2 2 2 2 2" xfId="42500"/>
    <cellStyle name="Normal 6 3 3 4 2 2 2 2 2 2" xfId="42501"/>
    <cellStyle name="Normal 6 3 3 4 2 2 2 2 2 2 2" xfId="42502"/>
    <cellStyle name="Normal 6 3 3 4 2 2 2 2 2 3" xfId="42503"/>
    <cellStyle name="Normal 6 3 3 4 2 2 2 2 3" xfId="42504"/>
    <cellStyle name="Normal 6 3 3 4 2 2 2 2 3 2" xfId="42505"/>
    <cellStyle name="Normal 6 3 3 4 2 2 2 2 4" xfId="42506"/>
    <cellStyle name="Normal 6 3 3 4 2 2 2 2 4 2" xfId="42507"/>
    <cellStyle name="Normal 6 3 3 4 2 2 2 2 5" xfId="42508"/>
    <cellStyle name="Normal 6 3 3 4 2 2 2 3" xfId="42509"/>
    <cellStyle name="Normal 6 3 3 4 2 2 2 3 2" xfId="42510"/>
    <cellStyle name="Normal 6 3 3 4 2 2 2 3 2 2" xfId="42511"/>
    <cellStyle name="Normal 6 3 3 4 2 2 2 3 3" xfId="42512"/>
    <cellStyle name="Normal 6 3 3 4 2 2 2 4" xfId="42513"/>
    <cellStyle name="Normal 6 3 3 4 2 2 2 4 2" xfId="42514"/>
    <cellStyle name="Normal 6 3 3 4 2 2 2 5" xfId="42515"/>
    <cellStyle name="Normal 6 3 3 4 2 2 2 5 2" xfId="42516"/>
    <cellStyle name="Normal 6 3 3 4 2 2 2 6" xfId="42517"/>
    <cellStyle name="Normal 6 3 3 4 2 2 3" xfId="42518"/>
    <cellStyle name="Normal 6 3 3 4 2 2 3 2" xfId="42519"/>
    <cellStyle name="Normal 6 3 3 4 2 2 3 2 2" xfId="42520"/>
    <cellStyle name="Normal 6 3 3 4 2 2 3 2 2 2" xfId="42521"/>
    <cellStyle name="Normal 6 3 3 4 2 2 3 2 3" xfId="42522"/>
    <cellStyle name="Normal 6 3 3 4 2 2 3 3" xfId="42523"/>
    <cellStyle name="Normal 6 3 3 4 2 2 3 3 2" xfId="42524"/>
    <cellStyle name="Normal 6 3 3 4 2 2 3 4" xfId="42525"/>
    <cellStyle name="Normal 6 3 3 4 2 2 3 4 2" xfId="42526"/>
    <cellStyle name="Normal 6 3 3 4 2 2 3 5" xfId="42527"/>
    <cellStyle name="Normal 6 3 3 4 2 2 4" xfId="42528"/>
    <cellStyle name="Normal 6 3 3 4 2 2 4 2" xfId="42529"/>
    <cellStyle name="Normal 6 3 3 4 2 2 4 2 2" xfId="42530"/>
    <cellStyle name="Normal 6 3 3 4 2 2 4 3" xfId="42531"/>
    <cellStyle name="Normal 6 3 3 4 2 2 5" xfId="42532"/>
    <cellStyle name="Normal 6 3 3 4 2 2 5 2" xfId="42533"/>
    <cellStyle name="Normal 6 3 3 4 2 2 6" xfId="42534"/>
    <cellStyle name="Normal 6 3 3 4 2 2 6 2" xfId="42535"/>
    <cellStyle name="Normal 6 3 3 4 2 2 7" xfId="42536"/>
    <cellStyle name="Normal 6 3 3 4 2 2 8" xfId="63088"/>
    <cellStyle name="Normal 6 3 3 4 2 3" xfId="42537"/>
    <cellStyle name="Normal 6 3 3 4 2 3 2" xfId="42538"/>
    <cellStyle name="Normal 6 3 3 4 2 3 2 2" xfId="42539"/>
    <cellStyle name="Normal 6 3 3 4 2 3 2 2 2" xfId="42540"/>
    <cellStyle name="Normal 6 3 3 4 2 3 2 2 2 2" xfId="42541"/>
    <cellStyle name="Normal 6 3 3 4 2 3 2 2 3" xfId="42542"/>
    <cellStyle name="Normal 6 3 3 4 2 3 2 3" xfId="42543"/>
    <cellStyle name="Normal 6 3 3 4 2 3 2 3 2" xfId="42544"/>
    <cellStyle name="Normal 6 3 3 4 2 3 2 4" xfId="42545"/>
    <cellStyle name="Normal 6 3 3 4 2 3 2 4 2" xfId="42546"/>
    <cellStyle name="Normal 6 3 3 4 2 3 2 5" xfId="42547"/>
    <cellStyle name="Normal 6 3 3 4 2 3 3" xfId="42548"/>
    <cellStyle name="Normal 6 3 3 4 2 3 3 2" xfId="42549"/>
    <cellStyle name="Normal 6 3 3 4 2 3 3 2 2" xfId="42550"/>
    <cellStyle name="Normal 6 3 3 4 2 3 3 3" xfId="42551"/>
    <cellStyle name="Normal 6 3 3 4 2 3 4" xfId="42552"/>
    <cellStyle name="Normal 6 3 3 4 2 3 4 2" xfId="42553"/>
    <cellStyle name="Normal 6 3 3 4 2 3 5" xfId="42554"/>
    <cellStyle name="Normal 6 3 3 4 2 3 5 2" xfId="42555"/>
    <cellStyle name="Normal 6 3 3 4 2 3 6" xfId="42556"/>
    <cellStyle name="Normal 6 3 3 4 2 4" xfId="42557"/>
    <cellStyle name="Normal 6 3 3 4 2 4 2" xfId="42558"/>
    <cellStyle name="Normal 6 3 3 4 2 4 2 2" xfId="42559"/>
    <cellStyle name="Normal 6 3 3 4 2 4 2 2 2" xfId="42560"/>
    <cellStyle name="Normal 6 3 3 4 2 4 2 3" xfId="42561"/>
    <cellStyle name="Normal 6 3 3 4 2 4 3" xfId="42562"/>
    <cellStyle name="Normal 6 3 3 4 2 4 3 2" xfId="42563"/>
    <cellStyle name="Normal 6 3 3 4 2 4 4" xfId="42564"/>
    <cellStyle name="Normal 6 3 3 4 2 4 4 2" xfId="42565"/>
    <cellStyle name="Normal 6 3 3 4 2 4 5" xfId="42566"/>
    <cellStyle name="Normal 6 3 3 4 2 5" xfId="42567"/>
    <cellStyle name="Normal 6 3 3 4 2 5 2" xfId="42568"/>
    <cellStyle name="Normal 6 3 3 4 2 5 2 2" xfId="42569"/>
    <cellStyle name="Normal 6 3 3 4 2 5 3" xfId="42570"/>
    <cellStyle name="Normal 6 3 3 4 2 6" xfId="42571"/>
    <cellStyle name="Normal 6 3 3 4 2 6 2" xfId="42572"/>
    <cellStyle name="Normal 6 3 3 4 2 7" xfId="42573"/>
    <cellStyle name="Normal 6 3 3 4 2 7 2" xfId="42574"/>
    <cellStyle name="Normal 6 3 3 4 2 8" xfId="42575"/>
    <cellStyle name="Normal 6 3 3 4 2 9" xfId="63089"/>
    <cellStyle name="Normal 6 3 3 4 3" xfId="42576"/>
    <cellStyle name="Normal 6 3 3 4 3 2" xfId="42577"/>
    <cellStyle name="Normal 6 3 3 4 3 2 2" xfId="42578"/>
    <cellStyle name="Normal 6 3 3 4 3 2 2 2" xfId="42579"/>
    <cellStyle name="Normal 6 3 3 4 3 2 2 2 2" xfId="42580"/>
    <cellStyle name="Normal 6 3 3 4 3 2 2 2 2 2" xfId="42581"/>
    <cellStyle name="Normal 6 3 3 4 3 2 2 2 3" xfId="42582"/>
    <cellStyle name="Normal 6 3 3 4 3 2 2 3" xfId="42583"/>
    <cellStyle name="Normal 6 3 3 4 3 2 2 3 2" xfId="42584"/>
    <cellStyle name="Normal 6 3 3 4 3 2 2 4" xfId="42585"/>
    <cellStyle name="Normal 6 3 3 4 3 2 2 4 2" xfId="42586"/>
    <cellStyle name="Normal 6 3 3 4 3 2 2 5" xfId="42587"/>
    <cellStyle name="Normal 6 3 3 4 3 2 3" xfId="42588"/>
    <cellStyle name="Normal 6 3 3 4 3 2 3 2" xfId="42589"/>
    <cellStyle name="Normal 6 3 3 4 3 2 3 2 2" xfId="42590"/>
    <cellStyle name="Normal 6 3 3 4 3 2 3 3" xfId="42591"/>
    <cellStyle name="Normal 6 3 3 4 3 2 4" xfId="42592"/>
    <cellStyle name="Normal 6 3 3 4 3 2 4 2" xfId="42593"/>
    <cellStyle name="Normal 6 3 3 4 3 2 5" xfId="42594"/>
    <cellStyle name="Normal 6 3 3 4 3 2 5 2" xfId="42595"/>
    <cellStyle name="Normal 6 3 3 4 3 2 6" xfId="42596"/>
    <cellStyle name="Normal 6 3 3 4 3 3" xfId="42597"/>
    <cellStyle name="Normal 6 3 3 4 3 3 2" xfId="42598"/>
    <cellStyle name="Normal 6 3 3 4 3 3 2 2" xfId="42599"/>
    <cellStyle name="Normal 6 3 3 4 3 3 2 2 2" xfId="42600"/>
    <cellStyle name="Normal 6 3 3 4 3 3 2 3" xfId="42601"/>
    <cellStyle name="Normal 6 3 3 4 3 3 3" xfId="42602"/>
    <cellStyle name="Normal 6 3 3 4 3 3 3 2" xfId="42603"/>
    <cellStyle name="Normal 6 3 3 4 3 3 4" xfId="42604"/>
    <cellStyle name="Normal 6 3 3 4 3 3 4 2" xfId="42605"/>
    <cellStyle name="Normal 6 3 3 4 3 3 5" xfId="42606"/>
    <cellStyle name="Normal 6 3 3 4 3 4" xfId="42607"/>
    <cellStyle name="Normal 6 3 3 4 3 4 2" xfId="42608"/>
    <cellStyle name="Normal 6 3 3 4 3 4 2 2" xfId="42609"/>
    <cellStyle name="Normal 6 3 3 4 3 4 3" xfId="42610"/>
    <cellStyle name="Normal 6 3 3 4 3 5" xfId="42611"/>
    <cellStyle name="Normal 6 3 3 4 3 5 2" xfId="42612"/>
    <cellStyle name="Normal 6 3 3 4 3 6" xfId="42613"/>
    <cellStyle name="Normal 6 3 3 4 3 6 2" xfId="42614"/>
    <cellStyle name="Normal 6 3 3 4 3 7" xfId="42615"/>
    <cellStyle name="Normal 6 3 3 4 3 8" xfId="63090"/>
    <cellStyle name="Normal 6 3 3 4 4" xfId="42616"/>
    <cellStyle name="Normal 6 3 3 4 4 2" xfId="42617"/>
    <cellStyle name="Normal 6 3 3 4 4 2 2" xfId="42618"/>
    <cellStyle name="Normal 6 3 3 4 4 2 2 2" xfId="42619"/>
    <cellStyle name="Normal 6 3 3 4 4 2 2 2 2" xfId="42620"/>
    <cellStyle name="Normal 6 3 3 4 4 2 2 3" xfId="42621"/>
    <cellStyle name="Normal 6 3 3 4 4 2 3" xfId="42622"/>
    <cellStyle name="Normal 6 3 3 4 4 2 3 2" xfId="42623"/>
    <cellStyle name="Normal 6 3 3 4 4 2 4" xfId="42624"/>
    <cellStyle name="Normal 6 3 3 4 4 2 4 2" xfId="42625"/>
    <cellStyle name="Normal 6 3 3 4 4 2 5" xfId="42626"/>
    <cellStyle name="Normal 6 3 3 4 4 3" xfId="42627"/>
    <cellStyle name="Normal 6 3 3 4 4 3 2" xfId="42628"/>
    <cellStyle name="Normal 6 3 3 4 4 3 2 2" xfId="42629"/>
    <cellStyle name="Normal 6 3 3 4 4 3 3" xfId="42630"/>
    <cellStyle name="Normal 6 3 3 4 4 4" xfId="42631"/>
    <cellStyle name="Normal 6 3 3 4 4 4 2" xfId="42632"/>
    <cellStyle name="Normal 6 3 3 4 4 5" xfId="42633"/>
    <cellStyle name="Normal 6 3 3 4 4 5 2" xfId="42634"/>
    <cellStyle name="Normal 6 3 3 4 4 6" xfId="42635"/>
    <cellStyle name="Normal 6 3 3 4 5" xfId="42636"/>
    <cellStyle name="Normal 6 3 3 4 5 2" xfId="42637"/>
    <cellStyle name="Normal 6 3 3 4 5 2 2" xfId="42638"/>
    <cellStyle name="Normal 6 3 3 4 5 2 2 2" xfId="42639"/>
    <cellStyle name="Normal 6 3 3 4 5 2 3" xfId="42640"/>
    <cellStyle name="Normal 6 3 3 4 5 3" xfId="42641"/>
    <cellStyle name="Normal 6 3 3 4 5 3 2" xfId="42642"/>
    <cellStyle name="Normal 6 3 3 4 5 4" xfId="42643"/>
    <cellStyle name="Normal 6 3 3 4 5 4 2" xfId="42644"/>
    <cellStyle name="Normal 6 3 3 4 5 5" xfId="42645"/>
    <cellStyle name="Normal 6 3 3 4 6" xfId="42646"/>
    <cellStyle name="Normal 6 3 3 4 6 2" xfId="42647"/>
    <cellStyle name="Normal 6 3 3 4 6 2 2" xfId="42648"/>
    <cellStyle name="Normal 6 3 3 4 6 3" xfId="42649"/>
    <cellStyle name="Normal 6 3 3 4 7" xfId="42650"/>
    <cellStyle name="Normal 6 3 3 4 7 2" xfId="42651"/>
    <cellStyle name="Normal 6 3 3 4 8" xfId="42652"/>
    <cellStyle name="Normal 6 3 3 4 8 2" xfId="42653"/>
    <cellStyle name="Normal 6 3 3 4 9" xfId="42654"/>
    <cellStyle name="Normal 6 3 3 5" xfId="42655"/>
    <cellStyle name="Normal 6 3 3 5 10" xfId="63091"/>
    <cellStyle name="Normal 6 3 3 5 2" xfId="42656"/>
    <cellStyle name="Normal 6 3 3 5 2 2" xfId="42657"/>
    <cellStyle name="Normal 6 3 3 5 2 2 2" xfId="42658"/>
    <cellStyle name="Normal 6 3 3 5 2 2 2 2" xfId="42659"/>
    <cellStyle name="Normal 6 3 3 5 2 2 2 2 2" xfId="42660"/>
    <cellStyle name="Normal 6 3 3 5 2 2 2 2 2 2" xfId="42661"/>
    <cellStyle name="Normal 6 3 3 5 2 2 2 2 3" xfId="42662"/>
    <cellStyle name="Normal 6 3 3 5 2 2 2 3" xfId="42663"/>
    <cellStyle name="Normal 6 3 3 5 2 2 2 3 2" xfId="42664"/>
    <cellStyle name="Normal 6 3 3 5 2 2 2 4" xfId="42665"/>
    <cellStyle name="Normal 6 3 3 5 2 2 2 4 2" xfId="42666"/>
    <cellStyle name="Normal 6 3 3 5 2 2 2 5" xfId="42667"/>
    <cellStyle name="Normal 6 3 3 5 2 2 3" xfId="42668"/>
    <cellStyle name="Normal 6 3 3 5 2 2 3 2" xfId="42669"/>
    <cellStyle name="Normal 6 3 3 5 2 2 3 2 2" xfId="42670"/>
    <cellStyle name="Normal 6 3 3 5 2 2 3 3" xfId="42671"/>
    <cellStyle name="Normal 6 3 3 5 2 2 4" xfId="42672"/>
    <cellStyle name="Normal 6 3 3 5 2 2 4 2" xfId="42673"/>
    <cellStyle name="Normal 6 3 3 5 2 2 5" xfId="42674"/>
    <cellStyle name="Normal 6 3 3 5 2 2 5 2" xfId="42675"/>
    <cellStyle name="Normal 6 3 3 5 2 2 6" xfId="42676"/>
    <cellStyle name="Normal 6 3 3 5 2 3" xfId="42677"/>
    <cellStyle name="Normal 6 3 3 5 2 3 2" xfId="42678"/>
    <cellStyle name="Normal 6 3 3 5 2 3 2 2" xfId="42679"/>
    <cellStyle name="Normal 6 3 3 5 2 3 2 2 2" xfId="42680"/>
    <cellStyle name="Normal 6 3 3 5 2 3 2 3" xfId="42681"/>
    <cellStyle name="Normal 6 3 3 5 2 3 3" xfId="42682"/>
    <cellStyle name="Normal 6 3 3 5 2 3 3 2" xfId="42683"/>
    <cellStyle name="Normal 6 3 3 5 2 3 4" xfId="42684"/>
    <cellStyle name="Normal 6 3 3 5 2 3 4 2" xfId="42685"/>
    <cellStyle name="Normal 6 3 3 5 2 3 5" xfId="42686"/>
    <cellStyle name="Normal 6 3 3 5 2 4" xfId="42687"/>
    <cellStyle name="Normal 6 3 3 5 2 4 2" xfId="42688"/>
    <cellStyle name="Normal 6 3 3 5 2 4 2 2" xfId="42689"/>
    <cellStyle name="Normal 6 3 3 5 2 4 3" xfId="42690"/>
    <cellStyle name="Normal 6 3 3 5 2 5" xfId="42691"/>
    <cellStyle name="Normal 6 3 3 5 2 5 2" xfId="42692"/>
    <cellStyle name="Normal 6 3 3 5 2 6" xfId="42693"/>
    <cellStyle name="Normal 6 3 3 5 2 6 2" xfId="42694"/>
    <cellStyle name="Normal 6 3 3 5 2 7" xfId="42695"/>
    <cellStyle name="Normal 6 3 3 5 2 8" xfId="63092"/>
    <cellStyle name="Normal 6 3 3 5 3" xfId="42696"/>
    <cellStyle name="Normal 6 3 3 5 3 2" xfId="42697"/>
    <cellStyle name="Normal 6 3 3 5 3 2 2" xfId="42698"/>
    <cellStyle name="Normal 6 3 3 5 3 2 2 2" xfId="42699"/>
    <cellStyle name="Normal 6 3 3 5 3 2 2 2 2" xfId="42700"/>
    <cellStyle name="Normal 6 3 3 5 3 2 2 3" xfId="42701"/>
    <cellStyle name="Normal 6 3 3 5 3 2 3" xfId="42702"/>
    <cellStyle name="Normal 6 3 3 5 3 2 3 2" xfId="42703"/>
    <cellStyle name="Normal 6 3 3 5 3 2 4" xfId="42704"/>
    <cellStyle name="Normal 6 3 3 5 3 2 4 2" xfId="42705"/>
    <cellStyle name="Normal 6 3 3 5 3 2 5" xfId="42706"/>
    <cellStyle name="Normal 6 3 3 5 3 3" xfId="42707"/>
    <cellStyle name="Normal 6 3 3 5 3 3 2" xfId="42708"/>
    <cellStyle name="Normal 6 3 3 5 3 3 2 2" xfId="42709"/>
    <cellStyle name="Normal 6 3 3 5 3 3 3" xfId="42710"/>
    <cellStyle name="Normal 6 3 3 5 3 4" xfId="42711"/>
    <cellStyle name="Normal 6 3 3 5 3 4 2" xfId="42712"/>
    <cellStyle name="Normal 6 3 3 5 3 5" xfId="42713"/>
    <cellStyle name="Normal 6 3 3 5 3 5 2" xfId="42714"/>
    <cellStyle name="Normal 6 3 3 5 3 6" xfId="42715"/>
    <cellStyle name="Normal 6 3 3 5 4" xfId="42716"/>
    <cellStyle name="Normal 6 3 3 5 4 2" xfId="42717"/>
    <cellStyle name="Normal 6 3 3 5 4 2 2" xfId="42718"/>
    <cellStyle name="Normal 6 3 3 5 4 2 2 2" xfId="42719"/>
    <cellStyle name="Normal 6 3 3 5 4 2 3" xfId="42720"/>
    <cellStyle name="Normal 6 3 3 5 4 3" xfId="42721"/>
    <cellStyle name="Normal 6 3 3 5 4 3 2" xfId="42722"/>
    <cellStyle name="Normal 6 3 3 5 4 4" xfId="42723"/>
    <cellStyle name="Normal 6 3 3 5 4 4 2" xfId="42724"/>
    <cellStyle name="Normal 6 3 3 5 4 5" xfId="42725"/>
    <cellStyle name="Normal 6 3 3 5 5" xfId="42726"/>
    <cellStyle name="Normal 6 3 3 5 5 2" xfId="42727"/>
    <cellStyle name="Normal 6 3 3 5 5 2 2" xfId="42728"/>
    <cellStyle name="Normal 6 3 3 5 5 3" xfId="42729"/>
    <cellStyle name="Normal 6 3 3 5 6" xfId="42730"/>
    <cellStyle name="Normal 6 3 3 5 6 2" xfId="42731"/>
    <cellStyle name="Normal 6 3 3 5 7" xfId="42732"/>
    <cellStyle name="Normal 6 3 3 5 7 2" xfId="42733"/>
    <cellStyle name="Normal 6 3 3 5 8" xfId="42734"/>
    <cellStyle name="Normal 6 3 3 5 9" xfId="63093"/>
    <cellStyle name="Normal 6 3 3 6" xfId="42735"/>
    <cellStyle name="Normal 6 3 3 6 2" xfId="42736"/>
    <cellStyle name="Normal 6 3 3 6 2 2" xfId="42737"/>
    <cellStyle name="Normal 6 3 3 6 2 2 2" xfId="42738"/>
    <cellStyle name="Normal 6 3 3 6 2 2 2 2" xfId="42739"/>
    <cellStyle name="Normal 6 3 3 6 2 2 2 2 2" xfId="42740"/>
    <cellStyle name="Normal 6 3 3 6 2 2 2 3" xfId="42741"/>
    <cellStyle name="Normal 6 3 3 6 2 2 3" xfId="42742"/>
    <cellStyle name="Normal 6 3 3 6 2 2 3 2" xfId="42743"/>
    <cellStyle name="Normal 6 3 3 6 2 2 4" xfId="42744"/>
    <cellStyle name="Normal 6 3 3 6 2 2 4 2" xfId="42745"/>
    <cellStyle name="Normal 6 3 3 6 2 2 5" xfId="42746"/>
    <cellStyle name="Normal 6 3 3 6 2 3" xfId="42747"/>
    <cellStyle name="Normal 6 3 3 6 2 3 2" xfId="42748"/>
    <cellStyle name="Normal 6 3 3 6 2 3 2 2" xfId="42749"/>
    <cellStyle name="Normal 6 3 3 6 2 3 3" xfId="42750"/>
    <cellStyle name="Normal 6 3 3 6 2 4" xfId="42751"/>
    <cellStyle name="Normal 6 3 3 6 2 4 2" xfId="42752"/>
    <cellStyle name="Normal 6 3 3 6 2 5" xfId="42753"/>
    <cellStyle name="Normal 6 3 3 6 2 5 2" xfId="42754"/>
    <cellStyle name="Normal 6 3 3 6 2 6" xfId="42755"/>
    <cellStyle name="Normal 6 3 3 6 3" xfId="42756"/>
    <cellStyle name="Normal 6 3 3 6 3 2" xfId="42757"/>
    <cellStyle name="Normal 6 3 3 6 3 2 2" xfId="42758"/>
    <cellStyle name="Normal 6 3 3 6 3 2 2 2" xfId="42759"/>
    <cellStyle name="Normal 6 3 3 6 3 2 3" xfId="42760"/>
    <cellStyle name="Normal 6 3 3 6 3 3" xfId="42761"/>
    <cellStyle name="Normal 6 3 3 6 3 3 2" xfId="42762"/>
    <cellStyle name="Normal 6 3 3 6 3 4" xfId="42763"/>
    <cellStyle name="Normal 6 3 3 6 3 4 2" xfId="42764"/>
    <cellStyle name="Normal 6 3 3 6 3 5" xfId="42765"/>
    <cellStyle name="Normal 6 3 3 6 4" xfId="42766"/>
    <cellStyle name="Normal 6 3 3 6 4 2" xfId="42767"/>
    <cellStyle name="Normal 6 3 3 6 4 2 2" xfId="42768"/>
    <cellStyle name="Normal 6 3 3 6 4 3" xfId="42769"/>
    <cellStyle name="Normal 6 3 3 6 5" xfId="42770"/>
    <cellStyle name="Normal 6 3 3 6 5 2" xfId="42771"/>
    <cellStyle name="Normal 6 3 3 6 6" xfId="42772"/>
    <cellStyle name="Normal 6 3 3 6 6 2" xfId="42773"/>
    <cellStyle name="Normal 6 3 3 6 7" xfId="42774"/>
    <cellStyle name="Normal 6 3 3 6 8" xfId="63094"/>
    <cellStyle name="Normal 6 3 3 7" xfId="42775"/>
    <cellStyle name="Normal 6 3 3 7 2" xfId="42776"/>
    <cellStyle name="Normal 6 3 3 7 2 2" xfId="42777"/>
    <cellStyle name="Normal 6 3 3 7 2 2 2" xfId="42778"/>
    <cellStyle name="Normal 6 3 3 7 2 2 2 2" xfId="42779"/>
    <cellStyle name="Normal 6 3 3 7 2 2 3" xfId="42780"/>
    <cellStyle name="Normal 6 3 3 7 2 3" xfId="42781"/>
    <cellStyle name="Normal 6 3 3 7 2 3 2" xfId="42782"/>
    <cellStyle name="Normal 6 3 3 7 2 4" xfId="42783"/>
    <cellStyle name="Normal 6 3 3 7 2 4 2" xfId="42784"/>
    <cellStyle name="Normal 6 3 3 7 2 5" xfId="42785"/>
    <cellStyle name="Normal 6 3 3 7 3" xfId="42786"/>
    <cellStyle name="Normal 6 3 3 7 3 2" xfId="42787"/>
    <cellStyle name="Normal 6 3 3 7 3 2 2" xfId="42788"/>
    <cellStyle name="Normal 6 3 3 7 3 3" xfId="42789"/>
    <cellStyle name="Normal 6 3 3 7 4" xfId="42790"/>
    <cellStyle name="Normal 6 3 3 7 4 2" xfId="42791"/>
    <cellStyle name="Normal 6 3 3 7 5" xfId="42792"/>
    <cellStyle name="Normal 6 3 3 7 5 2" xfId="42793"/>
    <cellStyle name="Normal 6 3 3 7 6" xfId="42794"/>
    <cellStyle name="Normal 6 3 3 8" xfId="42795"/>
    <cellStyle name="Normal 6 3 3 8 2" xfId="42796"/>
    <cellStyle name="Normal 6 3 3 8 2 2" xfId="42797"/>
    <cellStyle name="Normal 6 3 3 8 2 2 2" xfId="42798"/>
    <cellStyle name="Normal 6 3 3 8 2 3" xfId="42799"/>
    <cellStyle name="Normal 6 3 3 8 3" xfId="42800"/>
    <cellStyle name="Normal 6 3 3 8 3 2" xfId="42801"/>
    <cellStyle name="Normal 6 3 3 8 4" xfId="42802"/>
    <cellStyle name="Normal 6 3 3 8 4 2" xfId="42803"/>
    <cellStyle name="Normal 6 3 3 8 5" xfId="42804"/>
    <cellStyle name="Normal 6 3 3 9" xfId="42805"/>
    <cellStyle name="Normal 6 3 3 9 2" xfId="42806"/>
    <cellStyle name="Normal 6 3 3 9 2 2" xfId="42807"/>
    <cellStyle name="Normal 6 3 3 9 3" xfId="42808"/>
    <cellStyle name="Normal 6 3 4" xfId="42809"/>
    <cellStyle name="Normal 6 3 4 10" xfId="42810"/>
    <cellStyle name="Normal 6 3 4 10 2" xfId="42811"/>
    <cellStyle name="Normal 6 3 4 11" xfId="42812"/>
    <cellStyle name="Normal 6 3 4 12" xfId="63095"/>
    <cellStyle name="Normal 6 3 4 13" xfId="63096"/>
    <cellStyle name="Normal 6 3 4 2" xfId="42813"/>
    <cellStyle name="Normal 6 3 4 2 10" xfId="42814"/>
    <cellStyle name="Normal 6 3 4 2 11" xfId="63097"/>
    <cellStyle name="Normal 6 3 4 2 12" xfId="63098"/>
    <cellStyle name="Normal 6 3 4 2 2" xfId="42815"/>
    <cellStyle name="Normal 6 3 4 2 2 10" xfId="63099"/>
    <cellStyle name="Normal 6 3 4 2 2 11" xfId="63100"/>
    <cellStyle name="Normal 6 3 4 2 2 2" xfId="42816"/>
    <cellStyle name="Normal 6 3 4 2 2 2 10" xfId="63101"/>
    <cellStyle name="Normal 6 3 4 2 2 2 2" xfId="42817"/>
    <cellStyle name="Normal 6 3 4 2 2 2 2 2" xfId="42818"/>
    <cellStyle name="Normal 6 3 4 2 2 2 2 2 2" xfId="42819"/>
    <cellStyle name="Normal 6 3 4 2 2 2 2 2 2 2" xfId="42820"/>
    <cellStyle name="Normal 6 3 4 2 2 2 2 2 2 2 2" xfId="42821"/>
    <cellStyle name="Normal 6 3 4 2 2 2 2 2 2 2 2 2" xfId="42822"/>
    <cellStyle name="Normal 6 3 4 2 2 2 2 2 2 2 3" xfId="42823"/>
    <cellStyle name="Normal 6 3 4 2 2 2 2 2 2 3" xfId="42824"/>
    <cellStyle name="Normal 6 3 4 2 2 2 2 2 2 3 2" xfId="42825"/>
    <cellStyle name="Normal 6 3 4 2 2 2 2 2 2 4" xfId="42826"/>
    <cellStyle name="Normal 6 3 4 2 2 2 2 2 2 4 2" xfId="42827"/>
    <cellStyle name="Normal 6 3 4 2 2 2 2 2 2 5" xfId="42828"/>
    <cellStyle name="Normal 6 3 4 2 2 2 2 2 3" xfId="42829"/>
    <cellStyle name="Normal 6 3 4 2 2 2 2 2 3 2" xfId="42830"/>
    <cellStyle name="Normal 6 3 4 2 2 2 2 2 3 2 2" xfId="42831"/>
    <cellStyle name="Normal 6 3 4 2 2 2 2 2 3 3" xfId="42832"/>
    <cellStyle name="Normal 6 3 4 2 2 2 2 2 4" xfId="42833"/>
    <cellStyle name="Normal 6 3 4 2 2 2 2 2 4 2" xfId="42834"/>
    <cellStyle name="Normal 6 3 4 2 2 2 2 2 5" xfId="42835"/>
    <cellStyle name="Normal 6 3 4 2 2 2 2 2 5 2" xfId="42836"/>
    <cellStyle name="Normal 6 3 4 2 2 2 2 2 6" xfId="42837"/>
    <cellStyle name="Normal 6 3 4 2 2 2 2 3" xfId="42838"/>
    <cellStyle name="Normal 6 3 4 2 2 2 2 3 2" xfId="42839"/>
    <cellStyle name="Normal 6 3 4 2 2 2 2 3 2 2" xfId="42840"/>
    <cellStyle name="Normal 6 3 4 2 2 2 2 3 2 2 2" xfId="42841"/>
    <cellStyle name="Normal 6 3 4 2 2 2 2 3 2 3" xfId="42842"/>
    <cellStyle name="Normal 6 3 4 2 2 2 2 3 3" xfId="42843"/>
    <cellStyle name="Normal 6 3 4 2 2 2 2 3 3 2" xfId="42844"/>
    <cellStyle name="Normal 6 3 4 2 2 2 2 3 4" xfId="42845"/>
    <cellStyle name="Normal 6 3 4 2 2 2 2 3 4 2" xfId="42846"/>
    <cellStyle name="Normal 6 3 4 2 2 2 2 3 5" xfId="42847"/>
    <cellStyle name="Normal 6 3 4 2 2 2 2 4" xfId="42848"/>
    <cellStyle name="Normal 6 3 4 2 2 2 2 4 2" xfId="42849"/>
    <cellStyle name="Normal 6 3 4 2 2 2 2 4 2 2" xfId="42850"/>
    <cellStyle name="Normal 6 3 4 2 2 2 2 4 3" xfId="42851"/>
    <cellStyle name="Normal 6 3 4 2 2 2 2 5" xfId="42852"/>
    <cellStyle name="Normal 6 3 4 2 2 2 2 5 2" xfId="42853"/>
    <cellStyle name="Normal 6 3 4 2 2 2 2 6" xfId="42854"/>
    <cellStyle name="Normal 6 3 4 2 2 2 2 6 2" xfId="42855"/>
    <cellStyle name="Normal 6 3 4 2 2 2 2 7" xfId="42856"/>
    <cellStyle name="Normal 6 3 4 2 2 2 2 8" xfId="63102"/>
    <cellStyle name="Normal 6 3 4 2 2 2 3" xfId="42857"/>
    <cellStyle name="Normal 6 3 4 2 2 2 3 2" xfId="42858"/>
    <cellStyle name="Normal 6 3 4 2 2 2 3 2 2" xfId="42859"/>
    <cellStyle name="Normal 6 3 4 2 2 2 3 2 2 2" xfId="42860"/>
    <cellStyle name="Normal 6 3 4 2 2 2 3 2 2 2 2" xfId="42861"/>
    <cellStyle name="Normal 6 3 4 2 2 2 3 2 2 3" xfId="42862"/>
    <cellStyle name="Normal 6 3 4 2 2 2 3 2 3" xfId="42863"/>
    <cellStyle name="Normal 6 3 4 2 2 2 3 2 3 2" xfId="42864"/>
    <cellStyle name="Normal 6 3 4 2 2 2 3 2 4" xfId="42865"/>
    <cellStyle name="Normal 6 3 4 2 2 2 3 2 4 2" xfId="42866"/>
    <cellStyle name="Normal 6 3 4 2 2 2 3 2 5" xfId="42867"/>
    <cellStyle name="Normal 6 3 4 2 2 2 3 3" xfId="42868"/>
    <cellStyle name="Normal 6 3 4 2 2 2 3 3 2" xfId="42869"/>
    <cellStyle name="Normal 6 3 4 2 2 2 3 3 2 2" xfId="42870"/>
    <cellStyle name="Normal 6 3 4 2 2 2 3 3 3" xfId="42871"/>
    <cellStyle name="Normal 6 3 4 2 2 2 3 4" xfId="42872"/>
    <cellStyle name="Normal 6 3 4 2 2 2 3 4 2" xfId="42873"/>
    <cellStyle name="Normal 6 3 4 2 2 2 3 5" xfId="42874"/>
    <cellStyle name="Normal 6 3 4 2 2 2 3 5 2" xfId="42875"/>
    <cellStyle name="Normal 6 3 4 2 2 2 3 6" xfId="42876"/>
    <cellStyle name="Normal 6 3 4 2 2 2 4" xfId="42877"/>
    <cellStyle name="Normal 6 3 4 2 2 2 4 2" xfId="42878"/>
    <cellStyle name="Normal 6 3 4 2 2 2 4 2 2" xfId="42879"/>
    <cellStyle name="Normal 6 3 4 2 2 2 4 2 2 2" xfId="42880"/>
    <cellStyle name="Normal 6 3 4 2 2 2 4 2 3" xfId="42881"/>
    <cellStyle name="Normal 6 3 4 2 2 2 4 3" xfId="42882"/>
    <cellStyle name="Normal 6 3 4 2 2 2 4 3 2" xfId="42883"/>
    <cellStyle name="Normal 6 3 4 2 2 2 4 4" xfId="42884"/>
    <cellStyle name="Normal 6 3 4 2 2 2 4 4 2" xfId="42885"/>
    <cellStyle name="Normal 6 3 4 2 2 2 4 5" xfId="42886"/>
    <cellStyle name="Normal 6 3 4 2 2 2 5" xfId="42887"/>
    <cellStyle name="Normal 6 3 4 2 2 2 5 2" xfId="42888"/>
    <cellStyle name="Normal 6 3 4 2 2 2 5 2 2" xfId="42889"/>
    <cellStyle name="Normal 6 3 4 2 2 2 5 3" xfId="42890"/>
    <cellStyle name="Normal 6 3 4 2 2 2 6" xfId="42891"/>
    <cellStyle name="Normal 6 3 4 2 2 2 6 2" xfId="42892"/>
    <cellStyle name="Normal 6 3 4 2 2 2 7" xfId="42893"/>
    <cellStyle name="Normal 6 3 4 2 2 2 7 2" xfId="42894"/>
    <cellStyle name="Normal 6 3 4 2 2 2 8" xfId="42895"/>
    <cellStyle name="Normal 6 3 4 2 2 2 9" xfId="63103"/>
    <cellStyle name="Normal 6 3 4 2 2 3" xfId="42896"/>
    <cellStyle name="Normal 6 3 4 2 2 3 2" xfId="42897"/>
    <cellStyle name="Normal 6 3 4 2 2 3 2 2" xfId="42898"/>
    <cellStyle name="Normal 6 3 4 2 2 3 2 2 2" xfId="42899"/>
    <cellStyle name="Normal 6 3 4 2 2 3 2 2 2 2" xfId="42900"/>
    <cellStyle name="Normal 6 3 4 2 2 3 2 2 2 2 2" xfId="42901"/>
    <cellStyle name="Normal 6 3 4 2 2 3 2 2 2 3" xfId="42902"/>
    <cellStyle name="Normal 6 3 4 2 2 3 2 2 3" xfId="42903"/>
    <cellStyle name="Normal 6 3 4 2 2 3 2 2 3 2" xfId="42904"/>
    <cellStyle name="Normal 6 3 4 2 2 3 2 2 4" xfId="42905"/>
    <cellStyle name="Normal 6 3 4 2 2 3 2 2 4 2" xfId="42906"/>
    <cellStyle name="Normal 6 3 4 2 2 3 2 2 5" xfId="42907"/>
    <cellStyle name="Normal 6 3 4 2 2 3 2 3" xfId="42908"/>
    <cellStyle name="Normal 6 3 4 2 2 3 2 3 2" xfId="42909"/>
    <cellStyle name="Normal 6 3 4 2 2 3 2 3 2 2" xfId="42910"/>
    <cellStyle name="Normal 6 3 4 2 2 3 2 3 3" xfId="42911"/>
    <cellStyle name="Normal 6 3 4 2 2 3 2 4" xfId="42912"/>
    <cellStyle name="Normal 6 3 4 2 2 3 2 4 2" xfId="42913"/>
    <cellStyle name="Normal 6 3 4 2 2 3 2 5" xfId="42914"/>
    <cellStyle name="Normal 6 3 4 2 2 3 2 5 2" xfId="42915"/>
    <cellStyle name="Normal 6 3 4 2 2 3 2 6" xfId="42916"/>
    <cellStyle name="Normal 6 3 4 2 2 3 3" xfId="42917"/>
    <cellStyle name="Normal 6 3 4 2 2 3 3 2" xfId="42918"/>
    <cellStyle name="Normal 6 3 4 2 2 3 3 2 2" xfId="42919"/>
    <cellStyle name="Normal 6 3 4 2 2 3 3 2 2 2" xfId="42920"/>
    <cellStyle name="Normal 6 3 4 2 2 3 3 2 3" xfId="42921"/>
    <cellStyle name="Normal 6 3 4 2 2 3 3 3" xfId="42922"/>
    <cellStyle name="Normal 6 3 4 2 2 3 3 3 2" xfId="42923"/>
    <cellStyle name="Normal 6 3 4 2 2 3 3 4" xfId="42924"/>
    <cellStyle name="Normal 6 3 4 2 2 3 3 4 2" xfId="42925"/>
    <cellStyle name="Normal 6 3 4 2 2 3 3 5" xfId="42926"/>
    <cellStyle name="Normal 6 3 4 2 2 3 4" xfId="42927"/>
    <cellStyle name="Normal 6 3 4 2 2 3 4 2" xfId="42928"/>
    <cellStyle name="Normal 6 3 4 2 2 3 4 2 2" xfId="42929"/>
    <cellStyle name="Normal 6 3 4 2 2 3 4 3" xfId="42930"/>
    <cellStyle name="Normal 6 3 4 2 2 3 5" xfId="42931"/>
    <cellStyle name="Normal 6 3 4 2 2 3 5 2" xfId="42932"/>
    <cellStyle name="Normal 6 3 4 2 2 3 6" xfId="42933"/>
    <cellStyle name="Normal 6 3 4 2 2 3 6 2" xfId="42934"/>
    <cellStyle name="Normal 6 3 4 2 2 3 7" xfId="42935"/>
    <cellStyle name="Normal 6 3 4 2 2 3 8" xfId="63104"/>
    <cellStyle name="Normal 6 3 4 2 2 4" xfId="42936"/>
    <cellStyle name="Normal 6 3 4 2 2 4 2" xfId="42937"/>
    <cellStyle name="Normal 6 3 4 2 2 4 2 2" xfId="42938"/>
    <cellStyle name="Normal 6 3 4 2 2 4 2 2 2" xfId="42939"/>
    <cellStyle name="Normal 6 3 4 2 2 4 2 2 2 2" xfId="42940"/>
    <cellStyle name="Normal 6 3 4 2 2 4 2 2 3" xfId="42941"/>
    <cellStyle name="Normal 6 3 4 2 2 4 2 3" xfId="42942"/>
    <cellStyle name="Normal 6 3 4 2 2 4 2 3 2" xfId="42943"/>
    <cellStyle name="Normal 6 3 4 2 2 4 2 4" xfId="42944"/>
    <cellStyle name="Normal 6 3 4 2 2 4 2 4 2" xfId="42945"/>
    <cellStyle name="Normal 6 3 4 2 2 4 2 5" xfId="42946"/>
    <cellStyle name="Normal 6 3 4 2 2 4 3" xfId="42947"/>
    <cellStyle name="Normal 6 3 4 2 2 4 3 2" xfId="42948"/>
    <cellStyle name="Normal 6 3 4 2 2 4 3 2 2" xfId="42949"/>
    <cellStyle name="Normal 6 3 4 2 2 4 3 3" xfId="42950"/>
    <cellStyle name="Normal 6 3 4 2 2 4 4" xfId="42951"/>
    <cellStyle name="Normal 6 3 4 2 2 4 4 2" xfId="42952"/>
    <cellStyle name="Normal 6 3 4 2 2 4 5" xfId="42953"/>
    <cellStyle name="Normal 6 3 4 2 2 4 5 2" xfId="42954"/>
    <cellStyle name="Normal 6 3 4 2 2 4 6" xfId="42955"/>
    <cellStyle name="Normal 6 3 4 2 2 5" xfId="42956"/>
    <cellStyle name="Normal 6 3 4 2 2 5 2" xfId="42957"/>
    <cellStyle name="Normal 6 3 4 2 2 5 2 2" xfId="42958"/>
    <cellStyle name="Normal 6 3 4 2 2 5 2 2 2" xfId="42959"/>
    <cellStyle name="Normal 6 3 4 2 2 5 2 3" xfId="42960"/>
    <cellStyle name="Normal 6 3 4 2 2 5 3" xfId="42961"/>
    <cellStyle name="Normal 6 3 4 2 2 5 3 2" xfId="42962"/>
    <cellStyle name="Normal 6 3 4 2 2 5 4" xfId="42963"/>
    <cellStyle name="Normal 6 3 4 2 2 5 4 2" xfId="42964"/>
    <cellStyle name="Normal 6 3 4 2 2 5 5" xfId="42965"/>
    <cellStyle name="Normal 6 3 4 2 2 6" xfId="42966"/>
    <cellStyle name="Normal 6 3 4 2 2 6 2" xfId="42967"/>
    <cellStyle name="Normal 6 3 4 2 2 6 2 2" xfId="42968"/>
    <cellStyle name="Normal 6 3 4 2 2 6 3" xfId="42969"/>
    <cellStyle name="Normal 6 3 4 2 2 7" xfId="42970"/>
    <cellStyle name="Normal 6 3 4 2 2 7 2" xfId="42971"/>
    <cellStyle name="Normal 6 3 4 2 2 8" xfId="42972"/>
    <cellStyle name="Normal 6 3 4 2 2 8 2" xfId="42973"/>
    <cellStyle name="Normal 6 3 4 2 2 9" xfId="42974"/>
    <cellStyle name="Normal 6 3 4 2 3" xfId="42975"/>
    <cellStyle name="Normal 6 3 4 2 3 10" xfId="63105"/>
    <cellStyle name="Normal 6 3 4 2 3 2" xfId="42976"/>
    <cellStyle name="Normal 6 3 4 2 3 2 2" xfId="42977"/>
    <cellStyle name="Normal 6 3 4 2 3 2 2 2" xfId="42978"/>
    <cellStyle name="Normal 6 3 4 2 3 2 2 2 2" xfId="42979"/>
    <cellStyle name="Normal 6 3 4 2 3 2 2 2 2 2" xfId="42980"/>
    <cellStyle name="Normal 6 3 4 2 3 2 2 2 2 2 2" xfId="42981"/>
    <cellStyle name="Normal 6 3 4 2 3 2 2 2 2 3" xfId="42982"/>
    <cellStyle name="Normal 6 3 4 2 3 2 2 2 3" xfId="42983"/>
    <cellStyle name="Normal 6 3 4 2 3 2 2 2 3 2" xfId="42984"/>
    <cellStyle name="Normal 6 3 4 2 3 2 2 2 4" xfId="42985"/>
    <cellStyle name="Normal 6 3 4 2 3 2 2 2 4 2" xfId="42986"/>
    <cellStyle name="Normal 6 3 4 2 3 2 2 2 5" xfId="42987"/>
    <cellStyle name="Normal 6 3 4 2 3 2 2 3" xfId="42988"/>
    <cellStyle name="Normal 6 3 4 2 3 2 2 3 2" xfId="42989"/>
    <cellStyle name="Normal 6 3 4 2 3 2 2 3 2 2" xfId="42990"/>
    <cellStyle name="Normal 6 3 4 2 3 2 2 3 3" xfId="42991"/>
    <cellStyle name="Normal 6 3 4 2 3 2 2 4" xfId="42992"/>
    <cellStyle name="Normal 6 3 4 2 3 2 2 4 2" xfId="42993"/>
    <cellStyle name="Normal 6 3 4 2 3 2 2 5" xfId="42994"/>
    <cellStyle name="Normal 6 3 4 2 3 2 2 5 2" xfId="42995"/>
    <cellStyle name="Normal 6 3 4 2 3 2 2 6" xfId="42996"/>
    <cellStyle name="Normal 6 3 4 2 3 2 3" xfId="42997"/>
    <cellStyle name="Normal 6 3 4 2 3 2 3 2" xfId="42998"/>
    <cellStyle name="Normal 6 3 4 2 3 2 3 2 2" xfId="42999"/>
    <cellStyle name="Normal 6 3 4 2 3 2 3 2 2 2" xfId="43000"/>
    <cellStyle name="Normal 6 3 4 2 3 2 3 2 3" xfId="43001"/>
    <cellStyle name="Normal 6 3 4 2 3 2 3 3" xfId="43002"/>
    <cellStyle name="Normal 6 3 4 2 3 2 3 3 2" xfId="43003"/>
    <cellStyle name="Normal 6 3 4 2 3 2 3 4" xfId="43004"/>
    <cellStyle name="Normal 6 3 4 2 3 2 3 4 2" xfId="43005"/>
    <cellStyle name="Normal 6 3 4 2 3 2 3 5" xfId="43006"/>
    <cellStyle name="Normal 6 3 4 2 3 2 4" xfId="43007"/>
    <cellStyle name="Normal 6 3 4 2 3 2 4 2" xfId="43008"/>
    <cellStyle name="Normal 6 3 4 2 3 2 4 2 2" xfId="43009"/>
    <cellStyle name="Normal 6 3 4 2 3 2 4 3" xfId="43010"/>
    <cellStyle name="Normal 6 3 4 2 3 2 5" xfId="43011"/>
    <cellStyle name="Normal 6 3 4 2 3 2 5 2" xfId="43012"/>
    <cellStyle name="Normal 6 3 4 2 3 2 6" xfId="43013"/>
    <cellStyle name="Normal 6 3 4 2 3 2 6 2" xfId="43014"/>
    <cellStyle name="Normal 6 3 4 2 3 2 7" xfId="43015"/>
    <cellStyle name="Normal 6 3 4 2 3 2 8" xfId="63106"/>
    <cellStyle name="Normal 6 3 4 2 3 3" xfId="43016"/>
    <cellStyle name="Normal 6 3 4 2 3 3 2" xfId="43017"/>
    <cellStyle name="Normal 6 3 4 2 3 3 2 2" xfId="43018"/>
    <cellStyle name="Normal 6 3 4 2 3 3 2 2 2" xfId="43019"/>
    <cellStyle name="Normal 6 3 4 2 3 3 2 2 2 2" xfId="43020"/>
    <cellStyle name="Normal 6 3 4 2 3 3 2 2 3" xfId="43021"/>
    <cellStyle name="Normal 6 3 4 2 3 3 2 3" xfId="43022"/>
    <cellStyle name="Normal 6 3 4 2 3 3 2 3 2" xfId="43023"/>
    <cellStyle name="Normal 6 3 4 2 3 3 2 4" xfId="43024"/>
    <cellStyle name="Normal 6 3 4 2 3 3 2 4 2" xfId="43025"/>
    <cellStyle name="Normal 6 3 4 2 3 3 2 5" xfId="43026"/>
    <cellStyle name="Normal 6 3 4 2 3 3 3" xfId="43027"/>
    <cellStyle name="Normal 6 3 4 2 3 3 3 2" xfId="43028"/>
    <cellStyle name="Normal 6 3 4 2 3 3 3 2 2" xfId="43029"/>
    <cellStyle name="Normal 6 3 4 2 3 3 3 3" xfId="43030"/>
    <cellStyle name="Normal 6 3 4 2 3 3 4" xfId="43031"/>
    <cellStyle name="Normal 6 3 4 2 3 3 4 2" xfId="43032"/>
    <cellStyle name="Normal 6 3 4 2 3 3 5" xfId="43033"/>
    <cellStyle name="Normal 6 3 4 2 3 3 5 2" xfId="43034"/>
    <cellStyle name="Normal 6 3 4 2 3 3 6" xfId="43035"/>
    <cellStyle name="Normal 6 3 4 2 3 4" xfId="43036"/>
    <cellStyle name="Normal 6 3 4 2 3 4 2" xfId="43037"/>
    <cellStyle name="Normal 6 3 4 2 3 4 2 2" xfId="43038"/>
    <cellStyle name="Normal 6 3 4 2 3 4 2 2 2" xfId="43039"/>
    <cellStyle name="Normal 6 3 4 2 3 4 2 3" xfId="43040"/>
    <cellStyle name="Normal 6 3 4 2 3 4 3" xfId="43041"/>
    <cellStyle name="Normal 6 3 4 2 3 4 3 2" xfId="43042"/>
    <cellStyle name="Normal 6 3 4 2 3 4 4" xfId="43043"/>
    <cellStyle name="Normal 6 3 4 2 3 4 4 2" xfId="43044"/>
    <cellStyle name="Normal 6 3 4 2 3 4 5" xfId="43045"/>
    <cellStyle name="Normal 6 3 4 2 3 5" xfId="43046"/>
    <cellStyle name="Normal 6 3 4 2 3 5 2" xfId="43047"/>
    <cellStyle name="Normal 6 3 4 2 3 5 2 2" xfId="43048"/>
    <cellStyle name="Normal 6 3 4 2 3 5 3" xfId="43049"/>
    <cellStyle name="Normal 6 3 4 2 3 6" xfId="43050"/>
    <cellStyle name="Normal 6 3 4 2 3 6 2" xfId="43051"/>
    <cellStyle name="Normal 6 3 4 2 3 7" xfId="43052"/>
    <cellStyle name="Normal 6 3 4 2 3 7 2" xfId="43053"/>
    <cellStyle name="Normal 6 3 4 2 3 8" xfId="43054"/>
    <cellStyle name="Normal 6 3 4 2 3 9" xfId="63107"/>
    <cellStyle name="Normal 6 3 4 2 4" xfId="43055"/>
    <cellStyle name="Normal 6 3 4 2 4 2" xfId="43056"/>
    <cellStyle name="Normal 6 3 4 2 4 2 2" xfId="43057"/>
    <cellStyle name="Normal 6 3 4 2 4 2 2 2" xfId="43058"/>
    <cellStyle name="Normal 6 3 4 2 4 2 2 2 2" xfId="43059"/>
    <cellStyle name="Normal 6 3 4 2 4 2 2 2 2 2" xfId="43060"/>
    <cellStyle name="Normal 6 3 4 2 4 2 2 2 3" xfId="43061"/>
    <cellStyle name="Normal 6 3 4 2 4 2 2 3" xfId="43062"/>
    <cellStyle name="Normal 6 3 4 2 4 2 2 3 2" xfId="43063"/>
    <cellStyle name="Normal 6 3 4 2 4 2 2 4" xfId="43064"/>
    <cellStyle name="Normal 6 3 4 2 4 2 2 4 2" xfId="43065"/>
    <cellStyle name="Normal 6 3 4 2 4 2 2 5" xfId="43066"/>
    <cellStyle name="Normal 6 3 4 2 4 2 3" xfId="43067"/>
    <cellStyle name="Normal 6 3 4 2 4 2 3 2" xfId="43068"/>
    <cellStyle name="Normal 6 3 4 2 4 2 3 2 2" xfId="43069"/>
    <cellStyle name="Normal 6 3 4 2 4 2 3 3" xfId="43070"/>
    <cellStyle name="Normal 6 3 4 2 4 2 4" xfId="43071"/>
    <cellStyle name="Normal 6 3 4 2 4 2 4 2" xfId="43072"/>
    <cellStyle name="Normal 6 3 4 2 4 2 5" xfId="43073"/>
    <cellStyle name="Normal 6 3 4 2 4 2 5 2" xfId="43074"/>
    <cellStyle name="Normal 6 3 4 2 4 2 6" xfId="43075"/>
    <cellStyle name="Normal 6 3 4 2 4 3" xfId="43076"/>
    <cellStyle name="Normal 6 3 4 2 4 3 2" xfId="43077"/>
    <cellStyle name="Normal 6 3 4 2 4 3 2 2" xfId="43078"/>
    <cellStyle name="Normal 6 3 4 2 4 3 2 2 2" xfId="43079"/>
    <cellStyle name="Normal 6 3 4 2 4 3 2 3" xfId="43080"/>
    <cellStyle name="Normal 6 3 4 2 4 3 3" xfId="43081"/>
    <cellStyle name="Normal 6 3 4 2 4 3 3 2" xfId="43082"/>
    <cellStyle name="Normal 6 3 4 2 4 3 4" xfId="43083"/>
    <cellStyle name="Normal 6 3 4 2 4 3 4 2" xfId="43084"/>
    <cellStyle name="Normal 6 3 4 2 4 3 5" xfId="43085"/>
    <cellStyle name="Normal 6 3 4 2 4 4" xfId="43086"/>
    <cellStyle name="Normal 6 3 4 2 4 4 2" xfId="43087"/>
    <cellStyle name="Normal 6 3 4 2 4 4 2 2" xfId="43088"/>
    <cellStyle name="Normal 6 3 4 2 4 4 3" xfId="43089"/>
    <cellStyle name="Normal 6 3 4 2 4 5" xfId="43090"/>
    <cellStyle name="Normal 6 3 4 2 4 5 2" xfId="43091"/>
    <cellStyle name="Normal 6 3 4 2 4 6" xfId="43092"/>
    <cellStyle name="Normal 6 3 4 2 4 6 2" xfId="43093"/>
    <cellStyle name="Normal 6 3 4 2 4 7" xfId="43094"/>
    <cellStyle name="Normal 6 3 4 2 4 8" xfId="63108"/>
    <cellStyle name="Normal 6 3 4 2 5" xfId="43095"/>
    <cellStyle name="Normal 6 3 4 2 5 2" xfId="43096"/>
    <cellStyle name="Normal 6 3 4 2 5 2 2" xfId="43097"/>
    <cellStyle name="Normal 6 3 4 2 5 2 2 2" xfId="43098"/>
    <cellStyle name="Normal 6 3 4 2 5 2 2 2 2" xfId="43099"/>
    <cellStyle name="Normal 6 3 4 2 5 2 2 3" xfId="43100"/>
    <cellStyle name="Normal 6 3 4 2 5 2 3" xfId="43101"/>
    <cellStyle name="Normal 6 3 4 2 5 2 3 2" xfId="43102"/>
    <cellStyle name="Normal 6 3 4 2 5 2 4" xfId="43103"/>
    <cellStyle name="Normal 6 3 4 2 5 2 4 2" xfId="43104"/>
    <cellStyle name="Normal 6 3 4 2 5 2 5" xfId="43105"/>
    <cellStyle name="Normal 6 3 4 2 5 3" xfId="43106"/>
    <cellStyle name="Normal 6 3 4 2 5 3 2" xfId="43107"/>
    <cellStyle name="Normal 6 3 4 2 5 3 2 2" xfId="43108"/>
    <cellStyle name="Normal 6 3 4 2 5 3 3" xfId="43109"/>
    <cellStyle name="Normal 6 3 4 2 5 4" xfId="43110"/>
    <cellStyle name="Normal 6 3 4 2 5 4 2" xfId="43111"/>
    <cellStyle name="Normal 6 3 4 2 5 5" xfId="43112"/>
    <cellStyle name="Normal 6 3 4 2 5 5 2" xfId="43113"/>
    <cellStyle name="Normal 6 3 4 2 5 6" xfId="43114"/>
    <cellStyle name="Normal 6 3 4 2 6" xfId="43115"/>
    <cellStyle name="Normal 6 3 4 2 6 2" xfId="43116"/>
    <cellStyle name="Normal 6 3 4 2 6 2 2" xfId="43117"/>
    <cellStyle name="Normal 6 3 4 2 6 2 2 2" xfId="43118"/>
    <cellStyle name="Normal 6 3 4 2 6 2 3" xfId="43119"/>
    <cellStyle name="Normal 6 3 4 2 6 3" xfId="43120"/>
    <cellStyle name="Normal 6 3 4 2 6 3 2" xfId="43121"/>
    <cellStyle name="Normal 6 3 4 2 6 4" xfId="43122"/>
    <cellStyle name="Normal 6 3 4 2 6 4 2" xfId="43123"/>
    <cellStyle name="Normal 6 3 4 2 6 5" xfId="43124"/>
    <cellStyle name="Normal 6 3 4 2 7" xfId="43125"/>
    <cellStyle name="Normal 6 3 4 2 7 2" xfId="43126"/>
    <cellStyle name="Normal 6 3 4 2 7 2 2" xfId="43127"/>
    <cellStyle name="Normal 6 3 4 2 7 3" xfId="43128"/>
    <cellStyle name="Normal 6 3 4 2 8" xfId="43129"/>
    <cellStyle name="Normal 6 3 4 2 8 2" xfId="43130"/>
    <cellStyle name="Normal 6 3 4 2 9" xfId="43131"/>
    <cellStyle name="Normal 6 3 4 2 9 2" xfId="43132"/>
    <cellStyle name="Normal 6 3 4 3" xfId="43133"/>
    <cellStyle name="Normal 6 3 4 3 10" xfId="63109"/>
    <cellStyle name="Normal 6 3 4 3 11" xfId="63110"/>
    <cellStyle name="Normal 6 3 4 3 2" xfId="43134"/>
    <cellStyle name="Normal 6 3 4 3 2 10" xfId="63111"/>
    <cellStyle name="Normal 6 3 4 3 2 2" xfId="43135"/>
    <cellStyle name="Normal 6 3 4 3 2 2 2" xfId="43136"/>
    <cellStyle name="Normal 6 3 4 3 2 2 2 2" xfId="43137"/>
    <cellStyle name="Normal 6 3 4 3 2 2 2 2 2" xfId="43138"/>
    <cellStyle name="Normal 6 3 4 3 2 2 2 2 2 2" xfId="43139"/>
    <cellStyle name="Normal 6 3 4 3 2 2 2 2 2 2 2" xfId="43140"/>
    <cellStyle name="Normal 6 3 4 3 2 2 2 2 2 3" xfId="43141"/>
    <cellStyle name="Normal 6 3 4 3 2 2 2 2 3" xfId="43142"/>
    <cellStyle name="Normal 6 3 4 3 2 2 2 2 3 2" xfId="43143"/>
    <cellStyle name="Normal 6 3 4 3 2 2 2 2 4" xfId="43144"/>
    <cellStyle name="Normal 6 3 4 3 2 2 2 2 4 2" xfId="43145"/>
    <cellStyle name="Normal 6 3 4 3 2 2 2 2 5" xfId="43146"/>
    <cellStyle name="Normal 6 3 4 3 2 2 2 3" xfId="43147"/>
    <cellStyle name="Normal 6 3 4 3 2 2 2 3 2" xfId="43148"/>
    <cellStyle name="Normal 6 3 4 3 2 2 2 3 2 2" xfId="43149"/>
    <cellStyle name="Normal 6 3 4 3 2 2 2 3 3" xfId="43150"/>
    <cellStyle name="Normal 6 3 4 3 2 2 2 4" xfId="43151"/>
    <cellStyle name="Normal 6 3 4 3 2 2 2 4 2" xfId="43152"/>
    <cellStyle name="Normal 6 3 4 3 2 2 2 5" xfId="43153"/>
    <cellStyle name="Normal 6 3 4 3 2 2 2 5 2" xfId="43154"/>
    <cellStyle name="Normal 6 3 4 3 2 2 2 6" xfId="43155"/>
    <cellStyle name="Normal 6 3 4 3 2 2 3" xfId="43156"/>
    <cellStyle name="Normal 6 3 4 3 2 2 3 2" xfId="43157"/>
    <cellStyle name="Normal 6 3 4 3 2 2 3 2 2" xfId="43158"/>
    <cellStyle name="Normal 6 3 4 3 2 2 3 2 2 2" xfId="43159"/>
    <cellStyle name="Normal 6 3 4 3 2 2 3 2 3" xfId="43160"/>
    <cellStyle name="Normal 6 3 4 3 2 2 3 3" xfId="43161"/>
    <cellStyle name="Normal 6 3 4 3 2 2 3 3 2" xfId="43162"/>
    <cellStyle name="Normal 6 3 4 3 2 2 3 4" xfId="43163"/>
    <cellStyle name="Normal 6 3 4 3 2 2 3 4 2" xfId="43164"/>
    <cellStyle name="Normal 6 3 4 3 2 2 3 5" xfId="43165"/>
    <cellStyle name="Normal 6 3 4 3 2 2 4" xfId="43166"/>
    <cellStyle name="Normal 6 3 4 3 2 2 4 2" xfId="43167"/>
    <cellStyle name="Normal 6 3 4 3 2 2 4 2 2" xfId="43168"/>
    <cellStyle name="Normal 6 3 4 3 2 2 4 3" xfId="43169"/>
    <cellStyle name="Normal 6 3 4 3 2 2 5" xfId="43170"/>
    <cellStyle name="Normal 6 3 4 3 2 2 5 2" xfId="43171"/>
    <cellStyle name="Normal 6 3 4 3 2 2 6" xfId="43172"/>
    <cellStyle name="Normal 6 3 4 3 2 2 6 2" xfId="43173"/>
    <cellStyle name="Normal 6 3 4 3 2 2 7" xfId="43174"/>
    <cellStyle name="Normal 6 3 4 3 2 2 8" xfId="63112"/>
    <cellStyle name="Normal 6 3 4 3 2 3" xfId="43175"/>
    <cellStyle name="Normal 6 3 4 3 2 3 2" xfId="43176"/>
    <cellStyle name="Normal 6 3 4 3 2 3 2 2" xfId="43177"/>
    <cellStyle name="Normal 6 3 4 3 2 3 2 2 2" xfId="43178"/>
    <cellStyle name="Normal 6 3 4 3 2 3 2 2 2 2" xfId="43179"/>
    <cellStyle name="Normal 6 3 4 3 2 3 2 2 3" xfId="43180"/>
    <cellStyle name="Normal 6 3 4 3 2 3 2 3" xfId="43181"/>
    <cellStyle name="Normal 6 3 4 3 2 3 2 3 2" xfId="43182"/>
    <cellStyle name="Normal 6 3 4 3 2 3 2 4" xfId="43183"/>
    <cellStyle name="Normal 6 3 4 3 2 3 2 4 2" xfId="43184"/>
    <cellStyle name="Normal 6 3 4 3 2 3 2 5" xfId="43185"/>
    <cellStyle name="Normal 6 3 4 3 2 3 3" xfId="43186"/>
    <cellStyle name="Normal 6 3 4 3 2 3 3 2" xfId="43187"/>
    <cellStyle name="Normal 6 3 4 3 2 3 3 2 2" xfId="43188"/>
    <cellStyle name="Normal 6 3 4 3 2 3 3 3" xfId="43189"/>
    <cellStyle name="Normal 6 3 4 3 2 3 4" xfId="43190"/>
    <cellStyle name="Normal 6 3 4 3 2 3 4 2" xfId="43191"/>
    <cellStyle name="Normal 6 3 4 3 2 3 5" xfId="43192"/>
    <cellStyle name="Normal 6 3 4 3 2 3 5 2" xfId="43193"/>
    <cellStyle name="Normal 6 3 4 3 2 3 6" xfId="43194"/>
    <cellStyle name="Normal 6 3 4 3 2 4" xfId="43195"/>
    <cellStyle name="Normal 6 3 4 3 2 4 2" xfId="43196"/>
    <cellStyle name="Normal 6 3 4 3 2 4 2 2" xfId="43197"/>
    <cellStyle name="Normal 6 3 4 3 2 4 2 2 2" xfId="43198"/>
    <cellStyle name="Normal 6 3 4 3 2 4 2 3" xfId="43199"/>
    <cellStyle name="Normal 6 3 4 3 2 4 3" xfId="43200"/>
    <cellStyle name="Normal 6 3 4 3 2 4 3 2" xfId="43201"/>
    <cellStyle name="Normal 6 3 4 3 2 4 4" xfId="43202"/>
    <cellStyle name="Normal 6 3 4 3 2 4 4 2" xfId="43203"/>
    <cellStyle name="Normal 6 3 4 3 2 4 5" xfId="43204"/>
    <cellStyle name="Normal 6 3 4 3 2 5" xfId="43205"/>
    <cellStyle name="Normal 6 3 4 3 2 5 2" xfId="43206"/>
    <cellStyle name="Normal 6 3 4 3 2 5 2 2" xfId="43207"/>
    <cellStyle name="Normal 6 3 4 3 2 5 3" xfId="43208"/>
    <cellStyle name="Normal 6 3 4 3 2 6" xfId="43209"/>
    <cellStyle name="Normal 6 3 4 3 2 6 2" xfId="43210"/>
    <cellStyle name="Normal 6 3 4 3 2 7" xfId="43211"/>
    <cellStyle name="Normal 6 3 4 3 2 7 2" xfId="43212"/>
    <cellStyle name="Normal 6 3 4 3 2 8" xfId="43213"/>
    <cellStyle name="Normal 6 3 4 3 2 9" xfId="63113"/>
    <cellStyle name="Normal 6 3 4 3 3" xfId="43214"/>
    <cellStyle name="Normal 6 3 4 3 3 2" xfId="43215"/>
    <cellStyle name="Normal 6 3 4 3 3 2 2" xfId="43216"/>
    <cellStyle name="Normal 6 3 4 3 3 2 2 2" xfId="43217"/>
    <cellStyle name="Normal 6 3 4 3 3 2 2 2 2" xfId="43218"/>
    <cellStyle name="Normal 6 3 4 3 3 2 2 2 2 2" xfId="43219"/>
    <cellStyle name="Normal 6 3 4 3 3 2 2 2 3" xfId="43220"/>
    <cellStyle name="Normal 6 3 4 3 3 2 2 3" xfId="43221"/>
    <cellStyle name="Normal 6 3 4 3 3 2 2 3 2" xfId="43222"/>
    <cellStyle name="Normal 6 3 4 3 3 2 2 4" xfId="43223"/>
    <cellStyle name="Normal 6 3 4 3 3 2 2 4 2" xfId="43224"/>
    <cellStyle name="Normal 6 3 4 3 3 2 2 5" xfId="43225"/>
    <cellStyle name="Normal 6 3 4 3 3 2 3" xfId="43226"/>
    <cellStyle name="Normal 6 3 4 3 3 2 3 2" xfId="43227"/>
    <cellStyle name="Normal 6 3 4 3 3 2 3 2 2" xfId="43228"/>
    <cellStyle name="Normal 6 3 4 3 3 2 3 3" xfId="43229"/>
    <cellStyle name="Normal 6 3 4 3 3 2 4" xfId="43230"/>
    <cellStyle name="Normal 6 3 4 3 3 2 4 2" xfId="43231"/>
    <cellStyle name="Normal 6 3 4 3 3 2 5" xfId="43232"/>
    <cellStyle name="Normal 6 3 4 3 3 2 5 2" xfId="43233"/>
    <cellStyle name="Normal 6 3 4 3 3 2 6" xfId="43234"/>
    <cellStyle name="Normal 6 3 4 3 3 3" xfId="43235"/>
    <cellStyle name="Normal 6 3 4 3 3 3 2" xfId="43236"/>
    <cellStyle name="Normal 6 3 4 3 3 3 2 2" xfId="43237"/>
    <cellStyle name="Normal 6 3 4 3 3 3 2 2 2" xfId="43238"/>
    <cellStyle name="Normal 6 3 4 3 3 3 2 3" xfId="43239"/>
    <cellStyle name="Normal 6 3 4 3 3 3 3" xfId="43240"/>
    <cellStyle name="Normal 6 3 4 3 3 3 3 2" xfId="43241"/>
    <cellStyle name="Normal 6 3 4 3 3 3 4" xfId="43242"/>
    <cellStyle name="Normal 6 3 4 3 3 3 4 2" xfId="43243"/>
    <cellStyle name="Normal 6 3 4 3 3 3 5" xfId="43244"/>
    <cellStyle name="Normal 6 3 4 3 3 4" xfId="43245"/>
    <cellStyle name="Normal 6 3 4 3 3 4 2" xfId="43246"/>
    <cellStyle name="Normal 6 3 4 3 3 4 2 2" xfId="43247"/>
    <cellStyle name="Normal 6 3 4 3 3 4 3" xfId="43248"/>
    <cellStyle name="Normal 6 3 4 3 3 5" xfId="43249"/>
    <cellStyle name="Normal 6 3 4 3 3 5 2" xfId="43250"/>
    <cellStyle name="Normal 6 3 4 3 3 6" xfId="43251"/>
    <cellStyle name="Normal 6 3 4 3 3 6 2" xfId="43252"/>
    <cellStyle name="Normal 6 3 4 3 3 7" xfId="43253"/>
    <cellStyle name="Normal 6 3 4 3 3 8" xfId="63114"/>
    <cellStyle name="Normal 6 3 4 3 4" xfId="43254"/>
    <cellStyle name="Normal 6 3 4 3 4 2" xfId="43255"/>
    <cellStyle name="Normal 6 3 4 3 4 2 2" xfId="43256"/>
    <cellStyle name="Normal 6 3 4 3 4 2 2 2" xfId="43257"/>
    <cellStyle name="Normal 6 3 4 3 4 2 2 2 2" xfId="43258"/>
    <cellStyle name="Normal 6 3 4 3 4 2 2 3" xfId="43259"/>
    <cellStyle name="Normal 6 3 4 3 4 2 3" xfId="43260"/>
    <cellStyle name="Normal 6 3 4 3 4 2 3 2" xfId="43261"/>
    <cellStyle name="Normal 6 3 4 3 4 2 4" xfId="43262"/>
    <cellStyle name="Normal 6 3 4 3 4 2 4 2" xfId="43263"/>
    <cellStyle name="Normal 6 3 4 3 4 2 5" xfId="43264"/>
    <cellStyle name="Normal 6 3 4 3 4 3" xfId="43265"/>
    <cellStyle name="Normal 6 3 4 3 4 3 2" xfId="43266"/>
    <cellStyle name="Normal 6 3 4 3 4 3 2 2" xfId="43267"/>
    <cellStyle name="Normal 6 3 4 3 4 3 3" xfId="43268"/>
    <cellStyle name="Normal 6 3 4 3 4 4" xfId="43269"/>
    <cellStyle name="Normal 6 3 4 3 4 4 2" xfId="43270"/>
    <cellStyle name="Normal 6 3 4 3 4 5" xfId="43271"/>
    <cellStyle name="Normal 6 3 4 3 4 5 2" xfId="43272"/>
    <cellStyle name="Normal 6 3 4 3 4 6" xfId="43273"/>
    <cellStyle name="Normal 6 3 4 3 5" xfId="43274"/>
    <cellStyle name="Normal 6 3 4 3 5 2" xfId="43275"/>
    <cellStyle name="Normal 6 3 4 3 5 2 2" xfId="43276"/>
    <cellStyle name="Normal 6 3 4 3 5 2 2 2" xfId="43277"/>
    <cellStyle name="Normal 6 3 4 3 5 2 3" xfId="43278"/>
    <cellStyle name="Normal 6 3 4 3 5 3" xfId="43279"/>
    <cellStyle name="Normal 6 3 4 3 5 3 2" xfId="43280"/>
    <cellStyle name="Normal 6 3 4 3 5 4" xfId="43281"/>
    <cellStyle name="Normal 6 3 4 3 5 4 2" xfId="43282"/>
    <cellStyle name="Normal 6 3 4 3 5 5" xfId="43283"/>
    <cellStyle name="Normal 6 3 4 3 6" xfId="43284"/>
    <cellStyle name="Normal 6 3 4 3 6 2" xfId="43285"/>
    <cellStyle name="Normal 6 3 4 3 6 2 2" xfId="43286"/>
    <cellStyle name="Normal 6 3 4 3 6 3" xfId="43287"/>
    <cellStyle name="Normal 6 3 4 3 7" xfId="43288"/>
    <cellStyle name="Normal 6 3 4 3 7 2" xfId="43289"/>
    <cellStyle name="Normal 6 3 4 3 8" xfId="43290"/>
    <cellStyle name="Normal 6 3 4 3 8 2" xfId="43291"/>
    <cellStyle name="Normal 6 3 4 3 9" xfId="43292"/>
    <cellStyle name="Normal 6 3 4 4" xfId="43293"/>
    <cellStyle name="Normal 6 3 4 4 10" xfId="63115"/>
    <cellStyle name="Normal 6 3 4 4 2" xfId="43294"/>
    <cellStyle name="Normal 6 3 4 4 2 2" xfId="43295"/>
    <cellStyle name="Normal 6 3 4 4 2 2 2" xfId="43296"/>
    <cellStyle name="Normal 6 3 4 4 2 2 2 2" xfId="43297"/>
    <cellStyle name="Normal 6 3 4 4 2 2 2 2 2" xfId="43298"/>
    <cellStyle name="Normal 6 3 4 4 2 2 2 2 2 2" xfId="43299"/>
    <cellStyle name="Normal 6 3 4 4 2 2 2 2 3" xfId="43300"/>
    <cellStyle name="Normal 6 3 4 4 2 2 2 3" xfId="43301"/>
    <cellStyle name="Normal 6 3 4 4 2 2 2 3 2" xfId="43302"/>
    <cellStyle name="Normal 6 3 4 4 2 2 2 4" xfId="43303"/>
    <cellStyle name="Normal 6 3 4 4 2 2 2 4 2" xfId="43304"/>
    <cellStyle name="Normal 6 3 4 4 2 2 2 5" xfId="43305"/>
    <cellStyle name="Normal 6 3 4 4 2 2 3" xfId="43306"/>
    <cellStyle name="Normal 6 3 4 4 2 2 3 2" xfId="43307"/>
    <cellStyle name="Normal 6 3 4 4 2 2 3 2 2" xfId="43308"/>
    <cellStyle name="Normal 6 3 4 4 2 2 3 3" xfId="43309"/>
    <cellStyle name="Normal 6 3 4 4 2 2 4" xfId="43310"/>
    <cellStyle name="Normal 6 3 4 4 2 2 4 2" xfId="43311"/>
    <cellStyle name="Normal 6 3 4 4 2 2 5" xfId="43312"/>
    <cellStyle name="Normal 6 3 4 4 2 2 5 2" xfId="43313"/>
    <cellStyle name="Normal 6 3 4 4 2 2 6" xfId="43314"/>
    <cellStyle name="Normal 6 3 4 4 2 3" xfId="43315"/>
    <cellStyle name="Normal 6 3 4 4 2 3 2" xfId="43316"/>
    <cellStyle name="Normal 6 3 4 4 2 3 2 2" xfId="43317"/>
    <cellStyle name="Normal 6 3 4 4 2 3 2 2 2" xfId="43318"/>
    <cellStyle name="Normal 6 3 4 4 2 3 2 3" xfId="43319"/>
    <cellStyle name="Normal 6 3 4 4 2 3 3" xfId="43320"/>
    <cellStyle name="Normal 6 3 4 4 2 3 3 2" xfId="43321"/>
    <cellStyle name="Normal 6 3 4 4 2 3 4" xfId="43322"/>
    <cellStyle name="Normal 6 3 4 4 2 3 4 2" xfId="43323"/>
    <cellStyle name="Normal 6 3 4 4 2 3 5" xfId="43324"/>
    <cellStyle name="Normal 6 3 4 4 2 4" xfId="43325"/>
    <cellStyle name="Normal 6 3 4 4 2 4 2" xfId="43326"/>
    <cellStyle name="Normal 6 3 4 4 2 4 2 2" xfId="43327"/>
    <cellStyle name="Normal 6 3 4 4 2 4 3" xfId="43328"/>
    <cellStyle name="Normal 6 3 4 4 2 5" xfId="43329"/>
    <cellStyle name="Normal 6 3 4 4 2 5 2" xfId="43330"/>
    <cellStyle name="Normal 6 3 4 4 2 6" xfId="43331"/>
    <cellStyle name="Normal 6 3 4 4 2 6 2" xfId="43332"/>
    <cellStyle name="Normal 6 3 4 4 2 7" xfId="43333"/>
    <cellStyle name="Normal 6 3 4 4 2 8" xfId="63116"/>
    <cellStyle name="Normal 6 3 4 4 3" xfId="43334"/>
    <cellStyle name="Normal 6 3 4 4 3 2" xfId="43335"/>
    <cellStyle name="Normal 6 3 4 4 3 2 2" xfId="43336"/>
    <cellStyle name="Normal 6 3 4 4 3 2 2 2" xfId="43337"/>
    <cellStyle name="Normal 6 3 4 4 3 2 2 2 2" xfId="43338"/>
    <cellStyle name="Normal 6 3 4 4 3 2 2 3" xfId="43339"/>
    <cellStyle name="Normal 6 3 4 4 3 2 3" xfId="43340"/>
    <cellStyle name="Normal 6 3 4 4 3 2 3 2" xfId="43341"/>
    <cellStyle name="Normal 6 3 4 4 3 2 4" xfId="43342"/>
    <cellStyle name="Normal 6 3 4 4 3 2 4 2" xfId="43343"/>
    <cellStyle name="Normal 6 3 4 4 3 2 5" xfId="43344"/>
    <cellStyle name="Normal 6 3 4 4 3 3" xfId="43345"/>
    <cellStyle name="Normal 6 3 4 4 3 3 2" xfId="43346"/>
    <cellStyle name="Normal 6 3 4 4 3 3 2 2" xfId="43347"/>
    <cellStyle name="Normal 6 3 4 4 3 3 3" xfId="43348"/>
    <cellStyle name="Normal 6 3 4 4 3 4" xfId="43349"/>
    <cellStyle name="Normal 6 3 4 4 3 4 2" xfId="43350"/>
    <cellStyle name="Normal 6 3 4 4 3 5" xfId="43351"/>
    <cellStyle name="Normal 6 3 4 4 3 5 2" xfId="43352"/>
    <cellStyle name="Normal 6 3 4 4 3 6" xfId="43353"/>
    <cellStyle name="Normal 6 3 4 4 4" xfId="43354"/>
    <cellStyle name="Normal 6 3 4 4 4 2" xfId="43355"/>
    <cellStyle name="Normal 6 3 4 4 4 2 2" xfId="43356"/>
    <cellStyle name="Normal 6 3 4 4 4 2 2 2" xfId="43357"/>
    <cellStyle name="Normal 6 3 4 4 4 2 3" xfId="43358"/>
    <cellStyle name="Normal 6 3 4 4 4 3" xfId="43359"/>
    <cellStyle name="Normal 6 3 4 4 4 3 2" xfId="43360"/>
    <cellStyle name="Normal 6 3 4 4 4 4" xfId="43361"/>
    <cellStyle name="Normal 6 3 4 4 4 4 2" xfId="43362"/>
    <cellStyle name="Normal 6 3 4 4 4 5" xfId="43363"/>
    <cellStyle name="Normal 6 3 4 4 5" xfId="43364"/>
    <cellStyle name="Normal 6 3 4 4 5 2" xfId="43365"/>
    <cellStyle name="Normal 6 3 4 4 5 2 2" xfId="43366"/>
    <cellStyle name="Normal 6 3 4 4 5 3" xfId="43367"/>
    <cellStyle name="Normal 6 3 4 4 6" xfId="43368"/>
    <cellStyle name="Normal 6 3 4 4 6 2" xfId="43369"/>
    <cellStyle name="Normal 6 3 4 4 7" xfId="43370"/>
    <cellStyle name="Normal 6 3 4 4 7 2" xfId="43371"/>
    <cellStyle name="Normal 6 3 4 4 8" xfId="43372"/>
    <cellStyle name="Normal 6 3 4 4 9" xfId="63117"/>
    <cellStyle name="Normal 6 3 4 5" xfId="43373"/>
    <cellStyle name="Normal 6 3 4 5 2" xfId="43374"/>
    <cellStyle name="Normal 6 3 4 5 2 2" xfId="43375"/>
    <cellStyle name="Normal 6 3 4 5 2 2 2" xfId="43376"/>
    <cellStyle name="Normal 6 3 4 5 2 2 2 2" xfId="43377"/>
    <cellStyle name="Normal 6 3 4 5 2 2 2 2 2" xfId="43378"/>
    <cellStyle name="Normal 6 3 4 5 2 2 2 3" xfId="43379"/>
    <cellStyle name="Normal 6 3 4 5 2 2 3" xfId="43380"/>
    <cellStyle name="Normal 6 3 4 5 2 2 3 2" xfId="43381"/>
    <cellStyle name="Normal 6 3 4 5 2 2 4" xfId="43382"/>
    <cellStyle name="Normal 6 3 4 5 2 2 4 2" xfId="43383"/>
    <cellStyle name="Normal 6 3 4 5 2 2 5" xfId="43384"/>
    <cellStyle name="Normal 6 3 4 5 2 3" xfId="43385"/>
    <cellStyle name="Normal 6 3 4 5 2 3 2" xfId="43386"/>
    <cellStyle name="Normal 6 3 4 5 2 3 2 2" xfId="43387"/>
    <cellStyle name="Normal 6 3 4 5 2 3 3" xfId="43388"/>
    <cellStyle name="Normal 6 3 4 5 2 4" xfId="43389"/>
    <cellStyle name="Normal 6 3 4 5 2 4 2" xfId="43390"/>
    <cellStyle name="Normal 6 3 4 5 2 5" xfId="43391"/>
    <cellStyle name="Normal 6 3 4 5 2 5 2" xfId="43392"/>
    <cellStyle name="Normal 6 3 4 5 2 6" xfId="43393"/>
    <cellStyle name="Normal 6 3 4 5 3" xfId="43394"/>
    <cellStyle name="Normal 6 3 4 5 3 2" xfId="43395"/>
    <cellStyle name="Normal 6 3 4 5 3 2 2" xfId="43396"/>
    <cellStyle name="Normal 6 3 4 5 3 2 2 2" xfId="43397"/>
    <cellStyle name="Normal 6 3 4 5 3 2 3" xfId="43398"/>
    <cellStyle name="Normal 6 3 4 5 3 3" xfId="43399"/>
    <cellStyle name="Normal 6 3 4 5 3 3 2" xfId="43400"/>
    <cellStyle name="Normal 6 3 4 5 3 4" xfId="43401"/>
    <cellStyle name="Normal 6 3 4 5 3 4 2" xfId="43402"/>
    <cellStyle name="Normal 6 3 4 5 3 5" xfId="43403"/>
    <cellStyle name="Normal 6 3 4 5 4" xfId="43404"/>
    <cellStyle name="Normal 6 3 4 5 4 2" xfId="43405"/>
    <cellStyle name="Normal 6 3 4 5 4 2 2" xfId="43406"/>
    <cellStyle name="Normal 6 3 4 5 4 3" xfId="43407"/>
    <cellStyle name="Normal 6 3 4 5 5" xfId="43408"/>
    <cellStyle name="Normal 6 3 4 5 5 2" xfId="43409"/>
    <cellStyle name="Normal 6 3 4 5 6" xfId="43410"/>
    <cellStyle name="Normal 6 3 4 5 6 2" xfId="43411"/>
    <cellStyle name="Normal 6 3 4 5 7" xfId="43412"/>
    <cellStyle name="Normal 6 3 4 5 8" xfId="63118"/>
    <cellStyle name="Normal 6 3 4 6" xfId="43413"/>
    <cellStyle name="Normal 6 3 4 6 2" xfId="43414"/>
    <cellStyle name="Normal 6 3 4 6 2 2" xfId="43415"/>
    <cellStyle name="Normal 6 3 4 6 2 2 2" xfId="43416"/>
    <cellStyle name="Normal 6 3 4 6 2 2 2 2" xfId="43417"/>
    <cellStyle name="Normal 6 3 4 6 2 2 3" xfId="43418"/>
    <cellStyle name="Normal 6 3 4 6 2 3" xfId="43419"/>
    <cellStyle name="Normal 6 3 4 6 2 3 2" xfId="43420"/>
    <cellStyle name="Normal 6 3 4 6 2 4" xfId="43421"/>
    <cellStyle name="Normal 6 3 4 6 2 4 2" xfId="43422"/>
    <cellStyle name="Normal 6 3 4 6 2 5" xfId="43423"/>
    <cellStyle name="Normal 6 3 4 6 3" xfId="43424"/>
    <cellStyle name="Normal 6 3 4 6 3 2" xfId="43425"/>
    <cellStyle name="Normal 6 3 4 6 3 2 2" xfId="43426"/>
    <cellStyle name="Normal 6 3 4 6 3 3" xfId="43427"/>
    <cellStyle name="Normal 6 3 4 6 4" xfId="43428"/>
    <cellStyle name="Normal 6 3 4 6 4 2" xfId="43429"/>
    <cellStyle name="Normal 6 3 4 6 5" xfId="43430"/>
    <cellStyle name="Normal 6 3 4 6 5 2" xfId="43431"/>
    <cellStyle name="Normal 6 3 4 6 6" xfId="43432"/>
    <cellStyle name="Normal 6 3 4 7" xfId="43433"/>
    <cellStyle name="Normal 6 3 4 7 2" xfId="43434"/>
    <cellStyle name="Normal 6 3 4 7 2 2" xfId="43435"/>
    <cellStyle name="Normal 6 3 4 7 2 2 2" xfId="43436"/>
    <cellStyle name="Normal 6 3 4 7 2 3" xfId="43437"/>
    <cellStyle name="Normal 6 3 4 7 3" xfId="43438"/>
    <cellStyle name="Normal 6 3 4 7 3 2" xfId="43439"/>
    <cellStyle name="Normal 6 3 4 7 4" xfId="43440"/>
    <cellStyle name="Normal 6 3 4 7 4 2" xfId="43441"/>
    <cellStyle name="Normal 6 3 4 7 5" xfId="43442"/>
    <cellStyle name="Normal 6 3 4 8" xfId="43443"/>
    <cellStyle name="Normal 6 3 4 8 2" xfId="43444"/>
    <cellStyle name="Normal 6 3 4 8 2 2" xfId="43445"/>
    <cellStyle name="Normal 6 3 4 8 3" xfId="43446"/>
    <cellStyle name="Normal 6 3 4 9" xfId="43447"/>
    <cellStyle name="Normal 6 3 4 9 2" xfId="43448"/>
    <cellStyle name="Normal 6 3 5" xfId="43449"/>
    <cellStyle name="Normal 6 3 5 10" xfId="43450"/>
    <cellStyle name="Normal 6 3 5 11" xfId="63119"/>
    <cellStyle name="Normal 6 3 5 12" xfId="63120"/>
    <cellStyle name="Normal 6 3 5 2" xfId="43451"/>
    <cellStyle name="Normal 6 3 5 2 10" xfId="63121"/>
    <cellStyle name="Normal 6 3 5 2 11" xfId="63122"/>
    <cellStyle name="Normal 6 3 5 2 2" xfId="43452"/>
    <cellStyle name="Normal 6 3 5 2 2 10" xfId="63123"/>
    <cellStyle name="Normal 6 3 5 2 2 2" xfId="43453"/>
    <cellStyle name="Normal 6 3 5 2 2 2 2" xfId="43454"/>
    <cellStyle name="Normal 6 3 5 2 2 2 2 2" xfId="43455"/>
    <cellStyle name="Normal 6 3 5 2 2 2 2 2 2" xfId="43456"/>
    <cellStyle name="Normal 6 3 5 2 2 2 2 2 2 2" xfId="43457"/>
    <cellStyle name="Normal 6 3 5 2 2 2 2 2 2 2 2" xfId="43458"/>
    <cellStyle name="Normal 6 3 5 2 2 2 2 2 2 3" xfId="43459"/>
    <cellStyle name="Normal 6 3 5 2 2 2 2 2 3" xfId="43460"/>
    <cellStyle name="Normal 6 3 5 2 2 2 2 2 3 2" xfId="43461"/>
    <cellStyle name="Normal 6 3 5 2 2 2 2 2 4" xfId="43462"/>
    <cellStyle name="Normal 6 3 5 2 2 2 2 2 4 2" xfId="43463"/>
    <cellStyle name="Normal 6 3 5 2 2 2 2 2 5" xfId="43464"/>
    <cellStyle name="Normal 6 3 5 2 2 2 2 3" xfId="43465"/>
    <cellStyle name="Normal 6 3 5 2 2 2 2 3 2" xfId="43466"/>
    <cellStyle name="Normal 6 3 5 2 2 2 2 3 2 2" xfId="43467"/>
    <cellStyle name="Normal 6 3 5 2 2 2 2 3 3" xfId="43468"/>
    <cellStyle name="Normal 6 3 5 2 2 2 2 4" xfId="43469"/>
    <cellStyle name="Normal 6 3 5 2 2 2 2 4 2" xfId="43470"/>
    <cellStyle name="Normal 6 3 5 2 2 2 2 5" xfId="43471"/>
    <cellStyle name="Normal 6 3 5 2 2 2 2 5 2" xfId="43472"/>
    <cellStyle name="Normal 6 3 5 2 2 2 2 6" xfId="43473"/>
    <cellStyle name="Normal 6 3 5 2 2 2 3" xfId="43474"/>
    <cellStyle name="Normal 6 3 5 2 2 2 3 2" xfId="43475"/>
    <cellStyle name="Normal 6 3 5 2 2 2 3 2 2" xfId="43476"/>
    <cellStyle name="Normal 6 3 5 2 2 2 3 2 2 2" xfId="43477"/>
    <cellStyle name="Normal 6 3 5 2 2 2 3 2 3" xfId="43478"/>
    <cellStyle name="Normal 6 3 5 2 2 2 3 3" xfId="43479"/>
    <cellStyle name="Normal 6 3 5 2 2 2 3 3 2" xfId="43480"/>
    <cellStyle name="Normal 6 3 5 2 2 2 3 4" xfId="43481"/>
    <cellStyle name="Normal 6 3 5 2 2 2 3 4 2" xfId="43482"/>
    <cellStyle name="Normal 6 3 5 2 2 2 3 5" xfId="43483"/>
    <cellStyle name="Normal 6 3 5 2 2 2 4" xfId="43484"/>
    <cellStyle name="Normal 6 3 5 2 2 2 4 2" xfId="43485"/>
    <cellStyle name="Normal 6 3 5 2 2 2 4 2 2" xfId="43486"/>
    <cellStyle name="Normal 6 3 5 2 2 2 4 3" xfId="43487"/>
    <cellStyle name="Normal 6 3 5 2 2 2 5" xfId="43488"/>
    <cellStyle name="Normal 6 3 5 2 2 2 5 2" xfId="43489"/>
    <cellStyle name="Normal 6 3 5 2 2 2 6" xfId="43490"/>
    <cellStyle name="Normal 6 3 5 2 2 2 6 2" xfId="43491"/>
    <cellStyle name="Normal 6 3 5 2 2 2 7" xfId="43492"/>
    <cellStyle name="Normal 6 3 5 2 2 2 8" xfId="63124"/>
    <cellStyle name="Normal 6 3 5 2 2 3" xfId="43493"/>
    <cellStyle name="Normal 6 3 5 2 2 3 2" xfId="43494"/>
    <cellStyle name="Normal 6 3 5 2 2 3 2 2" xfId="43495"/>
    <cellStyle name="Normal 6 3 5 2 2 3 2 2 2" xfId="43496"/>
    <cellStyle name="Normal 6 3 5 2 2 3 2 2 2 2" xfId="43497"/>
    <cellStyle name="Normal 6 3 5 2 2 3 2 2 3" xfId="43498"/>
    <cellStyle name="Normal 6 3 5 2 2 3 2 3" xfId="43499"/>
    <cellStyle name="Normal 6 3 5 2 2 3 2 3 2" xfId="43500"/>
    <cellStyle name="Normal 6 3 5 2 2 3 2 4" xfId="43501"/>
    <cellStyle name="Normal 6 3 5 2 2 3 2 4 2" xfId="43502"/>
    <cellStyle name="Normal 6 3 5 2 2 3 2 5" xfId="43503"/>
    <cellStyle name="Normal 6 3 5 2 2 3 3" xfId="43504"/>
    <cellStyle name="Normal 6 3 5 2 2 3 3 2" xfId="43505"/>
    <cellStyle name="Normal 6 3 5 2 2 3 3 2 2" xfId="43506"/>
    <cellStyle name="Normal 6 3 5 2 2 3 3 3" xfId="43507"/>
    <cellStyle name="Normal 6 3 5 2 2 3 4" xfId="43508"/>
    <cellStyle name="Normal 6 3 5 2 2 3 4 2" xfId="43509"/>
    <cellStyle name="Normal 6 3 5 2 2 3 5" xfId="43510"/>
    <cellStyle name="Normal 6 3 5 2 2 3 5 2" xfId="43511"/>
    <cellStyle name="Normal 6 3 5 2 2 3 6" xfId="43512"/>
    <cellStyle name="Normal 6 3 5 2 2 4" xfId="43513"/>
    <cellStyle name="Normal 6 3 5 2 2 4 2" xfId="43514"/>
    <cellStyle name="Normal 6 3 5 2 2 4 2 2" xfId="43515"/>
    <cellStyle name="Normal 6 3 5 2 2 4 2 2 2" xfId="43516"/>
    <cellStyle name="Normal 6 3 5 2 2 4 2 3" xfId="43517"/>
    <cellStyle name="Normal 6 3 5 2 2 4 3" xfId="43518"/>
    <cellStyle name="Normal 6 3 5 2 2 4 3 2" xfId="43519"/>
    <cellStyle name="Normal 6 3 5 2 2 4 4" xfId="43520"/>
    <cellStyle name="Normal 6 3 5 2 2 4 4 2" xfId="43521"/>
    <cellStyle name="Normal 6 3 5 2 2 4 5" xfId="43522"/>
    <cellStyle name="Normal 6 3 5 2 2 5" xfId="43523"/>
    <cellStyle name="Normal 6 3 5 2 2 5 2" xfId="43524"/>
    <cellStyle name="Normal 6 3 5 2 2 5 2 2" xfId="43525"/>
    <cellStyle name="Normal 6 3 5 2 2 5 3" xfId="43526"/>
    <cellStyle name="Normal 6 3 5 2 2 6" xfId="43527"/>
    <cellStyle name="Normal 6 3 5 2 2 6 2" xfId="43528"/>
    <cellStyle name="Normal 6 3 5 2 2 7" xfId="43529"/>
    <cellStyle name="Normal 6 3 5 2 2 7 2" xfId="43530"/>
    <cellStyle name="Normal 6 3 5 2 2 8" xfId="43531"/>
    <cellStyle name="Normal 6 3 5 2 2 9" xfId="63125"/>
    <cellStyle name="Normal 6 3 5 2 3" xfId="43532"/>
    <cellStyle name="Normal 6 3 5 2 3 2" xfId="43533"/>
    <cellStyle name="Normal 6 3 5 2 3 2 2" xfId="43534"/>
    <cellStyle name="Normal 6 3 5 2 3 2 2 2" xfId="43535"/>
    <cellStyle name="Normal 6 3 5 2 3 2 2 2 2" xfId="43536"/>
    <cellStyle name="Normal 6 3 5 2 3 2 2 2 2 2" xfId="43537"/>
    <cellStyle name="Normal 6 3 5 2 3 2 2 2 3" xfId="43538"/>
    <cellStyle name="Normal 6 3 5 2 3 2 2 3" xfId="43539"/>
    <cellStyle name="Normal 6 3 5 2 3 2 2 3 2" xfId="43540"/>
    <cellStyle name="Normal 6 3 5 2 3 2 2 4" xfId="43541"/>
    <cellStyle name="Normal 6 3 5 2 3 2 2 4 2" xfId="43542"/>
    <cellStyle name="Normal 6 3 5 2 3 2 2 5" xfId="43543"/>
    <cellStyle name="Normal 6 3 5 2 3 2 3" xfId="43544"/>
    <cellStyle name="Normal 6 3 5 2 3 2 3 2" xfId="43545"/>
    <cellStyle name="Normal 6 3 5 2 3 2 3 2 2" xfId="43546"/>
    <cellStyle name="Normal 6 3 5 2 3 2 3 3" xfId="43547"/>
    <cellStyle name="Normal 6 3 5 2 3 2 4" xfId="43548"/>
    <cellStyle name="Normal 6 3 5 2 3 2 4 2" xfId="43549"/>
    <cellStyle name="Normal 6 3 5 2 3 2 5" xfId="43550"/>
    <cellStyle name="Normal 6 3 5 2 3 2 5 2" xfId="43551"/>
    <cellStyle name="Normal 6 3 5 2 3 2 6" xfId="43552"/>
    <cellStyle name="Normal 6 3 5 2 3 3" xfId="43553"/>
    <cellStyle name="Normal 6 3 5 2 3 3 2" xfId="43554"/>
    <cellStyle name="Normal 6 3 5 2 3 3 2 2" xfId="43555"/>
    <cellStyle name="Normal 6 3 5 2 3 3 2 2 2" xfId="43556"/>
    <cellStyle name="Normal 6 3 5 2 3 3 2 3" xfId="43557"/>
    <cellStyle name="Normal 6 3 5 2 3 3 3" xfId="43558"/>
    <cellStyle name="Normal 6 3 5 2 3 3 3 2" xfId="43559"/>
    <cellStyle name="Normal 6 3 5 2 3 3 4" xfId="43560"/>
    <cellStyle name="Normal 6 3 5 2 3 3 4 2" xfId="43561"/>
    <cellStyle name="Normal 6 3 5 2 3 3 5" xfId="43562"/>
    <cellStyle name="Normal 6 3 5 2 3 4" xfId="43563"/>
    <cellStyle name="Normal 6 3 5 2 3 4 2" xfId="43564"/>
    <cellStyle name="Normal 6 3 5 2 3 4 2 2" xfId="43565"/>
    <cellStyle name="Normal 6 3 5 2 3 4 3" xfId="43566"/>
    <cellStyle name="Normal 6 3 5 2 3 5" xfId="43567"/>
    <cellStyle name="Normal 6 3 5 2 3 5 2" xfId="43568"/>
    <cellStyle name="Normal 6 3 5 2 3 6" xfId="43569"/>
    <cellStyle name="Normal 6 3 5 2 3 6 2" xfId="43570"/>
    <cellStyle name="Normal 6 3 5 2 3 7" xfId="43571"/>
    <cellStyle name="Normal 6 3 5 2 3 8" xfId="63126"/>
    <cellStyle name="Normal 6 3 5 2 4" xfId="43572"/>
    <cellStyle name="Normal 6 3 5 2 4 2" xfId="43573"/>
    <cellStyle name="Normal 6 3 5 2 4 2 2" xfId="43574"/>
    <cellStyle name="Normal 6 3 5 2 4 2 2 2" xfId="43575"/>
    <cellStyle name="Normal 6 3 5 2 4 2 2 2 2" xfId="43576"/>
    <cellStyle name="Normal 6 3 5 2 4 2 2 3" xfId="43577"/>
    <cellStyle name="Normal 6 3 5 2 4 2 3" xfId="43578"/>
    <cellStyle name="Normal 6 3 5 2 4 2 3 2" xfId="43579"/>
    <cellStyle name="Normal 6 3 5 2 4 2 4" xfId="43580"/>
    <cellStyle name="Normal 6 3 5 2 4 2 4 2" xfId="43581"/>
    <cellStyle name="Normal 6 3 5 2 4 2 5" xfId="43582"/>
    <cellStyle name="Normal 6 3 5 2 4 3" xfId="43583"/>
    <cellStyle name="Normal 6 3 5 2 4 3 2" xfId="43584"/>
    <cellStyle name="Normal 6 3 5 2 4 3 2 2" xfId="43585"/>
    <cellStyle name="Normal 6 3 5 2 4 3 3" xfId="43586"/>
    <cellStyle name="Normal 6 3 5 2 4 4" xfId="43587"/>
    <cellStyle name="Normal 6 3 5 2 4 4 2" xfId="43588"/>
    <cellStyle name="Normal 6 3 5 2 4 5" xfId="43589"/>
    <cellStyle name="Normal 6 3 5 2 4 5 2" xfId="43590"/>
    <cellStyle name="Normal 6 3 5 2 4 6" xfId="43591"/>
    <cellStyle name="Normal 6 3 5 2 5" xfId="43592"/>
    <cellStyle name="Normal 6 3 5 2 5 2" xfId="43593"/>
    <cellStyle name="Normal 6 3 5 2 5 2 2" xfId="43594"/>
    <cellStyle name="Normal 6 3 5 2 5 2 2 2" xfId="43595"/>
    <cellStyle name="Normal 6 3 5 2 5 2 3" xfId="43596"/>
    <cellStyle name="Normal 6 3 5 2 5 3" xfId="43597"/>
    <cellStyle name="Normal 6 3 5 2 5 3 2" xfId="43598"/>
    <cellStyle name="Normal 6 3 5 2 5 4" xfId="43599"/>
    <cellStyle name="Normal 6 3 5 2 5 4 2" xfId="43600"/>
    <cellStyle name="Normal 6 3 5 2 5 5" xfId="43601"/>
    <cellStyle name="Normal 6 3 5 2 6" xfId="43602"/>
    <cellStyle name="Normal 6 3 5 2 6 2" xfId="43603"/>
    <cellStyle name="Normal 6 3 5 2 6 2 2" xfId="43604"/>
    <cellStyle name="Normal 6 3 5 2 6 3" xfId="43605"/>
    <cellStyle name="Normal 6 3 5 2 7" xfId="43606"/>
    <cellStyle name="Normal 6 3 5 2 7 2" xfId="43607"/>
    <cellStyle name="Normal 6 3 5 2 8" xfId="43608"/>
    <cellStyle name="Normal 6 3 5 2 8 2" xfId="43609"/>
    <cellStyle name="Normal 6 3 5 2 9" xfId="43610"/>
    <cellStyle name="Normal 6 3 5 3" xfId="43611"/>
    <cellStyle name="Normal 6 3 5 3 10" xfId="63127"/>
    <cellStyle name="Normal 6 3 5 3 2" xfId="43612"/>
    <cellStyle name="Normal 6 3 5 3 2 2" xfId="43613"/>
    <cellStyle name="Normal 6 3 5 3 2 2 2" xfId="43614"/>
    <cellStyle name="Normal 6 3 5 3 2 2 2 2" xfId="43615"/>
    <cellStyle name="Normal 6 3 5 3 2 2 2 2 2" xfId="43616"/>
    <cellStyle name="Normal 6 3 5 3 2 2 2 2 2 2" xfId="43617"/>
    <cellStyle name="Normal 6 3 5 3 2 2 2 2 3" xfId="43618"/>
    <cellStyle name="Normal 6 3 5 3 2 2 2 3" xfId="43619"/>
    <cellStyle name="Normal 6 3 5 3 2 2 2 3 2" xfId="43620"/>
    <cellStyle name="Normal 6 3 5 3 2 2 2 4" xfId="43621"/>
    <cellStyle name="Normal 6 3 5 3 2 2 2 4 2" xfId="43622"/>
    <cellStyle name="Normal 6 3 5 3 2 2 2 5" xfId="43623"/>
    <cellStyle name="Normal 6 3 5 3 2 2 3" xfId="43624"/>
    <cellStyle name="Normal 6 3 5 3 2 2 3 2" xfId="43625"/>
    <cellStyle name="Normal 6 3 5 3 2 2 3 2 2" xfId="43626"/>
    <cellStyle name="Normal 6 3 5 3 2 2 3 3" xfId="43627"/>
    <cellStyle name="Normal 6 3 5 3 2 2 4" xfId="43628"/>
    <cellStyle name="Normal 6 3 5 3 2 2 4 2" xfId="43629"/>
    <cellStyle name="Normal 6 3 5 3 2 2 5" xfId="43630"/>
    <cellStyle name="Normal 6 3 5 3 2 2 5 2" xfId="43631"/>
    <cellStyle name="Normal 6 3 5 3 2 2 6" xfId="43632"/>
    <cellStyle name="Normal 6 3 5 3 2 3" xfId="43633"/>
    <cellStyle name="Normal 6 3 5 3 2 3 2" xfId="43634"/>
    <cellStyle name="Normal 6 3 5 3 2 3 2 2" xfId="43635"/>
    <cellStyle name="Normal 6 3 5 3 2 3 2 2 2" xfId="43636"/>
    <cellStyle name="Normal 6 3 5 3 2 3 2 3" xfId="43637"/>
    <cellStyle name="Normal 6 3 5 3 2 3 3" xfId="43638"/>
    <cellStyle name="Normal 6 3 5 3 2 3 3 2" xfId="43639"/>
    <cellStyle name="Normal 6 3 5 3 2 3 4" xfId="43640"/>
    <cellStyle name="Normal 6 3 5 3 2 3 4 2" xfId="43641"/>
    <cellStyle name="Normal 6 3 5 3 2 3 5" xfId="43642"/>
    <cellStyle name="Normal 6 3 5 3 2 4" xfId="43643"/>
    <cellStyle name="Normal 6 3 5 3 2 4 2" xfId="43644"/>
    <cellStyle name="Normal 6 3 5 3 2 4 2 2" xfId="43645"/>
    <cellStyle name="Normal 6 3 5 3 2 4 3" xfId="43646"/>
    <cellStyle name="Normal 6 3 5 3 2 5" xfId="43647"/>
    <cellStyle name="Normal 6 3 5 3 2 5 2" xfId="43648"/>
    <cellStyle name="Normal 6 3 5 3 2 6" xfId="43649"/>
    <cellStyle name="Normal 6 3 5 3 2 6 2" xfId="43650"/>
    <cellStyle name="Normal 6 3 5 3 2 7" xfId="43651"/>
    <cellStyle name="Normal 6 3 5 3 2 8" xfId="63128"/>
    <cellStyle name="Normal 6 3 5 3 3" xfId="43652"/>
    <cellStyle name="Normal 6 3 5 3 3 2" xfId="43653"/>
    <cellStyle name="Normal 6 3 5 3 3 2 2" xfId="43654"/>
    <cellStyle name="Normal 6 3 5 3 3 2 2 2" xfId="43655"/>
    <cellStyle name="Normal 6 3 5 3 3 2 2 2 2" xfId="43656"/>
    <cellStyle name="Normal 6 3 5 3 3 2 2 3" xfId="43657"/>
    <cellStyle name="Normal 6 3 5 3 3 2 3" xfId="43658"/>
    <cellStyle name="Normal 6 3 5 3 3 2 3 2" xfId="43659"/>
    <cellStyle name="Normal 6 3 5 3 3 2 4" xfId="43660"/>
    <cellStyle name="Normal 6 3 5 3 3 2 4 2" xfId="43661"/>
    <cellStyle name="Normal 6 3 5 3 3 2 5" xfId="43662"/>
    <cellStyle name="Normal 6 3 5 3 3 3" xfId="43663"/>
    <cellStyle name="Normal 6 3 5 3 3 3 2" xfId="43664"/>
    <cellStyle name="Normal 6 3 5 3 3 3 2 2" xfId="43665"/>
    <cellStyle name="Normal 6 3 5 3 3 3 3" xfId="43666"/>
    <cellStyle name="Normal 6 3 5 3 3 4" xfId="43667"/>
    <cellStyle name="Normal 6 3 5 3 3 4 2" xfId="43668"/>
    <cellStyle name="Normal 6 3 5 3 3 5" xfId="43669"/>
    <cellStyle name="Normal 6 3 5 3 3 5 2" xfId="43670"/>
    <cellStyle name="Normal 6 3 5 3 3 6" xfId="43671"/>
    <cellStyle name="Normal 6 3 5 3 4" xfId="43672"/>
    <cellStyle name="Normal 6 3 5 3 4 2" xfId="43673"/>
    <cellStyle name="Normal 6 3 5 3 4 2 2" xfId="43674"/>
    <cellStyle name="Normal 6 3 5 3 4 2 2 2" xfId="43675"/>
    <cellStyle name="Normal 6 3 5 3 4 2 3" xfId="43676"/>
    <cellStyle name="Normal 6 3 5 3 4 3" xfId="43677"/>
    <cellStyle name="Normal 6 3 5 3 4 3 2" xfId="43678"/>
    <cellStyle name="Normal 6 3 5 3 4 4" xfId="43679"/>
    <cellStyle name="Normal 6 3 5 3 4 4 2" xfId="43680"/>
    <cellStyle name="Normal 6 3 5 3 4 5" xfId="43681"/>
    <cellStyle name="Normal 6 3 5 3 5" xfId="43682"/>
    <cellStyle name="Normal 6 3 5 3 5 2" xfId="43683"/>
    <cellStyle name="Normal 6 3 5 3 5 2 2" xfId="43684"/>
    <cellStyle name="Normal 6 3 5 3 5 3" xfId="43685"/>
    <cellStyle name="Normal 6 3 5 3 6" xfId="43686"/>
    <cellStyle name="Normal 6 3 5 3 6 2" xfId="43687"/>
    <cellStyle name="Normal 6 3 5 3 7" xfId="43688"/>
    <cellStyle name="Normal 6 3 5 3 7 2" xfId="43689"/>
    <cellStyle name="Normal 6 3 5 3 8" xfId="43690"/>
    <cellStyle name="Normal 6 3 5 3 9" xfId="63129"/>
    <cellStyle name="Normal 6 3 5 4" xfId="43691"/>
    <cellStyle name="Normal 6 3 5 4 2" xfId="43692"/>
    <cellStyle name="Normal 6 3 5 4 2 2" xfId="43693"/>
    <cellStyle name="Normal 6 3 5 4 2 2 2" xfId="43694"/>
    <cellStyle name="Normal 6 3 5 4 2 2 2 2" xfId="43695"/>
    <cellStyle name="Normal 6 3 5 4 2 2 2 2 2" xfId="43696"/>
    <cellStyle name="Normal 6 3 5 4 2 2 2 3" xfId="43697"/>
    <cellStyle name="Normal 6 3 5 4 2 2 3" xfId="43698"/>
    <cellStyle name="Normal 6 3 5 4 2 2 3 2" xfId="43699"/>
    <cellStyle name="Normal 6 3 5 4 2 2 4" xfId="43700"/>
    <cellStyle name="Normal 6 3 5 4 2 2 4 2" xfId="43701"/>
    <cellStyle name="Normal 6 3 5 4 2 2 5" xfId="43702"/>
    <cellStyle name="Normal 6 3 5 4 2 3" xfId="43703"/>
    <cellStyle name="Normal 6 3 5 4 2 3 2" xfId="43704"/>
    <cellStyle name="Normal 6 3 5 4 2 3 2 2" xfId="43705"/>
    <cellStyle name="Normal 6 3 5 4 2 3 3" xfId="43706"/>
    <cellStyle name="Normal 6 3 5 4 2 4" xfId="43707"/>
    <cellStyle name="Normal 6 3 5 4 2 4 2" xfId="43708"/>
    <cellStyle name="Normal 6 3 5 4 2 5" xfId="43709"/>
    <cellStyle name="Normal 6 3 5 4 2 5 2" xfId="43710"/>
    <cellStyle name="Normal 6 3 5 4 2 6" xfId="43711"/>
    <cellStyle name="Normal 6 3 5 4 3" xfId="43712"/>
    <cellStyle name="Normal 6 3 5 4 3 2" xfId="43713"/>
    <cellStyle name="Normal 6 3 5 4 3 2 2" xfId="43714"/>
    <cellStyle name="Normal 6 3 5 4 3 2 2 2" xfId="43715"/>
    <cellStyle name="Normal 6 3 5 4 3 2 3" xfId="43716"/>
    <cellStyle name="Normal 6 3 5 4 3 3" xfId="43717"/>
    <cellStyle name="Normal 6 3 5 4 3 3 2" xfId="43718"/>
    <cellStyle name="Normal 6 3 5 4 3 4" xfId="43719"/>
    <cellStyle name="Normal 6 3 5 4 3 4 2" xfId="43720"/>
    <cellStyle name="Normal 6 3 5 4 3 5" xfId="43721"/>
    <cellStyle name="Normal 6 3 5 4 4" xfId="43722"/>
    <cellStyle name="Normal 6 3 5 4 4 2" xfId="43723"/>
    <cellStyle name="Normal 6 3 5 4 4 2 2" xfId="43724"/>
    <cellStyle name="Normal 6 3 5 4 4 3" xfId="43725"/>
    <cellStyle name="Normal 6 3 5 4 5" xfId="43726"/>
    <cellStyle name="Normal 6 3 5 4 5 2" xfId="43727"/>
    <cellStyle name="Normal 6 3 5 4 6" xfId="43728"/>
    <cellStyle name="Normal 6 3 5 4 6 2" xfId="43729"/>
    <cellStyle name="Normal 6 3 5 4 7" xfId="43730"/>
    <cellStyle name="Normal 6 3 5 4 8" xfId="63130"/>
    <cellStyle name="Normal 6 3 5 5" xfId="43731"/>
    <cellStyle name="Normal 6 3 5 5 2" xfId="43732"/>
    <cellStyle name="Normal 6 3 5 5 2 2" xfId="43733"/>
    <cellStyle name="Normal 6 3 5 5 2 2 2" xfId="43734"/>
    <cellStyle name="Normal 6 3 5 5 2 2 2 2" xfId="43735"/>
    <cellStyle name="Normal 6 3 5 5 2 2 3" xfId="43736"/>
    <cellStyle name="Normal 6 3 5 5 2 3" xfId="43737"/>
    <cellStyle name="Normal 6 3 5 5 2 3 2" xfId="43738"/>
    <cellStyle name="Normal 6 3 5 5 2 4" xfId="43739"/>
    <cellStyle name="Normal 6 3 5 5 2 4 2" xfId="43740"/>
    <cellStyle name="Normal 6 3 5 5 2 5" xfId="43741"/>
    <cellStyle name="Normal 6 3 5 5 3" xfId="43742"/>
    <cellStyle name="Normal 6 3 5 5 3 2" xfId="43743"/>
    <cellStyle name="Normal 6 3 5 5 3 2 2" xfId="43744"/>
    <cellStyle name="Normal 6 3 5 5 3 3" xfId="43745"/>
    <cellStyle name="Normal 6 3 5 5 4" xfId="43746"/>
    <cellStyle name="Normal 6 3 5 5 4 2" xfId="43747"/>
    <cellStyle name="Normal 6 3 5 5 5" xfId="43748"/>
    <cellStyle name="Normal 6 3 5 5 5 2" xfId="43749"/>
    <cellStyle name="Normal 6 3 5 5 6" xfId="43750"/>
    <cellStyle name="Normal 6 3 5 6" xfId="43751"/>
    <cellStyle name="Normal 6 3 5 6 2" xfId="43752"/>
    <cellStyle name="Normal 6 3 5 6 2 2" xfId="43753"/>
    <cellStyle name="Normal 6 3 5 6 2 2 2" xfId="43754"/>
    <cellStyle name="Normal 6 3 5 6 2 3" xfId="43755"/>
    <cellStyle name="Normal 6 3 5 6 3" xfId="43756"/>
    <cellStyle name="Normal 6 3 5 6 3 2" xfId="43757"/>
    <cellStyle name="Normal 6 3 5 6 4" xfId="43758"/>
    <cellStyle name="Normal 6 3 5 6 4 2" xfId="43759"/>
    <cellStyle name="Normal 6 3 5 6 5" xfId="43760"/>
    <cellStyle name="Normal 6 3 5 7" xfId="43761"/>
    <cellStyle name="Normal 6 3 5 7 2" xfId="43762"/>
    <cellStyle name="Normal 6 3 5 7 2 2" xfId="43763"/>
    <cellStyle name="Normal 6 3 5 7 3" xfId="43764"/>
    <cellStyle name="Normal 6 3 5 8" xfId="43765"/>
    <cellStyle name="Normal 6 3 5 8 2" xfId="43766"/>
    <cellStyle name="Normal 6 3 5 9" xfId="43767"/>
    <cellStyle name="Normal 6 3 5 9 2" xfId="43768"/>
    <cellStyle name="Normal 6 3 6" xfId="43769"/>
    <cellStyle name="Normal 6 3 6 10" xfId="63131"/>
    <cellStyle name="Normal 6 3 6 11" xfId="63132"/>
    <cellStyle name="Normal 6 3 6 2" xfId="43770"/>
    <cellStyle name="Normal 6 3 6 2 10" xfId="63133"/>
    <cellStyle name="Normal 6 3 6 2 2" xfId="43771"/>
    <cellStyle name="Normal 6 3 6 2 2 2" xfId="43772"/>
    <cellStyle name="Normal 6 3 6 2 2 2 2" xfId="43773"/>
    <cellStyle name="Normal 6 3 6 2 2 2 2 2" xfId="43774"/>
    <cellStyle name="Normal 6 3 6 2 2 2 2 2 2" xfId="43775"/>
    <cellStyle name="Normal 6 3 6 2 2 2 2 2 2 2" xfId="43776"/>
    <cellStyle name="Normal 6 3 6 2 2 2 2 2 3" xfId="43777"/>
    <cellStyle name="Normal 6 3 6 2 2 2 2 3" xfId="43778"/>
    <cellStyle name="Normal 6 3 6 2 2 2 2 3 2" xfId="43779"/>
    <cellStyle name="Normal 6 3 6 2 2 2 2 4" xfId="43780"/>
    <cellStyle name="Normal 6 3 6 2 2 2 2 4 2" xfId="43781"/>
    <cellStyle name="Normal 6 3 6 2 2 2 2 5" xfId="43782"/>
    <cellStyle name="Normal 6 3 6 2 2 2 3" xfId="43783"/>
    <cellStyle name="Normal 6 3 6 2 2 2 3 2" xfId="43784"/>
    <cellStyle name="Normal 6 3 6 2 2 2 3 2 2" xfId="43785"/>
    <cellStyle name="Normal 6 3 6 2 2 2 3 3" xfId="43786"/>
    <cellStyle name="Normal 6 3 6 2 2 2 4" xfId="43787"/>
    <cellStyle name="Normal 6 3 6 2 2 2 4 2" xfId="43788"/>
    <cellStyle name="Normal 6 3 6 2 2 2 5" xfId="43789"/>
    <cellStyle name="Normal 6 3 6 2 2 2 5 2" xfId="43790"/>
    <cellStyle name="Normal 6 3 6 2 2 2 6" xfId="43791"/>
    <cellStyle name="Normal 6 3 6 2 2 3" xfId="43792"/>
    <cellStyle name="Normal 6 3 6 2 2 3 2" xfId="43793"/>
    <cellStyle name="Normal 6 3 6 2 2 3 2 2" xfId="43794"/>
    <cellStyle name="Normal 6 3 6 2 2 3 2 2 2" xfId="43795"/>
    <cellStyle name="Normal 6 3 6 2 2 3 2 3" xfId="43796"/>
    <cellStyle name="Normal 6 3 6 2 2 3 3" xfId="43797"/>
    <cellStyle name="Normal 6 3 6 2 2 3 3 2" xfId="43798"/>
    <cellStyle name="Normal 6 3 6 2 2 3 4" xfId="43799"/>
    <cellStyle name="Normal 6 3 6 2 2 3 4 2" xfId="43800"/>
    <cellStyle name="Normal 6 3 6 2 2 3 5" xfId="43801"/>
    <cellStyle name="Normal 6 3 6 2 2 4" xfId="43802"/>
    <cellStyle name="Normal 6 3 6 2 2 4 2" xfId="43803"/>
    <cellStyle name="Normal 6 3 6 2 2 4 2 2" xfId="43804"/>
    <cellStyle name="Normal 6 3 6 2 2 4 3" xfId="43805"/>
    <cellStyle name="Normal 6 3 6 2 2 5" xfId="43806"/>
    <cellStyle name="Normal 6 3 6 2 2 5 2" xfId="43807"/>
    <cellStyle name="Normal 6 3 6 2 2 6" xfId="43808"/>
    <cellStyle name="Normal 6 3 6 2 2 6 2" xfId="43809"/>
    <cellStyle name="Normal 6 3 6 2 2 7" xfId="43810"/>
    <cellStyle name="Normal 6 3 6 2 2 8" xfId="63134"/>
    <cellStyle name="Normal 6 3 6 2 3" xfId="43811"/>
    <cellStyle name="Normal 6 3 6 2 3 2" xfId="43812"/>
    <cellStyle name="Normal 6 3 6 2 3 2 2" xfId="43813"/>
    <cellStyle name="Normal 6 3 6 2 3 2 2 2" xfId="43814"/>
    <cellStyle name="Normal 6 3 6 2 3 2 2 2 2" xfId="43815"/>
    <cellStyle name="Normal 6 3 6 2 3 2 2 3" xfId="43816"/>
    <cellStyle name="Normal 6 3 6 2 3 2 3" xfId="43817"/>
    <cellStyle name="Normal 6 3 6 2 3 2 3 2" xfId="43818"/>
    <cellStyle name="Normal 6 3 6 2 3 2 4" xfId="43819"/>
    <cellStyle name="Normal 6 3 6 2 3 2 4 2" xfId="43820"/>
    <cellStyle name="Normal 6 3 6 2 3 2 5" xfId="43821"/>
    <cellStyle name="Normal 6 3 6 2 3 3" xfId="43822"/>
    <cellStyle name="Normal 6 3 6 2 3 3 2" xfId="43823"/>
    <cellStyle name="Normal 6 3 6 2 3 3 2 2" xfId="43824"/>
    <cellStyle name="Normal 6 3 6 2 3 3 3" xfId="43825"/>
    <cellStyle name="Normal 6 3 6 2 3 4" xfId="43826"/>
    <cellStyle name="Normal 6 3 6 2 3 4 2" xfId="43827"/>
    <cellStyle name="Normal 6 3 6 2 3 5" xfId="43828"/>
    <cellStyle name="Normal 6 3 6 2 3 5 2" xfId="43829"/>
    <cellStyle name="Normal 6 3 6 2 3 6" xfId="43830"/>
    <cellStyle name="Normal 6 3 6 2 4" xfId="43831"/>
    <cellStyle name="Normal 6 3 6 2 4 2" xfId="43832"/>
    <cellStyle name="Normal 6 3 6 2 4 2 2" xfId="43833"/>
    <cellStyle name="Normal 6 3 6 2 4 2 2 2" xfId="43834"/>
    <cellStyle name="Normal 6 3 6 2 4 2 3" xfId="43835"/>
    <cellStyle name="Normal 6 3 6 2 4 3" xfId="43836"/>
    <cellStyle name="Normal 6 3 6 2 4 3 2" xfId="43837"/>
    <cellStyle name="Normal 6 3 6 2 4 4" xfId="43838"/>
    <cellStyle name="Normal 6 3 6 2 4 4 2" xfId="43839"/>
    <cellStyle name="Normal 6 3 6 2 4 5" xfId="43840"/>
    <cellStyle name="Normal 6 3 6 2 5" xfId="43841"/>
    <cellStyle name="Normal 6 3 6 2 5 2" xfId="43842"/>
    <cellStyle name="Normal 6 3 6 2 5 2 2" xfId="43843"/>
    <cellStyle name="Normal 6 3 6 2 5 3" xfId="43844"/>
    <cellStyle name="Normal 6 3 6 2 6" xfId="43845"/>
    <cellStyle name="Normal 6 3 6 2 6 2" xfId="43846"/>
    <cellStyle name="Normal 6 3 6 2 7" xfId="43847"/>
    <cellStyle name="Normal 6 3 6 2 7 2" xfId="43848"/>
    <cellStyle name="Normal 6 3 6 2 8" xfId="43849"/>
    <cellStyle name="Normal 6 3 6 2 9" xfId="63135"/>
    <cellStyle name="Normal 6 3 6 3" xfId="43850"/>
    <cellStyle name="Normal 6 3 6 3 2" xfId="43851"/>
    <cellStyle name="Normal 6 3 6 3 2 2" xfId="43852"/>
    <cellStyle name="Normal 6 3 6 3 2 2 2" xfId="43853"/>
    <cellStyle name="Normal 6 3 6 3 2 2 2 2" xfId="43854"/>
    <cellStyle name="Normal 6 3 6 3 2 2 2 2 2" xfId="43855"/>
    <cellStyle name="Normal 6 3 6 3 2 2 2 3" xfId="43856"/>
    <cellStyle name="Normal 6 3 6 3 2 2 3" xfId="43857"/>
    <cellStyle name="Normal 6 3 6 3 2 2 3 2" xfId="43858"/>
    <cellStyle name="Normal 6 3 6 3 2 2 4" xfId="43859"/>
    <cellStyle name="Normal 6 3 6 3 2 2 4 2" xfId="43860"/>
    <cellStyle name="Normal 6 3 6 3 2 2 5" xfId="43861"/>
    <cellStyle name="Normal 6 3 6 3 2 3" xfId="43862"/>
    <cellStyle name="Normal 6 3 6 3 2 3 2" xfId="43863"/>
    <cellStyle name="Normal 6 3 6 3 2 3 2 2" xfId="43864"/>
    <cellStyle name="Normal 6 3 6 3 2 3 3" xfId="43865"/>
    <cellStyle name="Normal 6 3 6 3 2 4" xfId="43866"/>
    <cellStyle name="Normal 6 3 6 3 2 4 2" xfId="43867"/>
    <cellStyle name="Normal 6 3 6 3 2 5" xfId="43868"/>
    <cellStyle name="Normal 6 3 6 3 2 5 2" xfId="43869"/>
    <cellStyle name="Normal 6 3 6 3 2 6" xfId="43870"/>
    <cellStyle name="Normal 6 3 6 3 3" xfId="43871"/>
    <cellStyle name="Normal 6 3 6 3 3 2" xfId="43872"/>
    <cellStyle name="Normal 6 3 6 3 3 2 2" xfId="43873"/>
    <cellStyle name="Normal 6 3 6 3 3 2 2 2" xfId="43874"/>
    <cellStyle name="Normal 6 3 6 3 3 2 3" xfId="43875"/>
    <cellStyle name="Normal 6 3 6 3 3 3" xfId="43876"/>
    <cellStyle name="Normal 6 3 6 3 3 3 2" xfId="43877"/>
    <cellStyle name="Normal 6 3 6 3 3 4" xfId="43878"/>
    <cellStyle name="Normal 6 3 6 3 3 4 2" xfId="43879"/>
    <cellStyle name="Normal 6 3 6 3 3 5" xfId="43880"/>
    <cellStyle name="Normal 6 3 6 3 4" xfId="43881"/>
    <cellStyle name="Normal 6 3 6 3 4 2" xfId="43882"/>
    <cellStyle name="Normal 6 3 6 3 4 2 2" xfId="43883"/>
    <cellStyle name="Normal 6 3 6 3 4 3" xfId="43884"/>
    <cellStyle name="Normal 6 3 6 3 5" xfId="43885"/>
    <cellStyle name="Normal 6 3 6 3 5 2" xfId="43886"/>
    <cellStyle name="Normal 6 3 6 3 6" xfId="43887"/>
    <cellStyle name="Normal 6 3 6 3 6 2" xfId="43888"/>
    <cellStyle name="Normal 6 3 6 3 7" xfId="43889"/>
    <cellStyle name="Normal 6 3 6 3 8" xfId="63136"/>
    <cellStyle name="Normal 6 3 6 4" xfId="43890"/>
    <cellStyle name="Normal 6 3 6 4 2" xfId="43891"/>
    <cellStyle name="Normal 6 3 6 4 2 2" xfId="43892"/>
    <cellStyle name="Normal 6 3 6 4 2 2 2" xfId="43893"/>
    <cellStyle name="Normal 6 3 6 4 2 2 2 2" xfId="43894"/>
    <cellStyle name="Normal 6 3 6 4 2 2 3" xfId="43895"/>
    <cellStyle name="Normal 6 3 6 4 2 3" xfId="43896"/>
    <cellStyle name="Normal 6 3 6 4 2 3 2" xfId="43897"/>
    <cellStyle name="Normal 6 3 6 4 2 4" xfId="43898"/>
    <cellStyle name="Normal 6 3 6 4 2 4 2" xfId="43899"/>
    <cellStyle name="Normal 6 3 6 4 2 5" xfId="43900"/>
    <cellStyle name="Normal 6 3 6 4 3" xfId="43901"/>
    <cellStyle name="Normal 6 3 6 4 3 2" xfId="43902"/>
    <cellStyle name="Normal 6 3 6 4 3 2 2" xfId="43903"/>
    <cellStyle name="Normal 6 3 6 4 3 3" xfId="43904"/>
    <cellStyle name="Normal 6 3 6 4 4" xfId="43905"/>
    <cellStyle name="Normal 6 3 6 4 4 2" xfId="43906"/>
    <cellStyle name="Normal 6 3 6 4 5" xfId="43907"/>
    <cellStyle name="Normal 6 3 6 4 5 2" xfId="43908"/>
    <cellStyle name="Normal 6 3 6 4 6" xfId="43909"/>
    <cellStyle name="Normal 6 3 6 5" xfId="43910"/>
    <cellStyle name="Normal 6 3 6 5 2" xfId="43911"/>
    <cellStyle name="Normal 6 3 6 5 2 2" xfId="43912"/>
    <cellStyle name="Normal 6 3 6 5 2 2 2" xfId="43913"/>
    <cellStyle name="Normal 6 3 6 5 2 3" xfId="43914"/>
    <cellStyle name="Normal 6 3 6 5 3" xfId="43915"/>
    <cellStyle name="Normal 6 3 6 5 3 2" xfId="43916"/>
    <cellStyle name="Normal 6 3 6 5 4" xfId="43917"/>
    <cellStyle name="Normal 6 3 6 5 4 2" xfId="43918"/>
    <cellStyle name="Normal 6 3 6 5 5" xfId="43919"/>
    <cellStyle name="Normal 6 3 6 6" xfId="43920"/>
    <cellStyle name="Normal 6 3 6 6 2" xfId="43921"/>
    <cellStyle name="Normal 6 3 6 6 2 2" xfId="43922"/>
    <cellStyle name="Normal 6 3 6 6 3" xfId="43923"/>
    <cellStyle name="Normal 6 3 6 7" xfId="43924"/>
    <cellStyle name="Normal 6 3 6 7 2" xfId="43925"/>
    <cellStyle name="Normal 6 3 6 8" xfId="43926"/>
    <cellStyle name="Normal 6 3 6 8 2" xfId="43927"/>
    <cellStyle name="Normal 6 3 6 9" xfId="43928"/>
    <cellStyle name="Normal 6 3 7" xfId="43929"/>
    <cellStyle name="Normal 6 3 7 10" xfId="63137"/>
    <cellStyle name="Normal 6 3 7 2" xfId="43930"/>
    <cellStyle name="Normal 6 3 7 2 2" xfId="43931"/>
    <cellStyle name="Normal 6 3 7 2 2 2" xfId="43932"/>
    <cellStyle name="Normal 6 3 7 2 2 2 2" xfId="43933"/>
    <cellStyle name="Normal 6 3 7 2 2 2 2 2" xfId="43934"/>
    <cellStyle name="Normal 6 3 7 2 2 2 2 2 2" xfId="43935"/>
    <cellStyle name="Normal 6 3 7 2 2 2 2 3" xfId="43936"/>
    <cellStyle name="Normal 6 3 7 2 2 2 3" xfId="43937"/>
    <cellStyle name="Normal 6 3 7 2 2 2 3 2" xfId="43938"/>
    <cellStyle name="Normal 6 3 7 2 2 2 4" xfId="43939"/>
    <cellStyle name="Normal 6 3 7 2 2 2 4 2" xfId="43940"/>
    <cellStyle name="Normal 6 3 7 2 2 2 5" xfId="43941"/>
    <cellStyle name="Normal 6 3 7 2 2 3" xfId="43942"/>
    <cellStyle name="Normal 6 3 7 2 2 3 2" xfId="43943"/>
    <cellStyle name="Normal 6 3 7 2 2 3 2 2" xfId="43944"/>
    <cellStyle name="Normal 6 3 7 2 2 3 3" xfId="43945"/>
    <cellStyle name="Normal 6 3 7 2 2 4" xfId="43946"/>
    <cellStyle name="Normal 6 3 7 2 2 4 2" xfId="43947"/>
    <cellStyle name="Normal 6 3 7 2 2 5" xfId="43948"/>
    <cellStyle name="Normal 6 3 7 2 2 5 2" xfId="43949"/>
    <cellStyle name="Normal 6 3 7 2 2 6" xfId="43950"/>
    <cellStyle name="Normal 6 3 7 2 3" xfId="43951"/>
    <cellStyle name="Normal 6 3 7 2 3 2" xfId="43952"/>
    <cellStyle name="Normal 6 3 7 2 3 2 2" xfId="43953"/>
    <cellStyle name="Normal 6 3 7 2 3 2 2 2" xfId="43954"/>
    <cellStyle name="Normal 6 3 7 2 3 2 3" xfId="43955"/>
    <cellStyle name="Normal 6 3 7 2 3 3" xfId="43956"/>
    <cellStyle name="Normal 6 3 7 2 3 3 2" xfId="43957"/>
    <cellStyle name="Normal 6 3 7 2 3 4" xfId="43958"/>
    <cellStyle name="Normal 6 3 7 2 3 4 2" xfId="43959"/>
    <cellStyle name="Normal 6 3 7 2 3 5" xfId="43960"/>
    <cellStyle name="Normal 6 3 7 2 4" xfId="43961"/>
    <cellStyle name="Normal 6 3 7 2 4 2" xfId="43962"/>
    <cellStyle name="Normal 6 3 7 2 4 2 2" xfId="43963"/>
    <cellStyle name="Normal 6 3 7 2 4 3" xfId="43964"/>
    <cellStyle name="Normal 6 3 7 2 5" xfId="43965"/>
    <cellStyle name="Normal 6 3 7 2 5 2" xfId="43966"/>
    <cellStyle name="Normal 6 3 7 2 6" xfId="43967"/>
    <cellStyle name="Normal 6 3 7 2 6 2" xfId="43968"/>
    <cellStyle name="Normal 6 3 7 2 7" xfId="43969"/>
    <cellStyle name="Normal 6 3 7 2 8" xfId="63138"/>
    <cellStyle name="Normal 6 3 7 3" xfId="43970"/>
    <cellStyle name="Normal 6 3 7 3 2" xfId="43971"/>
    <cellStyle name="Normal 6 3 7 3 2 2" xfId="43972"/>
    <cellStyle name="Normal 6 3 7 3 2 2 2" xfId="43973"/>
    <cellStyle name="Normal 6 3 7 3 2 2 2 2" xfId="43974"/>
    <cellStyle name="Normal 6 3 7 3 2 2 3" xfId="43975"/>
    <cellStyle name="Normal 6 3 7 3 2 3" xfId="43976"/>
    <cellStyle name="Normal 6 3 7 3 2 3 2" xfId="43977"/>
    <cellStyle name="Normal 6 3 7 3 2 4" xfId="43978"/>
    <cellStyle name="Normal 6 3 7 3 2 4 2" xfId="43979"/>
    <cellStyle name="Normal 6 3 7 3 2 5" xfId="43980"/>
    <cellStyle name="Normal 6 3 7 3 3" xfId="43981"/>
    <cellStyle name="Normal 6 3 7 3 3 2" xfId="43982"/>
    <cellStyle name="Normal 6 3 7 3 3 2 2" xfId="43983"/>
    <cellStyle name="Normal 6 3 7 3 3 3" xfId="43984"/>
    <cellStyle name="Normal 6 3 7 3 4" xfId="43985"/>
    <cellStyle name="Normal 6 3 7 3 4 2" xfId="43986"/>
    <cellStyle name="Normal 6 3 7 3 5" xfId="43987"/>
    <cellStyle name="Normal 6 3 7 3 5 2" xfId="43988"/>
    <cellStyle name="Normal 6 3 7 3 6" xfId="43989"/>
    <cellStyle name="Normal 6 3 7 4" xfId="43990"/>
    <cellStyle name="Normal 6 3 7 4 2" xfId="43991"/>
    <cellStyle name="Normal 6 3 7 4 2 2" xfId="43992"/>
    <cellStyle name="Normal 6 3 7 4 2 2 2" xfId="43993"/>
    <cellStyle name="Normal 6 3 7 4 2 3" xfId="43994"/>
    <cellStyle name="Normal 6 3 7 4 3" xfId="43995"/>
    <cellStyle name="Normal 6 3 7 4 3 2" xfId="43996"/>
    <cellStyle name="Normal 6 3 7 4 4" xfId="43997"/>
    <cellStyle name="Normal 6 3 7 4 4 2" xfId="43998"/>
    <cellStyle name="Normal 6 3 7 4 5" xfId="43999"/>
    <cellStyle name="Normal 6 3 7 5" xfId="44000"/>
    <cellStyle name="Normal 6 3 7 5 2" xfId="44001"/>
    <cellStyle name="Normal 6 3 7 5 2 2" xfId="44002"/>
    <cellStyle name="Normal 6 3 7 5 3" xfId="44003"/>
    <cellStyle name="Normal 6 3 7 6" xfId="44004"/>
    <cellStyle name="Normal 6 3 7 6 2" xfId="44005"/>
    <cellStyle name="Normal 6 3 7 7" xfId="44006"/>
    <cellStyle name="Normal 6 3 7 7 2" xfId="44007"/>
    <cellStyle name="Normal 6 3 7 8" xfId="44008"/>
    <cellStyle name="Normal 6 3 7 9" xfId="63139"/>
    <cellStyle name="Normal 6 3 8" xfId="44009"/>
    <cellStyle name="Normal 6 3 8 2" xfId="44010"/>
    <cellStyle name="Normal 6 3 8 2 2" xfId="44011"/>
    <cellStyle name="Normal 6 3 8 2 2 2" xfId="44012"/>
    <cellStyle name="Normal 6 3 8 2 2 2 2" xfId="44013"/>
    <cellStyle name="Normal 6 3 8 2 2 2 2 2" xfId="44014"/>
    <cellStyle name="Normal 6 3 8 2 2 2 3" xfId="44015"/>
    <cellStyle name="Normal 6 3 8 2 2 3" xfId="44016"/>
    <cellStyle name="Normal 6 3 8 2 2 3 2" xfId="44017"/>
    <cellStyle name="Normal 6 3 8 2 2 4" xfId="44018"/>
    <cellStyle name="Normal 6 3 8 2 2 4 2" xfId="44019"/>
    <cellStyle name="Normal 6 3 8 2 2 5" xfId="44020"/>
    <cellStyle name="Normal 6 3 8 2 3" xfId="44021"/>
    <cellStyle name="Normal 6 3 8 2 3 2" xfId="44022"/>
    <cellStyle name="Normal 6 3 8 2 3 2 2" xfId="44023"/>
    <cellStyle name="Normal 6 3 8 2 3 3" xfId="44024"/>
    <cellStyle name="Normal 6 3 8 2 4" xfId="44025"/>
    <cellStyle name="Normal 6 3 8 2 4 2" xfId="44026"/>
    <cellStyle name="Normal 6 3 8 2 5" xfId="44027"/>
    <cellStyle name="Normal 6 3 8 2 5 2" xfId="44028"/>
    <cellStyle name="Normal 6 3 8 2 6" xfId="44029"/>
    <cellStyle name="Normal 6 3 8 3" xfId="44030"/>
    <cellStyle name="Normal 6 3 8 3 2" xfId="44031"/>
    <cellStyle name="Normal 6 3 8 3 2 2" xfId="44032"/>
    <cellStyle name="Normal 6 3 8 3 2 2 2" xfId="44033"/>
    <cellStyle name="Normal 6 3 8 3 2 3" xfId="44034"/>
    <cellStyle name="Normal 6 3 8 3 3" xfId="44035"/>
    <cellStyle name="Normal 6 3 8 3 3 2" xfId="44036"/>
    <cellStyle name="Normal 6 3 8 3 4" xfId="44037"/>
    <cellStyle name="Normal 6 3 8 3 4 2" xfId="44038"/>
    <cellStyle name="Normal 6 3 8 3 5" xfId="44039"/>
    <cellStyle name="Normal 6 3 8 4" xfId="44040"/>
    <cellStyle name="Normal 6 3 8 4 2" xfId="44041"/>
    <cellStyle name="Normal 6 3 8 4 2 2" xfId="44042"/>
    <cellStyle name="Normal 6 3 8 4 3" xfId="44043"/>
    <cellStyle name="Normal 6 3 8 5" xfId="44044"/>
    <cellStyle name="Normal 6 3 8 5 2" xfId="44045"/>
    <cellStyle name="Normal 6 3 8 6" xfId="44046"/>
    <cellStyle name="Normal 6 3 8 6 2" xfId="44047"/>
    <cellStyle name="Normal 6 3 8 7" xfId="44048"/>
    <cellStyle name="Normal 6 3 8 8" xfId="63140"/>
    <cellStyle name="Normal 6 3 9" xfId="44049"/>
    <cellStyle name="Normal 6 3 9 2" xfId="44050"/>
    <cellStyle name="Normal 6 3 9 2 2" xfId="44051"/>
    <cellStyle name="Normal 6 3 9 2 2 2" xfId="44052"/>
    <cellStyle name="Normal 6 3 9 2 2 2 2" xfId="44053"/>
    <cellStyle name="Normal 6 3 9 2 2 3" xfId="44054"/>
    <cellStyle name="Normal 6 3 9 2 3" xfId="44055"/>
    <cellStyle name="Normal 6 3 9 2 3 2" xfId="44056"/>
    <cellStyle name="Normal 6 3 9 2 4" xfId="44057"/>
    <cellStyle name="Normal 6 3 9 2 4 2" xfId="44058"/>
    <cellStyle name="Normal 6 3 9 2 5" xfId="44059"/>
    <cellStyle name="Normal 6 3 9 3" xfId="44060"/>
    <cellStyle name="Normal 6 3 9 3 2" xfId="44061"/>
    <cellStyle name="Normal 6 3 9 3 2 2" xfId="44062"/>
    <cellStyle name="Normal 6 3 9 3 3" xfId="44063"/>
    <cellStyle name="Normal 6 3 9 4" xfId="44064"/>
    <cellStyle name="Normal 6 3 9 4 2" xfId="44065"/>
    <cellStyle name="Normal 6 3 9 5" xfId="44066"/>
    <cellStyle name="Normal 6 3 9 5 2" xfId="44067"/>
    <cellStyle name="Normal 6 3 9 6" xfId="44068"/>
    <cellStyle name="Normal 6 4" xfId="44069"/>
    <cellStyle name="Normal 6 4 10" xfId="44070"/>
    <cellStyle name="Normal 6 4 10 2" xfId="44071"/>
    <cellStyle name="Normal 6 4 11" xfId="44072"/>
    <cellStyle name="Normal 6 4 11 2" xfId="44073"/>
    <cellStyle name="Normal 6 4 12" xfId="44074"/>
    <cellStyle name="Normal 6 4 13" xfId="63141"/>
    <cellStyle name="Normal 6 4 14" xfId="63142"/>
    <cellStyle name="Normal 6 4 2" xfId="44075"/>
    <cellStyle name="Normal 6 4 2 10" xfId="44076"/>
    <cellStyle name="Normal 6 4 2 10 2" xfId="44077"/>
    <cellStyle name="Normal 6 4 2 11" xfId="44078"/>
    <cellStyle name="Normal 6 4 2 12" xfId="63143"/>
    <cellStyle name="Normal 6 4 2 13" xfId="63144"/>
    <cellStyle name="Normal 6 4 2 2" xfId="44079"/>
    <cellStyle name="Normal 6 4 2 2 10" xfId="44080"/>
    <cellStyle name="Normal 6 4 2 2 11" xfId="63145"/>
    <cellStyle name="Normal 6 4 2 2 12" xfId="63146"/>
    <cellStyle name="Normal 6 4 2 2 2" xfId="44081"/>
    <cellStyle name="Normal 6 4 2 2 2 10" xfId="63147"/>
    <cellStyle name="Normal 6 4 2 2 2 11" xfId="63148"/>
    <cellStyle name="Normal 6 4 2 2 2 2" xfId="44082"/>
    <cellStyle name="Normal 6 4 2 2 2 2 10" xfId="63149"/>
    <cellStyle name="Normal 6 4 2 2 2 2 2" xfId="44083"/>
    <cellStyle name="Normal 6 4 2 2 2 2 2 2" xfId="44084"/>
    <cellStyle name="Normal 6 4 2 2 2 2 2 2 2" xfId="44085"/>
    <cellStyle name="Normal 6 4 2 2 2 2 2 2 2 2" xfId="44086"/>
    <cellStyle name="Normal 6 4 2 2 2 2 2 2 2 2 2" xfId="44087"/>
    <cellStyle name="Normal 6 4 2 2 2 2 2 2 2 2 2 2" xfId="44088"/>
    <cellStyle name="Normal 6 4 2 2 2 2 2 2 2 2 3" xfId="44089"/>
    <cellStyle name="Normal 6 4 2 2 2 2 2 2 2 3" xfId="44090"/>
    <cellStyle name="Normal 6 4 2 2 2 2 2 2 2 3 2" xfId="44091"/>
    <cellStyle name="Normal 6 4 2 2 2 2 2 2 2 4" xfId="44092"/>
    <cellStyle name="Normal 6 4 2 2 2 2 2 2 2 4 2" xfId="44093"/>
    <cellStyle name="Normal 6 4 2 2 2 2 2 2 2 5" xfId="44094"/>
    <cellStyle name="Normal 6 4 2 2 2 2 2 2 3" xfId="44095"/>
    <cellStyle name="Normal 6 4 2 2 2 2 2 2 3 2" xfId="44096"/>
    <cellStyle name="Normal 6 4 2 2 2 2 2 2 3 2 2" xfId="44097"/>
    <cellStyle name="Normal 6 4 2 2 2 2 2 2 3 3" xfId="44098"/>
    <cellStyle name="Normal 6 4 2 2 2 2 2 2 4" xfId="44099"/>
    <cellStyle name="Normal 6 4 2 2 2 2 2 2 4 2" xfId="44100"/>
    <cellStyle name="Normal 6 4 2 2 2 2 2 2 5" xfId="44101"/>
    <cellStyle name="Normal 6 4 2 2 2 2 2 2 5 2" xfId="44102"/>
    <cellStyle name="Normal 6 4 2 2 2 2 2 2 6" xfId="44103"/>
    <cellStyle name="Normal 6 4 2 2 2 2 2 3" xfId="44104"/>
    <cellStyle name="Normal 6 4 2 2 2 2 2 3 2" xfId="44105"/>
    <cellStyle name="Normal 6 4 2 2 2 2 2 3 2 2" xfId="44106"/>
    <cellStyle name="Normal 6 4 2 2 2 2 2 3 2 2 2" xfId="44107"/>
    <cellStyle name="Normal 6 4 2 2 2 2 2 3 2 3" xfId="44108"/>
    <cellStyle name="Normal 6 4 2 2 2 2 2 3 3" xfId="44109"/>
    <cellStyle name="Normal 6 4 2 2 2 2 2 3 3 2" xfId="44110"/>
    <cellStyle name="Normal 6 4 2 2 2 2 2 3 4" xfId="44111"/>
    <cellStyle name="Normal 6 4 2 2 2 2 2 3 4 2" xfId="44112"/>
    <cellStyle name="Normal 6 4 2 2 2 2 2 3 5" xfId="44113"/>
    <cellStyle name="Normal 6 4 2 2 2 2 2 4" xfId="44114"/>
    <cellStyle name="Normal 6 4 2 2 2 2 2 4 2" xfId="44115"/>
    <cellStyle name="Normal 6 4 2 2 2 2 2 4 2 2" xfId="44116"/>
    <cellStyle name="Normal 6 4 2 2 2 2 2 4 3" xfId="44117"/>
    <cellStyle name="Normal 6 4 2 2 2 2 2 5" xfId="44118"/>
    <cellStyle name="Normal 6 4 2 2 2 2 2 5 2" xfId="44119"/>
    <cellStyle name="Normal 6 4 2 2 2 2 2 6" xfId="44120"/>
    <cellStyle name="Normal 6 4 2 2 2 2 2 6 2" xfId="44121"/>
    <cellStyle name="Normal 6 4 2 2 2 2 2 7" xfId="44122"/>
    <cellStyle name="Normal 6 4 2 2 2 2 2 8" xfId="63150"/>
    <cellStyle name="Normal 6 4 2 2 2 2 3" xfId="44123"/>
    <cellStyle name="Normal 6 4 2 2 2 2 3 2" xfId="44124"/>
    <cellStyle name="Normal 6 4 2 2 2 2 3 2 2" xfId="44125"/>
    <cellStyle name="Normal 6 4 2 2 2 2 3 2 2 2" xfId="44126"/>
    <cellStyle name="Normal 6 4 2 2 2 2 3 2 2 2 2" xfId="44127"/>
    <cellStyle name="Normal 6 4 2 2 2 2 3 2 2 3" xfId="44128"/>
    <cellStyle name="Normal 6 4 2 2 2 2 3 2 3" xfId="44129"/>
    <cellStyle name="Normal 6 4 2 2 2 2 3 2 3 2" xfId="44130"/>
    <cellStyle name="Normal 6 4 2 2 2 2 3 2 4" xfId="44131"/>
    <cellStyle name="Normal 6 4 2 2 2 2 3 2 4 2" xfId="44132"/>
    <cellStyle name="Normal 6 4 2 2 2 2 3 2 5" xfId="44133"/>
    <cellStyle name="Normal 6 4 2 2 2 2 3 3" xfId="44134"/>
    <cellStyle name="Normal 6 4 2 2 2 2 3 3 2" xfId="44135"/>
    <cellStyle name="Normal 6 4 2 2 2 2 3 3 2 2" xfId="44136"/>
    <cellStyle name="Normal 6 4 2 2 2 2 3 3 3" xfId="44137"/>
    <cellStyle name="Normal 6 4 2 2 2 2 3 4" xfId="44138"/>
    <cellStyle name="Normal 6 4 2 2 2 2 3 4 2" xfId="44139"/>
    <cellStyle name="Normal 6 4 2 2 2 2 3 5" xfId="44140"/>
    <cellStyle name="Normal 6 4 2 2 2 2 3 5 2" xfId="44141"/>
    <cellStyle name="Normal 6 4 2 2 2 2 3 6" xfId="44142"/>
    <cellStyle name="Normal 6 4 2 2 2 2 4" xfId="44143"/>
    <cellStyle name="Normal 6 4 2 2 2 2 4 2" xfId="44144"/>
    <cellStyle name="Normal 6 4 2 2 2 2 4 2 2" xfId="44145"/>
    <cellStyle name="Normal 6 4 2 2 2 2 4 2 2 2" xfId="44146"/>
    <cellStyle name="Normal 6 4 2 2 2 2 4 2 3" xfId="44147"/>
    <cellStyle name="Normal 6 4 2 2 2 2 4 3" xfId="44148"/>
    <cellStyle name="Normal 6 4 2 2 2 2 4 3 2" xfId="44149"/>
    <cellStyle name="Normal 6 4 2 2 2 2 4 4" xfId="44150"/>
    <cellStyle name="Normal 6 4 2 2 2 2 4 4 2" xfId="44151"/>
    <cellStyle name="Normal 6 4 2 2 2 2 4 5" xfId="44152"/>
    <cellStyle name="Normal 6 4 2 2 2 2 5" xfId="44153"/>
    <cellStyle name="Normal 6 4 2 2 2 2 5 2" xfId="44154"/>
    <cellStyle name="Normal 6 4 2 2 2 2 5 2 2" xfId="44155"/>
    <cellStyle name="Normal 6 4 2 2 2 2 5 3" xfId="44156"/>
    <cellStyle name="Normal 6 4 2 2 2 2 6" xfId="44157"/>
    <cellStyle name="Normal 6 4 2 2 2 2 6 2" xfId="44158"/>
    <cellStyle name="Normal 6 4 2 2 2 2 7" xfId="44159"/>
    <cellStyle name="Normal 6 4 2 2 2 2 7 2" xfId="44160"/>
    <cellStyle name="Normal 6 4 2 2 2 2 8" xfId="44161"/>
    <cellStyle name="Normal 6 4 2 2 2 2 9" xfId="63151"/>
    <cellStyle name="Normal 6 4 2 2 2 3" xfId="44162"/>
    <cellStyle name="Normal 6 4 2 2 2 3 2" xfId="44163"/>
    <cellStyle name="Normal 6 4 2 2 2 3 2 2" xfId="44164"/>
    <cellStyle name="Normal 6 4 2 2 2 3 2 2 2" xfId="44165"/>
    <cellStyle name="Normal 6 4 2 2 2 3 2 2 2 2" xfId="44166"/>
    <cellStyle name="Normal 6 4 2 2 2 3 2 2 2 2 2" xfId="44167"/>
    <cellStyle name="Normal 6 4 2 2 2 3 2 2 2 3" xfId="44168"/>
    <cellStyle name="Normal 6 4 2 2 2 3 2 2 3" xfId="44169"/>
    <cellStyle name="Normal 6 4 2 2 2 3 2 2 3 2" xfId="44170"/>
    <cellStyle name="Normal 6 4 2 2 2 3 2 2 4" xfId="44171"/>
    <cellStyle name="Normal 6 4 2 2 2 3 2 2 4 2" xfId="44172"/>
    <cellStyle name="Normal 6 4 2 2 2 3 2 2 5" xfId="44173"/>
    <cellStyle name="Normal 6 4 2 2 2 3 2 3" xfId="44174"/>
    <cellStyle name="Normal 6 4 2 2 2 3 2 3 2" xfId="44175"/>
    <cellStyle name="Normal 6 4 2 2 2 3 2 3 2 2" xfId="44176"/>
    <cellStyle name="Normal 6 4 2 2 2 3 2 3 3" xfId="44177"/>
    <cellStyle name="Normal 6 4 2 2 2 3 2 4" xfId="44178"/>
    <cellStyle name="Normal 6 4 2 2 2 3 2 4 2" xfId="44179"/>
    <cellStyle name="Normal 6 4 2 2 2 3 2 5" xfId="44180"/>
    <cellStyle name="Normal 6 4 2 2 2 3 2 5 2" xfId="44181"/>
    <cellStyle name="Normal 6 4 2 2 2 3 2 6" xfId="44182"/>
    <cellStyle name="Normal 6 4 2 2 2 3 3" xfId="44183"/>
    <cellStyle name="Normal 6 4 2 2 2 3 3 2" xfId="44184"/>
    <cellStyle name="Normal 6 4 2 2 2 3 3 2 2" xfId="44185"/>
    <cellStyle name="Normal 6 4 2 2 2 3 3 2 2 2" xfId="44186"/>
    <cellStyle name="Normal 6 4 2 2 2 3 3 2 3" xfId="44187"/>
    <cellStyle name="Normal 6 4 2 2 2 3 3 3" xfId="44188"/>
    <cellStyle name="Normal 6 4 2 2 2 3 3 3 2" xfId="44189"/>
    <cellStyle name="Normal 6 4 2 2 2 3 3 4" xfId="44190"/>
    <cellStyle name="Normal 6 4 2 2 2 3 3 4 2" xfId="44191"/>
    <cellStyle name="Normal 6 4 2 2 2 3 3 5" xfId="44192"/>
    <cellStyle name="Normal 6 4 2 2 2 3 4" xfId="44193"/>
    <cellStyle name="Normal 6 4 2 2 2 3 4 2" xfId="44194"/>
    <cellStyle name="Normal 6 4 2 2 2 3 4 2 2" xfId="44195"/>
    <cellStyle name="Normal 6 4 2 2 2 3 4 3" xfId="44196"/>
    <cellStyle name="Normal 6 4 2 2 2 3 5" xfId="44197"/>
    <cellStyle name="Normal 6 4 2 2 2 3 5 2" xfId="44198"/>
    <cellStyle name="Normal 6 4 2 2 2 3 6" xfId="44199"/>
    <cellStyle name="Normal 6 4 2 2 2 3 6 2" xfId="44200"/>
    <cellStyle name="Normal 6 4 2 2 2 3 7" xfId="44201"/>
    <cellStyle name="Normal 6 4 2 2 2 3 8" xfId="63152"/>
    <cellStyle name="Normal 6 4 2 2 2 4" xfId="44202"/>
    <cellStyle name="Normal 6 4 2 2 2 4 2" xfId="44203"/>
    <cellStyle name="Normal 6 4 2 2 2 4 2 2" xfId="44204"/>
    <cellStyle name="Normal 6 4 2 2 2 4 2 2 2" xfId="44205"/>
    <cellStyle name="Normal 6 4 2 2 2 4 2 2 2 2" xfId="44206"/>
    <cellStyle name="Normal 6 4 2 2 2 4 2 2 3" xfId="44207"/>
    <cellStyle name="Normal 6 4 2 2 2 4 2 3" xfId="44208"/>
    <cellStyle name="Normal 6 4 2 2 2 4 2 3 2" xfId="44209"/>
    <cellStyle name="Normal 6 4 2 2 2 4 2 4" xfId="44210"/>
    <cellStyle name="Normal 6 4 2 2 2 4 2 4 2" xfId="44211"/>
    <cellStyle name="Normal 6 4 2 2 2 4 2 5" xfId="44212"/>
    <cellStyle name="Normal 6 4 2 2 2 4 3" xfId="44213"/>
    <cellStyle name="Normal 6 4 2 2 2 4 3 2" xfId="44214"/>
    <cellStyle name="Normal 6 4 2 2 2 4 3 2 2" xfId="44215"/>
    <cellStyle name="Normal 6 4 2 2 2 4 3 3" xfId="44216"/>
    <cellStyle name="Normal 6 4 2 2 2 4 4" xfId="44217"/>
    <cellStyle name="Normal 6 4 2 2 2 4 4 2" xfId="44218"/>
    <cellStyle name="Normal 6 4 2 2 2 4 5" xfId="44219"/>
    <cellStyle name="Normal 6 4 2 2 2 4 5 2" xfId="44220"/>
    <cellStyle name="Normal 6 4 2 2 2 4 6" xfId="44221"/>
    <cellStyle name="Normal 6 4 2 2 2 5" xfId="44222"/>
    <cellStyle name="Normal 6 4 2 2 2 5 2" xfId="44223"/>
    <cellStyle name="Normal 6 4 2 2 2 5 2 2" xfId="44224"/>
    <cellStyle name="Normal 6 4 2 2 2 5 2 2 2" xfId="44225"/>
    <cellStyle name="Normal 6 4 2 2 2 5 2 3" xfId="44226"/>
    <cellStyle name="Normal 6 4 2 2 2 5 3" xfId="44227"/>
    <cellStyle name="Normal 6 4 2 2 2 5 3 2" xfId="44228"/>
    <cellStyle name="Normal 6 4 2 2 2 5 4" xfId="44229"/>
    <cellStyle name="Normal 6 4 2 2 2 5 4 2" xfId="44230"/>
    <cellStyle name="Normal 6 4 2 2 2 5 5" xfId="44231"/>
    <cellStyle name="Normal 6 4 2 2 2 6" xfId="44232"/>
    <cellStyle name="Normal 6 4 2 2 2 6 2" xfId="44233"/>
    <cellStyle name="Normal 6 4 2 2 2 6 2 2" xfId="44234"/>
    <cellStyle name="Normal 6 4 2 2 2 6 3" xfId="44235"/>
    <cellStyle name="Normal 6 4 2 2 2 7" xfId="44236"/>
    <cellStyle name="Normal 6 4 2 2 2 7 2" xfId="44237"/>
    <cellStyle name="Normal 6 4 2 2 2 8" xfId="44238"/>
    <cellStyle name="Normal 6 4 2 2 2 8 2" xfId="44239"/>
    <cellStyle name="Normal 6 4 2 2 2 9" xfId="44240"/>
    <cellStyle name="Normal 6 4 2 2 3" xfId="44241"/>
    <cellStyle name="Normal 6 4 2 2 3 10" xfId="63153"/>
    <cellStyle name="Normal 6 4 2 2 3 2" xfId="44242"/>
    <cellStyle name="Normal 6 4 2 2 3 2 2" xfId="44243"/>
    <cellStyle name="Normal 6 4 2 2 3 2 2 2" xfId="44244"/>
    <cellStyle name="Normal 6 4 2 2 3 2 2 2 2" xfId="44245"/>
    <cellStyle name="Normal 6 4 2 2 3 2 2 2 2 2" xfId="44246"/>
    <cellStyle name="Normal 6 4 2 2 3 2 2 2 2 2 2" xfId="44247"/>
    <cellStyle name="Normal 6 4 2 2 3 2 2 2 2 3" xfId="44248"/>
    <cellStyle name="Normal 6 4 2 2 3 2 2 2 3" xfId="44249"/>
    <cellStyle name="Normal 6 4 2 2 3 2 2 2 3 2" xfId="44250"/>
    <cellStyle name="Normal 6 4 2 2 3 2 2 2 4" xfId="44251"/>
    <cellStyle name="Normal 6 4 2 2 3 2 2 2 4 2" xfId="44252"/>
    <cellStyle name="Normal 6 4 2 2 3 2 2 2 5" xfId="44253"/>
    <cellStyle name="Normal 6 4 2 2 3 2 2 3" xfId="44254"/>
    <cellStyle name="Normal 6 4 2 2 3 2 2 3 2" xfId="44255"/>
    <cellStyle name="Normal 6 4 2 2 3 2 2 3 2 2" xfId="44256"/>
    <cellStyle name="Normal 6 4 2 2 3 2 2 3 3" xfId="44257"/>
    <cellStyle name="Normal 6 4 2 2 3 2 2 4" xfId="44258"/>
    <cellStyle name="Normal 6 4 2 2 3 2 2 4 2" xfId="44259"/>
    <cellStyle name="Normal 6 4 2 2 3 2 2 5" xfId="44260"/>
    <cellStyle name="Normal 6 4 2 2 3 2 2 5 2" xfId="44261"/>
    <cellStyle name="Normal 6 4 2 2 3 2 2 6" xfId="44262"/>
    <cellStyle name="Normal 6 4 2 2 3 2 3" xfId="44263"/>
    <cellStyle name="Normal 6 4 2 2 3 2 3 2" xfId="44264"/>
    <cellStyle name="Normal 6 4 2 2 3 2 3 2 2" xfId="44265"/>
    <cellStyle name="Normal 6 4 2 2 3 2 3 2 2 2" xfId="44266"/>
    <cellStyle name="Normal 6 4 2 2 3 2 3 2 3" xfId="44267"/>
    <cellStyle name="Normal 6 4 2 2 3 2 3 3" xfId="44268"/>
    <cellStyle name="Normal 6 4 2 2 3 2 3 3 2" xfId="44269"/>
    <cellStyle name="Normal 6 4 2 2 3 2 3 4" xfId="44270"/>
    <cellStyle name="Normal 6 4 2 2 3 2 3 4 2" xfId="44271"/>
    <cellStyle name="Normal 6 4 2 2 3 2 3 5" xfId="44272"/>
    <cellStyle name="Normal 6 4 2 2 3 2 4" xfId="44273"/>
    <cellStyle name="Normal 6 4 2 2 3 2 4 2" xfId="44274"/>
    <cellStyle name="Normal 6 4 2 2 3 2 4 2 2" xfId="44275"/>
    <cellStyle name="Normal 6 4 2 2 3 2 4 3" xfId="44276"/>
    <cellStyle name="Normal 6 4 2 2 3 2 5" xfId="44277"/>
    <cellStyle name="Normal 6 4 2 2 3 2 5 2" xfId="44278"/>
    <cellStyle name="Normal 6 4 2 2 3 2 6" xfId="44279"/>
    <cellStyle name="Normal 6 4 2 2 3 2 6 2" xfId="44280"/>
    <cellStyle name="Normal 6 4 2 2 3 2 7" xfId="44281"/>
    <cellStyle name="Normal 6 4 2 2 3 2 8" xfId="63154"/>
    <cellStyle name="Normal 6 4 2 2 3 3" xfId="44282"/>
    <cellStyle name="Normal 6 4 2 2 3 3 2" xfId="44283"/>
    <cellStyle name="Normal 6 4 2 2 3 3 2 2" xfId="44284"/>
    <cellStyle name="Normal 6 4 2 2 3 3 2 2 2" xfId="44285"/>
    <cellStyle name="Normal 6 4 2 2 3 3 2 2 2 2" xfId="44286"/>
    <cellStyle name="Normal 6 4 2 2 3 3 2 2 3" xfId="44287"/>
    <cellStyle name="Normal 6 4 2 2 3 3 2 3" xfId="44288"/>
    <cellStyle name="Normal 6 4 2 2 3 3 2 3 2" xfId="44289"/>
    <cellStyle name="Normal 6 4 2 2 3 3 2 4" xfId="44290"/>
    <cellStyle name="Normal 6 4 2 2 3 3 2 4 2" xfId="44291"/>
    <cellStyle name="Normal 6 4 2 2 3 3 2 5" xfId="44292"/>
    <cellStyle name="Normal 6 4 2 2 3 3 3" xfId="44293"/>
    <cellStyle name="Normal 6 4 2 2 3 3 3 2" xfId="44294"/>
    <cellStyle name="Normal 6 4 2 2 3 3 3 2 2" xfId="44295"/>
    <cellStyle name="Normal 6 4 2 2 3 3 3 3" xfId="44296"/>
    <cellStyle name="Normal 6 4 2 2 3 3 4" xfId="44297"/>
    <cellStyle name="Normal 6 4 2 2 3 3 4 2" xfId="44298"/>
    <cellStyle name="Normal 6 4 2 2 3 3 5" xfId="44299"/>
    <cellStyle name="Normal 6 4 2 2 3 3 5 2" xfId="44300"/>
    <cellStyle name="Normal 6 4 2 2 3 3 6" xfId="44301"/>
    <cellStyle name="Normal 6 4 2 2 3 4" xfId="44302"/>
    <cellStyle name="Normal 6 4 2 2 3 4 2" xfId="44303"/>
    <cellStyle name="Normal 6 4 2 2 3 4 2 2" xfId="44304"/>
    <cellStyle name="Normal 6 4 2 2 3 4 2 2 2" xfId="44305"/>
    <cellStyle name="Normal 6 4 2 2 3 4 2 3" xfId="44306"/>
    <cellStyle name="Normal 6 4 2 2 3 4 3" xfId="44307"/>
    <cellStyle name="Normal 6 4 2 2 3 4 3 2" xfId="44308"/>
    <cellStyle name="Normal 6 4 2 2 3 4 4" xfId="44309"/>
    <cellStyle name="Normal 6 4 2 2 3 4 4 2" xfId="44310"/>
    <cellStyle name="Normal 6 4 2 2 3 4 5" xfId="44311"/>
    <cellStyle name="Normal 6 4 2 2 3 5" xfId="44312"/>
    <cellStyle name="Normal 6 4 2 2 3 5 2" xfId="44313"/>
    <cellStyle name="Normal 6 4 2 2 3 5 2 2" xfId="44314"/>
    <cellStyle name="Normal 6 4 2 2 3 5 3" xfId="44315"/>
    <cellStyle name="Normal 6 4 2 2 3 6" xfId="44316"/>
    <cellStyle name="Normal 6 4 2 2 3 6 2" xfId="44317"/>
    <cellStyle name="Normal 6 4 2 2 3 7" xfId="44318"/>
    <cellStyle name="Normal 6 4 2 2 3 7 2" xfId="44319"/>
    <cellStyle name="Normal 6 4 2 2 3 8" xfId="44320"/>
    <cellStyle name="Normal 6 4 2 2 3 9" xfId="63155"/>
    <cellStyle name="Normal 6 4 2 2 4" xfId="44321"/>
    <cellStyle name="Normal 6 4 2 2 4 2" xfId="44322"/>
    <cellStyle name="Normal 6 4 2 2 4 2 2" xfId="44323"/>
    <cellStyle name="Normal 6 4 2 2 4 2 2 2" xfId="44324"/>
    <cellStyle name="Normal 6 4 2 2 4 2 2 2 2" xfId="44325"/>
    <cellStyle name="Normal 6 4 2 2 4 2 2 2 2 2" xfId="44326"/>
    <cellStyle name="Normal 6 4 2 2 4 2 2 2 3" xfId="44327"/>
    <cellStyle name="Normal 6 4 2 2 4 2 2 3" xfId="44328"/>
    <cellStyle name="Normal 6 4 2 2 4 2 2 3 2" xfId="44329"/>
    <cellStyle name="Normal 6 4 2 2 4 2 2 4" xfId="44330"/>
    <cellStyle name="Normal 6 4 2 2 4 2 2 4 2" xfId="44331"/>
    <cellStyle name="Normal 6 4 2 2 4 2 2 5" xfId="44332"/>
    <cellStyle name="Normal 6 4 2 2 4 2 3" xfId="44333"/>
    <cellStyle name="Normal 6 4 2 2 4 2 3 2" xfId="44334"/>
    <cellStyle name="Normal 6 4 2 2 4 2 3 2 2" xfId="44335"/>
    <cellStyle name="Normal 6 4 2 2 4 2 3 3" xfId="44336"/>
    <cellStyle name="Normal 6 4 2 2 4 2 4" xfId="44337"/>
    <cellStyle name="Normal 6 4 2 2 4 2 4 2" xfId="44338"/>
    <cellStyle name="Normal 6 4 2 2 4 2 5" xfId="44339"/>
    <cellStyle name="Normal 6 4 2 2 4 2 5 2" xfId="44340"/>
    <cellStyle name="Normal 6 4 2 2 4 2 6" xfId="44341"/>
    <cellStyle name="Normal 6 4 2 2 4 3" xfId="44342"/>
    <cellStyle name="Normal 6 4 2 2 4 3 2" xfId="44343"/>
    <cellStyle name="Normal 6 4 2 2 4 3 2 2" xfId="44344"/>
    <cellStyle name="Normal 6 4 2 2 4 3 2 2 2" xfId="44345"/>
    <cellStyle name="Normal 6 4 2 2 4 3 2 3" xfId="44346"/>
    <cellStyle name="Normal 6 4 2 2 4 3 3" xfId="44347"/>
    <cellStyle name="Normal 6 4 2 2 4 3 3 2" xfId="44348"/>
    <cellStyle name="Normal 6 4 2 2 4 3 4" xfId="44349"/>
    <cellStyle name="Normal 6 4 2 2 4 3 4 2" xfId="44350"/>
    <cellStyle name="Normal 6 4 2 2 4 3 5" xfId="44351"/>
    <cellStyle name="Normal 6 4 2 2 4 4" xfId="44352"/>
    <cellStyle name="Normal 6 4 2 2 4 4 2" xfId="44353"/>
    <cellStyle name="Normal 6 4 2 2 4 4 2 2" xfId="44354"/>
    <cellStyle name="Normal 6 4 2 2 4 4 3" xfId="44355"/>
    <cellStyle name="Normal 6 4 2 2 4 5" xfId="44356"/>
    <cellStyle name="Normal 6 4 2 2 4 5 2" xfId="44357"/>
    <cellStyle name="Normal 6 4 2 2 4 6" xfId="44358"/>
    <cellStyle name="Normal 6 4 2 2 4 6 2" xfId="44359"/>
    <cellStyle name="Normal 6 4 2 2 4 7" xfId="44360"/>
    <cellStyle name="Normal 6 4 2 2 4 8" xfId="63156"/>
    <cellStyle name="Normal 6 4 2 2 5" xfId="44361"/>
    <cellStyle name="Normal 6 4 2 2 5 2" xfId="44362"/>
    <cellStyle name="Normal 6 4 2 2 5 2 2" xfId="44363"/>
    <cellStyle name="Normal 6 4 2 2 5 2 2 2" xfId="44364"/>
    <cellStyle name="Normal 6 4 2 2 5 2 2 2 2" xfId="44365"/>
    <cellStyle name="Normal 6 4 2 2 5 2 2 3" xfId="44366"/>
    <cellStyle name="Normal 6 4 2 2 5 2 3" xfId="44367"/>
    <cellStyle name="Normal 6 4 2 2 5 2 3 2" xfId="44368"/>
    <cellStyle name="Normal 6 4 2 2 5 2 4" xfId="44369"/>
    <cellStyle name="Normal 6 4 2 2 5 2 4 2" xfId="44370"/>
    <cellStyle name="Normal 6 4 2 2 5 2 5" xfId="44371"/>
    <cellStyle name="Normal 6 4 2 2 5 3" xfId="44372"/>
    <cellStyle name="Normal 6 4 2 2 5 3 2" xfId="44373"/>
    <cellStyle name="Normal 6 4 2 2 5 3 2 2" xfId="44374"/>
    <cellStyle name="Normal 6 4 2 2 5 3 3" xfId="44375"/>
    <cellStyle name="Normal 6 4 2 2 5 4" xfId="44376"/>
    <cellStyle name="Normal 6 4 2 2 5 4 2" xfId="44377"/>
    <cellStyle name="Normal 6 4 2 2 5 5" xfId="44378"/>
    <cellStyle name="Normal 6 4 2 2 5 5 2" xfId="44379"/>
    <cellStyle name="Normal 6 4 2 2 5 6" xfId="44380"/>
    <cellStyle name="Normal 6 4 2 2 6" xfId="44381"/>
    <cellStyle name="Normal 6 4 2 2 6 2" xfId="44382"/>
    <cellStyle name="Normal 6 4 2 2 6 2 2" xfId="44383"/>
    <cellStyle name="Normal 6 4 2 2 6 2 2 2" xfId="44384"/>
    <cellStyle name="Normal 6 4 2 2 6 2 3" xfId="44385"/>
    <cellStyle name="Normal 6 4 2 2 6 3" xfId="44386"/>
    <cellStyle name="Normal 6 4 2 2 6 3 2" xfId="44387"/>
    <cellStyle name="Normal 6 4 2 2 6 4" xfId="44388"/>
    <cellStyle name="Normal 6 4 2 2 6 4 2" xfId="44389"/>
    <cellStyle name="Normal 6 4 2 2 6 5" xfId="44390"/>
    <cellStyle name="Normal 6 4 2 2 7" xfId="44391"/>
    <cellStyle name="Normal 6 4 2 2 7 2" xfId="44392"/>
    <cellStyle name="Normal 6 4 2 2 7 2 2" xfId="44393"/>
    <cellStyle name="Normal 6 4 2 2 7 3" xfId="44394"/>
    <cellStyle name="Normal 6 4 2 2 8" xfId="44395"/>
    <cellStyle name="Normal 6 4 2 2 8 2" xfId="44396"/>
    <cellStyle name="Normal 6 4 2 2 9" xfId="44397"/>
    <cellStyle name="Normal 6 4 2 2 9 2" xfId="44398"/>
    <cellStyle name="Normal 6 4 2 3" xfId="44399"/>
    <cellStyle name="Normal 6 4 2 3 10" xfId="63157"/>
    <cellStyle name="Normal 6 4 2 3 11" xfId="63158"/>
    <cellStyle name="Normal 6 4 2 3 2" xfId="44400"/>
    <cellStyle name="Normal 6 4 2 3 2 10" xfId="63159"/>
    <cellStyle name="Normal 6 4 2 3 2 2" xfId="44401"/>
    <cellStyle name="Normal 6 4 2 3 2 2 2" xfId="44402"/>
    <cellStyle name="Normal 6 4 2 3 2 2 2 2" xfId="44403"/>
    <cellStyle name="Normal 6 4 2 3 2 2 2 2 2" xfId="44404"/>
    <cellStyle name="Normal 6 4 2 3 2 2 2 2 2 2" xfId="44405"/>
    <cellStyle name="Normal 6 4 2 3 2 2 2 2 2 2 2" xfId="44406"/>
    <cellStyle name="Normal 6 4 2 3 2 2 2 2 2 3" xfId="44407"/>
    <cellStyle name="Normal 6 4 2 3 2 2 2 2 3" xfId="44408"/>
    <cellStyle name="Normal 6 4 2 3 2 2 2 2 3 2" xfId="44409"/>
    <cellStyle name="Normal 6 4 2 3 2 2 2 2 4" xfId="44410"/>
    <cellStyle name="Normal 6 4 2 3 2 2 2 2 4 2" xfId="44411"/>
    <cellStyle name="Normal 6 4 2 3 2 2 2 2 5" xfId="44412"/>
    <cellStyle name="Normal 6 4 2 3 2 2 2 3" xfId="44413"/>
    <cellStyle name="Normal 6 4 2 3 2 2 2 3 2" xfId="44414"/>
    <cellStyle name="Normal 6 4 2 3 2 2 2 3 2 2" xfId="44415"/>
    <cellStyle name="Normal 6 4 2 3 2 2 2 3 3" xfId="44416"/>
    <cellStyle name="Normal 6 4 2 3 2 2 2 4" xfId="44417"/>
    <cellStyle name="Normal 6 4 2 3 2 2 2 4 2" xfId="44418"/>
    <cellStyle name="Normal 6 4 2 3 2 2 2 5" xfId="44419"/>
    <cellStyle name="Normal 6 4 2 3 2 2 2 5 2" xfId="44420"/>
    <cellStyle name="Normal 6 4 2 3 2 2 2 6" xfId="44421"/>
    <cellStyle name="Normal 6 4 2 3 2 2 3" xfId="44422"/>
    <cellStyle name="Normal 6 4 2 3 2 2 3 2" xfId="44423"/>
    <cellStyle name="Normal 6 4 2 3 2 2 3 2 2" xfId="44424"/>
    <cellStyle name="Normal 6 4 2 3 2 2 3 2 2 2" xfId="44425"/>
    <cellStyle name="Normal 6 4 2 3 2 2 3 2 3" xfId="44426"/>
    <cellStyle name="Normal 6 4 2 3 2 2 3 3" xfId="44427"/>
    <cellStyle name="Normal 6 4 2 3 2 2 3 3 2" xfId="44428"/>
    <cellStyle name="Normal 6 4 2 3 2 2 3 4" xfId="44429"/>
    <cellStyle name="Normal 6 4 2 3 2 2 3 4 2" xfId="44430"/>
    <cellStyle name="Normal 6 4 2 3 2 2 3 5" xfId="44431"/>
    <cellStyle name="Normal 6 4 2 3 2 2 4" xfId="44432"/>
    <cellStyle name="Normal 6 4 2 3 2 2 4 2" xfId="44433"/>
    <cellStyle name="Normal 6 4 2 3 2 2 4 2 2" xfId="44434"/>
    <cellStyle name="Normal 6 4 2 3 2 2 4 3" xfId="44435"/>
    <cellStyle name="Normal 6 4 2 3 2 2 5" xfId="44436"/>
    <cellStyle name="Normal 6 4 2 3 2 2 5 2" xfId="44437"/>
    <cellStyle name="Normal 6 4 2 3 2 2 6" xfId="44438"/>
    <cellStyle name="Normal 6 4 2 3 2 2 6 2" xfId="44439"/>
    <cellStyle name="Normal 6 4 2 3 2 2 7" xfId="44440"/>
    <cellStyle name="Normal 6 4 2 3 2 2 8" xfId="63160"/>
    <cellStyle name="Normal 6 4 2 3 2 3" xfId="44441"/>
    <cellStyle name="Normal 6 4 2 3 2 3 2" xfId="44442"/>
    <cellStyle name="Normal 6 4 2 3 2 3 2 2" xfId="44443"/>
    <cellStyle name="Normal 6 4 2 3 2 3 2 2 2" xfId="44444"/>
    <cellStyle name="Normal 6 4 2 3 2 3 2 2 2 2" xfId="44445"/>
    <cellStyle name="Normal 6 4 2 3 2 3 2 2 3" xfId="44446"/>
    <cellStyle name="Normal 6 4 2 3 2 3 2 3" xfId="44447"/>
    <cellStyle name="Normal 6 4 2 3 2 3 2 3 2" xfId="44448"/>
    <cellStyle name="Normal 6 4 2 3 2 3 2 4" xfId="44449"/>
    <cellStyle name="Normal 6 4 2 3 2 3 2 4 2" xfId="44450"/>
    <cellStyle name="Normal 6 4 2 3 2 3 2 5" xfId="44451"/>
    <cellStyle name="Normal 6 4 2 3 2 3 3" xfId="44452"/>
    <cellStyle name="Normal 6 4 2 3 2 3 3 2" xfId="44453"/>
    <cellStyle name="Normal 6 4 2 3 2 3 3 2 2" xfId="44454"/>
    <cellStyle name="Normal 6 4 2 3 2 3 3 3" xfId="44455"/>
    <cellStyle name="Normal 6 4 2 3 2 3 4" xfId="44456"/>
    <cellStyle name="Normal 6 4 2 3 2 3 4 2" xfId="44457"/>
    <cellStyle name="Normal 6 4 2 3 2 3 5" xfId="44458"/>
    <cellStyle name="Normal 6 4 2 3 2 3 5 2" xfId="44459"/>
    <cellStyle name="Normal 6 4 2 3 2 3 6" xfId="44460"/>
    <cellStyle name="Normal 6 4 2 3 2 4" xfId="44461"/>
    <cellStyle name="Normal 6 4 2 3 2 4 2" xfId="44462"/>
    <cellStyle name="Normal 6 4 2 3 2 4 2 2" xfId="44463"/>
    <cellStyle name="Normal 6 4 2 3 2 4 2 2 2" xfId="44464"/>
    <cellStyle name="Normal 6 4 2 3 2 4 2 3" xfId="44465"/>
    <cellStyle name="Normal 6 4 2 3 2 4 3" xfId="44466"/>
    <cellStyle name="Normal 6 4 2 3 2 4 3 2" xfId="44467"/>
    <cellStyle name="Normal 6 4 2 3 2 4 4" xfId="44468"/>
    <cellStyle name="Normal 6 4 2 3 2 4 4 2" xfId="44469"/>
    <cellStyle name="Normal 6 4 2 3 2 4 5" xfId="44470"/>
    <cellStyle name="Normal 6 4 2 3 2 5" xfId="44471"/>
    <cellStyle name="Normal 6 4 2 3 2 5 2" xfId="44472"/>
    <cellStyle name="Normal 6 4 2 3 2 5 2 2" xfId="44473"/>
    <cellStyle name="Normal 6 4 2 3 2 5 3" xfId="44474"/>
    <cellStyle name="Normal 6 4 2 3 2 6" xfId="44475"/>
    <cellStyle name="Normal 6 4 2 3 2 6 2" xfId="44476"/>
    <cellStyle name="Normal 6 4 2 3 2 7" xfId="44477"/>
    <cellStyle name="Normal 6 4 2 3 2 7 2" xfId="44478"/>
    <cellStyle name="Normal 6 4 2 3 2 8" xfId="44479"/>
    <cellStyle name="Normal 6 4 2 3 2 9" xfId="63161"/>
    <cellStyle name="Normal 6 4 2 3 3" xfId="44480"/>
    <cellStyle name="Normal 6 4 2 3 3 2" xfId="44481"/>
    <cellStyle name="Normal 6 4 2 3 3 2 2" xfId="44482"/>
    <cellStyle name="Normal 6 4 2 3 3 2 2 2" xfId="44483"/>
    <cellStyle name="Normal 6 4 2 3 3 2 2 2 2" xfId="44484"/>
    <cellStyle name="Normal 6 4 2 3 3 2 2 2 2 2" xfId="44485"/>
    <cellStyle name="Normal 6 4 2 3 3 2 2 2 3" xfId="44486"/>
    <cellStyle name="Normal 6 4 2 3 3 2 2 3" xfId="44487"/>
    <cellStyle name="Normal 6 4 2 3 3 2 2 3 2" xfId="44488"/>
    <cellStyle name="Normal 6 4 2 3 3 2 2 4" xfId="44489"/>
    <cellStyle name="Normal 6 4 2 3 3 2 2 4 2" xfId="44490"/>
    <cellStyle name="Normal 6 4 2 3 3 2 2 5" xfId="44491"/>
    <cellStyle name="Normal 6 4 2 3 3 2 3" xfId="44492"/>
    <cellStyle name="Normal 6 4 2 3 3 2 3 2" xfId="44493"/>
    <cellStyle name="Normal 6 4 2 3 3 2 3 2 2" xfId="44494"/>
    <cellStyle name="Normal 6 4 2 3 3 2 3 3" xfId="44495"/>
    <cellStyle name="Normal 6 4 2 3 3 2 4" xfId="44496"/>
    <cellStyle name="Normal 6 4 2 3 3 2 4 2" xfId="44497"/>
    <cellStyle name="Normal 6 4 2 3 3 2 5" xfId="44498"/>
    <cellStyle name="Normal 6 4 2 3 3 2 5 2" xfId="44499"/>
    <cellStyle name="Normal 6 4 2 3 3 2 6" xfId="44500"/>
    <cellStyle name="Normal 6 4 2 3 3 3" xfId="44501"/>
    <cellStyle name="Normal 6 4 2 3 3 3 2" xfId="44502"/>
    <cellStyle name="Normal 6 4 2 3 3 3 2 2" xfId="44503"/>
    <cellStyle name="Normal 6 4 2 3 3 3 2 2 2" xfId="44504"/>
    <cellStyle name="Normal 6 4 2 3 3 3 2 3" xfId="44505"/>
    <cellStyle name="Normal 6 4 2 3 3 3 3" xfId="44506"/>
    <cellStyle name="Normal 6 4 2 3 3 3 3 2" xfId="44507"/>
    <cellStyle name="Normal 6 4 2 3 3 3 4" xfId="44508"/>
    <cellStyle name="Normal 6 4 2 3 3 3 4 2" xfId="44509"/>
    <cellStyle name="Normal 6 4 2 3 3 3 5" xfId="44510"/>
    <cellStyle name="Normal 6 4 2 3 3 4" xfId="44511"/>
    <cellStyle name="Normal 6 4 2 3 3 4 2" xfId="44512"/>
    <cellStyle name="Normal 6 4 2 3 3 4 2 2" xfId="44513"/>
    <cellStyle name="Normal 6 4 2 3 3 4 3" xfId="44514"/>
    <cellStyle name="Normal 6 4 2 3 3 5" xfId="44515"/>
    <cellStyle name="Normal 6 4 2 3 3 5 2" xfId="44516"/>
    <cellStyle name="Normal 6 4 2 3 3 6" xfId="44517"/>
    <cellStyle name="Normal 6 4 2 3 3 6 2" xfId="44518"/>
    <cellStyle name="Normal 6 4 2 3 3 7" xfId="44519"/>
    <cellStyle name="Normal 6 4 2 3 3 8" xfId="63162"/>
    <cellStyle name="Normal 6 4 2 3 4" xfId="44520"/>
    <cellStyle name="Normal 6 4 2 3 4 2" xfId="44521"/>
    <cellStyle name="Normal 6 4 2 3 4 2 2" xfId="44522"/>
    <cellStyle name="Normal 6 4 2 3 4 2 2 2" xfId="44523"/>
    <cellStyle name="Normal 6 4 2 3 4 2 2 2 2" xfId="44524"/>
    <cellStyle name="Normal 6 4 2 3 4 2 2 3" xfId="44525"/>
    <cellStyle name="Normal 6 4 2 3 4 2 3" xfId="44526"/>
    <cellStyle name="Normal 6 4 2 3 4 2 3 2" xfId="44527"/>
    <cellStyle name="Normal 6 4 2 3 4 2 4" xfId="44528"/>
    <cellStyle name="Normal 6 4 2 3 4 2 4 2" xfId="44529"/>
    <cellStyle name="Normal 6 4 2 3 4 2 5" xfId="44530"/>
    <cellStyle name="Normal 6 4 2 3 4 3" xfId="44531"/>
    <cellStyle name="Normal 6 4 2 3 4 3 2" xfId="44532"/>
    <cellStyle name="Normal 6 4 2 3 4 3 2 2" xfId="44533"/>
    <cellStyle name="Normal 6 4 2 3 4 3 3" xfId="44534"/>
    <cellStyle name="Normal 6 4 2 3 4 4" xfId="44535"/>
    <cellStyle name="Normal 6 4 2 3 4 4 2" xfId="44536"/>
    <cellStyle name="Normal 6 4 2 3 4 5" xfId="44537"/>
    <cellStyle name="Normal 6 4 2 3 4 5 2" xfId="44538"/>
    <cellStyle name="Normal 6 4 2 3 4 6" xfId="44539"/>
    <cellStyle name="Normal 6 4 2 3 5" xfId="44540"/>
    <cellStyle name="Normal 6 4 2 3 5 2" xfId="44541"/>
    <cellStyle name="Normal 6 4 2 3 5 2 2" xfId="44542"/>
    <cellStyle name="Normal 6 4 2 3 5 2 2 2" xfId="44543"/>
    <cellStyle name="Normal 6 4 2 3 5 2 3" xfId="44544"/>
    <cellStyle name="Normal 6 4 2 3 5 3" xfId="44545"/>
    <cellStyle name="Normal 6 4 2 3 5 3 2" xfId="44546"/>
    <cellStyle name="Normal 6 4 2 3 5 4" xfId="44547"/>
    <cellStyle name="Normal 6 4 2 3 5 4 2" xfId="44548"/>
    <cellStyle name="Normal 6 4 2 3 5 5" xfId="44549"/>
    <cellStyle name="Normal 6 4 2 3 6" xfId="44550"/>
    <cellStyle name="Normal 6 4 2 3 6 2" xfId="44551"/>
    <cellStyle name="Normal 6 4 2 3 6 2 2" xfId="44552"/>
    <cellStyle name="Normal 6 4 2 3 6 3" xfId="44553"/>
    <cellStyle name="Normal 6 4 2 3 7" xfId="44554"/>
    <cellStyle name="Normal 6 4 2 3 7 2" xfId="44555"/>
    <cellStyle name="Normal 6 4 2 3 8" xfId="44556"/>
    <cellStyle name="Normal 6 4 2 3 8 2" xfId="44557"/>
    <cellStyle name="Normal 6 4 2 3 9" xfId="44558"/>
    <cellStyle name="Normal 6 4 2 4" xfId="44559"/>
    <cellStyle name="Normal 6 4 2 4 10" xfId="63163"/>
    <cellStyle name="Normal 6 4 2 4 2" xfId="44560"/>
    <cellStyle name="Normal 6 4 2 4 2 2" xfId="44561"/>
    <cellStyle name="Normal 6 4 2 4 2 2 2" xfId="44562"/>
    <cellStyle name="Normal 6 4 2 4 2 2 2 2" xfId="44563"/>
    <cellStyle name="Normal 6 4 2 4 2 2 2 2 2" xfId="44564"/>
    <cellStyle name="Normal 6 4 2 4 2 2 2 2 2 2" xfId="44565"/>
    <cellStyle name="Normal 6 4 2 4 2 2 2 2 3" xfId="44566"/>
    <cellStyle name="Normal 6 4 2 4 2 2 2 3" xfId="44567"/>
    <cellStyle name="Normal 6 4 2 4 2 2 2 3 2" xfId="44568"/>
    <cellStyle name="Normal 6 4 2 4 2 2 2 4" xfId="44569"/>
    <cellStyle name="Normal 6 4 2 4 2 2 2 4 2" xfId="44570"/>
    <cellStyle name="Normal 6 4 2 4 2 2 2 5" xfId="44571"/>
    <cellStyle name="Normal 6 4 2 4 2 2 3" xfId="44572"/>
    <cellStyle name="Normal 6 4 2 4 2 2 3 2" xfId="44573"/>
    <cellStyle name="Normal 6 4 2 4 2 2 3 2 2" xfId="44574"/>
    <cellStyle name="Normal 6 4 2 4 2 2 3 3" xfId="44575"/>
    <cellStyle name="Normal 6 4 2 4 2 2 4" xfId="44576"/>
    <cellStyle name="Normal 6 4 2 4 2 2 4 2" xfId="44577"/>
    <cellStyle name="Normal 6 4 2 4 2 2 5" xfId="44578"/>
    <cellStyle name="Normal 6 4 2 4 2 2 5 2" xfId="44579"/>
    <cellStyle name="Normal 6 4 2 4 2 2 6" xfId="44580"/>
    <cellStyle name="Normal 6 4 2 4 2 3" xfId="44581"/>
    <cellStyle name="Normal 6 4 2 4 2 3 2" xfId="44582"/>
    <cellStyle name="Normal 6 4 2 4 2 3 2 2" xfId="44583"/>
    <cellStyle name="Normal 6 4 2 4 2 3 2 2 2" xfId="44584"/>
    <cellStyle name="Normal 6 4 2 4 2 3 2 3" xfId="44585"/>
    <cellStyle name="Normal 6 4 2 4 2 3 3" xfId="44586"/>
    <cellStyle name="Normal 6 4 2 4 2 3 3 2" xfId="44587"/>
    <cellStyle name="Normal 6 4 2 4 2 3 4" xfId="44588"/>
    <cellStyle name="Normal 6 4 2 4 2 3 4 2" xfId="44589"/>
    <cellStyle name="Normal 6 4 2 4 2 3 5" xfId="44590"/>
    <cellStyle name="Normal 6 4 2 4 2 4" xfId="44591"/>
    <cellStyle name="Normal 6 4 2 4 2 4 2" xfId="44592"/>
    <cellStyle name="Normal 6 4 2 4 2 4 2 2" xfId="44593"/>
    <cellStyle name="Normal 6 4 2 4 2 4 3" xfId="44594"/>
    <cellStyle name="Normal 6 4 2 4 2 5" xfId="44595"/>
    <cellStyle name="Normal 6 4 2 4 2 5 2" xfId="44596"/>
    <cellStyle name="Normal 6 4 2 4 2 6" xfId="44597"/>
    <cellStyle name="Normal 6 4 2 4 2 6 2" xfId="44598"/>
    <cellStyle name="Normal 6 4 2 4 2 7" xfId="44599"/>
    <cellStyle name="Normal 6 4 2 4 2 8" xfId="63164"/>
    <cellStyle name="Normal 6 4 2 4 3" xfId="44600"/>
    <cellStyle name="Normal 6 4 2 4 3 2" xfId="44601"/>
    <cellStyle name="Normal 6 4 2 4 3 2 2" xfId="44602"/>
    <cellStyle name="Normal 6 4 2 4 3 2 2 2" xfId="44603"/>
    <cellStyle name="Normal 6 4 2 4 3 2 2 2 2" xfId="44604"/>
    <cellStyle name="Normal 6 4 2 4 3 2 2 3" xfId="44605"/>
    <cellStyle name="Normal 6 4 2 4 3 2 3" xfId="44606"/>
    <cellStyle name="Normal 6 4 2 4 3 2 3 2" xfId="44607"/>
    <cellStyle name="Normal 6 4 2 4 3 2 4" xfId="44608"/>
    <cellStyle name="Normal 6 4 2 4 3 2 4 2" xfId="44609"/>
    <cellStyle name="Normal 6 4 2 4 3 2 5" xfId="44610"/>
    <cellStyle name="Normal 6 4 2 4 3 3" xfId="44611"/>
    <cellStyle name="Normal 6 4 2 4 3 3 2" xfId="44612"/>
    <cellStyle name="Normal 6 4 2 4 3 3 2 2" xfId="44613"/>
    <cellStyle name="Normal 6 4 2 4 3 3 3" xfId="44614"/>
    <cellStyle name="Normal 6 4 2 4 3 4" xfId="44615"/>
    <cellStyle name="Normal 6 4 2 4 3 4 2" xfId="44616"/>
    <cellStyle name="Normal 6 4 2 4 3 5" xfId="44617"/>
    <cellStyle name="Normal 6 4 2 4 3 5 2" xfId="44618"/>
    <cellStyle name="Normal 6 4 2 4 3 6" xfId="44619"/>
    <cellStyle name="Normal 6 4 2 4 4" xfId="44620"/>
    <cellStyle name="Normal 6 4 2 4 4 2" xfId="44621"/>
    <cellStyle name="Normal 6 4 2 4 4 2 2" xfId="44622"/>
    <cellStyle name="Normal 6 4 2 4 4 2 2 2" xfId="44623"/>
    <cellStyle name="Normal 6 4 2 4 4 2 3" xfId="44624"/>
    <cellStyle name="Normal 6 4 2 4 4 3" xfId="44625"/>
    <cellStyle name="Normal 6 4 2 4 4 3 2" xfId="44626"/>
    <cellStyle name="Normal 6 4 2 4 4 4" xfId="44627"/>
    <cellStyle name="Normal 6 4 2 4 4 4 2" xfId="44628"/>
    <cellStyle name="Normal 6 4 2 4 4 5" xfId="44629"/>
    <cellStyle name="Normal 6 4 2 4 5" xfId="44630"/>
    <cellStyle name="Normal 6 4 2 4 5 2" xfId="44631"/>
    <cellStyle name="Normal 6 4 2 4 5 2 2" xfId="44632"/>
    <cellStyle name="Normal 6 4 2 4 5 3" xfId="44633"/>
    <cellStyle name="Normal 6 4 2 4 6" xfId="44634"/>
    <cellStyle name="Normal 6 4 2 4 6 2" xfId="44635"/>
    <cellStyle name="Normal 6 4 2 4 7" xfId="44636"/>
    <cellStyle name="Normal 6 4 2 4 7 2" xfId="44637"/>
    <cellStyle name="Normal 6 4 2 4 8" xfId="44638"/>
    <cellStyle name="Normal 6 4 2 4 9" xfId="63165"/>
    <cellStyle name="Normal 6 4 2 5" xfId="44639"/>
    <cellStyle name="Normal 6 4 2 5 2" xfId="44640"/>
    <cellStyle name="Normal 6 4 2 5 2 2" xfId="44641"/>
    <cellStyle name="Normal 6 4 2 5 2 2 2" xfId="44642"/>
    <cellStyle name="Normal 6 4 2 5 2 2 2 2" xfId="44643"/>
    <cellStyle name="Normal 6 4 2 5 2 2 2 2 2" xfId="44644"/>
    <cellStyle name="Normal 6 4 2 5 2 2 2 3" xfId="44645"/>
    <cellStyle name="Normal 6 4 2 5 2 2 3" xfId="44646"/>
    <cellStyle name="Normal 6 4 2 5 2 2 3 2" xfId="44647"/>
    <cellStyle name="Normal 6 4 2 5 2 2 4" xfId="44648"/>
    <cellStyle name="Normal 6 4 2 5 2 2 4 2" xfId="44649"/>
    <cellStyle name="Normal 6 4 2 5 2 2 5" xfId="44650"/>
    <cellStyle name="Normal 6 4 2 5 2 3" xfId="44651"/>
    <cellStyle name="Normal 6 4 2 5 2 3 2" xfId="44652"/>
    <cellStyle name="Normal 6 4 2 5 2 3 2 2" xfId="44653"/>
    <cellStyle name="Normal 6 4 2 5 2 3 3" xfId="44654"/>
    <cellStyle name="Normal 6 4 2 5 2 4" xfId="44655"/>
    <cellStyle name="Normal 6 4 2 5 2 4 2" xfId="44656"/>
    <cellStyle name="Normal 6 4 2 5 2 5" xfId="44657"/>
    <cellStyle name="Normal 6 4 2 5 2 5 2" xfId="44658"/>
    <cellStyle name="Normal 6 4 2 5 2 6" xfId="44659"/>
    <cellStyle name="Normal 6 4 2 5 3" xfId="44660"/>
    <cellStyle name="Normal 6 4 2 5 3 2" xfId="44661"/>
    <cellStyle name="Normal 6 4 2 5 3 2 2" xfId="44662"/>
    <cellStyle name="Normal 6 4 2 5 3 2 2 2" xfId="44663"/>
    <cellStyle name="Normal 6 4 2 5 3 2 3" xfId="44664"/>
    <cellStyle name="Normal 6 4 2 5 3 3" xfId="44665"/>
    <cellStyle name="Normal 6 4 2 5 3 3 2" xfId="44666"/>
    <cellStyle name="Normal 6 4 2 5 3 4" xfId="44667"/>
    <cellStyle name="Normal 6 4 2 5 3 4 2" xfId="44668"/>
    <cellStyle name="Normal 6 4 2 5 3 5" xfId="44669"/>
    <cellStyle name="Normal 6 4 2 5 4" xfId="44670"/>
    <cellStyle name="Normal 6 4 2 5 4 2" xfId="44671"/>
    <cellStyle name="Normal 6 4 2 5 4 2 2" xfId="44672"/>
    <cellStyle name="Normal 6 4 2 5 4 3" xfId="44673"/>
    <cellStyle name="Normal 6 4 2 5 5" xfId="44674"/>
    <cellStyle name="Normal 6 4 2 5 5 2" xfId="44675"/>
    <cellStyle name="Normal 6 4 2 5 6" xfId="44676"/>
    <cellStyle name="Normal 6 4 2 5 6 2" xfId="44677"/>
    <cellStyle name="Normal 6 4 2 5 7" xfId="44678"/>
    <cellStyle name="Normal 6 4 2 5 8" xfId="63166"/>
    <cellStyle name="Normal 6 4 2 6" xfId="44679"/>
    <cellStyle name="Normal 6 4 2 6 2" xfId="44680"/>
    <cellStyle name="Normal 6 4 2 6 2 2" xfId="44681"/>
    <cellStyle name="Normal 6 4 2 6 2 2 2" xfId="44682"/>
    <cellStyle name="Normal 6 4 2 6 2 2 2 2" xfId="44683"/>
    <cellStyle name="Normal 6 4 2 6 2 2 3" xfId="44684"/>
    <cellStyle name="Normal 6 4 2 6 2 3" xfId="44685"/>
    <cellStyle name="Normal 6 4 2 6 2 3 2" xfId="44686"/>
    <cellStyle name="Normal 6 4 2 6 2 4" xfId="44687"/>
    <cellStyle name="Normal 6 4 2 6 2 4 2" xfId="44688"/>
    <cellStyle name="Normal 6 4 2 6 2 5" xfId="44689"/>
    <cellStyle name="Normal 6 4 2 6 3" xfId="44690"/>
    <cellStyle name="Normal 6 4 2 6 3 2" xfId="44691"/>
    <cellStyle name="Normal 6 4 2 6 3 2 2" xfId="44692"/>
    <cellStyle name="Normal 6 4 2 6 3 3" xfId="44693"/>
    <cellStyle name="Normal 6 4 2 6 4" xfId="44694"/>
    <cellStyle name="Normal 6 4 2 6 4 2" xfId="44695"/>
    <cellStyle name="Normal 6 4 2 6 5" xfId="44696"/>
    <cellStyle name="Normal 6 4 2 6 5 2" xfId="44697"/>
    <cellStyle name="Normal 6 4 2 6 6" xfId="44698"/>
    <cellStyle name="Normal 6 4 2 7" xfId="44699"/>
    <cellStyle name="Normal 6 4 2 7 2" xfId="44700"/>
    <cellStyle name="Normal 6 4 2 7 2 2" xfId="44701"/>
    <cellStyle name="Normal 6 4 2 7 2 2 2" xfId="44702"/>
    <cellStyle name="Normal 6 4 2 7 2 3" xfId="44703"/>
    <cellStyle name="Normal 6 4 2 7 3" xfId="44704"/>
    <cellStyle name="Normal 6 4 2 7 3 2" xfId="44705"/>
    <cellStyle name="Normal 6 4 2 7 4" xfId="44706"/>
    <cellStyle name="Normal 6 4 2 7 4 2" xfId="44707"/>
    <cellStyle name="Normal 6 4 2 7 5" xfId="44708"/>
    <cellStyle name="Normal 6 4 2 8" xfId="44709"/>
    <cellStyle name="Normal 6 4 2 8 2" xfId="44710"/>
    <cellStyle name="Normal 6 4 2 8 2 2" xfId="44711"/>
    <cellStyle name="Normal 6 4 2 8 3" xfId="44712"/>
    <cellStyle name="Normal 6 4 2 9" xfId="44713"/>
    <cellStyle name="Normal 6 4 2 9 2" xfId="44714"/>
    <cellStyle name="Normal 6 4 3" xfId="44715"/>
    <cellStyle name="Normal 6 4 3 10" xfId="44716"/>
    <cellStyle name="Normal 6 4 3 11" xfId="63167"/>
    <cellStyle name="Normal 6 4 3 12" xfId="63168"/>
    <cellStyle name="Normal 6 4 3 2" xfId="44717"/>
    <cellStyle name="Normal 6 4 3 2 10" xfId="63169"/>
    <cellStyle name="Normal 6 4 3 2 11" xfId="63170"/>
    <cellStyle name="Normal 6 4 3 2 2" xfId="44718"/>
    <cellStyle name="Normal 6 4 3 2 2 10" xfId="63171"/>
    <cellStyle name="Normal 6 4 3 2 2 2" xfId="44719"/>
    <cellStyle name="Normal 6 4 3 2 2 2 2" xfId="44720"/>
    <cellStyle name="Normal 6 4 3 2 2 2 2 2" xfId="44721"/>
    <cellStyle name="Normal 6 4 3 2 2 2 2 2 2" xfId="44722"/>
    <cellStyle name="Normal 6 4 3 2 2 2 2 2 2 2" xfId="44723"/>
    <cellStyle name="Normal 6 4 3 2 2 2 2 2 2 2 2" xfId="44724"/>
    <cellStyle name="Normal 6 4 3 2 2 2 2 2 2 3" xfId="44725"/>
    <cellStyle name="Normal 6 4 3 2 2 2 2 2 3" xfId="44726"/>
    <cellStyle name="Normal 6 4 3 2 2 2 2 2 3 2" xfId="44727"/>
    <cellStyle name="Normal 6 4 3 2 2 2 2 2 4" xfId="44728"/>
    <cellStyle name="Normal 6 4 3 2 2 2 2 2 4 2" xfId="44729"/>
    <cellStyle name="Normal 6 4 3 2 2 2 2 2 5" xfId="44730"/>
    <cellStyle name="Normal 6 4 3 2 2 2 2 3" xfId="44731"/>
    <cellStyle name="Normal 6 4 3 2 2 2 2 3 2" xfId="44732"/>
    <cellStyle name="Normal 6 4 3 2 2 2 2 3 2 2" xfId="44733"/>
    <cellStyle name="Normal 6 4 3 2 2 2 2 3 3" xfId="44734"/>
    <cellStyle name="Normal 6 4 3 2 2 2 2 4" xfId="44735"/>
    <cellStyle name="Normal 6 4 3 2 2 2 2 4 2" xfId="44736"/>
    <cellStyle name="Normal 6 4 3 2 2 2 2 5" xfId="44737"/>
    <cellStyle name="Normal 6 4 3 2 2 2 2 5 2" xfId="44738"/>
    <cellStyle name="Normal 6 4 3 2 2 2 2 6" xfId="44739"/>
    <cellStyle name="Normal 6 4 3 2 2 2 3" xfId="44740"/>
    <cellStyle name="Normal 6 4 3 2 2 2 3 2" xfId="44741"/>
    <cellStyle name="Normal 6 4 3 2 2 2 3 2 2" xfId="44742"/>
    <cellStyle name="Normal 6 4 3 2 2 2 3 2 2 2" xfId="44743"/>
    <cellStyle name="Normal 6 4 3 2 2 2 3 2 3" xfId="44744"/>
    <cellStyle name="Normal 6 4 3 2 2 2 3 3" xfId="44745"/>
    <cellStyle name="Normal 6 4 3 2 2 2 3 3 2" xfId="44746"/>
    <cellStyle name="Normal 6 4 3 2 2 2 3 4" xfId="44747"/>
    <cellStyle name="Normal 6 4 3 2 2 2 3 4 2" xfId="44748"/>
    <cellStyle name="Normal 6 4 3 2 2 2 3 5" xfId="44749"/>
    <cellStyle name="Normal 6 4 3 2 2 2 4" xfId="44750"/>
    <cellStyle name="Normal 6 4 3 2 2 2 4 2" xfId="44751"/>
    <cellStyle name="Normal 6 4 3 2 2 2 4 2 2" xfId="44752"/>
    <cellStyle name="Normal 6 4 3 2 2 2 4 3" xfId="44753"/>
    <cellStyle name="Normal 6 4 3 2 2 2 5" xfId="44754"/>
    <cellStyle name="Normal 6 4 3 2 2 2 5 2" xfId="44755"/>
    <cellStyle name="Normal 6 4 3 2 2 2 6" xfId="44756"/>
    <cellStyle name="Normal 6 4 3 2 2 2 6 2" xfId="44757"/>
    <cellStyle name="Normal 6 4 3 2 2 2 7" xfId="44758"/>
    <cellStyle name="Normal 6 4 3 2 2 2 8" xfId="63172"/>
    <cellStyle name="Normal 6 4 3 2 2 3" xfId="44759"/>
    <cellStyle name="Normal 6 4 3 2 2 3 2" xfId="44760"/>
    <cellStyle name="Normal 6 4 3 2 2 3 2 2" xfId="44761"/>
    <cellStyle name="Normal 6 4 3 2 2 3 2 2 2" xfId="44762"/>
    <cellStyle name="Normal 6 4 3 2 2 3 2 2 2 2" xfId="44763"/>
    <cellStyle name="Normal 6 4 3 2 2 3 2 2 3" xfId="44764"/>
    <cellStyle name="Normal 6 4 3 2 2 3 2 3" xfId="44765"/>
    <cellStyle name="Normal 6 4 3 2 2 3 2 3 2" xfId="44766"/>
    <cellStyle name="Normal 6 4 3 2 2 3 2 4" xfId="44767"/>
    <cellStyle name="Normal 6 4 3 2 2 3 2 4 2" xfId="44768"/>
    <cellStyle name="Normal 6 4 3 2 2 3 2 5" xfId="44769"/>
    <cellStyle name="Normal 6 4 3 2 2 3 3" xfId="44770"/>
    <cellStyle name="Normal 6 4 3 2 2 3 3 2" xfId="44771"/>
    <cellStyle name="Normal 6 4 3 2 2 3 3 2 2" xfId="44772"/>
    <cellStyle name="Normal 6 4 3 2 2 3 3 3" xfId="44773"/>
    <cellStyle name="Normal 6 4 3 2 2 3 4" xfId="44774"/>
    <cellStyle name="Normal 6 4 3 2 2 3 4 2" xfId="44775"/>
    <cellStyle name="Normal 6 4 3 2 2 3 5" xfId="44776"/>
    <cellStyle name="Normal 6 4 3 2 2 3 5 2" xfId="44777"/>
    <cellStyle name="Normal 6 4 3 2 2 3 6" xfId="44778"/>
    <cellStyle name="Normal 6 4 3 2 2 4" xfId="44779"/>
    <cellStyle name="Normal 6 4 3 2 2 4 2" xfId="44780"/>
    <cellStyle name="Normal 6 4 3 2 2 4 2 2" xfId="44781"/>
    <cellStyle name="Normal 6 4 3 2 2 4 2 2 2" xfId="44782"/>
    <cellStyle name="Normal 6 4 3 2 2 4 2 3" xfId="44783"/>
    <cellStyle name="Normal 6 4 3 2 2 4 3" xfId="44784"/>
    <cellStyle name="Normal 6 4 3 2 2 4 3 2" xfId="44785"/>
    <cellStyle name="Normal 6 4 3 2 2 4 4" xfId="44786"/>
    <cellStyle name="Normal 6 4 3 2 2 4 4 2" xfId="44787"/>
    <cellStyle name="Normal 6 4 3 2 2 4 5" xfId="44788"/>
    <cellStyle name="Normal 6 4 3 2 2 5" xfId="44789"/>
    <cellStyle name="Normal 6 4 3 2 2 5 2" xfId="44790"/>
    <cellStyle name="Normal 6 4 3 2 2 5 2 2" xfId="44791"/>
    <cellStyle name="Normal 6 4 3 2 2 5 3" xfId="44792"/>
    <cellStyle name="Normal 6 4 3 2 2 6" xfId="44793"/>
    <cellStyle name="Normal 6 4 3 2 2 6 2" xfId="44794"/>
    <cellStyle name="Normal 6 4 3 2 2 7" xfId="44795"/>
    <cellStyle name="Normal 6 4 3 2 2 7 2" xfId="44796"/>
    <cellStyle name="Normal 6 4 3 2 2 8" xfId="44797"/>
    <cellStyle name="Normal 6 4 3 2 2 9" xfId="63173"/>
    <cellStyle name="Normal 6 4 3 2 3" xfId="44798"/>
    <cellStyle name="Normal 6 4 3 2 3 2" xfId="44799"/>
    <cellStyle name="Normal 6 4 3 2 3 2 2" xfId="44800"/>
    <cellStyle name="Normal 6 4 3 2 3 2 2 2" xfId="44801"/>
    <cellStyle name="Normal 6 4 3 2 3 2 2 2 2" xfId="44802"/>
    <cellStyle name="Normal 6 4 3 2 3 2 2 2 2 2" xfId="44803"/>
    <cellStyle name="Normal 6 4 3 2 3 2 2 2 3" xfId="44804"/>
    <cellStyle name="Normal 6 4 3 2 3 2 2 3" xfId="44805"/>
    <cellStyle name="Normal 6 4 3 2 3 2 2 3 2" xfId="44806"/>
    <cellStyle name="Normal 6 4 3 2 3 2 2 4" xfId="44807"/>
    <cellStyle name="Normal 6 4 3 2 3 2 2 4 2" xfId="44808"/>
    <cellStyle name="Normal 6 4 3 2 3 2 2 5" xfId="44809"/>
    <cellStyle name="Normal 6 4 3 2 3 2 3" xfId="44810"/>
    <cellStyle name="Normal 6 4 3 2 3 2 3 2" xfId="44811"/>
    <cellStyle name="Normal 6 4 3 2 3 2 3 2 2" xfId="44812"/>
    <cellStyle name="Normal 6 4 3 2 3 2 3 3" xfId="44813"/>
    <cellStyle name="Normal 6 4 3 2 3 2 4" xfId="44814"/>
    <cellStyle name="Normal 6 4 3 2 3 2 4 2" xfId="44815"/>
    <cellStyle name="Normal 6 4 3 2 3 2 5" xfId="44816"/>
    <cellStyle name="Normal 6 4 3 2 3 2 5 2" xfId="44817"/>
    <cellStyle name="Normal 6 4 3 2 3 2 6" xfId="44818"/>
    <cellStyle name="Normal 6 4 3 2 3 3" xfId="44819"/>
    <cellStyle name="Normal 6 4 3 2 3 3 2" xfId="44820"/>
    <cellStyle name="Normal 6 4 3 2 3 3 2 2" xfId="44821"/>
    <cellStyle name="Normal 6 4 3 2 3 3 2 2 2" xfId="44822"/>
    <cellStyle name="Normal 6 4 3 2 3 3 2 3" xfId="44823"/>
    <cellStyle name="Normal 6 4 3 2 3 3 3" xfId="44824"/>
    <cellStyle name="Normal 6 4 3 2 3 3 3 2" xfId="44825"/>
    <cellStyle name="Normal 6 4 3 2 3 3 4" xfId="44826"/>
    <cellStyle name="Normal 6 4 3 2 3 3 4 2" xfId="44827"/>
    <cellStyle name="Normal 6 4 3 2 3 3 5" xfId="44828"/>
    <cellStyle name="Normal 6 4 3 2 3 4" xfId="44829"/>
    <cellStyle name="Normal 6 4 3 2 3 4 2" xfId="44830"/>
    <cellStyle name="Normal 6 4 3 2 3 4 2 2" xfId="44831"/>
    <cellStyle name="Normal 6 4 3 2 3 4 3" xfId="44832"/>
    <cellStyle name="Normal 6 4 3 2 3 5" xfId="44833"/>
    <cellStyle name="Normal 6 4 3 2 3 5 2" xfId="44834"/>
    <cellStyle name="Normal 6 4 3 2 3 6" xfId="44835"/>
    <cellStyle name="Normal 6 4 3 2 3 6 2" xfId="44836"/>
    <cellStyle name="Normal 6 4 3 2 3 7" xfId="44837"/>
    <cellStyle name="Normal 6 4 3 2 3 8" xfId="63174"/>
    <cellStyle name="Normal 6 4 3 2 4" xfId="44838"/>
    <cellStyle name="Normal 6 4 3 2 4 2" xfId="44839"/>
    <cellStyle name="Normal 6 4 3 2 4 2 2" xfId="44840"/>
    <cellStyle name="Normal 6 4 3 2 4 2 2 2" xfId="44841"/>
    <cellStyle name="Normal 6 4 3 2 4 2 2 2 2" xfId="44842"/>
    <cellStyle name="Normal 6 4 3 2 4 2 2 3" xfId="44843"/>
    <cellStyle name="Normal 6 4 3 2 4 2 3" xfId="44844"/>
    <cellStyle name="Normal 6 4 3 2 4 2 3 2" xfId="44845"/>
    <cellStyle name="Normal 6 4 3 2 4 2 4" xfId="44846"/>
    <cellStyle name="Normal 6 4 3 2 4 2 4 2" xfId="44847"/>
    <cellStyle name="Normal 6 4 3 2 4 2 5" xfId="44848"/>
    <cellStyle name="Normal 6 4 3 2 4 3" xfId="44849"/>
    <cellStyle name="Normal 6 4 3 2 4 3 2" xfId="44850"/>
    <cellStyle name="Normal 6 4 3 2 4 3 2 2" xfId="44851"/>
    <cellStyle name="Normal 6 4 3 2 4 3 3" xfId="44852"/>
    <cellStyle name="Normal 6 4 3 2 4 4" xfId="44853"/>
    <cellStyle name="Normal 6 4 3 2 4 4 2" xfId="44854"/>
    <cellStyle name="Normal 6 4 3 2 4 5" xfId="44855"/>
    <cellStyle name="Normal 6 4 3 2 4 5 2" xfId="44856"/>
    <cellStyle name="Normal 6 4 3 2 4 6" xfId="44857"/>
    <cellStyle name="Normal 6 4 3 2 5" xfId="44858"/>
    <cellStyle name="Normal 6 4 3 2 5 2" xfId="44859"/>
    <cellStyle name="Normal 6 4 3 2 5 2 2" xfId="44860"/>
    <cellStyle name="Normal 6 4 3 2 5 2 2 2" xfId="44861"/>
    <cellStyle name="Normal 6 4 3 2 5 2 3" xfId="44862"/>
    <cellStyle name="Normal 6 4 3 2 5 3" xfId="44863"/>
    <cellStyle name="Normal 6 4 3 2 5 3 2" xfId="44864"/>
    <cellStyle name="Normal 6 4 3 2 5 4" xfId="44865"/>
    <cellStyle name="Normal 6 4 3 2 5 4 2" xfId="44866"/>
    <cellStyle name="Normal 6 4 3 2 5 5" xfId="44867"/>
    <cellStyle name="Normal 6 4 3 2 6" xfId="44868"/>
    <cellStyle name="Normal 6 4 3 2 6 2" xfId="44869"/>
    <cellStyle name="Normal 6 4 3 2 6 2 2" xfId="44870"/>
    <cellStyle name="Normal 6 4 3 2 6 3" xfId="44871"/>
    <cellStyle name="Normal 6 4 3 2 7" xfId="44872"/>
    <cellStyle name="Normal 6 4 3 2 7 2" xfId="44873"/>
    <cellStyle name="Normal 6 4 3 2 8" xfId="44874"/>
    <cellStyle name="Normal 6 4 3 2 8 2" xfId="44875"/>
    <cellStyle name="Normal 6 4 3 2 9" xfId="44876"/>
    <cellStyle name="Normal 6 4 3 3" xfId="44877"/>
    <cellStyle name="Normal 6 4 3 3 10" xfId="63175"/>
    <cellStyle name="Normal 6 4 3 3 2" xfId="44878"/>
    <cellStyle name="Normal 6 4 3 3 2 2" xfId="44879"/>
    <cellStyle name="Normal 6 4 3 3 2 2 2" xfId="44880"/>
    <cellStyle name="Normal 6 4 3 3 2 2 2 2" xfId="44881"/>
    <cellStyle name="Normal 6 4 3 3 2 2 2 2 2" xfId="44882"/>
    <cellStyle name="Normal 6 4 3 3 2 2 2 2 2 2" xfId="44883"/>
    <cellStyle name="Normal 6 4 3 3 2 2 2 2 3" xfId="44884"/>
    <cellStyle name="Normal 6 4 3 3 2 2 2 3" xfId="44885"/>
    <cellStyle name="Normal 6 4 3 3 2 2 2 3 2" xfId="44886"/>
    <cellStyle name="Normal 6 4 3 3 2 2 2 4" xfId="44887"/>
    <cellStyle name="Normal 6 4 3 3 2 2 2 4 2" xfId="44888"/>
    <cellStyle name="Normal 6 4 3 3 2 2 2 5" xfId="44889"/>
    <cellStyle name="Normal 6 4 3 3 2 2 3" xfId="44890"/>
    <cellStyle name="Normal 6 4 3 3 2 2 3 2" xfId="44891"/>
    <cellStyle name="Normal 6 4 3 3 2 2 3 2 2" xfId="44892"/>
    <cellStyle name="Normal 6 4 3 3 2 2 3 3" xfId="44893"/>
    <cellStyle name="Normal 6 4 3 3 2 2 4" xfId="44894"/>
    <cellStyle name="Normal 6 4 3 3 2 2 4 2" xfId="44895"/>
    <cellStyle name="Normal 6 4 3 3 2 2 5" xfId="44896"/>
    <cellStyle name="Normal 6 4 3 3 2 2 5 2" xfId="44897"/>
    <cellStyle name="Normal 6 4 3 3 2 2 6" xfId="44898"/>
    <cellStyle name="Normal 6 4 3 3 2 3" xfId="44899"/>
    <cellStyle name="Normal 6 4 3 3 2 3 2" xfId="44900"/>
    <cellStyle name="Normal 6 4 3 3 2 3 2 2" xfId="44901"/>
    <cellStyle name="Normal 6 4 3 3 2 3 2 2 2" xfId="44902"/>
    <cellStyle name="Normal 6 4 3 3 2 3 2 3" xfId="44903"/>
    <cellStyle name="Normal 6 4 3 3 2 3 3" xfId="44904"/>
    <cellStyle name="Normal 6 4 3 3 2 3 3 2" xfId="44905"/>
    <cellStyle name="Normal 6 4 3 3 2 3 4" xfId="44906"/>
    <cellStyle name="Normal 6 4 3 3 2 3 4 2" xfId="44907"/>
    <cellStyle name="Normal 6 4 3 3 2 3 5" xfId="44908"/>
    <cellStyle name="Normal 6 4 3 3 2 4" xfId="44909"/>
    <cellStyle name="Normal 6 4 3 3 2 4 2" xfId="44910"/>
    <cellStyle name="Normal 6 4 3 3 2 4 2 2" xfId="44911"/>
    <cellStyle name="Normal 6 4 3 3 2 4 3" xfId="44912"/>
    <cellStyle name="Normal 6 4 3 3 2 5" xfId="44913"/>
    <cellStyle name="Normal 6 4 3 3 2 5 2" xfId="44914"/>
    <cellStyle name="Normal 6 4 3 3 2 6" xfId="44915"/>
    <cellStyle name="Normal 6 4 3 3 2 6 2" xfId="44916"/>
    <cellStyle name="Normal 6 4 3 3 2 7" xfId="44917"/>
    <cellStyle name="Normal 6 4 3 3 2 8" xfId="63176"/>
    <cellStyle name="Normal 6 4 3 3 3" xfId="44918"/>
    <cellStyle name="Normal 6 4 3 3 3 2" xfId="44919"/>
    <cellStyle name="Normal 6 4 3 3 3 2 2" xfId="44920"/>
    <cellStyle name="Normal 6 4 3 3 3 2 2 2" xfId="44921"/>
    <cellStyle name="Normal 6 4 3 3 3 2 2 2 2" xfId="44922"/>
    <cellStyle name="Normal 6 4 3 3 3 2 2 3" xfId="44923"/>
    <cellStyle name="Normal 6 4 3 3 3 2 3" xfId="44924"/>
    <cellStyle name="Normal 6 4 3 3 3 2 3 2" xfId="44925"/>
    <cellStyle name="Normal 6 4 3 3 3 2 4" xfId="44926"/>
    <cellStyle name="Normal 6 4 3 3 3 2 4 2" xfId="44927"/>
    <cellStyle name="Normal 6 4 3 3 3 2 5" xfId="44928"/>
    <cellStyle name="Normal 6 4 3 3 3 3" xfId="44929"/>
    <cellStyle name="Normal 6 4 3 3 3 3 2" xfId="44930"/>
    <cellStyle name="Normal 6 4 3 3 3 3 2 2" xfId="44931"/>
    <cellStyle name="Normal 6 4 3 3 3 3 3" xfId="44932"/>
    <cellStyle name="Normal 6 4 3 3 3 4" xfId="44933"/>
    <cellStyle name="Normal 6 4 3 3 3 4 2" xfId="44934"/>
    <cellStyle name="Normal 6 4 3 3 3 5" xfId="44935"/>
    <cellStyle name="Normal 6 4 3 3 3 5 2" xfId="44936"/>
    <cellStyle name="Normal 6 4 3 3 3 6" xfId="44937"/>
    <cellStyle name="Normal 6 4 3 3 4" xfId="44938"/>
    <cellStyle name="Normal 6 4 3 3 4 2" xfId="44939"/>
    <cellStyle name="Normal 6 4 3 3 4 2 2" xfId="44940"/>
    <cellStyle name="Normal 6 4 3 3 4 2 2 2" xfId="44941"/>
    <cellStyle name="Normal 6 4 3 3 4 2 3" xfId="44942"/>
    <cellStyle name="Normal 6 4 3 3 4 3" xfId="44943"/>
    <cellStyle name="Normal 6 4 3 3 4 3 2" xfId="44944"/>
    <cellStyle name="Normal 6 4 3 3 4 4" xfId="44945"/>
    <cellStyle name="Normal 6 4 3 3 4 4 2" xfId="44946"/>
    <cellStyle name="Normal 6 4 3 3 4 5" xfId="44947"/>
    <cellStyle name="Normal 6 4 3 3 5" xfId="44948"/>
    <cellStyle name="Normal 6 4 3 3 5 2" xfId="44949"/>
    <cellStyle name="Normal 6 4 3 3 5 2 2" xfId="44950"/>
    <cellStyle name="Normal 6 4 3 3 5 3" xfId="44951"/>
    <cellStyle name="Normal 6 4 3 3 6" xfId="44952"/>
    <cellStyle name="Normal 6 4 3 3 6 2" xfId="44953"/>
    <cellStyle name="Normal 6 4 3 3 7" xfId="44954"/>
    <cellStyle name="Normal 6 4 3 3 7 2" xfId="44955"/>
    <cellStyle name="Normal 6 4 3 3 8" xfId="44956"/>
    <cellStyle name="Normal 6 4 3 3 9" xfId="63177"/>
    <cellStyle name="Normal 6 4 3 4" xfId="44957"/>
    <cellStyle name="Normal 6 4 3 4 2" xfId="44958"/>
    <cellStyle name="Normal 6 4 3 4 2 2" xfId="44959"/>
    <cellStyle name="Normal 6 4 3 4 2 2 2" xfId="44960"/>
    <cellStyle name="Normal 6 4 3 4 2 2 2 2" xfId="44961"/>
    <cellStyle name="Normal 6 4 3 4 2 2 2 2 2" xfId="44962"/>
    <cellStyle name="Normal 6 4 3 4 2 2 2 3" xfId="44963"/>
    <cellStyle name="Normal 6 4 3 4 2 2 3" xfId="44964"/>
    <cellStyle name="Normal 6 4 3 4 2 2 3 2" xfId="44965"/>
    <cellStyle name="Normal 6 4 3 4 2 2 4" xfId="44966"/>
    <cellStyle name="Normal 6 4 3 4 2 2 4 2" xfId="44967"/>
    <cellStyle name="Normal 6 4 3 4 2 2 5" xfId="44968"/>
    <cellStyle name="Normal 6 4 3 4 2 3" xfId="44969"/>
    <cellStyle name="Normal 6 4 3 4 2 3 2" xfId="44970"/>
    <cellStyle name="Normal 6 4 3 4 2 3 2 2" xfId="44971"/>
    <cellStyle name="Normal 6 4 3 4 2 3 3" xfId="44972"/>
    <cellStyle name="Normal 6 4 3 4 2 4" xfId="44973"/>
    <cellStyle name="Normal 6 4 3 4 2 4 2" xfId="44974"/>
    <cellStyle name="Normal 6 4 3 4 2 5" xfId="44975"/>
    <cellStyle name="Normal 6 4 3 4 2 5 2" xfId="44976"/>
    <cellStyle name="Normal 6 4 3 4 2 6" xfId="44977"/>
    <cellStyle name="Normal 6 4 3 4 3" xfId="44978"/>
    <cellStyle name="Normal 6 4 3 4 3 2" xfId="44979"/>
    <cellStyle name="Normal 6 4 3 4 3 2 2" xfId="44980"/>
    <cellStyle name="Normal 6 4 3 4 3 2 2 2" xfId="44981"/>
    <cellStyle name="Normal 6 4 3 4 3 2 3" xfId="44982"/>
    <cellStyle name="Normal 6 4 3 4 3 3" xfId="44983"/>
    <cellStyle name="Normal 6 4 3 4 3 3 2" xfId="44984"/>
    <cellStyle name="Normal 6 4 3 4 3 4" xfId="44985"/>
    <cellStyle name="Normal 6 4 3 4 3 4 2" xfId="44986"/>
    <cellStyle name="Normal 6 4 3 4 3 5" xfId="44987"/>
    <cellStyle name="Normal 6 4 3 4 4" xfId="44988"/>
    <cellStyle name="Normal 6 4 3 4 4 2" xfId="44989"/>
    <cellStyle name="Normal 6 4 3 4 4 2 2" xfId="44990"/>
    <cellStyle name="Normal 6 4 3 4 4 3" xfId="44991"/>
    <cellStyle name="Normal 6 4 3 4 5" xfId="44992"/>
    <cellStyle name="Normal 6 4 3 4 5 2" xfId="44993"/>
    <cellStyle name="Normal 6 4 3 4 6" xfId="44994"/>
    <cellStyle name="Normal 6 4 3 4 6 2" xfId="44995"/>
    <cellStyle name="Normal 6 4 3 4 7" xfId="44996"/>
    <cellStyle name="Normal 6 4 3 4 8" xfId="63178"/>
    <cellStyle name="Normal 6 4 3 5" xfId="44997"/>
    <cellStyle name="Normal 6 4 3 5 2" xfId="44998"/>
    <cellStyle name="Normal 6 4 3 5 2 2" xfId="44999"/>
    <cellStyle name="Normal 6 4 3 5 2 2 2" xfId="45000"/>
    <cellStyle name="Normal 6 4 3 5 2 2 2 2" xfId="45001"/>
    <cellStyle name="Normal 6 4 3 5 2 2 3" xfId="45002"/>
    <cellStyle name="Normal 6 4 3 5 2 3" xfId="45003"/>
    <cellStyle name="Normal 6 4 3 5 2 3 2" xfId="45004"/>
    <cellStyle name="Normal 6 4 3 5 2 4" xfId="45005"/>
    <cellStyle name="Normal 6 4 3 5 2 4 2" xfId="45006"/>
    <cellStyle name="Normal 6 4 3 5 2 5" xfId="45007"/>
    <cellStyle name="Normal 6 4 3 5 3" xfId="45008"/>
    <cellStyle name="Normal 6 4 3 5 3 2" xfId="45009"/>
    <cellStyle name="Normal 6 4 3 5 3 2 2" xfId="45010"/>
    <cellStyle name="Normal 6 4 3 5 3 3" xfId="45011"/>
    <cellStyle name="Normal 6 4 3 5 4" xfId="45012"/>
    <cellStyle name="Normal 6 4 3 5 4 2" xfId="45013"/>
    <cellStyle name="Normal 6 4 3 5 5" xfId="45014"/>
    <cellStyle name="Normal 6 4 3 5 5 2" xfId="45015"/>
    <cellStyle name="Normal 6 4 3 5 6" xfId="45016"/>
    <cellStyle name="Normal 6 4 3 6" xfId="45017"/>
    <cellStyle name="Normal 6 4 3 6 2" xfId="45018"/>
    <cellStyle name="Normal 6 4 3 6 2 2" xfId="45019"/>
    <cellStyle name="Normal 6 4 3 6 2 2 2" xfId="45020"/>
    <cellStyle name="Normal 6 4 3 6 2 3" xfId="45021"/>
    <cellStyle name="Normal 6 4 3 6 3" xfId="45022"/>
    <cellStyle name="Normal 6 4 3 6 3 2" xfId="45023"/>
    <cellStyle name="Normal 6 4 3 6 4" xfId="45024"/>
    <cellStyle name="Normal 6 4 3 6 4 2" xfId="45025"/>
    <cellStyle name="Normal 6 4 3 6 5" xfId="45026"/>
    <cellStyle name="Normal 6 4 3 7" xfId="45027"/>
    <cellStyle name="Normal 6 4 3 7 2" xfId="45028"/>
    <cellStyle name="Normal 6 4 3 7 2 2" xfId="45029"/>
    <cellStyle name="Normal 6 4 3 7 3" xfId="45030"/>
    <cellStyle name="Normal 6 4 3 8" xfId="45031"/>
    <cellStyle name="Normal 6 4 3 8 2" xfId="45032"/>
    <cellStyle name="Normal 6 4 3 9" xfId="45033"/>
    <cellStyle name="Normal 6 4 3 9 2" xfId="45034"/>
    <cellStyle name="Normal 6 4 4" xfId="45035"/>
    <cellStyle name="Normal 6 4 4 10" xfId="63179"/>
    <cellStyle name="Normal 6 4 4 11" xfId="63180"/>
    <cellStyle name="Normal 6 4 4 2" xfId="45036"/>
    <cellStyle name="Normal 6 4 4 2 10" xfId="63181"/>
    <cellStyle name="Normal 6 4 4 2 2" xfId="45037"/>
    <cellStyle name="Normal 6 4 4 2 2 2" xfId="45038"/>
    <cellStyle name="Normal 6 4 4 2 2 2 2" xfId="45039"/>
    <cellStyle name="Normal 6 4 4 2 2 2 2 2" xfId="45040"/>
    <cellStyle name="Normal 6 4 4 2 2 2 2 2 2" xfId="45041"/>
    <cellStyle name="Normal 6 4 4 2 2 2 2 2 2 2" xfId="45042"/>
    <cellStyle name="Normal 6 4 4 2 2 2 2 2 3" xfId="45043"/>
    <cellStyle name="Normal 6 4 4 2 2 2 2 3" xfId="45044"/>
    <cellStyle name="Normal 6 4 4 2 2 2 2 3 2" xfId="45045"/>
    <cellStyle name="Normal 6 4 4 2 2 2 2 4" xfId="45046"/>
    <cellStyle name="Normal 6 4 4 2 2 2 2 4 2" xfId="45047"/>
    <cellStyle name="Normal 6 4 4 2 2 2 2 5" xfId="45048"/>
    <cellStyle name="Normal 6 4 4 2 2 2 3" xfId="45049"/>
    <cellStyle name="Normal 6 4 4 2 2 2 3 2" xfId="45050"/>
    <cellStyle name="Normal 6 4 4 2 2 2 3 2 2" xfId="45051"/>
    <cellStyle name="Normal 6 4 4 2 2 2 3 3" xfId="45052"/>
    <cellStyle name="Normal 6 4 4 2 2 2 4" xfId="45053"/>
    <cellStyle name="Normal 6 4 4 2 2 2 4 2" xfId="45054"/>
    <cellStyle name="Normal 6 4 4 2 2 2 5" xfId="45055"/>
    <cellStyle name="Normal 6 4 4 2 2 2 5 2" xfId="45056"/>
    <cellStyle name="Normal 6 4 4 2 2 2 6" xfId="45057"/>
    <cellStyle name="Normal 6 4 4 2 2 3" xfId="45058"/>
    <cellStyle name="Normal 6 4 4 2 2 3 2" xfId="45059"/>
    <cellStyle name="Normal 6 4 4 2 2 3 2 2" xfId="45060"/>
    <cellStyle name="Normal 6 4 4 2 2 3 2 2 2" xfId="45061"/>
    <cellStyle name="Normal 6 4 4 2 2 3 2 3" xfId="45062"/>
    <cellStyle name="Normal 6 4 4 2 2 3 3" xfId="45063"/>
    <cellStyle name="Normal 6 4 4 2 2 3 3 2" xfId="45064"/>
    <cellStyle name="Normal 6 4 4 2 2 3 4" xfId="45065"/>
    <cellStyle name="Normal 6 4 4 2 2 3 4 2" xfId="45066"/>
    <cellStyle name="Normal 6 4 4 2 2 3 5" xfId="45067"/>
    <cellStyle name="Normal 6 4 4 2 2 4" xfId="45068"/>
    <cellStyle name="Normal 6 4 4 2 2 4 2" xfId="45069"/>
    <cellStyle name="Normal 6 4 4 2 2 4 2 2" xfId="45070"/>
    <cellStyle name="Normal 6 4 4 2 2 4 3" xfId="45071"/>
    <cellStyle name="Normal 6 4 4 2 2 5" xfId="45072"/>
    <cellStyle name="Normal 6 4 4 2 2 5 2" xfId="45073"/>
    <cellStyle name="Normal 6 4 4 2 2 6" xfId="45074"/>
    <cellStyle name="Normal 6 4 4 2 2 6 2" xfId="45075"/>
    <cellStyle name="Normal 6 4 4 2 2 7" xfId="45076"/>
    <cellStyle name="Normal 6 4 4 2 2 8" xfId="63182"/>
    <cellStyle name="Normal 6 4 4 2 3" xfId="45077"/>
    <cellStyle name="Normal 6 4 4 2 3 2" xfId="45078"/>
    <cellStyle name="Normal 6 4 4 2 3 2 2" xfId="45079"/>
    <cellStyle name="Normal 6 4 4 2 3 2 2 2" xfId="45080"/>
    <cellStyle name="Normal 6 4 4 2 3 2 2 2 2" xfId="45081"/>
    <cellStyle name="Normal 6 4 4 2 3 2 2 3" xfId="45082"/>
    <cellStyle name="Normal 6 4 4 2 3 2 3" xfId="45083"/>
    <cellStyle name="Normal 6 4 4 2 3 2 3 2" xfId="45084"/>
    <cellStyle name="Normal 6 4 4 2 3 2 4" xfId="45085"/>
    <cellStyle name="Normal 6 4 4 2 3 2 4 2" xfId="45086"/>
    <cellStyle name="Normal 6 4 4 2 3 2 5" xfId="45087"/>
    <cellStyle name="Normal 6 4 4 2 3 3" xfId="45088"/>
    <cellStyle name="Normal 6 4 4 2 3 3 2" xfId="45089"/>
    <cellStyle name="Normal 6 4 4 2 3 3 2 2" xfId="45090"/>
    <cellStyle name="Normal 6 4 4 2 3 3 3" xfId="45091"/>
    <cellStyle name="Normal 6 4 4 2 3 4" xfId="45092"/>
    <cellStyle name="Normal 6 4 4 2 3 4 2" xfId="45093"/>
    <cellStyle name="Normal 6 4 4 2 3 5" xfId="45094"/>
    <cellStyle name="Normal 6 4 4 2 3 5 2" xfId="45095"/>
    <cellStyle name="Normal 6 4 4 2 3 6" xfId="45096"/>
    <cellStyle name="Normal 6 4 4 2 4" xfId="45097"/>
    <cellStyle name="Normal 6 4 4 2 4 2" xfId="45098"/>
    <cellStyle name="Normal 6 4 4 2 4 2 2" xfId="45099"/>
    <cellStyle name="Normal 6 4 4 2 4 2 2 2" xfId="45100"/>
    <cellStyle name="Normal 6 4 4 2 4 2 3" xfId="45101"/>
    <cellStyle name="Normal 6 4 4 2 4 3" xfId="45102"/>
    <cellStyle name="Normal 6 4 4 2 4 3 2" xfId="45103"/>
    <cellStyle name="Normal 6 4 4 2 4 4" xfId="45104"/>
    <cellStyle name="Normal 6 4 4 2 4 4 2" xfId="45105"/>
    <cellStyle name="Normal 6 4 4 2 4 5" xfId="45106"/>
    <cellStyle name="Normal 6 4 4 2 5" xfId="45107"/>
    <cellStyle name="Normal 6 4 4 2 5 2" xfId="45108"/>
    <cellStyle name="Normal 6 4 4 2 5 2 2" xfId="45109"/>
    <cellStyle name="Normal 6 4 4 2 5 3" xfId="45110"/>
    <cellStyle name="Normal 6 4 4 2 6" xfId="45111"/>
    <cellStyle name="Normal 6 4 4 2 6 2" xfId="45112"/>
    <cellStyle name="Normal 6 4 4 2 7" xfId="45113"/>
    <cellStyle name="Normal 6 4 4 2 7 2" xfId="45114"/>
    <cellStyle name="Normal 6 4 4 2 8" xfId="45115"/>
    <cellStyle name="Normal 6 4 4 2 9" xfId="63183"/>
    <cellStyle name="Normal 6 4 4 3" xfId="45116"/>
    <cellStyle name="Normal 6 4 4 3 2" xfId="45117"/>
    <cellStyle name="Normal 6 4 4 3 2 2" xfId="45118"/>
    <cellStyle name="Normal 6 4 4 3 2 2 2" xfId="45119"/>
    <cellStyle name="Normal 6 4 4 3 2 2 2 2" xfId="45120"/>
    <cellStyle name="Normal 6 4 4 3 2 2 2 2 2" xfId="45121"/>
    <cellStyle name="Normal 6 4 4 3 2 2 2 3" xfId="45122"/>
    <cellStyle name="Normal 6 4 4 3 2 2 3" xfId="45123"/>
    <cellStyle name="Normal 6 4 4 3 2 2 3 2" xfId="45124"/>
    <cellStyle name="Normal 6 4 4 3 2 2 4" xfId="45125"/>
    <cellStyle name="Normal 6 4 4 3 2 2 4 2" xfId="45126"/>
    <cellStyle name="Normal 6 4 4 3 2 2 5" xfId="45127"/>
    <cellStyle name="Normal 6 4 4 3 2 3" xfId="45128"/>
    <cellStyle name="Normal 6 4 4 3 2 3 2" xfId="45129"/>
    <cellStyle name="Normal 6 4 4 3 2 3 2 2" xfId="45130"/>
    <cellStyle name="Normal 6 4 4 3 2 3 3" xfId="45131"/>
    <cellStyle name="Normal 6 4 4 3 2 4" xfId="45132"/>
    <cellStyle name="Normal 6 4 4 3 2 4 2" xfId="45133"/>
    <cellStyle name="Normal 6 4 4 3 2 5" xfId="45134"/>
    <cellStyle name="Normal 6 4 4 3 2 5 2" xfId="45135"/>
    <cellStyle name="Normal 6 4 4 3 2 6" xfId="45136"/>
    <cellStyle name="Normal 6 4 4 3 3" xfId="45137"/>
    <cellStyle name="Normal 6 4 4 3 3 2" xfId="45138"/>
    <cellStyle name="Normal 6 4 4 3 3 2 2" xfId="45139"/>
    <cellStyle name="Normal 6 4 4 3 3 2 2 2" xfId="45140"/>
    <cellStyle name="Normal 6 4 4 3 3 2 3" xfId="45141"/>
    <cellStyle name="Normal 6 4 4 3 3 3" xfId="45142"/>
    <cellStyle name="Normal 6 4 4 3 3 3 2" xfId="45143"/>
    <cellStyle name="Normal 6 4 4 3 3 4" xfId="45144"/>
    <cellStyle name="Normal 6 4 4 3 3 4 2" xfId="45145"/>
    <cellStyle name="Normal 6 4 4 3 3 5" xfId="45146"/>
    <cellStyle name="Normal 6 4 4 3 4" xfId="45147"/>
    <cellStyle name="Normal 6 4 4 3 4 2" xfId="45148"/>
    <cellStyle name="Normal 6 4 4 3 4 2 2" xfId="45149"/>
    <cellStyle name="Normal 6 4 4 3 4 3" xfId="45150"/>
    <cellStyle name="Normal 6 4 4 3 5" xfId="45151"/>
    <cellStyle name="Normal 6 4 4 3 5 2" xfId="45152"/>
    <cellStyle name="Normal 6 4 4 3 6" xfId="45153"/>
    <cellStyle name="Normal 6 4 4 3 6 2" xfId="45154"/>
    <cellStyle name="Normal 6 4 4 3 7" xfId="45155"/>
    <cellStyle name="Normal 6 4 4 3 8" xfId="63184"/>
    <cellStyle name="Normal 6 4 4 4" xfId="45156"/>
    <cellStyle name="Normal 6 4 4 4 2" xfId="45157"/>
    <cellStyle name="Normal 6 4 4 4 2 2" xfId="45158"/>
    <cellStyle name="Normal 6 4 4 4 2 2 2" xfId="45159"/>
    <cellStyle name="Normal 6 4 4 4 2 2 2 2" xfId="45160"/>
    <cellStyle name="Normal 6 4 4 4 2 2 3" xfId="45161"/>
    <cellStyle name="Normal 6 4 4 4 2 3" xfId="45162"/>
    <cellStyle name="Normal 6 4 4 4 2 3 2" xfId="45163"/>
    <cellStyle name="Normal 6 4 4 4 2 4" xfId="45164"/>
    <cellStyle name="Normal 6 4 4 4 2 4 2" xfId="45165"/>
    <cellStyle name="Normal 6 4 4 4 2 5" xfId="45166"/>
    <cellStyle name="Normal 6 4 4 4 3" xfId="45167"/>
    <cellStyle name="Normal 6 4 4 4 3 2" xfId="45168"/>
    <cellStyle name="Normal 6 4 4 4 3 2 2" xfId="45169"/>
    <cellStyle name="Normal 6 4 4 4 3 3" xfId="45170"/>
    <cellStyle name="Normal 6 4 4 4 4" xfId="45171"/>
    <cellStyle name="Normal 6 4 4 4 4 2" xfId="45172"/>
    <cellStyle name="Normal 6 4 4 4 5" xfId="45173"/>
    <cellStyle name="Normal 6 4 4 4 5 2" xfId="45174"/>
    <cellStyle name="Normal 6 4 4 4 6" xfId="45175"/>
    <cellStyle name="Normal 6 4 4 5" xfId="45176"/>
    <cellStyle name="Normal 6 4 4 5 2" xfId="45177"/>
    <cellStyle name="Normal 6 4 4 5 2 2" xfId="45178"/>
    <cellStyle name="Normal 6 4 4 5 2 2 2" xfId="45179"/>
    <cellStyle name="Normal 6 4 4 5 2 3" xfId="45180"/>
    <cellStyle name="Normal 6 4 4 5 3" xfId="45181"/>
    <cellStyle name="Normal 6 4 4 5 3 2" xfId="45182"/>
    <cellStyle name="Normal 6 4 4 5 4" xfId="45183"/>
    <cellStyle name="Normal 6 4 4 5 4 2" xfId="45184"/>
    <cellStyle name="Normal 6 4 4 5 5" xfId="45185"/>
    <cellStyle name="Normal 6 4 4 6" xfId="45186"/>
    <cellStyle name="Normal 6 4 4 6 2" xfId="45187"/>
    <cellStyle name="Normal 6 4 4 6 2 2" xfId="45188"/>
    <cellStyle name="Normal 6 4 4 6 3" xfId="45189"/>
    <cellStyle name="Normal 6 4 4 7" xfId="45190"/>
    <cellStyle name="Normal 6 4 4 7 2" xfId="45191"/>
    <cellStyle name="Normal 6 4 4 8" xfId="45192"/>
    <cellStyle name="Normal 6 4 4 8 2" xfId="45193"/>
    <cellStyle name="Normal 6 4 4 9" xfId="45194"/>
    <cellStyle name="Normal 6 4 5" xfId="45195"/>
    <cellStyle name="Normal 6 4 5 10" xfId="63185"/>
    <cellStyle name="Normal 6 4 5 2" xfId="45196"/>
    <cellStyle name="Normal 6 4 5 2 2" xfId="45197"/>
    <cellStyle name="Normal 6 4 5 2 2 2" xfId="45198"/>
    <cellStyle name="Normal 6 4 5 2 2 2 2" xfId="45199"/>
    <cellStyle name="Normal 6 4 5 2 2 2 2 2" xfId="45200"/>
    <cellStyle name="Normal 6 4 5 2 2 2 2 2 2" xfId="45201"/>
    <cellStyle name="Normal 6 4 5 2 2 2 2 3" xfId="45202"/>
    <cellStyle name="Normal 6 4 5 2 2 2 3" xfId="45203"/>
    <cellStyle name="Normal 6 4 5 2 2 2 3 2" xfId="45204"/>
    <cellStyle name="Normal 6 4 5 2 2 2 4" xfId="45205"/>
    <cellStyle name="Normal 6 4 5 2 2 2 4 2" xfId="45206"/>
    <cellStyle name="Normal 6 4 5 2 2 2 5" xfId="45207"/>
    <cellStyle name="Normal 6 4 5 2 2 3" xfId="45208"/>
    <cellStyle name="Normal 6 4 5 2 2 3 2" xfId="45209"/>
    <cellStyle name="Normal 6 4 5 2 2 3 2 2" xfId="45210"/>
    <cellStyle name="Normal 6 4 5 2 2 3 3" xfId="45211"/>
    <cellStyle name="Normal 6 4 5 2 2 4" xfId="45212"/>
    <cellStyle name="Normal 6 4 5 2 2 4 2" xfId="45213"/>
    <cellStyle name="Normal 6 4 5 2 2 5" xfId="45214"/>
    <cellStyle name="Normal 6 4 5 2 2 5 2" xfId="45215"/>
    <cellStyle name="Normal 6 4 5 2 2 6" xfId="45216"/>
    <cellStyle name="Normal 6 4 5 2 3" xfId="45217"/>
    <cellStyle name="Normal 6 4 5 2 3 2" xfId="45218"/>
    <cellStyle name="Normal 6 4 5 2 3 2 2" xfId="45219"/>
    <cellStyle name="Normal 6 4 5 2 3 2 2 2" xfId="45220"/>
    <cellStyle name="Normal 6 4 5 2 3 2 3" xfId="45221"/>
    <cellStyle name="Normal 6 4 5 2 3 3" xfId="45222"/>
    <cellStyle name="Normal 6 4 5 2 3 3 2" xfId="45223"/>
    <cellStyle name="Normal 6 4 5 2 3 4" xfId="45224"/>
    <cellStyle name="Normal 6 4 5 2 3 4 2" xfId="45225"/>
    <cellStyle name="Normal 6 4 5 2 3 5" xfId="45226"/>
    <cellStyle name="Normal 6 4 5 2 4" xfId="45227"/>
    <cellStyle name="Normal 6 4 5 2 4 2" xfId="45228"/>
    <cellStyle name="Normal 6 4 5 2 4 2 2" xfId="45229"/>
    <cellStyle name="Normal 6 4 5 2 4 3" xfId="45230"/>
    <cellStyle name="Normal 6 4 5 2 5" xfId="45231"/>
    <cellStyle name="Normal 6 4 5 2 5 2" xfId="45232"/>
    <cellStyle name="Normal 6 4 5 2 6" xfId="45233"/>
    <cellStyle name="Normal 6 4 5 2 6 2" xfId="45234"/>
    <cellStyle name="Normal 6 4 5 2 7" xfId="45235"/>
    <cellStyle name="Normal 6 4 5 2 8" xfId="63186"/>
    <cellStyle name="Normal 6 4 5 3" xfId="45236"/>
    <cellStyle name="Normal 6 4 5 3 2" xfId="45237"/>
    <cellStyle name="Normal 6 4 5 3 2 2" xfId="45238"/>
    <cellStyle name="Normal 6 4 5 3 2 2 2" xfId="45239"/>
    <cellStyle name="Normal 6 4 5 3 2 2 2 2" xfId="45240"/>
    <cellStyle name="Normal 6 4 5 3 2 2 3" xfId="45241"/>
    <cellStyle name="Normal 6 4 5 3 2 3" xfId="45242"/>
    <cellStyle name="Normal 6 4 5 3 2 3 2" xfId="45243"/>
    <cellStyle name="Normal 6 4 5 3 2 4" xfId="45244"/>
    <cellStyle name="Normal 6 4 5 3 2 4 2" xfId="45245"/>
    <cellStyle name="Normal 6 4 5 3 2 5" xfId="45246"/>
    <cellStyle name="Normal 6 4 5 3 3" xfId="45247"/>
    <cellStyle name="Normal 6 4 5 3 3 2" xfId="45248"/>
    <cellStyle name="Normal 6 4 5 3 3 2 2" xfId="45249"/>
    <cellStyle name="Normal 6 4 5 3 3 3" xfId="45250"/>
    <cellStyle name="Normal 6 4 5 3 4" xfId="45251"/>
    <cellStyle name="Normal 6 4 5 3 4 2" xfId="45252"/>
    <cellStyle name="Normal 6 4 5 3 5" xfId="45253"/>
    <cellStyle name="Normal 6 4 5 3 5 2" xfId="45254"/>
    <cellStyle name="Normal 6 4 5 3 6" xfId="45255"/>
    <cellStyle name="Normal 6 4 5 4" xfId="45256"/>
    <cellStyle name="Normal 6 4 5 4 2" xfId="45257"/>
    <cellStyle name="Normal 6 4 5 4 2 2" xfId="45258"/>
    <cellStyle name="Normal 6 4 5 4 2 2 2" xfId="45259"/>
    <cellStyle name="Normal 6 4 5 4 2 3" xfId="45260"/>
    <cellStyle name="Normal 6 4 5 4 3" xfId="45261"/>
    <cellStyle name="Normal 6 4 5 4 3 2" xfId="45262"/>
    <cellStyle name="Normal 6 4 5 4 4" xfId="45263"/>
    <cellStyle name="Normal 6 4 5 4 4 2" xfId="45264"/>
    <cellStyle name="Normal 6 4 5 4 5" xfId="45265"/>
    <cellStyle name="Normal 6 4 5 5" xfId="45266"/>
    <cellStyle name="Normal 6 4 5 5 2" xfId="45267"/>
    <cellStyle name="Normal 6 4 5 5 2 2" xfId="45268"/>
    <cellStyle name="Normal 6 4 5 5 3" xfId="45269"/>
    <cellStyle name="Normal 6 4 5 6" xfId="45270"/>
    <cellStyle name="Normal 6 4 5 6 2" xfId="45271"/>
    <cellStyle name="Normal 6 4 5 7" xfId="45272"/>
    <cellStyle name="Normal 6 4 5 7 2" xfId="45273"/>
    <cellStyle name="Normal 6 4 5 8" xfId="45274"/>
    <cellStyle name="Normal 6 4 5 9" xfId="63187"/>
    <cellStyle name="Normal 6 4 6" xfId="45275"/>
    <cellStyle name="Normal 6 4 6 2" xfId="45276"/>
    <cellStyle name="Normal 6 4 6 2 2" xfId="45277"/>
    <cellStyle name="Normal 6 4 6 2 2 2" xfId="45278"/>
    <cellStyle name="Normal 6 4 6 2 2 2 2" xfId="45279"/>
    <cellStyle name="Normal 6 4 6 2 2 2 2 2" xfId="45280"/>
    <cellStyle name="Normal 6 4 6 2 2 2 3" xfId="45281"/>
    <cellStyle name="Normal 6 4 6 2 2 3" xfId="45282"/>
    <cellStyle name="Normal 6 4 6 2 2 3 2" xfId="45283"/>
    <cellStyle name="Normal 6 4 6 2 2 4" xfId="45284"/>
    <cellStyle name="Normal 6 4 6 2 2 4 2" xfId="45285"/>
    <cellStyle name="Normal 6 4 6 2 2 5" xfId="45286"/>
    <cellStyle name="Normal 6 4 6 2 3" xfId="45287"/>
    <cellStyle name="Normal 6 4 6 2 3 2" xfId="45288"/>
    <cellStyle name="Normal 6 4 6 2 3 2 2" xfId="45289"/>
    <cellStyle name="Normal 6 4 6 2 3 3" xfId="45290"/>
    <cellStyle name="Normal 6 4 6 2 4" xfId="45291"/>
    <cellStyle name="Normal 6 4 6 2 4 2" xfId="45292"/>
    <cellStyle name="Normal 6 4 6 2 5" xfId="45293"/>
    <cellStyle name="Normal 6 4 6 2 5 2" xfId="45294"/>
    <cellStyle name="Normal 6 4 6 2 6" xfId="45295"/>
    <cellStyle name="Normal 6 4 6 3" xfId="45296"/>
    <cellStyle name="Normal 6 4 6 3 2" xfId="45297"/>
    <cellStyle name="Normal 6 4 6 3 2 2" xfId="45298"/>
    <cellStyle name="Normal 6 4 6 3 2 2 2" xfId="45299"/>
    <cellStyle name="Normal 6 4 6 3 2 3" xfId="45300"/>
    <cellStyle name="Normal 6 4 6 3 3" xfId="45301"/>
    <cellStyle name="Normal 6 4 6 3 3 2" xfId="45302"/>
    <cellStyle name="Normal 6 4 6 3 4" xfId="45303"/>
    <cellStyle name="Normal 6 4 6 3 4 2" xfId="45304"/>
    <cellStyle name="Normal 6 4 6 3 5" xfId="45305"/>
    <cellStyle name="Normal 6 4 6 4" xfId="45306"/>
    <cellStyle name="Normal 6 4 6 4 2" xfId="45307"/>
    <cellStyle name="Normal 6 4 6 4 2 2" xfId="45308"/>
    <cellStyle name="Normal 6 4 6 4 3" xfId="45309"/>
    <cellStyle name="Normal 6 4 6 5" xfId="45310"/>
    <cellStyle name="Normal 6 4 6 5 2" xfId="45311"/>
    <cellStyle name="Normal 6 4 6 6" xfId="45312"/>
    <cellStyle name="Normal 6 4 6 6 2" xfId="45313"/>
    <cellStyle name="Normal 6 4 6 7" xfId="45314"/>
    <cellStyle name="Normal 6 4 6 8" xfId="63188"/>
    <cellStyle name="Normal 6 4 7" xfId="45315"/>
    <cellStyle name="Normal 6 4 7 2" xfId="45316"/>
    <cellStyle name="Normal 6 4 7 2 2" xfId="45317"/>
    <cellStyle name="Normal 6 4 7 2 2 2" xfId="45318"/>
    <cellStyle name="Normal 6 4 7 2 2 2 2" xfId="45319"/>
    <cellStyle name="Normal 6 4 7 2 2 3" xfId="45320"/>
    <cellStyle name="Normal 6 4 7 2 3" xfId="45321"/>
    <cellStyle name="Normal 6 4 7 2 3 2" xfId="45322"/>
    <cellStyle name="Normal 6 4 7 2 4" xfId="45323"/>
    <cellStyle name="Normal 6 4 7 2 4 2" xfId="45324"/>
    <cellStyle name="Normal 6 4 7 2 5" xfId="45325"/>
    <cellStyle name="Normal 6 4 7 3" xfId="45326"/>
    <cellStyle name="Normal 6 4 7 3 2" xfId="45327"/>
    <cellStyle name="Normal 6 4 7 3 2 2" xfId="45328"/>
    <cellStyle name="Normal 6 4 7 3 3" xfId="45329"/>
    <cellStyle name="Normal 6 4 7 4" xfId="45330"/>
    <cellStyle name="Normal 6 4 7 4 2" xfId="45331"/>
    <cellStyle name="Normal 6 4 7 5" xfId="45332"/>
    <cellStyle name="Normal 6 4 7 5 2" xfId="45333"/>
    <cellStyle name="Normal 6 4 7 6" xfId="45334"/>
    <cellStyle name="Normal 6 4 8" xfId="45335"/>
    <cellStyle name="Normal 6 4 8 2" xfId="45336"/>
    <cellStyle name="Normal 6 4 8 2 2" xfId="45337"/>
    <cellStyle name="Normal 6 4 8 2 2 2" xfId="45338"/>
    <cellStyle name="Normal 6 4 8 2 3" xfId="45339"/>
    <cellStyle name="Normal 6 4 8 3" xfId="45340"/>
    <cellStyle name="Normal 6 4 8 3 2" xfId="45341"/>
    <cellStyle name="Normal 6 4 8 4" xfId="45342"/>
    <cellStyle name="Normal 6 4 8 4 2" xfId="45343"/>
    <cellStyle name="Normal 6 4 8 5" xfId="45344"/>
    <cellStyle name="Normal 6 4 9" xfId="45345"/>
    <cellStyle name="Normal 6 4 9 2" xfId="45346"/>
    <cellStyle name="Normal 6 4 9 2 2" xfId="45347"/>
    <cellStyle name="Normal 6 4 9 3" xfId="45348"/>
    <cellStyle name="Normal 6 5" xfId="45349"/>
    <cellStyle name="Normal 6 5 10" xfId="45350"/>
    <cellStyle name="Normal 6 5 10 2" xfId="45351"/>
    <cellStyle name="Normal 6 5 11" xfId="45352"/>
    <cellStyle name="Normal 6 5 11 2" xfId="45353"/>
    <cellStyle name="Normal 6 5 12" xfId="45354"/>
    <cellStyle name="Normal 6 5 13" xfId="63189"/>
    <cellStyle name="Normal 6 5 14" xfId="63190"/>
    <cellStyle name="Normal 6 5 2" xfId="45355"/>
    <cellStyle name="Normal 6 5 2 10" xfId="45356"/>
    <cellStyle name="Normal 6 5 2 10 2" xfId="45357"/>
    <cellStyle name="Normal 6 5 2 11" xfId="45358"/>
    <cellStyle name="Normal 6 5 2 12" xfId="63191"/>
    <cellStyle name="Normal 6 5 2 13" xfId="63192"/>
    <cellStyle name="Normal 6 5 2 2" xfId="45359"/>
    <cellStyle name="Normal 6 5 2 2 10" xfId="45360"/>
    <cellStyle name="Normal 6 5 2 2 11" xfId="63193"/>
    <cellStyle name="Normal 6 5 2 2 12" xfId="63194"/>
    <cellStyle name="Normal 6 5 2 2 2" xfId="45361"/>
    <cellStyle name="Normal 6 5 2 2 2 10" xfId="63195"/>
    <cellStyle name="Normal 6 5 2 2 2 11" xfId="63196"/>
    <cellStyle name="Normal 6 5 2 2 2 2" xfId="45362"/>
    <cellStyle name="Normal 6 5 2 2 2 2 10" xfId="63197"/>
    <cellStyle name="Normal 6 5 2 2 2 2 2" xfId="45363"/>
    <cellStyle name="Normal 6 5 2 2 2 2 2 2" xfId="45364"/>
    <cellStyle name="Normal 6 5 2 2 2 2 2 2 2" xfId="45365"/>
    <cellStyle name="Normal 6 5 2 2 2 2 2 2 2 2" xfId="45366"/>
    <cellStyle name="Normal 6 5 2 2 2 2 2 2 2 2 2" xfId="45367"/>
    <cellStyle name="Normal 6 5 2 2 2 2 2 2 2 2 2 2" xfId="45368"/>
    <cellStyle name="Normal 6 5 2 2 2 2 2 2 2 2 3" xfId="45369"/>
    <cellStyle name="Normal 6 5 2 2 2 2 2 2 2 3" xfId="45370"/>
    <cellStyle name="Normal 6 5 2 2 2 2 2 2 2 3 2" xfId="45371"/>
    <cellStyle name="Normal 6 5 2 2 2 2 2 2 2 4" xfId="45372"/>
    <cellStyle name="Normal 6 5 2 2 2 2 2 2 2 4 2" xfId="45373"/>
    <cellStyle name="Normal 6 5 2 2 2 2 2 2 2 5" xfId="45374"/>
    <cellStyle name="Normal 6 5 2 2 2 2 2 2 3" xfId="45375"/>
    <cellStyle name="Normal 6 5 2 2 2 2 2 2 3 2" xfId="45376"/>
    <cellStyle name="Normal 6 5 2 2 2 2 2 2 3 2 2" xfId="45377"/>
    <cellStyle name="Normal 6 5 2 2 2 2 2 2 3 3" xfId="45378"/>
    <cellStyle name="Normal 6 5 2 2 2 2 2 2 4" xfId="45379"/>
    <cellStyle name="Normal 6 5 2 2 2 2 2 2 4 2" xfId="45380"/>
    <cellStyle name="Normal 6 5 2 2 2 2 2 2 5" xfId="45381"/>
    <cellStyle name="Normal 6 5 2 2 2 2 2 2 5 2" xfId="45382"/>
    <cellStyle name="Normal 6 5 2 2 2 2 2 2 6" xfId="45383"/>
    <cellStyle name="Normal 6 5 2 2 2 2 2 3" xfId="45384"/>
    <cellStyle name="Normal 6 5 2 2 2 2 2 3 2" xfId="45385"/>
    <cellStyle name="Normal 6 5 2 2 2 2 2 3 2 2" xfId="45386"/>
    <cellStyle name="Normal 6 5 2 2 2 2 2 3 2 2 2" xfId="45387"/>
    <cellStyle name="Normal 6 5 2 2 2 2 2 3 2 3" xfId="45388"/>
    <cellStyle name="Normal 6 5 2 2 2 2 2 3 3" xfId="45389"/>
    <cellStyle name="Normal 6 5 2 2 2 2 2 3 3 2" xfId="45390"/>
    <cellStyle name="Normal 6 5 2 2 2 2 2 3 4" xfId="45391"/>
    <cellStyle name="Normal 6 5 2 2 2 2 2 3 4 2" xfId="45392"/>
    <cellStyle name="Normal 6 5 2 2 2 2 2 3 5" xfId="45393"/>
    <cellStyle name="Normal 6 5 2 2 2 2 2 4" xfId="45394"/>
    <cellStyle name="Normal 6 5 2 2 2 2 2 4 2" xfId="45395"/>
    <cellStyle name="Normal 6 5 2 2 2 2 2 4 2 2" xfId="45396"/>
    <cellStyle name="Normal 6 5 2 2 2 2 2 4 3" xfId="45397"/>
    <cellStyle name="Normal 6 5 2 2 2 2 2 5" xfId="45398"/>
    <cellStyle name="Normal 6 5 2 2 2 2 2 5 2" xfId="45399"/>
    <cellStyle name="Normal 6 5 2 2 2 2 2 6" xfId="45400"/>
    <cellStyle name="Normal 6 5 2 2 2 2 2 6 2" xfId="45401"/>
    <cellStyle name="Normal 6 5 2 2 2 2 2 7" xfId="45402"/>
    <cellStyle name="Normal 6 5 2 2 2 2 2 8" xfId="63198"/>
    <cellStyle name="Normal 6 5 2 2 2 2 3" xfId="45403"/>
    <cellStyle name="Normal 6 5 2 2 2 2 3 2" xfId="45404"/>
    <cellStyle name="Normal 6 5 2 2 2 2 3 2 2" xfId="45405"/>
    <cellStyle name="Normal 6 5 2 2 2 2 3 2 2 2" xfId="45406"/>
    <cellStyle name="Normal 6 5 2 2 2 2 3 2 2 2 2" xfId="45407"/>
    <cellStyle name="Normal 6 5 2 2 2 2 3 2 2 3" xfId="45408"/>
    <cellStyle name="Normal 6 5 2 2 2 2 3 2 3" xfId="45409"/>
    <cellStyle name="Normal 6 5 2 2 2 2 3 2 3 2" xfId="45410"/>
    <cellStyle name="Normal 6 5 2 2 2 2 3 2 4" xfId="45411"/>
    <cellStyle name="Normal 6 5 2 2 2 2 3 2 4 2" xfId="45412"/>
    <cellStyle name="Normal 6 5 2 2 2 2 3 2 5" xfId="45413"/>
    <cellStyle name="Normal 6 5 2 2 2 2 3 3" xfId="45414"/>
    <cellStyle name="Normal 6 5 2 2 2 2 3 3 2" xfId="45415"/>
    <cellStyle name="Normal 6 5 2 2 2 2 3 3 2 2" xfId="45416"/>
    <cellStyle name="Normal 6 5 2 2 2 2 3 3 3" xfId="45417"/>
    <cellStyle name="Normal 6 5 2 2 2 2 3 4" xfId="45418"/>
    <cellStyle name="Normal 6 5 2 2 2 2 3 4 2" xfId="45419"/>
    <cellStyle name="Normal 6 5 2 2 2 2 3 5" xfId="45420"/>
    <cellStyle name="Normal 6 5 2 2 2 2 3 5 2" xfId="45421"/>
    <cellStyle name="Normal 6 5 2 2 2 2 3 6" xfId="45422"/>
    <cellStyle name="Normal 6 5 2 2 2 2 4" xfId="45423"/>
    <cellStyle name="Normal 6 5 2 2 2 2 4 2" xfId="45424"/>
    <cellStyle name="Normal 6 5 2 2 2 2 4 2 2" xfId="45425"/>
    <cellStyle name="Normal 6 5 2 2 2 2 4 2 2 2" xfId="45426"/>
    <cellStyle name="Normal 6 5 2 2 2 2 4 2 3" xfId="45427"/>
    <cellStyle name="Normal 6 5 2 2 2 2 4 3" xfId="45428"/>
    <cellStyle name="Normal 6 5 2 2 2 2 4 3 2" xfId="45429"/>
    <cellStyle name="Normal 6 5 2 2 2 2 4 4" xfId="45430"/>
    <cellStyle name="Normal 6 5 2 2 2 2 4 4 2" xfId="45431"/>
    <cellStyle name="Normal 6 5 2 2 2 2 4 5" xfId="45432"/>
    <cellStyle name="Normal 6 5 2 2 2 2 5" xfId="45433"/>
    <cellStyle name="Normal 6 5 2 2 2 2 5 2" xfId="45434"/>
    <cellStyle name="Normal 6 5 2 2 2 2 5 2 2" xfId="45435"/>
    <cellStyle name="Normal 6 5 2 2 2 2 5 3" xfId="45436"/>
    <cellStyle name="Normal 6 5 2 2 2 2 6" xfId="45437"/>
    <cellStyle name="Normal 6 5 2 2 2 2 6 2" xfId="45438"/>
    <cellStyle name="Normal 6 5 2 2 2 2 7" xfId="45439"/>
    <cellStyle name="Normal 6 5 2 2 2 2 7 2" xfId="45440"/>
    <cellStyle name="Normal 6 5 2 2 2 2 8" xfId="45441"/>
    <cellStyle name="Normal 6 5 2 2 2 2 9" xfId="63199"/>
    <cellStyle name="Normal 6 5 2 2 2 3" xfId="45442"/>
    <cellStyle name="Normal 6 5 2 2 2 3 2" xfId="45443"/>
    <cellStyle name="Normal 6 5 2 2 2 3 2 2" xfId="45444"/>
    <cellStyle name="Normal 6 5 2 2 2 3 2 2 2" xfId="45445"/>
    <cellStyle name="Normal 6 5 2 2 2 3 2 2 2 2" xfId="45446"/>
    <cellStyle name="Normal 6 5 2 2 2 3 2 2 2 2 2" xfId="45447"/>
    <cellStyle name="Normal 6 5 2 2 2 3 2 2 2 3" xfId="45448"/>
    <cellStyle name="Normal 6 5 2 2 2 3 2 2 3" xfId="45449"/>
    <cellStyle name="Normal 6 5 2 2 2 3 2 2 3 2" xfId="45450"/>
    <cellStyle name="Normal 6 5 2 2 2 3 2 2 4" xfId="45451"/>
    <cellStyle name="Normal 6 5 2 2 2 3 2 2 4 2" xfId="45452"/>
    <cellStyle name="Normal 6 5 2 2 2 3 2 2 5" xfId="45453"/>
    <cellStyle name="Normal 6 5 2 2 2 3 2 3" xfId="45454"/>
    <cellStyle name="Normal 6 5 2 2 2 3 2 3 2" xfId="45455"/>
    <cellStyle name="Normal 6 5 2 2 2 3 2 3 2 2" xfId="45456"/>
    <cellStyle name="Normal 6 5 2 2 2 3 2 3 3" xfId="45457"/>
    <cellStyle name="Normal 6 5 2 2 2 3 2 4" xfId="45458"/>
    <cellStyle name="Normal 6 5 2 2 2 3 2 4 2" xfId="45459"/>
    <cellStyle name="Normal 6 5 2 2 2 3 2 5" xfId="45460"/>
    <cellStyle name="Normal 6 5 2 2 2 3 2 5 2" xfId="45461"/>
    <cellStyle name="Normal 6 5 2 2 2 3 2 6" xfId="45462"/>
    <cellStyle name="Normal 6 5 2 2 2 3 3" xfId="45463"/>
    <cellStyle name="Normal 6 5 2 2 2 3 3 2" xfId="45464"/>
    <cellStyle name="Normal 6 5 2 2 2 3 3 2 2" xfId="45465"/>
    <cellStyle name="Normal 6 5 2 2 2 3 3 2 2 2" xfId="45466"/>
    <cellStyle name="Normal 6 5 2 2 2 3 3 2 3" xfId="45467"/>
    <cellStyle name="Normal 6 5 2 2 2 3 3 3" xfId="45468"/>
    <cellStyle name="Normal 6 5 2 2 2 3 3 3 2" xfId="45469"/>
    <cellStyle name="Normal 6 5 2 2 2 3 3 4" xfId="45470"/>
    <cellStyle name="Normal 6 5 2 2 2 3 3 4 2" xfId="45471"/>
    <cellStyle name="Normal 6 5 2 2 2 3 3 5" xfId="45472"/>
    <cellStyle name="Normal 6 5 2 2 2 3 4" xfId="45473"/>
    <cellStyle name="Normal 6 5 2 2 2 3 4 2" xfId="45474"/>
    <cellStyle name="Normal 6 5 2 2 2 3 4 2 2" xfId="45475"/>
    <cellStyle name="Normal 6 5 2 2 2 3 4 3" xfId="45476"/>
    <cellStyle name="Normal 6 5 2 2 2 3 5" xfId="45477"/>
    <cellStyle name="Normal 6 5 2 2 2 3 5 2" xfId="45478"/>
    <cellStyle name="Normal 6 5 2 2 2 3 6" xfId="45479"/>
    <cellStyle name="Normal 6 5 2 2 2 3 6 2" xfId="45480"/>
    <cellStyle name="Normal 6 5 2 2 2 3 7" xfId="45481"/>
    <cellStyle name="Normal 6 5 2 2 2 3 8" xfId="63200"/>
    <cellStyle name="Normal 6 5 2 2 2 4" xfId="45482"/>
    <cellStyle name="Normal 6 5 2 2 2 4 2" xfId="45483"/>
    <cellStyle name="Normal 6 5 2 2 2 4 2 2" xfId="45484"/>
    <cellStyle name="Normal 6 5 2 2 2 4 2 2 2" xfId="45485"/>
    <cellStyle name="Normal 6 5 2 2 2 4 2 2 2 2" xfId="45486"/>
    <cellStyle name="Normal 6 5 2 2 2 4 2 2 3" xfId="45487"/>
    <cellStyle name="Normal 6 5 2 2 2 4 2 3" xfId="45488"/>
    <cellStyle name="Normal 6 5 2 2 2 4 2 3 2" xfId="45489"/>
    <cellStyle name="Normal 6 5 2 2 2 4 2 4" xfId="45490"/>
    <cellStyle name="Normal 6 5 2 2 2 4 2 4 2" xfId="45491"/>
    <cellStyle name="Normal 6 5 2 2 2 4 2 5" xfId="45492"/>
    <cellStyle name="Normal 6 5 2 2 2 4 3" xfId="45493"/>
    <cellStyle name="Normal 6 5 2 2 2 4 3 2" xfId="45494"/>
    <cellStyle name="Normal 6 5 2 2 2 4 3 2 2" xfId="45495"/>
    <cellStyle name="Normal 6 5 2 2 2 4 3 3" xfId="45496"/>
    <cellStyle name="Normal 6 5 2 2 2 4 4" xfId="45497"/>
    <cellStyle name="Normal 6 5 2 2 2 4 4 2" xfId="45498"/>
    <cellStyle name="Normal 6 5 2 2 2 4 5" xfId="45499"/>
    <cellStyle name="Normal 6 5 2 2 2 4 5 2" xfId="45500"/>
    <cellStyle name="Normal 6 5 2 2 2 4 6" xfId="45501"/>
    <cellStyle name="Normal 6 5 2 2 2 5" xfId="45502"/>
    <cellStyle name="Normal 6 5 2 2 2 5 2" xfId="45503"/>
    <cellStyle name="Normal 6 5 2 2 2 5 2 2" xfId="45504"/>
    <cellStyle name="Normal 6 5 2 2 2 5 2 2 2" xfId="45505"/>
    <cellStyle name="Normal 6 5 2 2 2 5 2 3" xfId="45506"/>
    <cellStyle name="Normal 6 5 2 2 2 5 3" xfId="45507"/>
    <cellStyle name="Normal 6 5 2 2 2 5 3 2" xfId="45508"/>
    <cellStyle name="Normal 6 5 2 2 2 5 4" xfId="45509"/>
    <cellStyle name="Normal 6 5 2 2 2 5 4 2" xfId="45510"/>
    <cellStyle name="Normal 6 5 2 2 2 5 5" xfId="45511"/>
    <cellStyle name="Normal 6 5 2 2 2 6" xfId="45512"/>
    <cellStyle name="Normal 6 5 2 2 2 6 2" xfId="45513"/>
    <cellStyle name="Normal 6 5 2 2 2 6 2 2" xfId="45514"/>
    <cellStyle name="Normal 6 5 2 2 2 6 3" xfId="45515"/>
    <cellStyle name="Normal 6 5 2 2 2 7" xfId="45516"/>
    <cellStyle name="Normal 6 5 2 2 2 7 2" xfId="45517"/>
    <cellStyle name="Normal 6 5 2 2 2 8" xfId="45518"/>
    <cellStyle name="Normal 6 5 2 2 2 8 2" xfId="45519"/>
    <cellStyle name="Normal 6 5 2 2 2 9" xfId="45520"/>
    <cellStyle name="Normal 6 5 2 2 3" xfId="45521"/>
    <cellStyle name="Normal 6 5 2 2 3 10" xfId="63201"/>
    <cellStyle name="Normal 6 5 2 2 3 2" xfId="45522"/>
    <cellStyle name="Normal 6 5 2 2 3 2 2" xfId="45523"/>
    <cellStyle name="Normal 6 5 2 2 3 2 2 2" xfId="45524"/>
    <cellStyle name="Normal 6 5 2 2 3 2 2 2 2" xfId="45525"/>
    <cellStyle name="Normal 6 5 2 2 3 2 2 2 2 2" xfId="45526"/>
    <cellStyle name="Normal 6 5 2 2 3 2 2 2 2 2 2" xfId="45527"/>
    <cellStyle name="Normal 6 5 2 2 3 2 2 2 2 3" xfId="45528"/>
    <cellStyle name="Normal 6 5 2 2 3 2 2 2 3" xfId="45529"/>
    <cellStyle name="Normal 6 5 2 2 3 2 2 2 3 2" xfId="45530"/>
    <cellStyle name="Normal 6 5 2 2 3 2 2 2 4" xfId="45531"/>
    <cellStyle name="Normal 6 5 2 2 3 2 2 2 4 2" xfId="45532"/>
    <cellStyle name="Normal 6 5 2 2 3 2 2 2 5" xfId="45533"/>
    <cellStyle name="Normal 6 5 2 2 3 2 2 3" xfId="45534"/>
    <cellStyle name="Normal 6 5 2 2 3 2 2 3 2" xfId="45535"/>
    <cellStyle name="Normal 6 5 2 2 3 2 2 3 2 2" xfId="45536"/>
    <cellStyle name="Normal 6 5 2 2 3 2 2 3 3" xfId="45537"/>
    <cellStyle name="Normal 6 5 2 2 3 2 2 4" xfId="45538"/>
    <cellStyle name="Normal 6 5 2 2 3 2 2 4 2" xfId="45539"/>
    <cellStyle name="Normal 6 5 2 2 3 2 2 5" xfId="45540"/>
    <cellStyle name="Normal 6 5 2 2 3 2 2 5 2" xfId="45541"/>
    <cellStyle name="Normal 6 5 2 2 3 2 2 6" xfId="45542"/>
    <cellStyle name="Normal 6 5 2 2 3 2 3" xfId="45543"/>
    <cellStyle name="Normal 6 5 2 2 3 2 3 2" xfId="45544"/>
    <cellStyle name="Normal 6 5 2 2 3 2 3 2 2" xfId="45545"/>
    <cellStyle name="Normal 6 5 2 2 3 2 3 2 2 2" xfId="45546"/>
    <cellStyle name="Normal 6 5 2 2 3 2 3 2 3" xfId="45547"/>
    <cellStyle name="Normal 6 5 2 2 3 2 3 3" xfId="45548"/>
    <cellStyle name="Normal 6 5 2 2 3 2 3 3 2" xfId="45549"/>
    <cellStyle name="Normal 6 5 2 2 3 2 3 4" xfId="45550"/>
    <cellStyle name="Normal 6 5 2 2 3 2 3 4 2" xfId="45551"/>
    <cellStyle name="Normal 6 5 2 2 3 2 3 5" xfId="45552"/>
    <cellStyle name="Normal 6 5 2 2 3 2 4" xfId="45553"/>
    <cellStyle name="Normal 6 5 2 2 3 2 4 2" xfId="45554"/>
    <cellStyle name="Normal 6 5 2 2 3 2 4 2 2" xfId="45555"/>
    <cellStyle name="Normal 6 5 2 2 3 2 4 3" xfId="45556"/>
    <cellStyle name="Normal 6 5 2 2 3 2 5" xfId="45557"/>
    <cellStyle name="Normal 6 5 2 2 3 2 5 2" xfId="45558"/>
    <cellStyle name="Normal 6 5 2 2 3 2 6" xfId="45559"/>
    <cellStyle name="Normal 6 5 2 2 3 2 6 2" xfId="45560"/>
    <cellStyle name="Normal 6 5 2 2 3 2 7" xfId="45561"/>
    <cellStyle name="Normal 6 5 2 2 3 2 8" xfId="63202"/>
    <cellStyle name="Normal 6 5 2 2 3 3" xfId="45562"/>
    <cellStyle name="Normal 6 5 2 2 3 3 2" xfId="45563"/>
    <cellStyle name="Normal 6 5 2 2 3 3 2 2" xfId="45564"/>
    <cellStyle name="Normal 6 5 2 2 3 3 2 2 2" xfId="45565"/>
    <cellStyle name="Normal 6 5 2 2 3 3 2 2 2 2" xfId="45566"/>
    <cellStyle name="Normal 6 5 2 2 3 3 2 2 3" xfId="45567"/>
    <cellStyle name="Normal 6 5 2 2 3 3 2 3" xfId="45568"/>
    <cellStyle name="Normal 6 5 2 2 3 3 2 3 2" xfId="45569"/>
    <cellStyle name="Normal 6 5 2 2 3 3 2 4" xfId="45570"/>
    <cellStyle name="Normal 6 5 2 2 3 3 2 4 2" xfId="45571"/>
    <cellStyle name="Normal 6 5 2 2 3 3 2 5" xfId="45572"/>
    <cellStyle name="Normal 6 5 2 2 3 3 3" xfId="45573"/>
    <cellStyle name="Normal 6 5 2 2 3 3 3 2" xfId="45574"/>
    <cellStyle name="Normal 6 5 2 2 3 3 3 2 2" xfId="45575"/>
    <cellStyle name="Normal 6 5 2 2 3 3 3 3" xfId="45576"/>
    <cellStyle name="Normal 6 5 2 2 3 3 4" xfId="45577"/>
    <cellStyle name="Normal 6 5 2 2 3 3 4 2" xfId="45578"/>
    <cellStyle name="Normal 6 5 2 2 3 3 5" xfId="45579"/>
    <cellStyle name="Normal 6 5 2 2 3 3 5 2" xfId="45580"/>
    <cellStyle name="Normal 6 5 2 2 3 3 6" xfId="45581"/>
    <cellStyle name="Normal 6 5 2 2 3 4" xfId="45582"/>
    <cellStyle name="Normal 6 5 2 2 3 4 2" xfId="45583"/>
    <cellStyle name="Normal 6 5 2 2 3 4 2 2" xfId="45584"/>
    <cellStyle name="Normal 6 5 2 2 3 4 2 2 2" xfId="45585"/>
    <cellStyle name="Normal 6 5 2 2 3 4 2 3" xfId="45586"/>
    <cellStyle name="Normal 6 5 2 2 3 4 3" xfId="45587"/>
    <cellStyle name="Normal 6 5 2 2 3 4 3 2" xfId="45588"/>
    <cellStyle name="Normal 6 5 2 2 3 4 4" xfId="45589"/>
    <cellStyle name="Normal 6 5 2 2 3 4 4 2" xfId="45590"/>
    <cellStyle name="Normal 6 5 2 2 3 4 5" xfId="45591"/>
    <cellStyle name="Normal 6 5 2 2 3 5" xfId="45592"/>
    <cellStyle name="Normal 6 5 2 2 3 5 2" xfId="45593"/>
    <cellStyle name="Normal 6 5 2 2 3 5 2 2" xfId="45594"/>
    <cellStyle name="Normal 6 5 2 2 3 5 3" xfId="45595"/>
    <cellStyle name="Normal 6 5 2 2 3 6" xfId="45596"/>
    <cellStyle name="Normal 6 5 2 2 3 6 2" xfId="45597"/>
    <cellStyle name="Normal 6 5 2 2 3 7" xfId="45598"/>
    <cellStyle name="Normal 6 5 2 2 3 7 2" xfId="45599"/>
    <cellStyle name="Normal 6 5 2 2 3 8" xfId="45600"/>
    <cellStyle name="Normal 6 5 2 2 3 9" xfId="63203"/>
    <cellStyle name="Normal 6 5 2 2 4" xfId="45601"/>
    <cellStyle name="Normal 6 5 2 2 4 2" xfId="45602"/>
    <cellStyle name="Normal 6 5 2 2 4 2 2" xfId="45603"/>
    <cellStyle name="Normal 6 5 2 2 4 2 2 2" xfId="45604"/>
    <cellStyle name="Normal 6 5 2 2 4 2 2 2 2" xfId="45605"/>
    <cellStyle name="Normal 6 5 2 2 4 2 2 2 2 2" xfId="45606"/>
    <cellStyle name="Normal 6 5 2 2 4 2 2 2 3" xfId="45607"/>
    <cellStyle name="Normal 6 5 2 2 4 2 2 3" xfId="45608"/>
    <cellStyle name="Normal 6 5 2 2 4 2 2 3 2" xfId="45609"/>
    <cellStyle name="Normal 6 5 2 2 4 2 2 4" xfId="45610"/>
    <cellStyle name="Normal 6 5 2 2 4 2 2 4 2" xfId="45611"/>
    <cellStyle name="Normal 6 5 2 2 4 2 2 5" xfId="45612"/>
    <cellStyle name="Normal 6 5 2 2 4 2 3" xfId="45613"/>
    <cellStyle name="Normal 6 5 2 2 4 2 3 2" xfId="45614"/>
    <cellStyle name="Normal 6 5 2 2 4 2 3 2 2" xfId="45615"/>
    <cellStyle name="Normal 6 5 2 2 4 2 3 3" xfId="45616"/>
    <cellStyle name="Normal 6 5 2 2 4 2 4" xfId="45617"/>
    <cellStyle name="Normal 6 5 2 2 4 2 4 2" xfId="45618"/>
    <cellStyle name="Normal 6 5 2 2 4 2 5" xfId="45619"/>
    <cellStyle name="Normal 6 5 2 2 4 2 5 2" xfId="45620"/>
    <cellStyle name="Normal 6 5 2 2 4 2 6" xfId="45621"/>
    <cellStyle name="Normal 6 5 2 2 4 3" xfId="45622"/>
    <cellStyle name="Normal 6 5 2 2 4 3 2" xfId="45623"/>
    <cellStyle name="Normal 6 5 2 2 4 3 2 2" xfId="45624"/>
    <cellStyle name="Normal 6 5 2 2 4 3 2 2 2" xfId="45625"/>
    <cellStyle name="Normal 6 5 2 2 4 3 2 3" xfId="45626"/>
    <cellStyle name="Normal 6 5 2 2 4 3 3" xfId="45627"/>
    <cellStyle name="Normal 6 5 2 2 4 3 3 2" xfId="45628"/>
    <cellStyle name="Normal 6 5 2 2 4 3 4" xfId="45629"/>
    <cellStyle name="Normal 6 5 2 2 4 3 4 2" xfId="45630"/>
    <cellStyle name="Normal 6 5 2 2 4 3 5" xfId="45631"/>
    <cellStyle name="Normal 6 5 2 2 4 4" xfId="45632"/>
    <cellStyle name="Normal 6 5 2 2 4 4 2" xfId="45633"/>
    <cellStyle name="Normal 6 5 2 2 4 4 2 2" xfId="45634"/>
    <cellStyle name="Normal 6 5 2 2 4 4 3" xfId="45635"/>
    <cellStyle name="Normal 6 5 2 2 4 5" xfId="45636"/>
    <cellStyle name="Normal 6 5 2 2 4 5 2" xfId="45637"/>
    <cellStyle name="Normal 6 5 2 2 4 6" xfId="45638"/>
    <cellStyle name="Normal 6 5 2 2 4 6 2" xfId="45639"/>
    <cellStyle name="Normal 6 5 2 2 4 7" xfId="45640"/>
    <cellStyle name="Normal 6 5 2 2 4 8" xfId="63204"/>
    <cellStyle name="Normal 6 5 2 2 5" xfId="45641"/>
    <cellStyle name="Normal 6 5 2 2 5 2" xfId="45642"/>
    <cellStyle name="Normal 6 5 2 2 5 2 2" xfId="45643"/>
    <cellStyle name="Normal 6 5 2 2 5 2 2 2" xfId="45644"/>
    <cellStyle name="Normal 6 5 2 2 5 2 2 2 2" xfId="45645"/>
    <cellStyle name="Normal 6 5 2 2 5 2 2 3" xfId="45646"/>
    <cellStyle name="Normal 6 5 2 2 5 2 3" xfId="45647"/>
    <cellStyle name="Normal 6 5 2 2 5 2 3 2" xfId="45648"/>
    <cellStyle name="Normal 6 5 2 2 5 2 4" xfId="45649"/>
    <cellStyle name="Normal 6 5 2 2 5 2 4 2" xfId="45650"/>
    <cellStyle name="Normal 6 5 2 2 5 2 5" xfId="45651"/>
    <cellStyle name="Normal 6 5 2 2 5 3" xfId="45652"/>
    <cellStyle name="Normal 6 5 2 2 5 3 2" xfId="45653"/>
    <cellStyle name="Normal 6 5 2 2 5 3 2 2" xfId="45654"/>
    <cellStyle name="Normal 6 5 2 2 5 3 3" xfId="45655"/>
    <cellStyle name="Normal 6 5 2 2 5 4" xfId="45656"/>
    <cellStyle name="Normal 6 5 2 2 5 4 2" xfId="45657"/>
    <cellStyle name="Normal 6 5 2 2 5 5" xfId="45658"/>
    <cellStyle name="Normal 6 5 2 2 5 5 2" xfId="45659"/>
    <cellStyle name="Normal 6 5 2 2 5 6" xfId="45660"/>
    <cellStyle name="Normal 6 5 2 2 6" xfId="45661"/>
    <cellStyle name="Normal 6 5 2 2 6 2" xfId="45662"/>
    <cellStyle name="Normal 6 5 2 2 6 2 2" xfId="45663"/>
    <cellStyle name="Normal 6 5 2 2 6 2 2 2" xfId="45664"/>
    <cellStyle name="Normal 6 5 2 2 6 2 3" xfId="45665"/>
    <cellStyle name="Normal 6 5 2 2 6 3" xfId="45666"/>
    <cellStyle name="Normal 6 5 2 2 6 3 2" xfId="45667"/>
    <cellStyle name="Normal 6 5 2 2 6 4" xfId="45668"/>
    <cellStyle name="Normal 6 5 2 2 6 4 2" xfId="45669"/>
    <cellStyle name="Normal 6 5 2 2 6 5" xfId="45670"/>
    <cellStyle name="Normal 6 5 2 2 7" xfId="45671"/>
    <cellStyle name="Normal 6 5 2 2 7 2" xfId="45672"/>
    <cellStyle name="Normal 6 5 2 2 7 2 2" xfId="45673"/>
    <cellStyle name="Normal 6 5 2 2 7 3" xfId="45674"/>
    <cellStyle name="Normal 6 5 2 2 8" xfId="45675"/>
    <cellStyle name="Normal 6 5 2 2 8 2" xfId="45676"/>
    <cellStyle name="Normal 6 5 2 2 9" xfId="45677"/>
    <cellStyle name="Normal 6 5 2 2 9 2" xfId="45678"/>
    <cellStyle name="Normal 6 5 2 3" xfId="45679"/>
    <cellStyle name="Normal 6 5 2 3 10" xfId="63205"/>
    <cellStyle name="Normal 6 5 2 3 11" xfId="63206"/>
    <cellStyle name="Normal 6 5 2 3 2" xfId="45680"/>
    <cellStyle name="Normal 6 5 2 3 2 10" xfId="63207"/>
    <cellStyle name="Normal 6 5 2 3 2 2" xfId="45681"/>
    <cellStyle name="Normal 6 5 2 3 2 2 2" xfId="45682"/>
    <cellStyle name="Normal 6 5 2 3 2 2 2 2" xfId="45683"/>
    <cellStyle name="Normal 6 5 2 3 2 2 2 2 2" xfId="45684"/>
    <cellStyle name="Normal 6 5 2 3 2 2 2 2 2 2" xfId="45685"/>
    <cellStyle name="Normal 6 5 2 3 2 2 2 2 2 2 2" xfId="45686"/>
    <cellStyle name="Normal 6 5 2 3 2 2 2 2 2 3" xfId="45687"/>
    <cellStyle name="Normal 6 5 2 3 2 2 2 2 3" xfId="45688"/>
    <cellStyle name="Normal 6 5 2 3 2 2 2 2 3 2" xfId="45689"/>
    <cellStyle name="Normal 6 5 2 3 2 2 2 2 4" xfId="45690"/>
    <cellStyle name="Normal 6 5 2 3 2 2 2 2 4 2" xfId="45691"/>
    <cellStyle name="Normal 6 5 2 3 2 2 2 2 5" xfId="45692"/>
    <cellStyle name="Normal 6 5 2 3 2 2 2 3" xfId="45693"/>
    <cellStyle name="Normal 6 5 2 3 2 2 2 3 2" xfId="45694"/>
    <cellStyle name="Normal 6 5 2 3 2 2 2 3 2 2" xfId="45695"/>
    <cellStyle name="Normal 6 5 2 3 2 2 2 3 3" xfId="45696"/>
    <cellStyle name="Normal 6 5 2 3 2 2 2 4" xfId="45697"/>
    <cellStyle name="Normal 6 5 2 3 2 2 2 4 2" xfId="45698"/>
    <cellStyle name="Normal 6 5 2 3 2 2 2 5" xfId="45699"/>
    <cellStyle name="Normal 6 5 2 3 2 2 2 5 2" xfId="45700"/>
    <cellStyle name="Normal 6 5 2 3 2 2 2 6" xfId="45701"/>
    <cellStyle name="Normal 6 5 2 3 2 2 3" xfId="45702"/>
    <cellStyle name="Normal 6 5 2 3 2 2 3 2" xfId="45703"/>
    <cellStyle name="Normal 6 5 2 3 2 2 3 2 2" xfId="45704"/>
    <cellStyle name="Normal 6 5 2 3 2 2 3 2 2 2" xfId="45705"/>
    <cellStyle name="Normal 6 5 2 3 2 2 3 2 3" xfId="45706"/>
    <cellStyle name="Normal 6 5 2 3 2 2 3 3" xfId="45707"/>
    <cellStyle name="Normal 6 5 2 3 2 2 3 3 2" xfId="45708"/>
    <cellStyle name="Normal 6 5 2 3 2 2 3 4" xfId="45709"/>
    <cellStyle name="Normal 6 5 2 3 2 2 3 4 2" xfId="45710"/>
    <cellStyle name="Normal 6 5 2 3 2 2 3 5" xfId="45711"/>
    <cellStyle name="Normal 6 5 2 3 2 2 4" xfId="45712"/>
    <cellStyle name="Normal 6 5 2 3 2 2 4 2" xfId="45713"/>
    <cellStyle name="Normal 6 5 2 3 2 2 4 2 2" xfId="45714"/>
    <cellStyle name="Normal 6 5 2 3 2 2 4 3" xfId="45715"/>
    <cellStyle name="Normal 6 5 2 3 2 2 5" xfId="45716"/>
    <cellStyle name="Normal 6 5 2 3 2 2 5 2" xfId="45717"/>
    <cellStyle name="Normal 6 5 2 3 2 2 6" xfId="45718"/>
    <cellStyle name="Normal 6 5 2 3 2 2 6 2" xfId="45719"/>
    <cellStyle name="Normal 6 5 2 3 2 2 7" xfId="45720"/>
    <cellStyle name="Normal 6 5 2 3 2 2 8" xfId="63208"/>
    <cellStyle name="Normal 6 5 2 3 2 3" xfId="45721"/>
    <cellStyle name="Normal 6 5 2 3 2 3 2" xfId="45722"/>
    <cellStyle name="Normal 6 5 2 3 2 3 2 2" xfId="45723"/>
    <cellStyle name="Normal 6 5 2 3 2 3 2 2 2" xfId="45724"/>
    <cellStyle name="Normal 6 5 2 3 2 3 2 2 2 2" xfId="45725"/>
    <cellStyle name="Normal 6 5 2 3 2 3 2 2 3" xfId="45726"/>
    <cellStyle name="Normal 6 5 2 3 2 3 2 3" xfId="45727"/>
    <cellStyle name="Normal 6 5 2 3 2 3 2 3 2" xfId="45728"/>
    <cellStyle name="Normal 6 5 2 3 2 3 2 4" xfId="45729"/>
    <cellStyle name="Normal 6 5 2 3 2 3 2 4 2" xfId="45730"/>
    <cellStyle name="Normal 6 5 2 3 2 3 2 5" xfId="45731"/>
    <cellStyle name="Normal 6 5 2 3 2 3 3" xfId="45732"/>
    <cellStyle name="Normal 6 5 2 3 2 3 3 2" xfId="45733"/>
    <cellStyle name="Normal 6 5 2 3 2 3 3 2 2" xfId="45734"/>
    <cellStyle name="Normal 6 5 2 3 2 3 3 3" xfId="45735"/>
    <cellStyle name="Normal 6 5 2 3 2 3 4" xfId="45736"/>
    <cellStyle name="Normal 6 5 2 3 2 3 4 2" xfId="45737"/>
    <cellStyle name="Normal 6 5 2 3 2 3 5" xfId="45738"/>
    <cellStyle name="Normal 6 5 2 3 2 3 5 2" xfId="45739"/>
    <cellStyle name="Normal 6 5 2 3 2 3 6" xfId="45740"/>
    <cellStyle name="Normal 6 5 2 3 2 4" xfId="45741"/>
    <cellStyle name="Normal 6 5 2 3 2 4 2" xfId="45742"/>
    <cellStyle name="Normal 6 5 2 3 2 4 2 2" xfId="45743"/>
    <cellStyle name="Normal 6 5 2 3 2 4 2 2 2" xfId="45744"/>
    <cellStyle name="Normal 6 5 2 3 2 4 2 3" xfId="45745"/>
    <cellStyle name="Normal 6 5 2 3 2 4 3" xfId="45746"/>
    <cellStyle name="Normal 6 5 2 3 2 4 3 2" xfId="45747"/>
    <cellStyle name="Normal 6 5 2 3 2 4 4" xfId="45748"/>
    <cellStyle name="Normal 6 5 2 3 2 4 4 2" xfId="45749"/>
    <cellStyle name="Normal 6 5 2 3 2 4 5" xfId="45750"/>
    <cellStyle name="Normal 6 5 2 3 2 5" xfId="45751"/>
    <cellStyle name="Normal 6 5 2 3 2 5 2" xfId="45752"/>
    <cellStyle name="Normal 6 5 2 3 2 5 2 2" xfId="45753"/>
    <cellStyle name="Normal 6 5 2 3 2 5 3" xfId="45754"/>
    <cellStyle name="Normal 6 5 2 3 2 6" xfId="45755"/>
    <cellStyle name="Normal 6 5 2 3 2 6 2" xfId="45756"/>
    <cellStyle name="Normal 6 5 2 3 2 7" xfId="45757"/>
    <cellStyle name="Normal 6 5 2 3 2 7 2" xfId="45758"/>
    <cellStyle name="Normal 6 5 2 3 2 8" xfId="45759"/>
    <cellStyle name="Normal 6 5 2 3 2 9" xfId="63209"/>
    <cellStyle name="Normal 6 5 2 3 3" xfId="45760"/>
    <cellStyle name="Normal 6 5 2 3 3 2" xfId="45761"/>
    <cellStyle name="Normal 6 5 2 3 3 2 2" xfId="45762"/>
    <cellStyle name="Normal 6 5 2 3 3 2 2 2" xfId="45763"/>
    <cellStyle name="Normal 6 5 2 3 3 2 2 2 2" xfId="45764"/>
    <cellStyle name="Normal 6 5 2 3 3 2 2 2 2 2" xfId="45765"/>
    <cellStyle name="Normal 6 5 2 3 3 2 2 2 3" xfId="45766"/>
    <cellStyle name="Normal 6 5 2 3 3 2 2 3" xfId="45767"/>
    <cellStyle name="Normal 6 5 2 3 3 2 2 3 2" xfId="45768"/>
    <cellStyle name="Normal 6 5 2 3 3 2 2 4" xfId="45769"/>
    <cellStyle name="Normal 6 5 2 3 3 2 2 4 2" xfId="45770"/>
    <cellStyle name="Normal 6 5 2 3 3 2 2 5" xfId="45771"/>
    <cellStyle name="Normal 6 5 2 3 3 2 3" xfId="45772"/>
    <cellStyle name="Normal 6 5 2 3 3 2 3 2" xfId="45773"/>
    <cellStyle name="Normal 6 5 2 3 3 2 3 2 2" xfId="45774"/>
    <cellStyle name="Normal 6 5 2 3 3 2 3 3" xfId="45775"/>
    <cellStyle name="Normal 6 5 2 3 3 2 4" xfId="45776"/>
    <cellStyle name="Normal 6 5 2 3 3 2 4 2" xfId="45777"/>
    <cellStyle name="Normal 6 5 2 3 3 2 5" xfId="45778"/>
    <cellStyle name="Normal 6 5 2 3 3 2 5 2" xfId="45779"/>
    <cellStyle name="Normal 6 5 2 3 3 2 6" xfId="45780"/>
    <cellStyle name="Normal 6 5 2 3 3 3" xfId="45781"/>
    <cellStyle name="Normal 6 5 2 3 3 3 2" xfId="45782"/>
    <cellStyle name="Normal 6 5 2 3 3 3 2 2" xfId="45783"/>
    <cellStyle name="Normal 6 5 2 3 3 3 2 2 2" xfId="45784"/>
    <cellStyle name="Normal 6 5 2 3 3 3 2 3" xfId="45785"/>
    <cellStyle name="Normal 6 5 2 3 3 3 3" xfId="45786"/>
    <cellStyle name="Normal 6 5 2 3 3 3 3 2" xfId="45787"/>
    <cellStyle name="Normal 6 5 2 3 3 3 4" xfId="45788"/>
    <cellStyle name="Normal 6 5 2 3 3 3 4 2" xfId="45789"/>
    <cellStyle name="Normal 6 5 2 3 3 3 5" xfId="45790"/>
    <cellStyle name="Normal 6 5 2 3 3 4" xfId="45791"/>
    <cellStyle name="Normal 6 5 2 3 3 4 2" xfId="45792"/>
    <cellStyle name="Normal 6 5 2 3 3 4 2 2" xfId="45793"/>
    <cellStyle name="Normal 6 5 2 3 3 4 3" xfId="45794"/>
    <cellStyle name="Normal 6 5 2 3 3 5" xfId="45795"/>
    <cellStyle name="Normal 6 5 2 3 3 5 2" xfId="45796"/>
    <cellStyle name="Normal 6 5 2 3 3 6" xfId="45797"/>
    <cellStyle name="Normal 6 5 2 3 3 6 2" xfId="45798"/>
    <cellStyle name="Normal 6 5 2 3 3 7" xfId="45799"/>
    <cellStyle name="Normal 6 5 2 3 3 8" xfId="63210"/>
    <cellStyle name="Normal 6 5 2 3 4" xfId="45800"/>
    <cellStyle name="Normal 6 5 2 3 4 2" xfId="45801"/>
    <cellStyle name="Normal 6 5 2 3 4 2 2" xfId="45802"/>
    <cellStyle name="Normal 6 5 2 3 4 2 2 2" xfId="45803"/>
    <cellStyle name="Normal 6 5 2 3 4 2 2 2 2" xfId="45804"/>
    <cellStyle name="Normal 6 5 2 3 4 2 2 3" xfId="45805"/>
    <cellStyle name="Normal 6 5 2 3 4 2 3" xfId="45806"/>
    <cellStyle name="Normal 6 5 2 3 4 2 3 2" xfId="45807"/>
    <cellStyle name="Normal 6 5 2 3 4 2 4" xfId="45808"/>
    <cellStyle name="Normal 6 5 2 3 4 2 4 2" xfId="45809"/>
    <cellStyle name="Normal 6 5 2 3 4 2 5" xfId="45810"/>
    <cellStyle name="Normal 6 5 2 3 4 3" xfId="45811"/>
    <cellStyle name="Normal 6 5 2 3 4 3 2" xfId="45812"/>
    <cellStyle name="Normal 6 5 2 3 4 3 2 2" xfId="45813"/>
    <cellStyle name="Normal 6 5 2 3 4 3 3" xfId="45814"/>
    <cellStyle name="Normal 6 5 2 3 4 4" xfId="45815"/>
    <cellStyle name="Normal 6 5 2 3 4 4 2" xfId="45816"/>
    <cellStyle name="Normal 6 5 2 3 4 5" xfId="45817"/>
    <cellStyle name="Normal 6 5 2 3 4 5 2" xfId="45818"/>
    <cellStyle name="Normal 6 5 2 3 4 6" xfId="45819"/>
    <cellStyle name="Normal 6 5 2 3 5" xfId="45820"/>
    <cellStyle name="Normal 6 5 2 3 5 2" xfId="45821"/>
    <cellStyle name="Normal 6 5 2 3 5 2 2" xfId="45822"/>
    <cellStyle name="Normal 6 5 2 3 5 2 2 2" xfId="45823"/>
    <cellStyle name="Normal 6 5 2 3 5 2 3" xfId="45824"/>
    <cellStyle name="Normal 6 5 2 3 5 3" xfId="45825"/>
    <cellStyle name="Normal 6 5 2 3 5 3 2" xfId="45826"/>
    <cellStyle name="Normal 6 5 2 3 5 4" xfId="45827"/>
    <cellStyle name="Normal 6 5 2 3 5 4 2" xfId="45828"/>
    <cellStyle name="Normal 6 5 2 3 5 5" xfId="45829"/>
    <cellStyle name="Normal 6 5 2 3 6" xfId="45830"/>
    <cellStyle name="Normal 6 5 2 3 6 2" xfId="45831"/>
    <cellStyle name="Normal 6 5 2 3 6 2 2" xfId="45832"/>
    <cellStyle name="Normal 6 5 2 3 6 3" xfId="45833"/>
    <cellStyle name="Normal 6 5 2 3 7" xfId="45834"/>
    <cellStyle name="Normal 6 5 2 3 7 2" xfId="45835"/>
    <cellStyle name="Normal 6 5 2 3 8" xfId="45836"/>
    <cellStyle name="Normal 6 5 2 3 8 2" xfId="45837"/>
    <cellStyle name="Normal 6 5 2 3 9" xfId="45838"/>
    <cellStyle name="Normal 6 5 2 4" xfId="45839"/>
    <cellStyle name="Normal 6 5 2 4 10" xfId="63211"/>
    <cellStyle name="Normal 6 5 2 4 2" xfId="45840"/>
    <cellStyle name="Normal 6 5 2 4 2 2" xfId="45841"/>
    <cellStyle name="Normal 6 5 2 4 2 2 2" xfId="45842"/>
    <cellStyle name="Normal 6 5 2 4 2 2 2 2" xfId="45843"/>
    <cellStyle name="Normal 6 5 2 4 2 2 2 2 2" xfId="45844"/>
    <cellStyle name="Normal 6 5 2 4 2 2 2 2 2 2" xfId="45845"/>
    <cellStyle name="Normal 6 5 2 4 2 2 2 2 3" xfId="45846"/>
    <cellStyle name="Normal 6 5 2 4 2 2 2 3" xfId="45847"/>
    <cellStyle name="Normal 6 5 2 4 2 2 2 3 2" xfId="45848"/>
    <cellStyle name="Normal 6 5 2 4 2 2 2 4" xfId="45849"/>
    <cellStyle name="Normal 6 5 2 4 2 2 2 4 2" xfId="45850"/>
    <cellStyle name="Normal 6 5 2 4 2 2 2 5" xfId="45851"/>
    <cellStyle name="Normal 6 5 2 4 2 2 3" xfId="45852"/>
    <cellStyle name="Normal 6 5 2 4 2 2 3 2" xfId="45853"/>
    <cellStyle name="Normal 6 5 2 4 2 2 3 2 2" xfId="45854"/>
    <cellStyle name="Normal 6 5 2 4 2 2 3 3" xfId="45855"/>
    <cellStyle name="Normal 6 5 2 4 2 2 4" xfId="45856"/>
    <cellStyle name="Normal 6 5 2 4 2 2 4 2" xfId="45857"/>
    <cellStyle name="Normal 6 5 2 4 2 2 5" xfId="45858"/>
    <cellStyle name="Normal 6 5 2 4 2 2 5 2" xfId="45859"/>
    <cellStyle name="Normal 6 5 2 4 2 2 6" xfId="45860"/>
    <cellStyle name="Normal 6 5 2 4 2 3" xfId="45861"/>
    <cellStyle name="Normal 6 5 2 4 2 3 2" xfId="45862"/>
    <cellStyle name="Normal 6 5 2 4 2 3 2 2" xfId="45863"/>
    <cellStyle name="Normal 6 5 2 4 2 3 2 2 2" xfId="45864"/>
    <cellStyle name="Normal 6 5 2 4 2 3 2 3" xfId="45865"/>
    <cellStyle name="Normal 6 5 2 4 2 3 3" xfId="45866"/>
    <cellStyle name="Normal 6 5 2 4 2 3 3 2" xfId="45867"/>
    <cellStyle name="Normal 6 5 2 4 2 3 4" xfId="45868"/>
    <cellStyle name="Normal 6 5 2 4 2 3 4 2" xfId="45869"/>
    <cellStyle name="Normal 6 5 2 4 2 3 5" xfId="45870"/>
    <cellStyle name="Normal 6 5 2 4 2 4" xfId="45871"/>
    <cellStyle name="Normal 6 5 2 4 2 4 2" xfId="45872"/>
    <cellStyle name="Normal 6 5 2 4 2 4 2 2" xfId="45873"/>
    <cellStyle name="Normal 6 5 2 4 2 4 3" xfId="45874"/>
    <cellStyle name="Normal 6 5 2 4 2 5" xfId="45875"/>
    <cellStyle name="Normal 6 5 2 4 2 5 2" xfId="45876"/>
    <cellStyle name="Normal 6 5 2 4 2 6" xfId="45877"/>
    <cellStyle name="Normal 6 5 2 4 2 6 2" xfId="45878"/>
    <cellStyle name="Normal 6 5 2 4 2 7" xfId="45879"/>
    <cellStyle name="Normal 6 5 2 4 2 8" xfId="63212"/>
    <cellStyle name="Normal 6 5 2 4 3" xfId="45880"/>
    <cellStyle name="Normal 6 5 2 4 3 2" xfId="45881"/>
    <cellStyle name="Normal 6 5 2 4 3 2 2" xfId="45882"/>
    <cellStyle name="Normal 6 5 2 4 3 2 2 2" xfId="45883"/>
    <cellStyle name="Normal 6 5 2 4 3 2 2 2 2" xfId="45884"/>
    <cellStyle name="Normal 6 5 2 4 3 2 2 3" xfId="45885"/>
    <cellStyle name="Normal 6 5 2 4 3 2 3" xfId="45886"/>
    <cellStyle name="Normal 6 5 2 4 3 2 3 2" xfId="45887"/>
    <cellStyle name="Normal 6 5 2 4 3 2 4" xfId="45888"/>
    <cellStyle name="Normal 6 5 2 4 3 2 4 2" xfId="45889"/>
    <cellStyle name="Normal 6 5 2 4 3 2 5" xfId="45890"/>
    <cellStyle name="Normal 6 5 2 4 3 3" xfId="45891"/>
    <cellStyle name="Normal 6 5 2 4 3 3 2" xfId="45892"/>
    <cellStyle name="Normal 6 5 2 4 3 3 2 2" xfId="45893"/>
    <cellStyle name="Normal 6 5 2 4 3 3 3" xfId="45894"/>
    <cellStyle name="Normal 6 5 2 4 3 4" xfId="45895"/>
    <cellStyle name="Normal 6 5 2 4 3 4 2" xfId="45896"/>
    <cellStyle name="Normal 6 5 2 4 3 5" xfId="45897"/>
    <cellStyle name="Normal 6 5 2 4 3 5 2" xfId="45898"/>
    <cellStyle name="Normal 6 5 2 4 3 6" xfId="45899"/>
    <cellStyle name="Normal 6 5 2 4 4" xfId="45900"/>
    <cellStyle name="Normal 6 5 2 4 4 2" xfId="45901"/>
    <cellStyle name="Normal 6 5 2 4 4 2 2" xfId="45902"/>
    <cellStyle name="Normal 6 5 2 4 4 2 2 2" xfId="45903"/>
    <cellStyle name="Normal 6 5 2 4 4 2 3" xfId="45904"/>
    <cellStyle name="Normal 6 5 2 4 4 3" xfId="45905"/>
    <cellStyle name="Normal 6 5 2 4 4 3 2" xfId="45906"/>
    <cellStyle name="Normal 6 5 2 4 4 4" xfId="45907"/>
    <cellStyle name="Normal 6 5 2 4 4 4 2" xfId="45908"/>
    <cellStyle name="Normal 6 5 2 4 4 5" xfId="45909"/>
    <cellStyle name="Normal 6 5 2 4 5" xfId="45910"/>
    <cellStyle name="Normal 6 5 2 4 5 2" xfId="45911"/>
    <cellStyle name="Normal 6 5 2 4 5 2 2" xfId="45912"/>
    <cellStyle name="Normal 6 5 2 4 5 3" xfId="45913"/>
    <cellStyle name="Normal 6 5 2 4 6" xfId="45914"/>
    <cellStyle name="Normal 6 5 2 4 6 2" xfId="45915"/>
    <cellStyle name="Normal 6 5 2 4 7" xfId="45916"/>
    <cellStyle name="Normal 6 5 2 4 7 2" xfId="45917"/>
    <cellStyle name="Normal 6 5 2 4 8" xfId="45918"/>
    <cellStyle name="Normal 6 5 2 4 9" xfId="63213"/>
    <cellStyle name="Normal 6 5 2 5" xfId="45919"/>
    <cellStyle name="Normal 6 5 2 5 2" xfId="45920"/>
    <cellStyle name="Normal 6 5 2 5 2 2" xfId="45921"/>
    <cellStyle name="Normal 6 5 2 5 2 2 2" xfId="45922"/>
    <cellStyle name="Normal 6 5 2 5 2 2 2 2" xfId="45923"/>
    <cellStyle name="Normal 6 5 2 5 2 2 2 2 2" xfId="45924"/>
    <cellStyle name="Normal 6 5 2 5 2 2 2 3" xfId="45925"/>
    <cellStyle name="Normal 6 5 2 5 2 2 3" xfId="45926"/>
    <cellStyle name="Normal 6 5 2 5 2 2 3 2" xfId="45927"/>
    <cellStyle name="Normal 6 5 2 5 2 2 4" xfId="45928"/>
    <cellStyle name="Normal 6 5 2 5 2 2 4 2" xfId="45929"/>
    <cellStyle name="Normal 6 5 2 5 2 2 5" xfId="45930"/>
    <cellStyle name="Normal 6 5 2 5 2 3" xfId="45931"/>
    <cellStyle name="Normal 6 5 2 5 2 3 2" xfId="45932"/>
    <cellStyle name="Normal 6 5 2 5 2 3 2 2" xfId="45933"/>
    <cellStyle name="Normal 6 5 2 5 2 3 3" xfId="45934"/>
    <cellStyle name="Normal 6 5 2 5 2 4" xfId="45935"/>
    <cellStyle name="Normal 6 5 2 5 2 4 2" xfId="45936"/>
    <cellStyle name="Normal 6 5 2 5 2 5" xfId="45937"/>
    <cellStyle name="Normal 6 5 2 5 2 5 2" xfId="45938"/>
    <cellStyle name="Normal 6 5 2 5 2 6" xfId="45939"/>
    <cellStyle name="Normal 6 5 2 5 3" xfId="45940"/>
    <cellStyle name="Normal 6 5 2 5 3 2" xfId="45941"/>
    <cellStyle name="Normal 6 5 2 5 3 2 2" xfId="45942"/>
    <cellStyle name="Normal 6 5 2 5 3 2 2 2" xfId="45943"/>
    <cellStyle name="Normal 6 5 2 5 3 2 3" xfId="45944"/>
    <cellStyle name="Normal 6 5 2 5 3 3" xfId="45945"/>
    <cellStyle name="Normal 6 5 2 5 3 3 2" xfId="45946"/>
    <cellStyle name="Normal 6 5 2 5 3 4" xfId="45947"/>
    <cellStyle name="Normal 6 5 2 5 3 4 2" xfId="45948"/>
    <cellStyle name="Normal 6 5 2 5 3 5" xfId="45949"/>
    <cellStyle name="Normal 6 5 2 5 4" xfId="45950"/>
    <cellStyle name="Normal 6 5 2 5 4 2" xfId="45951"/>
    <cellStyle name="Normal 6 5 2 5 4 2 2" xfId="45952"/>
    <cellStyle name="Normal 6 5 2 5 4 3" xfId="45953"/>
    <cellStyle name="Normal 6 5 2 5 5" xfId="45954"/>
    <cellStyle name="Normal 6 5 2 5 5 2" xfId="45955"/>
    <cellStyle name="Normal 6 5 2 5 6" xfId="45956"/>
    <cellStyle name="Normal 6 5 2 5 6 2" xfId="45957"/>
    <cellStyle name="Normal 6 5 2 5 7" xfId="45958"/>
    <cellStyle name="Normal 6 5 2 5 8" xfId="63214"/>
    <cellStyle name="Normal 6 5 2 6" xfId="45959"/>
    <cellStyle name="Normal 6 5 2 6 2" xfId="45960"/>
    <cellStyle name="Normal 6 5 2 6 2 2" xfId="45961"/>
    <cellStyle name="Normal 6 5 2 6 2 2 2" xfId="45962"/>
    <cellStyle name="Normal 6 5 2 6 2 2 2 2" xfId="45963"/>
    <cellStyle name="Normal 6 5 2 6 2 2 3" xfId="45964"/>
    <cellStyle name="Normal 6 5 2 6 2 3" xfId="45965"/>
    <cellStyle name="Normal 6 5 2 6 2 3 2" xfId="45966"/>
    <cellStyle name="Normal 6 5 2 6 2 4" xfId="45967"/>
    <cellStyle name="Normal 6 5 2 6 2 4 2" xfId="45968"/>
    <cellStyle name="Normal 6 5 2 6 2 5" xfId="45969"/>
    <cellStyle name="Normal 6 5 2 6 3" xfId="45970"/>
    <cellStyle name="Normal 6 5 2 6 3 2" xfId="45971"/>
    <cellStyle name="Normal 6 5 2 6 3 2 2" xfId="45972"/>
    <cellStyle name="Normal 6 5 2 6 3 3" xfId="45973"/>
    <cellStyle name="Normal 6 5 2 6 4" xfId="45974"/>
    <cellStyle name="Normal 6 5 2 6 4 2" xfId="45975"/>
    <cellStyle name="Normal 6 5 2 6 5" xfId="45976"/>
    <cellStyle name="Normal 6 5 2 6 5 2" xfId="45977"/>
    <cellStyle name="Normal 6 5 2 6 6" xfId="45978"/>
    <cellStyle name="Normal 6 5 2 7" xfId="45979"/>
    <cellStyle name="Normal 6 5 2 7 2" xfId="45980"/>
    <cellStyle name="Normal 6 5 2 7 2 2" xfId="45981"/>
    <cellStyle name="Normal 6 5 2 7 2 2 2" xfId="45982"/>
    <cellStyle name="Normal 6 5 2 7 2 3" xfId="45983"/>
    <cellStyle name="Normal 6 5 2 7 3" xfId="45984"/>
    <cellStyle name="Normal 6 5 2 7 3 2" xfId="45985"/>
    <cellStyle name="Normal 6 5 2 7 4" xfId="45986"/>
    <cellStyle name="Normal 6 5 2 7 4 2" xfId="45987"/>
    <cellStyle name="Normal 6 5 2 7 5" xfId="45988"/>
    <cellStyle name="Normal 6 5 2 8" xfId="45989"/>
    <cellStyle name="Normal 6 5 2 8 2" xfId="45990"/>
    <cellStyle name="Normal 6 5 2 8 2 2" xfId="45991"/>
    <cellStyle name="Normal 6 5 2 8 3" xfId="45992"/>
    <cellStyle name="Normal 6 5 2 9" xfId="45993"/>
    <cellStyle name="Normal 6 5 2 9 2" xfId="45994"/>
    <cellStyle name="Normal 6 5 3" xfId="45995"/>
    <cellStyle name="Normal 6 5 3 10" xfId="45996"/>
    <cellStyle name="Normal 6 5 3 11" xfId="63215"/>
    <cellStyle name="Normal 6 5 3 12" xfId="63216"/>
    <cellStyle name="Normal 6 5 3 2" xfId="45997"/>
    <cellStyle name="Normal 6 5 3 2 10" xfId="63217"/>
    <cellStyle name="Normal 6 5 3 2 11" xfId="63218"/>
    <cellStyle name="Normal 6 5 3 2 2" xfId="45998"/>
    <cellStyle name="Normal 6 5 3 2 2 10" xfId="63219"/>
    <cellStyle name="Normal 6 5 3 2 2 2" xfId="45999"/>
    <cellStyle name="Normal 6 5 3 2 2 2 2" xfId="46000"/>
    <cellStyle name="Normal 6 5 3 2 2 2 2 2" xfId="46001"/>
    <cellStyle name="Normal 6 5 3 2 2 2 2 2 2" xfId="46002"/>
    <cellStyle name="Normal 6 5 3 2 2 2 2 2 2 2" xfId="46003"/>
    <cellStyle name="Normal 6 5 3 2 2 2 2 2 2 2 2" xfId="46004"/>
    <cellStyle name="Normal 6 5 3 2 2 2 2 2 2 3" xfId="46005"/>
    <cellStyle name="Normal 6 5 3 2 2 2 2 2 3" xfId="46006"/>
    <cellStyle name="Normal 6 5 3 2 2 2 2 2 3 2" xfId="46007"/>
    <cellStyle name="Normal 6 5 3 2 2 2 2 2 4" xfId="46008"/>
    <cellStyle name="Normal 6 5 3 2 2 2 2 2 4 2" xfId="46009"/>
    <cellStyle name="Normal 6 5 3 2 2 2 2 2 5" xfId="46010"/>
    <cellStyle name="Normal 6 5 3 2 2 2 2 3" xfId="46011"/>
    <cellStyle name="Normal 6 5 3 2 2 2 2 3 2" xfId="46012"/>
    <cellStyle name="Normal 6 5 3 2 2 2 2 3 2 2" xfId="46013"/>
    <cellStyle name="Normal 6 5 3 2 2 2 2 3 3" xfId="46014"/>
    <cellStyle name="Normal 6 5 3 2 2 2 2 4" xfId="46015"/>
    <cellStyle name="Normal 6 5 3 2 2 2 2 4 2" xfId="46016"/>
    <cellStyle name="Normal 6 5 3 2 2 2 2 5" xfId="46017"/>
    <cellStyle name="Normal 6 5 3 2 2 2 2 5 2" xfId="46018"/>
    <cellStyle name="Normal 6 5 3 2 2 2 2 6" xfId="46019"/>
    <cellStyle name="Normal 6 5 3 2 2 2 3" xfId="46020"/>
    <cellStyle name="Normal 6 5 3 2 2 2 3 2" xfId="46021"/>
    <cellStyle name="Normal 6 5 3 2 2 2 3 2 2" xfId="46022"/>
    <cellStyle name="Normal 6 5 3 2 2 2 3 2 2 2" xfId="46023"/>
    <cellStyle name="Normal 6 5 3 2 2 2 3 2 3" xfId="46024"/>
    <cellStyle name="Normal 6 5 3 2 2 2 3 3" xfId="46025"/>
    <cellStyle name="Normal 6 5 3 2 2 2 3 3 2" xfId="46026"/>
    <cellStyle name="Normal 6 5 3 2 2 2 3 4" xfId="46027"/>
    <cellStyle name="Normal 6 5 3 2 2 2 3 4 2" xfId="46028"/>
    <cellStyle name="Normal 6 5 3 2 2 2 3 5" xfId="46029"/>
    <cellStyle name="Normal 6 5 3 2 2 2 4" xfId="46030"/>
    <cellStyle name="Normal 6 5 3 2 2 2 4 2" xfId="46031"/>
    <cellStyle name="Normal 6 5 3 2 2 2 4 2 2" xfId="46032"/>
    <cellStyle name="Normal 6 5 3 2 2 2 4 3" xfId="46033"/>
    <cellStyle name="Normal 6 5 3 2 2 2 5" xfId="46034"/>
    <cellStyle name="Normal 6 5 3 2 2 2 5 2" xfId="46035"/>
    <cellStyle name="Normal 6 5 3 2 2 2 6" xfId="46036"/>
    <cellStyle name="Normal 6 5 3 2 2 2 6 2" xfId="46037"/>
    <cellStyle name="Normal 6 5 3 2 2 2 7" xfId="46038"/>
    <cellStyle name="Normal 6 5 3 2 2 2 8" xfId="63220"/>
    <cellStyle name="Normal 6 5 3 2 2 3" xfId="46039"/>
    <cellStyle name="Normal 6 5 3 2 2 3 2" xfId="46040"/>
    <cellStyle name="Normal 6 5 3 2 2 3 2 2" xfId="46041"/>
    <cellStyle name="Normal 6 5 3 2 2 3 2 2 2" xfId="46042"/>
    <cellStyle name="Normal 6 5 3 2 2 3 2 2 2 2" xfId="46043"/>
    <cellStyle name="Normal 6 5 3 2 2 3 2 2 3" xfId="46044"/>
    <cellStyle name="Normal 6 5 3 2 2 3 2 3" xfId="46045"/>
    <cellStyle name="Normal 6 5 3 2 2 3 2 3 2" xfId="46046"/>
    <cellStyle name="Normal 6 5 3 2 2 3 2 4" xfId="46047"/>
    <cellStyle name="Normal 6 5 3 2 2 3 2 4 2" xfId="46048"/>
    <cellStyle name="Normal 6 5 3 2 2 3 2 5" xfId="46049"/>
    <cellStyle name="Normal 6 5 3 2 2 3 3" xfId="46050"/>
    <cellStyle name="Normal 6 5 3 2 2 3 3 2" xfId="46051"/>
    <cellStyle name="Normal 6 5 3 2 2 3 3 2 2" xfId="46052"/>
    <cellStyle name="Normal 6 5 3 2 2 3 3 3" xfId="46053"/>
    <cellStyle name="Normal 6 5 3 2 2 3 4" xfId="46054"/>
    <cellStyle name="Normal 6 5 3 2 2 3 4 2" xfId="46055"/>
    <cellStyle name="Normal 6 5 3 2 2 3 5" xfId="46056"/>
    <cellStyle name="Normal 6 5 3 2 2 3 5 2" xfId="46057"/>
    <cellStyle name="Normal 6 5 3 2 2 3 6" xfId="46058"/>
    <cellStyle name="Normal 6 5 3 2 2 4" xfId="46059"/>
    <cellStyle name="Normal 6 5 3 2 2 4 2" xfId="46060"/>
    <cellStyle name="Normal 6 5 3 2 2 4 2 2" xfId="46061"/>
    <cellStyle name="Normal 6 5 3 2 2 4 2 2 2" xfId="46062"/>
    <cellStyle name="Normal 6 5 3 2 2 4 2 3" xfId="46063"/>
    <cellStyle name="Normal 6 5 3 2 2 4 3" xfId="46064"/>
    <cellStyle name="Normal 6 5 3 2 2 4 3 2" xfId="46065"/>
    <cellStyle name="Normal 6 5 3 2 2 4 4" xfId="46066"/>
    <cellStyle name="Normal 6 5 3 2 2 4 4 2" xfId="46067"/>
    <cellStyle name="Normal 6 5 3 2 2 4 5" xfId="46068"/>
    <cellStyle name="Normal 6 5 3 2 2 5" xfId="46069"/>
    <cellStyle name="Normal 6 5 3 2 2 5 2" xfId="46070"/>
    <cellStyle name="Normal 6 5 3 2 2 5 2 2" xfId="46071"/>
    <cellStyle name="Normal 6 5 3 2 2 5 3" xfId="46072"/>
    <cellStyle name="Normal 6 5 3 2 2 6" xfId="46073"/>
    <cellStyle name="Normal 6 5 3 2 2 6 2" xfId="46074"/>
    <cellStyle name="Normal 6 5 3 2 2 7" xfId="46075"/>
    <cellStyle name="Normal 6 5 3 2 2 7 2" xfId="46076"/>
    <cellStyle name="Normal 6 5 3 2 2 8" xfId="46077"/>
    <cellStyle name="Normal 6 5 3 2 2 9" xfId="63221"/>
    <cellStyle name="Normal 6 5 3 2 3" xfId="46078"/>
    <cellStyle name="Normal 6 5 3 2 3 2" xfId="46079"/>
    <cellStyle name="Normal 6 5 3 2 3 2 2" xfId="46080"/>
    <cellStyle name="Normal 6 5 3 2 3 2 2 2" xfId="46081"/>
    <cellStyle name="Normal 6 5 3 2 3 2 2 2 2" xfId="46082"/>
    <cellStyle name="Normal 6 5 3 2 3 2 2 2 2 2" xfId="46083"/>
    <cellStyle name="Normal 6 5 3 2 3 2 2 2 3" xfId="46084"/>
    <cellStyle name="Normal 6 5 3 2 3 2 2 3" xfId="46085"/>
    <cellStyle name="Normal 6 5 3 2 3 2 2 3 2" xfId="46086"/>
    <cellStyle name="Normal 6 5 3 2 3 2 2 4" xfId="46087"/>
    <cellStyle name="Normal 6 5 3 2 3 2 2 4 2" xfId="46088"/>
    <cellStyle name="Normal 6 5 3 2 3 2 2 5" xfId="46089"/>
    <cellStyle name="Normal 6 5 3 2 3 2 3" xfId="46090"/>
    <cellStyle name="Normal 6 5 3 2 3 2 3 2" xfId="46091"/>
    <cellStyle name="Normal 6 5 3 2 3 2 3 2 2" xfId="46092"/>
    <cellStyle name="Normal 6 5 3 2 3 2 3 3" xfId="46093"/>
    <cellStyle name="Normal 6 5 3 2 3 2 4" xfId="46094"/>
    <cellStyle name="Normal 6 5 3 2 3 2 4 2" xfId="46095"/>
    <cellStyle name="Normal 6 5 3 2 3 2 5" xfId="46096"/>
    <cellStyle name="Normal 6 5 3 2 3 2 5 2" xfId="46097"/>
    <cellStyle name="Normal 6 5 3 2 3 2 6" xfId="46098"/>
    <cellStyle name="Normal 6 5 3 2 3 3" xfId="46099"/>
    <cellStyle name="Normal 6 5 3 2 3 3 2" xfId="46100"/>
    <cellStyle name="Normal 6 5 3 2 3 3 2 2" xfId="46101"/>
    <cellStyle name="Normal 6 5 3 2 3 3 2 2 2" xfId="46102"/>
    <cellStyle name="Normal 6 5 3 2 3 3 2 3" xfId="46103"/>
    <cellStyle name="Normal 6 5 3 2 3 3 3" xfId="46104"/>
    <cellStyle name="Normal 6 5 3 2 3 3 3 2" xfId="46105"/>
    <cellStyle name="Normal 6 5 3 2 3 3 4" xfId="46106"/>
    <cellStyle name="Normal 6 5 3 2 3 3 4 2" xfId="46107"/>
    <cellStyle name="Normal 6 5 3 2 3 3 5" xfId="46108"/>
    <cellStyle name="Normal 6 5 3 2 3 4" xfId="46109"/>
    <cellStyle name="Normal 6 5 3 2 3 4 2" xfId="46110"/>
    <cellStyle name="Normal 6 5 3 2 3 4 2 2" xfId="46111"/>
    <cellStyle name="Normal 6 5 3 2 3 4 3" xfId="46112"/>
    <cellStyle name="Normal 6 5 3 2 3 5" xfId="46113"/>
    <cellStyle name="Normal 6 5 3 2 3 5 2" xfId="46114"/>
    <cellStyle name="Normal 6 5 3 2 3 6" xfId="46115"/>
    <cellStyle name="Normal 6 5 3 2 3 6 2" xfId="46116"/>
    <cellStyle name="Normal 6 5 3 2 3 7" xfId="46117"/>
    <cellStyle name="Normal 6 5 3 2 3 8" xfId="63222"/>
    <cellStyle name="Normal 6 5 3 2 4" xfId="46118"/>
    <cellStyle name="Normal 6 5 3 2 4 2" xfId="46119"/>
    <cellStyle name="Normal 6 5 3 2 4 2 2" xfId="46120"/>
    <cellStyle name="Normal 6 5 3 2 4 2 2 2" xfId="46121"/>
    <cellStyle name="Normal 6 5 3 2 4 2 2 2 2" xfId="46122"/>
    <cellStyle name="Normal 6 5 3 2 4 2 2 3" xfId="46123"/>
    <cellStyle name="Normal 6 5 3 2 4 2 3" xfId="46124"/>
    <cellStyle name="Normal 6 5 3 2 4 2 3 2" xfId="46125"/>
    <cellStyle name="Normal 6 5 3 2 4 2 4" xfId="46126"/>
    <cellStyle name="Normal 6 5 3 2 4 2 4 2" xfId="46127"/>
    <cellStyle name="Normal 6 5 3 2 4 2 5" xfId="46128"/>
    <cellStyle name="Normal 6 5 3 2 4 3" xfId="46129"/>
    <cellStyle name="Normal 6 5 3 2 4 3 2" xfId="46130"/>
    <cellStyle name="Normal 6 5 3 2 4 3 2 2" xfId="46131"/>
    <cellStyle name="Normal 6 5 3 2 4 3 3" xfId="46132"/>
    <cellStyle name="Normal 6 5 3 2 4 4" xfId="46133"/>
    <cellStyle name="Normal 6 5 3 2 4 4 2" xfId="46134"/>
    <cellStyle name="Normal 6 5 3 2 4 5" xfId="46135"/>
    <cellStyle name="Normal 6 5 3 2 4 5 2" xfId="46136"/>
    <cellStyle name="Normal 6 5 3 2 4 6" xfId="46137"/>
    <cellStyle name="Normal 6 5 3 2 5" xfId="46138"/>
    <cellStyle name="Normal 6 5 3 2 5 2" xfId="46139"/>
    <cellStyle name="Normal 6 5 3 2 5 2 2" xfId="46140"/>
    <cellStyle name="Normal 6 5 3 2 5 2 2 2" xfId="46141"/>
    <cellStyle name="Normal 6 5 3 2 5 2 3" xfId="46142"/>
    <cellStyle name="Normal 6 5 3 2 5 3" xfId="46143"/>
    <cellStyle name="Normal 6 5 3 2 5 3 2" xfId="46144"/>
    <cellStyle name="Normal 6 5 3 2 5 4" xfId="46145"/>
    <cellStyle name="Normal 6 5 3 2 5 4 2" xfId="46146"/>
    <cellStyle name="Normal 6 5 3 2 5 5" xfId="46147"/>
    <cellStyle name="Normal 6 5 3 2 6" xfId="46148"/>
    <cellStyle name="Normal 6 5 3 2 6 2" xfId="46149"/>
    <cellStyle name="Normal 6 5 3 2 6 2 2" xfId="46150"/>
    <cellStyle name="Normal 6 5 3 2 6 3" xfId="46151"/>
    <cellStyle name="Normal 6 5 3 2 7" xfId="46152"/>
    <cellStyle name="Normal 6 5 3 2 7 2" xfId="46153"/>
    <cellStyle name="Normal 6 5 3 2 8" xfId="46154"/>
    <cellStyle name="Normal 6 5 3 2 8 2" xfId="46155"/>
    <cellStyle name="Normal 6 5 3 2 9" xfId="46156"/>
    <cellStyle name="Normal 6 5 3 3" xfId="46157"/>
    <cellStyle name="Normal 6 5 3 3 10" xfId="63223"/>
    <cellStyle name="Normal 6 5 3 3 2" xfId="46158"/>
    <cellStyle name="Normal 6 5 3 3 2 2" xfId="46159"/>
    <cellStyle name="Normal 6 5 3 3 2 2 2" xfId="46160"/>
    <cellStyle name="Normal 6 5 3 3 2 2 2 2" xfId="46161"/>
    <cellStyle name="Normal 6 5 3 3 2 2 2 2 2" xfId="46162"/>
    <cellStyle name="Normal 6 5 3 3 2 2 2 2 2 2" xfId="46163"/>
    <cellStyle name="Normal 6 5 3 3 2 2 2 2 3" xfId="46164"/>
    <cellStyle name="Normal 6 5 3 3 2 2 2 3" xfId="46165"/>
    <cellStyle name="Normal 6 5 3 3 2 2 2 3 2" xfId="46166"/>
    <cellStyle name="Normal 6 5 3 3 2 2 2 4" xfId="46167"/>
    <cellStyle name="Normal 6 5 3 3 2 2 2 4 2" xfId="46168"/>
    <cellStyle name="Normal 6 5 3 3 2 2 2 5" xfId="46169"/>
    <cellStyle name="Normal 6 5 3 3 2 2 3" xfId="46170"/>
    <cellStyle name="Normal 6 5 3 3 2 2 3 2" xfId="46171"/>
    <cellStyle name="Normal 6 5 3 3 2 2 3 2 2" xfId="46172"/>
    <cellStyle name="Normal 6 5 3 3 2 2 3 3" xfId="46173"/>
    <cellStyle name="Normal 6 5 3 3 2 2 4" xfId="46174"/>
    <cellStyle name="Normal 6 5 3 3 2 2 4 2" xfId="46175"/>
    <cellStyle name="Normal 6 5 3 3 2 2 5" xfId="46176"/>
    <cellStyle name="Normal 6 5 3 3 2 2 5 2" xfId="46177"/>
    <cellStyle name="Normal 6 5 3 3 2 2 6" xfId="46178"/>
    <cellStyle name="Normal 6 5 3 3 2 3" xfId="46179"/>
    <cellStyle name="Normal 6 5 3 3 2 3 2" xfId="46180"/>
    <cellStyle name="Normal 6 5 3 3 2 3 2 2" xfId="46181"/>
    <cellStyle name="Normal 6 5 3 3 2 3 2 2 2" xfId="46182"/>
    <cellStyle name="Normal 6 5 3 3 2 3 2 3" xfId="46183"/>
    <cellStyle name="Normal 6 5 3 3 2 3 3" xfId="46184"/>
    <cellStyle name="Normal 6 5 3 3 2 3 3 2" xfId="46185"/>
    <cellStyle name="Normal 6 5 3 3 2 3 4" xfId="46186"/>
    <cellStyle name="Normal 6 5 3 3 2 3 4 2" xfId="46187"/>
    <cellStyle name="Normal 6 5 3 3 2 3 5" xfId="46188"/>
    <cellStyle name="Normal 6 5 3 3 2 4" xfId="46189"/>
    <cellStyle name="Normal 6 5 3 3 2 4 2" xfId="46190"/>
    <cellStyle name="Normal 6 5 3 3 2 4 2 2" xfId="46191"/>
    <cellStyle name="Normal 6 5 3 3 2 4 3" xfId="46192"/>
    <cellStyle name="Normal 6 5 3 3 2 5" xfId="46193"/>
    <cellStyle name="Normal 6 5 3 3 2 5 2" xfId="46194"/>
    <cellStyle name="Normal 6 5 3 3 2 6" xfId="46195"/>
    <cellStyle name="Normal 6 5 3 3 2 6 2" xfId="46196"/>
    <cellStyle name="Normal 6 5 3 3 2 7" xfId="46197"/>
    <cellStyle name="Normal 6 5 3 3 2 8" xfId="63224"/>
    <cellStyle name="Normal 6 5 3 3 3" xfId="46198"/>
    <cellStyle name="Normal 6 5 3 3 3 2" xfId="46199"/>
    <cellStyle name="Normal 6 5 3 3 3 2 2" xfId="46200"/>
    <cellStyle name="Normal 6 5 3 3 3 2 2 2" xfId="46201"/>
    <cellStyle name="Normal 6 5 3 3 3 2 2 2 2" xfId="46202"/>
    <cellStyle name="Normal 6 5 3 3 3 2 2 3" xfId="46203"/>
    <cellStyle name="Normal 6 5 3 3 3 2 3" xfId="46204"/>
    <cellStyle name="Normal 6 5 3 3 3 2 3 2" xfId="46205"/>
    <cellStyle name="Normal 6 5 3 3 3 2 4" xfId="46206"/>
    <cellStyle name="Normal 6 5 3 3 3 2 4 2" xfId="46207"/>
    <cellStyle name="Normal 6 5 3 3 3 2 5" xfId="46208"/>
    <cellStyle name="Normal 6 5 3 3 3 3" xfId="46209"/>
    <cellStyle name="Normal 6 5 3 3 3 3 2" xfId="46210"/>
    <cellStyle name="Normal 6 5 3 3 3 3 2 2" xfId="46211"/>
    <cellStyle name="Normal 6 5 3 3 3 3 3" xfId="46212"/>
    <cellStyle name="Normal 6 5 3 3 3 4" xfId="46213"/>
    <cellStyle name="Normal 6 5 3 3 3 4 2" xfId="46214"/>
    <cellStyle name="Normal 6 5 3 3 3 5" xfId="46215"/>
    <cellStyle name="Normal 6 5 3 3 3 5 2" xfId="46216"/>
    <cellStyle name="Normal 6 5 3 3 3 6" xfId="46217"/>
    <cellStyle name="Normal 6 5 3 3 4" xfId="46218"/>
    <cellStyle name="Normal 6 5 3 3 4 2" xfId="46219"/>
    <cellStyle name="Normal 6 5 3 3 4 2 2" xfId="46220"/>
    <cellStyle name="Normal 6 5 3 3 4 2 2 2" xfId="46221"/>
    <cellStyle name="Normal 6 5 3 3 4 2 3" xfId="46222"/>
    <cellStyle name="Normal 6 5 3 3 4 3" xfId="46223"/>
    <cellStyle name="Normal 6 5 3 3 4 3 2" xfId="46224"/>
    <cellStyle name="Normal 6 5 3 3 4 4" xfId="46225"/>
    <cellStyle name="Normal 6 5 3 3 4 4 2" xfId="46226"/>
    <cellStyle name="Normal 6 5 3 3 4 5" xfId="46227"/>
    <cellStyle name="Normal 6 5 3 3 5" xfId="46228"/>
    <cellStyle name="Normal 6 5 3 3 5 2" xfId="46229"/>
    <cellStyle name="Normal 6 5 3 3 5 2 2" xfId="46230"/>
    <cellStyle name="Normal 6 5 3 3 5 3" xfId="46231"/>
    <cellStyle name="Normal 6 5 3 3 6" xfId="46232"/>
    <cellStyle name="Normal 6 5 3 3 6 2" xfId="46233"/>
    <cellStyle name="Normal 6 5 3 3 7" xfId="46234"/>
    <cellStyle name="Normal 6 5 3 3 7 2" xfId="46235"/>
    <cellStyle name="Normal 6 5 3 3 8" xfId="46236"/>
    <cellStyle name="Normal 6 5 3 3 9" xfId="63225"/>
    <cellStyle name="Normal 6 5 3 4" xfId="46237"/>
    <cellStyle name="Normal 6 5 3 4 2" xfId="46238"/>
    <cellStyle name="Normal 6 5 3 4 2 2" xfId="46239"/>
    <cellStyle name="Normal 6 5 3 4 2 2 2" xfId="46240"/>
    <cellStyle name="Normal 6 5 3 4 2 2 2 2" xfId="46241"/>
    <cellStyle name="Normal 6 5 3 4 2 2 2 2 2" xfId="46242"/>
    <cellStyle name="Normal 6 5 3 4 2 2 2 3" xfId="46243"/>
    <cellStyle name="Normal 6 5 3 4 2 2 3" xfId="46244"/>
    <cellStyle name="Normal 6 5 3 4 2 2 3 2" xfId="46245"/>
    <cellStyle name="Normal 6 5 3 4 2 2 4" xfId="46246"/>
    <cellStyle name="Normal 6 5 3 4 2 2 4 2" xfId="46247"/>
    <cellStyle name="Normal 6 5 3 4 2 2 5" xfId="46248"/>
    <cellStyle name="Normal 6 5 3 4 2 3" xfId="46249"/>
    <cellStyle name="Normal 6 5 3 4 2 3 2" xfId="46250"/>
    <cellStyle name="Normal 6 5 3 4 2 3 2 2" xfId="46251"/>
    <cellStyle name="Normal 6 5 3 4 2 3 3" xfId="46252"/>
    <cellStyle name="Normal 6 5 3 4 2 4" xfId="46253"/>
    <cellStyle name="Normal 6 5 3 4 2 4 2" xfId="46254"/>
    <cellStyle name="Normal 6 5 3 4 2 5" xfId="46255"/>
    <cellStyle name="Normal 6 5 3 4 2 5 2" xfId="46256"/>
    <cellStyle name="Normal 6 5 3 4 2 6" xfId="46257"/>
    <cellStyle name="Normal 6 5 3 4 3" xfId="46258"/>
    <cellStyle name="Normal 6 5 3 4 3 2" xfId="46259"/>
    <cellStyle name="Normal 6 5 3 4 3 2 2" xfId="46260"/>
    <cellStyle name="Normal 6 5 3 4 3 2 2 2" xfId="46261"/>
    <cellStyle name="Normal 6 5 3 4 3 2 3" xfId="46262"/>
    <cellStyle name="Normal 6 5 3 4 3 3" xfId="46263"/>
    <cellStyle name="Normal 6 5 3 4 3 3 2" xfId="46264"/>
    <cellStyle name="Normal 6 5 3 4 3 4" xfId="46265"/>
    <cellStyle name="Normal 6 5 3 4 3 4 2" xfId="46266"/>
    <cellStyle name="Normal 6 5 3 4 3 5" xfId="46267"/>
    <cellStyle name="Normal 6 5 3 4 4" xfId="46268"/>
    <cellStyle name="Normal 6 5 3 4 4 2" xfId="46269"/>
    <cellStyle name="Normal 6 5 3 4 4 2 2" xfId="46270"/>
    <cellStyle name="Normal 6 5 3 4 4 3" xfId="46271"/>
    <cellStyle name="Normal 6 5 3 4 5" xfId="46272"/>
    <cellStyle name="Normal 6 5 3 4 5 2" xfId="46273"/>
    <cellStyle name="Normal 6 5 3 4 6" xfId="46274"/>
    <cellStyle name="Normal 6 5 3 4 6 2" xfId="46275"/>
    <cellStyle name="Normal 6 5 3 4 7" xfId="46276"/>
    <cellStyle name="Normal 6 5 3 4 8" xfId="63226"/>
    <cellStyle name="Normal 6 5 3 5" xfId="46277"/>
    <cellStyle name="Normal 6 5 3 5 2" xfId="46278"/>
    <cellStyle name="Normal 6 5 3 5 2 2" xfId="46279"/>
    <cellStyle name="Normal 6 5 3 5 2 2 2" xfId="46280"/>
    <cellStyle name="Normal 6 5 3 5 2 2 2 2" xfId="46281"/>
    <cellStyle name="Normal 6 5 3 5 2 2 3" xfId="46282"/>
    <cellStyle name="Normal 6 5 3 5 2 3" xfId="46283"/>
    <cellStyle name="Normal 6 5 3 5 2 3 2" xfId="46284"/>
    <cellStyle name="Normal 6 5 3 5 2 4" xfId="46285"/>
    <cellStyle name="Normal 6 5 3 5 2 4 2" xfId="46286"/>
    <cellStyle name="Normal 6 5 3 5 2 5" xfId="46287"/>
    <cellStyle name="Normal 6 5 3 5 3" xfId="46288"/>
    <cellStyle name="Normal 6 5 3 5 3 2" xfId="46289"/>
    <cellStyle name="Normal 6 5 3 5 3 2 2" xfId="46290"/>
    <cellStyle name="Normal 6 5 3 5 3 3" xfId="46291"/>
    <cellStyle name="Normal 6 5 3 5 4" xfId="46292"/>
    <cellStyle name="Normal 6 5 3 5 4 2" xfId="46293"/>
    <cellStyle name="Normal 6 5 3 5 5" xfId="46294"/>
    <cellStyle name="Normal 6 5 3 5 5 2" xfId="46295"/>
    <cellStyle name="Normal 6 5 3 5 6" xfId="46296"/>
    <cellStyle name="Normal 6 5 3 6" xfId="46297"/>
    <cellStyle name="Normal 6 5 3 6 2" xfId="46298"/>
    <cellStyle name="Normal 6 5 3 6 2 2" xfId="46299"/>
    <cellStyle name="Normal 6 5 3 6 2 2 2" xfId="46300"/>
    <cellStyle name="Normal 6 5 3 6 2 3" xfId="46301"/>
    <cellStyle name="Normal 6 5 3 6 3" xfId="46302"/>
    <cellStyle name="Normal 6 5 3 6 3 2" xfId="46303"/>
    <cellStyle name="Normal 6 5 3 6 4" xfId="46304"/>
    <cellStyle name="Normal 6 5 3 6 4 2" xfId="46305"/>
    <cellStyle name="Normal 6 5 3 6 5" xfId="46306"/>
    <cellStyle name="Normal 6 5 3 7" xfId="46307"/>
    <cellStyle name="Normal 6 5 3 7 2" xfId="46308"/>
    <cellStyle name="Normal 6 5 3 7 2 2" xfId="46309"/>
    <cellStyle name="Normal 6 5 3 7 3" xfId="46310"/>
    <cellStyle name="Normal 6 5 3 8" xfId="46311"/>
    <cellStyle name="Normal 6 5 3 8 2" xfId="46312"/>
    <cellStyle name="Normal 6 5 3 9" xfId="46313"/>
    <cellStyle name="Normal 6 5 3 9 2" xfId="46314"/>
    <cellStyle name="Normal 6 5 4" xfId="46315"/>
    <cellStyle name="Normal 6 5 4 10" xfId="63227"/>
    <cellStyle name="Normal 6 5 4 11" xfId="63228"/>
    <cellStyle name="Normal 6 5 4 2" xfId="46316"/>
    <cellStyle name="Normal 6 5 4 2 10" xfId="63229"/>
    <cellStyle name="Normal 6 5 4 2 2" xfId="46317"/>
    <cellStyle name="Normal 6 5 4 2 2 2" xfId="46318"/>
    <cellStyle name="Normal 6 5 4 2 2 2 2" xfId="46319"/>
    <cellStyle name="Normal 6 5 4 2 2 2 2 2" xfId="46320"/>
    <cellStyle name="Normal 6 5 4 2 2 2 2 2 2" xfId="46321"/>
    <cellStyle name="Normal 6 5 4 2 2 2 2 2 2 2" xfId="46322"/>
    <cellStyle name="Normal 6 5 4 2 2 2 2 2 3" xfId="46323"/>
    <cellStyle name="Normal 6 5 4 2 2 2 2 3" xfId="46324"/>
    <cellStyle name="Normal 6 5 4 2 2 2 2 3 2" xfId="46325"/>
    <cellStyle name="Normal 6 5 4 2 2 2 2 4" xfId="46326"/>
    <cellStyle name="Normal 6 5 4 2 2 2 2 4 2" xfId="46327"/>
    <cellStyle name="Normal 6 5 4 2 2 2 2 5" xfId="46328"/>
    <cellStyle name="Normal 6 5 4 2 2 2 3" xfId="46329"/>
    <cellStyle name="Normal 6 5 4 2 2 2 3 2" xfId="46330"/>
    <cellStyle name="Normal 6 5 4 2 2 2 3 2 2" xfId="46331"/>
    <cellStyle name="Normal 6 5 4 2 2 2 3 3" xfId="46332"/>
    <cellStyle name="Normal 6 5 4 2 2 2 4" xfId="46333"/>
    <cellStyle name="Normal 6 5 4 2 2 2 4 2" xfId="46334"/>
    <cellStyle name="Normal 6 5 4 2 2 2 5" xfId="46335"/>
    <cellStyle name="Normal 6 5 4 2 2 2 5 2" xfId="46336"/>
    <cellStyle name="Normal 6 5 4 2 2 2 6" xfId="46337"/>
    <cellStyle name="Normal 6 5 4 2 2 3" xfId="46338"/>
    <cellStyle name="Normal 6 5 4 2 2 3 2" xfId="46339"/>
    <cellStyle name="Normal 6 5 4 2 2 3 2 2" xfId="46340"/>
    <cellStyle name="Normal 6 5 4 2 2 3 2 2 2" xfId="46341"/>
    <cellStyle name="Normal 6 5 4 2 2 3 2 3" xfId="46342"/>
    <cellStyle name="Normal 6 5 4 2 2 3 3" xfId="46343"/>
    <cellStyle name="Normal 6 5 4 2 2 3 3 2" xfId="46344"/>
    <cellStyle name="Normal 6 5 4 2 2 3 4" xfId="46345"/>
    <cellStyle name="Normal 6 5 4 2 2 3 4 2" xfId="46346"/>
    <cellStyle name="Normal 6 5 4 2 2 3 5" xfId="46347"/>
    <cellStyle name="Normal 6 5 4 2 2 4" xfId="46348"/>
    <cellStyle name="Normal 6 5 4 2 2 4 2" xfId="46349"/>
    <cellStyle name="Normal 6 5 4 2 2 4 2 2" xfId="46350"/>
    <cellStyle name="Normal 6 5 4 2 2 4 3" xfId="46351"/>
    <cellStyle name="Normal 6 5 4 2 2 5" xfId="46352"/>
    <cellStyle name="Normal 6 5 4 2 2 5 2" xfId="46353"/>
    <cellStyle name="Normal 6 5 4 2 2 6" xfId="46354"/>
    <cellStyle name="Normal 6 5 4 2 2 6 2" xfId="46355"/>
    <cellStyle name="Normal 6 5 4 2 2 7" xfId="46356"/>
    <cellStyle name="Normal 6 5 4 2 2 8" xfId="63230"/>
    <cellStyle name="Normal 6 5 4 2 3" xfId="46357"/>
    <cellStyle name="Normal 6 5 4 2 3 2" xfId="46358"/>
    <cellStyle name="Normal 6 5 4 2 3 2 2" xfId="46359"/>
    <cellStyle name="Normal 6 5 4 2 3 2 2 2" xfId="46360"/>
    <cellStyle name="Normal 6 5 4 2 3 2 2 2 2" xfId="46361"/>
    <cellStyle name="Normal 6 5 4 2 3 2 2 3" xfId="46362"/>
    <cellStyle name="Normal 6 5 4 2 3 2 3" xfId="46363"/>
    <cellStyle name="Normal 6 5 4 2 3 2 3 2" xfId="46364"/>
    <cellStyle name="Normal 6 5 4 2 3 2 4" xfId="46365"/>
    <cellStyle name="Normal 6 5 4 2 3 2 4 2" xfId="46366"/>
    <cellStyle name="Normal 6 5 4 2 3 2 5" xfId="46367"/>
    <cellStyle name="Normal 6 5 4 2 3 3" xfId="46368"/>
    <cellStyle name="Normal 6 5 4 2 3 3 2" xfId="46369"/>
    <cellStyle name="Normal 6 5 4 2 3 3 2 2" xfId="46370"/>
    <cellStyle name="Normal 6 5 4 2 3 3 3" xfId="46371"/>
    <cellStyle name="Normal 6 5 4 2 3 4" xfId="46372"/>
    <cellStyle name="Normal 6 5 4 2 3 4 2" xfId="46373"/>
    <cellStyle name="Normal 6 5 4 2 3 5" xfId="46374"/>
    <cellStyle name="Normal 6 5 4 2 3 5 2" xfId="46375"/>
    <cellStyle name="Normal 6 5 4 2 3 6" xfId="46376"/>
    <cellStyle name="Normal 6 5 4 2 4" xfId="46377"/>
    <cellStyle name="Normal 6 5 4 2 4 2" xfId="46378"/>
    <cellStyle name="Normal 6 5 4 2 4 2 2" xfId="46379"/>
    <cellStyle name="Normal 6 5 4 2 4 2 2 2" xfId="46380"/>
    <cellStyle name="Normal 6 5 4 2 4 2 3" xfId="46381"/>
    <cellStyle name="Normal 6 5 4 2 4 3" xfId="46382"/>
    <cellStyle name="Normal 6 5 4 2 4 3 2" xfId="46383"/>
    <cellStyle name="Normal 6 5 4 2 4 4" xfId="46384"/>
    <cellStyle name="Normal 6 5 4 2 4 4 2" xfId="46385"/>
    <cellStyle name="Normal 6 5 4 2 4 5" xfId="46386"/>
    <cellStyle name="Normal 6 5 4 2 5" xfId="46387"/>
    <cellStyle name="Normal 6 5 4 2 5 2" xfId="46388"/>
    <cellStyle name="Normal 6 5 4 2 5 2 2" xfId="46389"/>
    <cellStyle name="Normal 6 5 4 2 5 3" xfId="46390"/>
    <cellStyle name="Normal 6 5 4 2 6" xfId="46391"/>
    <cellStyle name="Normal 6 5 4 2 6 2" xfId="46392"/>
    <cellStyle name="Normal 6 5 4 2 7" xfId="46393"/>
    <cellStyle name="Normal 6 5 4 2 7 2" xfId="46394"/>
    <cellStyle name="Normal 6 5 4 2 8" xfId="46395"/>
    <cellStyle name="Normal 6 5 4 2 9" xfId="63231"/>
    <cellStyle name="Normal 6 5 4 3" xfId="46396"/>
    <cellStyle name="Normal 6 5 4 3 2" xfId="46397"/>
    <cellStyle name="Normal 6 5 4 3 2 2" xfId="46398"/>
    <cellStyle name="Normal 6 5 4 3 2 2 2" xfId="46399"/>
    <cellStyle name="Normal 6 5 4 3 2 2 2 2" xfId="46400"/>
    <cellStyle name="Normal 6 5 4 3 2 2 2 2 2" xfId="46401"/>
    <cellStyle name="Normal 6 5 4 3 2 2 2 3" xfId="46402"/>
    <cellStyle name="Normal 6 5 4 3 2 2 3" xfId="46403"/>
    <cellStyle name="Normal 6 5 4 3 2 2 3 2" xfId="46404"/>
    <cellStyle name="Normal 6 5 4 3 2 2 4" xfId="46405"/>
    <cellStyle name="Normal 6 5 4 3 2 2 4 2" xfId="46406"/>
    <cellStyle name="Normal 6 5 4 3 2 2 5" xfId="46407"/>
    <cellStyle name="Normal 6 5 4 3 2 3" xfId="46408"/>
    <cellStyle name="Normal 6 5 4 3 2 3 2" xfId="46409"/>
    <cellStyle name="Normal 6 5 4 3 2 3 2 2" xfId="46410"/>
    <cellStyle name="Normal 6 5 4 3 2 3 3" xfId="46411"/>
    <cellStyle name="Normal 6 5 4 3 2 4" xfId="46412"/>
    <cellStyle name="Normal 6 5 4 3 2 4 2" xfId="46413"/>
    <cellStyle name="Normal 6 5 4 3 2 5" xfId="46414"/>
    <cellStyle name="Normal 6 5 4 3 2 5 2" xfId="46415"/>
    <cellStyle name="Normal 6 5 4 3 2 6" xfId="46416"/>
    <cellStyle name="Normal 6 5 4 3 3" xfId="46417"/>
    <cellStyle name="Normal 6 5 4 3 3 2" xfId="46418"/>
    <cellStyle name="Normal 6 5 4 3 3 2 2" xfId="46419"/>
    <cellStyle name="Normal 6 5 4 3 3 2 2 2" xfId="46420"/>
    <cellStyle name="Normal 6 5 4 3 3 2 3" xfId="46421"/>
    <cellStyle name="Normal 6 5 4 3 3 3" xfId="46422"/>
    <cellStyle name="Normal 6 5 4 3 3 3 2" xfId="46423"/>
    <cellStyle name="Normal 6 5 4 3 3 4" xfId="46424"/>
    <cellStyle name="Normal 6 5 4 3 3 4 2" xfId="46425"/>
    <cellStyle name="Normal 6 5 4 3 3 5" xfId="46426"/>
    <cellStyle name="Normal 6 5 4 3 4" xfId="46427"/>
    <cellStyle name="Normal 6 5 4 3 4 2" xfId="46428"/>
    <cellStyle name="Normal 6 5 4 3 4 2 2" xfId="46429"/>
    <cellStyle name="Normal 6 5 4 3 4 3" xfId="46430"/>
    <cellStyle name="Normal 6 5 4 3 5" xfId="46431"/>
    <cellStyle name="Normal 6 5 4 3 5 2" xfId="46432"/>
    <cellStyle name="Normal 6 5 4 3 6" xfId="46433"/>
    <cellStyle name="Normal 6 5 4 3 6 2" xfId="46434"/>
    <cellStyle name="Normal 6 5 4 3 7" xfId="46435"/>
    <cellStyle name="Normal 6 5 4 3 8" xfId="63232"/>
    <cellStyle name="Normal 6 5 4 4" xfId="46436"/>
    <cellStyle name="Normal 6 5 4 4 2" xfId="46437"/>
    <cellStyle name="Normal 6 5 4 4 2 2" xfId="46438"/>
    <cellStyle name="Normal 6 5 4 4 2 2 2" xfId="46439"/>
    <cellStyle name="Normal 6 5 4 4 2 2 2 2" xfId="46440"/>
    <cellStyle name="Normal 6 5 4 4 2 2 3" xfId="46441"/>
    <cellStyle name="Normal 6 5 4 4 2 3" xfId="46442"/>
    <cellStyle name="Normal 6 5 4 4 2 3 2" xfId="46443"/>
    <cellStyle name="Normal 6 5 4 4 2 4" xfId="46444"/>
    <cellStyle name="Normal 6 5 4 4 2 4 2" xfId="46445"/>
    <cellStyle name="Normal 6 5 4 4 2 5" xfId="46446"/>
    <cellStyle name="Normal 6 5 4 4 3" xfId="46447"/>
    <cellStyle name="Normal 6 5 4 4 3 2" xfId="46448"/>
    <cellStyle name="Normal 6 5 4 4 3 2 2" xfId="46449"/>
    <cellStyle name="Normal 6 5 4 4 3 3" xfId="46450"/>
    <cellStyle name="Normal 6 5 4 4 4" xfId="46451"/>
    <cellStyle name="Normal 6 5 4 4 4 2" xfId="46452"/>
    <cellStyle name="Normal 6 5 4 4 5" xfId="46453"/>
    <cellStyle name="Normal 6 5 4 4 5 2" xfId="46454"/>
    <cellStyle name="Normal 6 5 4 4 6" xfId="46455"/>
    <cellStyle name="Normal 6 5 4 5" xfId="46456"/>
    <cellStyle name="Normal 6 5 4 5 2" xfId="46457"/>
    <cellStyle name="Normal 6 5 4 5 2 2" xfId="46458"/>
    <cellStyle name="Normal 6 5 4 5 2 2 2" xfId="46459"/>
    <cellStyle name="Normal 6 5 4 5 2 3" xfId="46460"/>
    <cellStyle name="Normal 6 5 4 5 3" xfId="46461"/>
    <cellStyle name="Normal 6 5 4 5 3 2" xfId="46462"/>
    <cellStyle name="Normal 6 5 4 5 4" xfId="46463"/>
    <cellStyle name="Normal 6 5 4 5 4 2" xfId="46464"/>
    <cellStyle name="Normal 6 5 4 5 5" xfId="46465"/>
    <cellStyle name="Normal 6 5 4 6" xfId="46466"/>
    <cellStyle name="Normal 6 5 4 6 2" xfId="46467"/>
    <cellStyle name="Normal 6 5 4 6 2 2" xfId="46468"/>
    <cellStyle name="Normal 6 5 4 6 3" xfId="46469"/>
    <cellStyle name="Normal 6 5 4 7" xfId="46470"/>
    <cellStyle name="Normal 6 5 4 7 2" xfId="46471"/>
    <cellStyle name="Normal 6 5 4 8" xfId="46472"/>
    <cellStyle name="Normal 6 5 4 8 2" xfId="46473"/>
    <cellStyle name="Normal 6 5 4 9" xfId="46474"/>
    <cellStyle name="Normal 6 5 5" xfId="46475"/>
    <cellStyle name="Normal 6 5 5 10" xfId="63233"/>
    <cellStyle name="Normal 6 5 5 2" xfId="46476"/>
    <cellStyle name="Normal 6 5 5 2 2" xfId="46477"/>
    <cellStyle name="Normal 6 5 5 2 2 2" xfId="46478"/>
    <cellStyle name="Normal 6 5 5 2 2 2 2" xfId="46479"/>
    <cellStyle name="Normal 6 5 5 2 2 2 2 2" xfId="46480"/>
    <cellStyle name="Normal 6 5 5 2 2 2 2 2 2" xfId="46481"/>
    <cellStyle name="Normal 6 5 5 2 2 2 2 3" xfId="46482"/>
    <cellStyle name="Normal 6 5 5 2 2 2 3" xfId="46483"/>
    <cellStyle name="Normal 6 5 5 2 2 2 3 2" xfId="46484"/>
    <cellStyle name="Normal 6 5 5 2 2 2 4" xfId="46485"/>
    <cellStyle name="Normal 6 5 5 2 2 2 4 2" xfId="46486"/>
    <cellStyle name="Normal 6 5 5 2 2 2 5" xfId="46487"/>
    <cellStyle name="Normal 6 5 5 2 2 3" xfId="46488"/>
    <cellStyle name="Normal 6 5 5 2 2 3 2" xfId="46489"/>
    <cellStyle name="Normal 6 5 5 2 2 3 2 2" xfId="46490"/>
    <cellStyle name="Normal 6 5 5 2 2 3 3" xfId="46491"/>
    <cellStyle name="Normal 6 5 5 2 2 4" xfId="46492"/>
    <cellStyle name="Normal 6 5 5 2 2 4 2" xfId="46493"/>
    <cellStyle name="Normal 6 5 5 2 2 5" xfId="46494"/>
    <cellStyle name="Normal 6 5 5 2 2 5 2" xfId="46495"/>
    <cellStyle name="Normal 6 5 5 2 2 6" xfId="46496"/>
    <cellStyle name="Normal 6 5 5 2 3" xfId="46497"/>
    <cellStyle name="Normal 6 5 5 2 3 2" xfId="46498"/>
    <cellStyle name="Normal 6 5 5 2 3 2 2" xfId="46499"/>
    <cellStyle name="Normal 6 5 5 2 3 2 2 2" xfId="46500"/>
    <cellStyle name="Normal 6 5 5 2 3 2 3" xfId="46501"/>
    <cellStyle name="Normal 6 5 5 2 3 3" xfId="46502"/>
    <cellStyle name="Normal 6 5 5 2 3 3 2" xfId="46503"/>
    <cellStyle name="Normal 6 5 5 2 3 4" xfId="46504"/>
    <cellStyle name="Normal 6 5 5 2 3 4 2" xfId="46505"/>
    <cellStyle name="Normal 6 5 5 2 3 5" xfId="46506"/>
    <cellStyle name="Normal 6 5 5 2 4" xfId="46507"/>
    <cellStyle name="Normal 6 5 5 2 4 2" xfId="46508"/>
    <cellStyle name="Normal 6 5 5 2 4 2 2" xfId="46509"/>
    <cellStyle name="Normal 6 5 5 2 4 3" xfId="46510"/>
    <cellStyle name="Normal 6 5 5 2 5" xfId="46511"/>
    <cellStyle name="Normal 6 5 5 2 5 2" xfId="46512"/>
    <cellStyle name="Normal 6 5 5 2 6" xfId="46513"/>
    <cellStyle name="Normal 6 5 5 2 6 2" xfId="46514"/>
    <cellStyle name="Normal 6 5 5 2 7" xfId="46515"/>
    <cellStyle name="Normal 6 5 5 2 8" xfId="63234"/>
    <cellStyle name="Normal 6 5 5 3" xfId="46516"/>
    <cellStyle name="Normal 6 5 5 3 2" xfId="46517"/>
    <cellStyle name="Normal 6 5 5 3 2 2" xfId="46518"/>
    <cellStyle name="Normal 6 5 5 3 2 2 2" xfId="46519"/>
    <cellStyle name="Normal 6 5 5 3 2 2 2 2" xfId="46520"/>
    <cellStyle name="Normal 6 5 5 3 2 2 3" xfId="46521"/>
    <cellStyle name="Normal 6 5 5 3 2 3" xfId="46522"/>
    <cellStyle name="Normal 6 5 5 3 2 3 2" xfId="46523"/>
    <cellStyle name="Normal 6 5 5 3 2 4" xfId="46524"/>
    <cellStyle name="Normal 6 5 5 3 2 4 2" xfId="46525"/>
    <cellStyle name="Normal 6 5 5 3 2 5" xfId="46526"/>
    <cellStyle name="Normal 6 5 5 3 3" xfId="46527"/>
    <cellStyle name="Normal 6 5 5 3 3 2" xfId="46528"/>
    <cellStyle name="Normal 6 5 5 3 3 2 2" xfId="46529"/>
    <cellStyle name="Normal 6 5 5 3 3 3" xfId="46530"/>
    <cellStyle name="Normal 6 5 5 3 4" xfId="46531"/>
    <cellStyle name="Normal 6 5 5 3 4 2" xfId="46532"/>
    <cellStyle name="Normal 6 5 5 3 5" xfId="46533"/>
    <cellStyle name="Normal 6 5 5 3 5 2" xfId="46534"/>
    <cellStyle name="Normal 6 5 5 3 6" xfId="46535"/>
    <cellStyle name="Normal 6 5 5 4" xfId="46536"/>
    <cellStyle name="Normal 6 5 5 4 2" xfId="46537"/>
    <cellStyle name="Normal 6 5 5 4 2 2" xfId="46538"/>
    <cellStyle name="Normal 6 5 5 4 2 2 2" xfId="46539"/>
    <cellStyle name="Normal 6 5 5 4 2 3" xfId="46540"/>
    <cellStyle name="Normal 6 5 5 4 3" xfId="46541"/>
    <cellStyle name="Normal 6 5 5 4 3 2" xfId="46542"/>
    <cellStyle name="Normal 6 5 5 4 4" xfId="46543"/>
    <cellStyle name="Normal 6 5 5 4 4 2" xfId="46544"/>
    <cellStyle name="Normal 6 5 5 4 5" xfId="46545"/>
    <cellStyle name="Normal 6 5 5 5" xfId="46546"/>
    <cellStyle name="Normal 6 5 5 5 2" xfId="46547"/>
    <cellStyle name="Normal 6 5 5 5 2 2" xfId="46548"/>
    <cellStyle name="Normal 6 5 5 5 3" xfId="46549"/>
    <cellStyle name="Normal 6 5 5 6" xfId="46550"/>
    <cellStyle name="Normal 6 5 5 6 2" xfId="46551"/>
    <cellStyle name="Normal 6 5 5 7" xfId="46552"/>
    <cellStyle name="Normal 6 5 5 7 2" xfId="46553"/>
    <cellStyle name="Normal 6 5 5 8" xfId="46554"/>
    <cellStyle name="Normal 6 5 5 9" xfId="63235"/>
    <cellStyle name="Normal 6 5 6" xfId="46555"/>
    <cellStyle name="Normal 6 5 6 2" xfId="46556"/>
    <cellStyle name="Normal 6 5 6 2 2" xfId="46557"/>
    <cellStyle name="Normal 6 5 6 2 2 2" xfId="46558"/>
    <cellStyle name="Normal 6 5 6 2 2 2 2" xfId="46559"/>
    <cellStyle name="Normal 6 5 6 2 2 2 2 2" xfId="46560"/>
    <cellStyle name="Normal 6 5 6 2 2 2 3" xfId="46561"/>
    <cellStyle name="Normal 6 5 6 2 2 3" xfId="46562"/>
    <cellStyle name="Normal 6 5 6 2 2 3 2" xfId="46563"/>
    <cellStyle name="Normal 6 5 6 2 2 4" xfId="46564"/>
    <cellStyle name="Normal 6 5 6 2 2 4 2" xfId="46565"/>
    <cellStyle name="Normal 6 5 6 2 2 5" xfId="46566"/>
    <cellStyle name="Normal 6 5 6 2 3" xfId="46567"/>
    <cellStyle name="Normal 6 5 6 2 3 2" xfId="46568"/>
    <cellStyle name="Normal 6 5 6 2 3 2 2" xfId="46569"/>
    <cellStyle name="Normal 6 5 6 2 3 3" xfId="46570"/>
    <cellStyle name="Normal 6 5 6 2 4" xfId="46571"/>
    <cellStyle name="Normal 6 5 6 2 4 2" xfId="46572"/>
    <cellStyle name="Normal 6 5 6 2 5" xfId="46573"/>
    <cellStyle name="Normal 6 5 6 2 5 2" xfId="46574"/>
    <cellStyle name="Normal 6 5 6 2 6" xfId="46575"/>
    <cellStyle name="Normal 6 5 6 3" xfId="46576"/>
    <cellStyle name="Normal 6 5 6 3 2" xfId="46577"/>
    <cellStyle name="Normal 6 5 6 3 2 2" xfId="46578"/>
    <cellStyle name="Normal 6 5 6 3 2 2 2" xfId="46579"/>
    <cellStyle name="Normal 6 5 6 3 2 3" xfId="46580"/>
    <cellStyle name="Normal 6 5 6 3 3" xfId="46581"/>
    <cellStyle name="Normal 6 5 6 3 3 2" xfId="46582"/>
    <cellStyle name="Normal 6 5 6 3 4" xfId="46583"/>
    <cellStyle name="Normal 6 5 6 3 4 2" xfId="46584"/>
    <cellStyle name="Normal 6 5 6 3 5" xfId="46585"/>
    <cellStyle name="Normal 6 5 6 4" xfId="46586"/>
    <cellStyle name="Normal 6 5 6 4 2" xfId="46587"/>
    <cellStyle name="Normal 6 5 6 4 2 2" xfId="46588"/>
    <cellStyle name="Normal 6 5 6 4 3" xfId="46589"/>
    <cellStyle name="Normal 6 5 6 5" xfId="46590"/>
    <cellStyle name="Normal 6 5 6 5 2" xfId="46591"/>
    <cellStyle name="Normal 6 5 6 6" xfId="46592"/>
    <cellStyle name="Normal 6 5 6 6 2" xfId="46593"/>
    <cellStyle name="Normal 6 5 6 7" xfId="46594"/>
    <cellStyle name="Normal 6 5 6 8" xfId="63236"/>
    <cellStyle name="Normal 6 5 7" xfId="46595"/>
    <cellStyle name="Normal 6 5 7 2" xfId="46596"/>
    <cellStyle name="Normal 6 5 7 2 2" xfId="46597"/>
    <cellStyle name="Normal 6 5 7 2 2 2" xfId="46598"/>
    <cellStyle name="Normal 6 5 7 2 2 2 2" xfId="46599"/>
    <cellStyle name="Normal 6 5 7 2 2 3" xfId="46600"/>
    <cellStyle name="Normal 6 5 7 2 3" xfId="46601"/>
    <cellStyle name="Normal 6 5 7 2 3 2" xfId="46602"/>
    <cellStyle name="Normal 6 5 7 2 4" xfId="46603"/>
    <cellStyle name="Normal 6 5 7 2 4 2" xfId="46604"/>
    <cellStyle name="Normal 6 5 7 2 5" xfId="46605"/>
    <cellStyle name="Normal 6 5 7 3" xfId="46606"/>
    <cellStyle name="Normal 6 5 7 3 2" xfId="46607"/>
    <cellStyle name="Normal 6 5 7 3 2 2" xfId="46608"/>
    <cellStyle name="Normal 6 5 7 3 3" xfId="46609"/>
    <cellStyle name="Normal 6 5 7 4" xfId="46610"/>
    <cellStyle name="Normal 6 5 7 4 2" xfId="46611"/>
    <cellStyle name="Normal 6 5 7 5" xfId="46612"/>
    <cellStyle name="Normal 6 5 7 5 2" xfId="46613"/>
    <cellStyle name="Normal 6 5 7 6" xfId="46614"/>
    <cellStyle name="Normal 6 5 8" xfId="46615"/>
    <cellStyle name="Normal 6 5 8 2" xfId="46616"/>
    <cellStyle name="Normal 6 5 8 2 2" xfId="46617"/>
    <cellStyle name="Normal 6 5 8 2 2 2" xfId="46618"/>
    <cellStyle name="Normal 6 5 8 2 3" xfId="46619"/>
    <cellStyle name="Normal 6 5 8 3" xfId="46620"/>
    <cellStyle name="Normal 6 5 8 3 2" xfId="46621"/>
    <cellStyle name="Normal 6 5 8 4" xfId="46622"/>
    <cellStyle name="Normal 6 5 8 4 2" xfId="46623"/>
    <cellStyle name="Normal 6 5 8 5" xfId="46624"/>
    <cellStyle name="Normal 6 5 9" xfId="46625"/>
    <cellStyle name="Normal 6 5 9 2" xfId="46626"/>
    <cellStyle name="Normal 6 5 9 2 2" xfId="46627"/>
    <cellStyle name="Normal 6 5 9 3" xfId="46628"/>
    <cellStyle name="Normal 6 6" xfId="46629"/>
    <cellStyle name="Normal 6 6 10" xfId="46630"/>
    <cellStyle name="Normal 6 6 10 2" xfId="46631"/>
    <cellStyle name="Normal 6 6 11" xfId="46632"/>
    <cellStyle name="Normal 6 6 12" xfId="63237"/>
    <cellStyle name="Normal 6 6 13" xfId="63238"/>
    <cellStyle name="Normal 6 6 2" xfId="46633"/>
    <cellStyle name="Normal 6 6 2 10" xfId="46634"/>
    <cellStyle name="Normal 6 6 2 11" xfId="63239"/>
    <cellStyle name="Normal 6 6 2 12" xfId="63240"/>
    <cellStyle name="Normal 6 6 2 2" xfId="46635"/>
    <cellStyle name="Normal 6 6 2 2 10" xfId="63241"/>
    <cellStyle name="Normal 6 6 2 2 11" xfId="63242"/>
    <cellStyle name="Normal 6 6 2 2 2" xfId="46636"/>
    <cellStyle name="Normal 6 6 2 2 2 10" xfId="63243"/>
    <cellStyle name="Normal 6 6 2 2 2 2" xfId="46637"/>
    <cellStyle name="Normal 6 6 2 2 2 2 2" xfId="46638"/>
    <cellStyle name="Normal 6 6 2 2 2 2 2 2" xfId="46639"/>
    <cellStyle name="Normal 6 6 2 2 2 2 2 2 2" xfId="46640"/>
    <cellStyle name="Normal 6 6 2 2 2 2 2 2 2 2" xfId="46641"/>
    <cellStyle name="Normal 6 6 2 2 2 2 2 2 2 2 2" xfId="46642"/>
    <cellStyle name="Normal 6 6 2 2 2 2 2 2 2 3" xfId="46643"/>
    <cellStyle name="Normal 6 6 2 2 2 2 2 2 3" xfId="46644"/>
    <cellStyle name="Normal 6 6 2 2 2 2 2 2 3 2" xfId="46645"/>
    <cellStyle name="Normal 6 6 2 2 2 2 2 2 4" xfId="46646"/>
    <cellStyle name="Normal 6 6 2 2 2 2 2 2 4 2" xfId="46647"/>
    <cellStyle name="Normal 6 6 2 2 2 2 2 2 5" xfId="46648"/>
    <cellStyle name="Normal 6 6 2 2 2 2 2 3" xfId="46649"/>
    <cellStyle name="Normal 6 6 2 2 2 2 2 3 2" xfId="46650"/>
    <cellStyle name="Normal 6 6 2 2 2 2 2 3 2 2" xfId="46651"/>
    <cellStyle name="Normal 6 6 2 2 2 2 2 3 3" xfId="46652"/>
    <cellStyle name="Normal 6 6 2 2 2 2 2 4" xfId="46653"/>
    <cellStyle name="Normal 6 6 2 2 2 2 2 4 2" xfId="46654"/>
    <cellStyle name="Normal 6 6 2 2 2 2 2 5" xfId="46655"/>
    <cellStyle name="Normal 6 6 2 2 2 2 2 5 2" xfId="46656"/>
    <cellStyle name="Normal 6 6 2 2 2 2 2 6" xfId="46657"/>
    <cellStyle name="Normal 6 6 2 2 2 2 3" xfId="46658"/>
    <cellStyle name="Normal 6 6 2 2 2 2 3 2" xfId="46659"/>
    <cellStyle name="Normal 6 6 2 2 2 2 3 2 2" xfId="46660"/>
    <cellStyle name="Normal 6 6 2 2 2 2 3 2 2 2" xfId="46661"/>
    <cellStyle name="Normal 6 6 2 2 2 2 3 2 3" xfId="46662"/>
    <cellStyle name="Normal 6 6 2 2 2 2 3 3" xfId="46663"/>
    <cellStyle name="Normal 6 6 2 2 2 2 3 3 2" xfId="46664"/>
    <cellStyle name="Normal 6 6 2 2 2 2 3 4" xfId="46665"/>
    <cellStyle name="Normal 6 6 2 2 2 2 3 4 2" xfId="46666"/>
    <cellStyle name="Normal 6 6 2 2 2 2 3 5" xfId="46667"/>
    <cellStyle name="Normal 6 6 2 2 2 2 4" xfId="46668"/>
    <cellStyle name="Normal 6 6 2 2 2 2 4 2" xfId="46669"/>
    <cellStyle name="Normal 6 6 2 2 2 2 4 2 2" xfId="46670"/>
    <cellStyle name="Normal 6 6 2 2 2 2 4 3" xfId="46671"/>
    <cellStyle name="Normal 6 6 2 2 2 2 5" xfId="46672"/>
    <cellStyle name="Normal 6 6 2 2 2 2 5 2" xfId="46673"/>
    <cellStyle name="Normal 6 6 2 2 2 2 6" xfId="46674"/>
    <cellStyle name="Normal 6 6 2 2 2 2 6 2" xfId="46675"/>
    <cellStyle name="Normal 6 6 2 2 2 2 7" xfId="46676"/>
    <cellStyle name="Normal 6 6 2 2 2 2 8" xfId="63244"/>
    <cellStyle name="Normal 6 6 2 2 2 3" xfId="46677"/>
    <cellStyle name="Normal 6 6 2 2 2 3 2" xfId="46678"/>
    <cellStyle name="Normal 6 6 2 2 2 3 2 2" xfId="46679"/>
    <cellStyle name="Normal 6 6 2 2 2 3 2 2 2" xfId="46680"/>
    <cellStyle name="Normal 6 6 2 2 2 3 2 2 2 2" xfId="46681"/>
    <cellStyle name="Normal 6 6 2 2 2 3 2 2 3" xfId="46682"/>
    <cellStyle name="Normal 6 6 2 2 2 3 2 3" xfId="46683"/>
    <cellStyle name="Normal 6 6 2 2 2 3 2 3 2" xfId="46684"/>
    <cellStyle name="Normal 6 6 2 2 2 3 2 4" xfId="46685"/>
    <cellStyle name="Normal 6 6 2 2 2 3 2 4 2" xfId="46686"/>
    <cellStyle name="Normal 6 6 2 2 2 3 2 5" xfId="46687"/>
    <cellStyle name="Normal 6 6 2 2 2 3 3" xfId="46688"/>
    <cellStyle name="Normal 6 6 2 2 2 3 3 2" xfId="46689"/>
    <cellStyle name="Normal 6 6 2 2 2 3 3 2 2" xfId="46690"/>
    <cellStyle name="Normal 6 6 2 2 2 3 3 3" xfId="46691"/>
    <cellStyle name="Normal 6 6 2 2 2 3 4" xfId="46692"/>
    <cellStyle name="Normal 6 6 2 2 2 3 4 2" xfId="46693"/>
    <cellStyle name="Normal 6 6 2 2 2 3 5" xfId="46694"/>
    <cellStyle name="Normal 6 6 2 2 2 3 5 2" xfId="46695"/>
    <cellStyle name="Normal 6 6 2 2 2 3 6" xfId="46696"/>
    <cellStyle name="Normal 6 6 2 2 2 4" xfId="46697"/>
    <cellStyle name="Normal 6 6 2 2 2 4 2" xfId="46698"/>
    <cellStyle name="Normal 6 6 2 2 2 4 2 2" xfId="46699"/>
    <cellStyle name="Normal 6 6 2 2 2 4 2 2 2" xfId="46700"/>
    <cellStyle name="Normal 6 6 2 2 2 4 2 3" xfId="46701"/>
    <cellStyle name="Normal 6 6 2 2 2 4 3" xfId="46702"/>
    <cellStyle name="Normal 6 6 2 2 2 4 3 2" xfId="46703"/>
    <cellStyle name="Normal 6 6 2 2 2 4 4" xfId="46704"/>
    <cellStyle name="Normal 6 6 2 2 2 4 4 2" xfId="46705"/>
    <cellStyle name="Normal 6 6 2 2 2 4 5" xfId="46706"/>
    <cellStyle name="Normal 6 6 2 2 2 5" xfId="46707"/>
    <cellStyle name="Normal 6 6 2 2 2 5 2" xfId="46708"/>
    <cellStyle name="Normal 6 6 2 2 2 5 2 2" xfId="46709"/>
    <cellStyle name="Normal 6 6 2 2 2 5 3" xfId="46710"/>
    <cellStyle name="Normal 6 6 2 2 2 6" xfId="46711"/>
    <cellStyle name="Normal 6 6 2 2 2 6 2" xfId="46712"/>
    <cellStyle name="Normal 6 6 2 2 2 7" xfId="46713"/>
    <cellStyle name="Normal 6 6 2 2 2 7 2" xfId="46714"/>
    <cellStyle name="Normal 6 6 2 2 2 8" xfId="46715"/>
    <cellStyle name="Normal 6 6 2 2 2 9" xfId="63245"/>
    <cellStyle name="Normal 6 6 2 2 3" xfId="46716"/>
    <cellStyle name="Normal 6 6 2 2 3 2" xfId="46717"/>
    <cellStyle name="Normal 6 6 2 2 3 2 2" xfId="46718"/>
    <cellStyle name="Normal 6 6 2 2 3 2 2 2" xfId="46719"/>
    <cellStyle name="Normal 6 6 2 2 3 2 2 2 2" xfId="46720"/>
    <cellStyle name="Normal 6 6 2 2 3 2 2 2 2 2" xfId="46721"/>
    <cellStyle name="Normal 6 6 2 2 3 2 2 2 3" xfId="46722"/>
    <cellStyle name="Normal 6 6 2 2 3 2 2 3" xfId="46723"/>
    <cellStyle name="Normal 6 6 2 2 3 2 2 3 2" xfId="46724"/>
    <cellStyle name="Normal 6 6 2 2 3 2 2 4" xfId="46725"/>
    <cellStyle name="Normal 6 6 2 2 3 2 2 4 2" xfId="46726"/>
    <cellStyle name="Normal 6 6 2 2 3 2 2 5" xfId="46727"/>
    <cellStyle name="Normal 6 6 2 2 3 2 3" xfId="46728"/>
    <cellStyle name="Normal 6 6 2 2 3 2 3 2" xfId="46729"/>
    <cellStyle name="Normal 6 6 2 2 3 2 3 2 2" xfId="46730"/>
    <cellStyle name="Normal 6 6 2 2 3 2 3 3" xfId="46731"/>
    <cellStyle name="Normal 6 6 2 2 3 2 4" xfId="46732"/>
    <cellStyle name="Normal 6 6 2 2 3 2 4 2" xfId="46733"/>
    <cellStyle name="Normal 6 6 2 2 3 2 5" xfId="46734"/>
    <cellStyle name="Normal 6 6 2 2 3 2 5 2" xfId="46735"/>
    <cellStyle name="Normal 6 6 2 2 3 2 6" xfId="46736"/>
    <cellStyle name="Normal 6 6 2 2 3 3" xfId="46737"/>
    <cellStyle name="Normal 6 6 2 2 3 3 2" xfId="46738"/>
    <cellStyle name="Normal 6 6 2 2 3 3 2 2" xfId="46739"/>
    <cellStyle name="Normal 6 6 2 2 3 3 2 2 2" xfId="46740"/>
    <cellStyle name="Normal 6 6 2 2 3 3 2 3" xfId="46741"/>
    <cellStyle name="Normal 6 6 2 2 3 3 3" xfId="46742"/>
    <cellStyle name="Normal 6 6 2 2 3 3 3 2" xfId="46743"/>
    <cellStyle name="Normal 6 6 2 2 3 3 4" xfId="46744"/>
    <cellStyle name="Normal 6 6 2 2 3 3 4 2" xfId="46745"/>
    <cellStyle name="Normal 6 6 2 2 3 3 5" xfId="46746"/>
    <cellStyle name="Normal 6 6 2 2 3 4" xfId="46747"/>
    <cellStyle name="Normal 6 6 2 2 3 4 2" xfId="46748"/>
    <cellStyle name="Normal 6 6 2 2 3 4 2 2" xfId="46749"/>
    <cellStyle name="Normal 6 6 2 2 3 4 3" xfId="46750"/>
    <cellStyle name="Normal 6 6 2 2 3 5" xfId="46751"/>
    <cellStyle name="Normal 6 6 2 2 3 5 2" xfId="46752"/>
    <cellStyle name="Normal 6 6 2 2 3 6" xfId="46753"/>
    <cellStyle name="Normal 6 6 2 2 3 6 2" xfId="46754"/>
    <cellStyle name="Normal 6 6 2 2 3 7" xfId="46755"/>
    <cellStyle name="Normal 6 6 2 2 3 8" xfId="63246"/>
    <cellStyle name="Normal 6 6 2 2 4" xfId="46756"/>
    <cellStyle name="Normal 6 6 2 2 4 2" xfId="46757"/>
    <cellStyle name="Normal 6 6 2 2 4 2 2" xfId="46758"/>
    <cellStyle name="Normal 6 6 2 2 4 2 2 2" xfId="46759"/>
    <cellStyle name="Normal 6 6 2 2 4 2 2 2 2" xfId="46760"/>
    <cellStyle name="Normal 6 6 2 2 4 2 2 3" xfId="46761"/>
    <cellStyle name="Normal 6 6 2 2 4 2 3" xfId="46762"/>
    <cellStyle name="Normal 6 6 2 2 4 2 3 2" xfId="46763"/>
    <cellStyle name="Normal 6 6 2 2 4 2 4" xfId="46764"/>
    <cellStyle name="Normal 6 6 2 2 4 2 4 2" xfId="46765"/>
    <cellStyle name="Normal 6 6 2 2 4 2 5" xfId="46766"/>
    <cellStyle name="Normal 6 6 2 2 4 3" xfId="46767"/>
    <cellStyle name="Normal 6 6 2 2 4 3 2" xfId="46768"/>
    <cellStyle name="Normal 6 6 2 2 4 3 2 2" xfId="46769"/>
    <cellStyle name="Normal 6 6 2 2 4 3 3" xfId="46770"/>
    <cellStyle name="Normal 6 6 2 2 4 4" xfId="46771"/>
    <cellStyle name="Normal 6 6 2 2 4 4 2" xfId="46772"/>
    <cellStyle name="Normal 6 6 2 2 4 5" xfId="46773"/>
    <cellStyle name="Normal 6 6 2 2 4 5 2" xfId="46774"/>
    <cellStyle name="Normal 6 6 2 2 4 6" xfId="46775"/>
    <cellStyle name="Normal 6 6 2 2 5" xfId="46776"/>
    <cellStyle name="Normal 6 6 2 2 5 2" xfId="46777"/>
    <cellStyle name="Normal 6 6 2 2 5 2 2" xfId="46778"/>
    <cellStyle name="Normal 6 6 2 2 5 2 2 2" xfId="46779"/>
    <cellStyle name="Normal 6 6 2 2 5 2 3" xfId="46780"/>
    <cellStyle name="Normal 6 6 2 2 5 3" xfId="46781"/>
    <cellStyle name="Normal 6 6 2 2 5 3 2" xfId="46782"/>
    <cellStyle name="Normal 6 6 2 2 5 4" xfId="46783"/>
    <cellStyle name="Normal 6 6 2 2 5 4 2" xfId="46784"/>
    <cellStyle name="Normal 6 6 2 2 5 5" xfId="46785"/>
    <cellStyle name="Normal 6 6 2 2 6" xfId="46786"/>
    <cellStyle name="Normal 6 6 2 2 6 2" xfId="46787"/>
    <cellStyle name="Normal 6 6 2 2 6 2 2" xfId="46788"/>
    <cellStyle name="Normal 6 6 2 2 6 3" xfId="46789"/>
    <cellStyle name="Normal 6 6 2 2 7" xfId="46790"/>
    <cellStyle name="Normal 6 6 2 2 7 2" xfId="46791"/>
    <cellStyle name="Normal 6 6 2 2 8" xfId="46792"/>
    <cellStyle name="Normal 6 6 2 2 8 2" xfId="46793"/>
    <cellStyle name="Normal 6 6 2 2 9" xfId="46794"/>
    <cellStyle name="Normal 6 6 2 3" xfId="46795"/>
    <cellStyle name="Normal 6 6 2 3 10" xfId="63247"/>
    <cellStyle name="Normal 6 6 2 3 2" xfId="46796"/>
    <cellStyle name="Normal 6 6 2 3 2 2" xfId="46797"/>
    <cellStyle name="Normal 6 6 2 3 2 2 2" xfId="46798"/>
    <cellStyle name="Normal 6 6 2 3 2 2 2 2" xfId="46799"/>
    <cellStyle name="Normal 6 6 2 3 2 2 2 2 2" xfId="46800"/>
    <cellStyle name="Normal 6 6 2 3 2 2 2 2 2 2" xfId="46801"/>
    <cellStyle name="Normal 6 6 2 3 2 2 2 2 3" xfId="46802"/>
    <cellStyle name="Normal 6 6 2 3 2 2 2 3" xfId="46803"/>
    <cellStyle name="Normal 6 6 2 3 2 2 2 3 2" xfId="46804"/>
    <cellStyle name="Normal 6 6 2 3 2 2 2 4" xfId="46805"/>
    <cellStyle name="Normal 6 6 2 3 2 2 2 4 2" xfId="46806"/>
    <cellStyle name="Normal 6 6 2 3 2 2 2 5" xfId="46807"/>
    <cellStyle name="Normal 6 6 2 3 2 2 3" xfId="46808"/>
    <cellStyle name="Normal 6 6 2 3 2 2 3 2" xfId="46809"/>
    <cellStyle name="Normal 6 6 2 3 2 2 3 2 2" xfId="46810"/>
    <cellStyle name="Normal 6 6 2 3 2 2 3 3" xfId="46811"/>
    <cellStyle name="Normal 6 6 2 3 2 2 4" xfId="46812"/>
    <cellStyle name="Normal 6 6 2 3 2 2 4 2" xfId="46813"/>
    <cellStyle name="Normal 6 6 2 3 2 2 5" xfId="46814"/>
    <cellStyle name="Normal 6 6 2 3 2 2 5 2" xfId="46815"/>
    <cellStyle name="Normal 6 6 2 3 2 2 6" xfId="46816"/>
    <cellStyle name="Normal 6 6 2 3 2 3" xfId="46817"/>
    <cellStyle name="Normal 6 6 2 3 2 3 2" xfId="46818"/>
    <cellStyle name="Normal 6 6 2 3 2 3 2 2" xfId="46819"/>
    <cellStyle name="Normal 6 6 2 3 2 3 2 2 2" xfId="46820"/>
    <cellStyle name="Normal 6 6 2 3 2 3 2 3" xfId="46821"/>
    <cellStyle name="Normal 6 6 2 3 2 3 3" xfId="46822"/>
    <cellStyle name="Normal 6 6 2 3 2 3 3 2" xfId="46823"/>
    <cellStyle name="Normal 6 6 2 3 2 3 4" xfId="46824"/>
    <cellStyle name="Normal 6 6 2 3 2 3 4 2" xfId="46825"/>
    <cellStyle name="Normal 6 6 2 3 2 3 5" xfId="46826"/>
    <cellStyle name="Normal 6 6 2 3 2 4" xfId="46827"/>
    <cellStyle name="Normal 6 6 2 3 2 4 2" xfId="46828"/>
    <cellStyle name="Normal 6 6 2 3 2 4 2 2" xfId="46829"/>
    <cellStyle name="Normal 6 6 2 3 2 4 3" xfId="46830"/>
    <cellStyle name="Normal 6 6 2 3 2 5" xfId="46831"/>
    <cellStyle name="Normal 6 6 2 3 2 5 2" xfId="46832"/>
    <cellStyle name="Normal 6 6 2 3 2 6" xfId="46833"/>
    <cellStyle name="Normal 6 6 2 3 2 6 2" xfId="46834"/>
    <cellStyle name="Normal 6 6 2 3 2 7" xfId="46835"/>
    <cellStyle name="Normal 6 6 2 3 2 8" xfId="63248"/>
    <cellStyle name="Normal 6 6 2 3 3" xfId="46836"/>
    <cellStyle name="Normal 6 6 2 3 3 2" xfId="46837"/>
    <cellStyle name="Normal 6 6 2 3 3 2 2" xfId="46838"/>
    <cellStyle name="Normal 6 6 2 3 3 2 2 2" xfId="46839"/>
    <cellStyle name="Normal 6 6 2 3 3 2 2 2 2" xfId="46840"/>
    <cellStyle name="Normal 6 6 2 3 3 2 2 3" xfId="46841"/>
    <cellStyle name="Normal 6 6 2 3 3 2 3" xfId="46842"/>
    <cellStyle name="Normal 6 6 2 3 3 2 3 2" xfId="46843"/>
    <cellStyle name="Normal 6 6 2 3 3 2 4" xfId="46844"/>
    <cellStyle name="Normal 6 6 2 3 3 2 4 2" xfId="46845"/>
    <cellStyle name="Normal 6 6 2 3 3 2 5" xfId="46846"/>
    <cellStyle name="Normal 6 6 2 3 3 3" xfId="46847"/>
    <cellStyle name="Normal 6 6 2 3 3 3 2" xfId="46848"/>
    <cellStyle name="Normal 6 6 2 3 3 3 2 2" xfId="46849"/>
    <cellStyle name="Normal 6 6 2 3 3 3 3" xfId="46850"/>
    <cellStyle name="Normal 6 6 2 3 3 4" xfId="46851"/>
    <cellStyle name="Normal 6 6 2 3 3 4 2" xfId="46852"/>
    <cellStyle name="Normal 6 6 2 3 3 5" xfId="46853"/>
    <cellStyle name="Normal 6 6 2 3 3 5 2" xfId="46854"/>
    <cellStyle name="Normal 6 6 2 3 3 6" xfId="46855"/>
    <cellStyle name="Normal 6 6 2 3 4" xfId="46856"/>
    <cellStyle name="Normal 6 6 2 3 4 2" xfId="46857"/>
    <cellStyle name="Normal 6 6 2 3 4 2 2" xfId="46858"/>
    <cellStyle name="Normal 6 6 2 3 4 2 2 2" xfId="46859"/>
    <cellStyle name="Normal 6 6 2 3 4 2 3" xfId="46860"/>
    <cellStyle name="Normal 6 6 2 3 4 3" xfId="46861"/>
    <cellStyle name="Normal 6 6 2 3 4 3 2" xfId="46862"/>
    <cellStyle name="Normal 6 6 2 3 4 4" xfId="46863"/>
    <cellStyle name="Normal 6 6 2 3 4 4 2" xfId="46864"/>
    <cellStyle name="Normal 6 6 2 3 4 5" xfId="46865"/>
    <cellStyle name="Normal 6 6 2 3 5" xfId="46866"/>
    <cellStyle name="Normal 6 6 2 3 5 2" xfId="46867"/>
    <cellStyle name="Normal 6 6 2 3 5 2 2" xfId="46868"/>
    <cellStyle name="Normal 6 6 2 3 5 3" xfId="46869"/>
    <cellStyle name="Normal 6 6 2 3 6" xfId="46870"/>
    <cellStyle name="Normal 6 6 2 3 6 2" xfId="46871"/>
    <cellStyle name="Normal 6 6 2 3 7" xfId="46872"/>
    <cellStyle name="Normal 6 6 2 3 7 2" xfId="46873"/>
    <cellStyle name="Normal 6 6 2 3 8" xfId="46874"/>
    <cellStyle name="Normal 6 6 2 3 9" xfId="63249"/>
    <cellStyle name="Normal 6 6 2 4" xfId="46875"/>
    <cellStyle name="Normal 6 6 2 4 2" xfId="46876"/>
    <cellStyle name="Normal 6 6 2 4 2 2" xfId="46877"/>
    <cellStyle name="Normal 6 6 2 4 2 2 2" xfId="46878"/>
    <cellStyle name="Normal 6 6 2 4 2 2 2 2" xfId="46879"/>
    <cellStyle name="Normal 6 6 2 4 2 2 2 2 2" xfId="46880"/>
    <cellStyle name="Normal 6 6 2 4 2 2 2 3" xfId="46881"/>
    <cellStyle name="Normal 6 6 2 4 2 2 3" xfId="46882"/>
    <cellStyle name="Normal 6 6 2 4 2 2 3 2" xfId="46883"/>
    <cellStyle name="Normal 6 6 2 4 2 2 4" xfId="46884"/>
    <cellStyle name="Normal 6 6 2 4 2 2 4 2" xfId="46885"/>
    <cellStyle name="Normal 6 6 2 4 2 2 5" xfId="46886"/>
    <cellStyle name="Normal 6 6 2 4 2 3" xfId="46887"/>
    <cellStyle name="Normal 6 6 2 4 2 3 2" xfId="46888"/>
    <cellStyle name="Normal 6 6 2 4 2 3 2 2" xfId="46889"/>
    <cellStyle name="Normal 6 6 2 4 2 3 3" xfId="46890"/>
    <cellStyle name="Normal 6 6 2 4 2 4" xfId="46891"/>
    <cellStyle name="Normal 6 6 2 4 2 4 2" xfId="46892"/>
    <cellStyle name="Normal 6 6 2 4 2 5" xfId="46893"/>
    <cellStyle name="Normal 6 6 2 4 2 5 2" xfId="46894"/>
    <cellStyle name="Normal 6 6 2 4 2 6" xfId="46895"/>
    <cellStyle name="Normal 6 6 2 4 3" xfId="46896"/>
    <cellStyle name="Normal 6 6 2 4 3 2" xfId="46897"/>
    <cellStyle name="Normal 6 6 2 4 3 2 2" xfId="46898"/>
    <cellStyle name="Normal 6 6 2 4 3 2 2 2" xfId="46899"/>
    <cellStyle name="Normal 6 6 2 4 3 2 3" xfId="46900"/>
    <cellStyle name="Normal 6 6 2 4 3 3" xfId="46901"/>
    <cellStyle name="Normal 6 6 2 4 3 3 2" xfId="46902"/>
    <cellStyle name="Normal 6 6 2 4 3 4" xfId="46903"/>
    <cellStyle name="Normal 6 6 2 4 3 4 2" xfId="46904"/>
    <cellStyle name="Normal 6 6 2 4 3 5" xfId="46905"/>
    <cellStyle name="Normal 6 6 2 4 4" xfId="46906"/>
    <cellStyle name="Normal 6 6 2 4 4 2" xfId="46907"/>
    <cellStyle name="Normal 6 6 2 4 4 2 2" xfId="46908"/>
    <cellStyle name="Normal 6 6 2 4 4 3" xfId="46909"/>
    <cellStyle name="Normal 6 6 2 4 5" xfId="46910"/>
    <cellStyle name="Normal 6 6 2 4 5 2" xfId="46911"/>
    <cellStyle name="Normal 6 6 2 4 6" xfId="46912"/>
    <cellStyle name="Normal 6 6 2 4 6 2" xfId="46913"/>
    <cellStyle name="Normal 6 6 2 4 7" xfId="46914"/>
    <cellStyle name="Normal 6 6 2 4 8" xfId="63250"/>
    <cellStyle name="Normal 6 6 2 5" xfId="46915"/>
    <cellStyle name="Normal 6 6 2 5 2" xfId="46916"/>
    <cellStyle name="Normal 6 6 2 5 2 2" xfId="46917"/>
    <cellStyle name="Normal 6 6 2 5 2 2 2" xfId="46918"/>
    <cellStyle name="Normal 6 6 2 5 2 2 2 2" xfId="46919"/>
    <cellStyle name="Normal 6 6 2 5 2 2 3" xfId="46920"/>
    <cellStyle name="Normal 6 6 2 5 2 3" xfId="46921"/>
    <cellStyle name="Normal 6 6 2 5 2 3 2" xfId="46922"/>
    <cellStyle name="Normal 6 6 2 5 2 4" xfId="46923"/>
    <cellStyle name="Normal 6 6 2 5 2 4 2" xfId="46924"/>
    <cellStyle name="Normal 6 6 2 5 2 5" xfId="46925"/>
    <cellStyle name="Normal 6 6 2 5 3" xfId="46926"/>
    <cellStyle name="Normal 6 6 2 5 3 2" xfId="46927"/>
    <cellStyle name="Normal 6 6 2 5 3 2 2" xfId="46928"/>
    <cellStyle name="Normal 6 6 2 5 3 3" xfId="46929"/>
    <cellStyle name="Normal 6 6 2 5 4" xfId="46930"/>
    <cellStyle name="Normal 6 6 2 5 4 2" xfId="46931"/>
    <cellStyle name="Normal 6 6 2 5 5" xfId="46932"/>
    <cellStyle name="Normal 6 6 2 5 5 2" xfId="46933"/>
    <cellStyle name="Normal 6 6 2 5 6" xfId="46934"/>
    <cellStyle name="Normal 6 6 2 6" xfId="46935"/>
    <cellStyle name="Normal 6 6 2 6 2" xfId="46936"/>
    <cellStyle name="Normal 6 6 2 6 2 2" xfId="46937"/>
    <cellStyle name="Normal 6 6 2 6 2 2 2" xfId="46938"/>
    <cellStyle name="Normal 6 6 2 6 2 3" xfId="46939"/>
    <cellStyle name="Normal 6 6 2 6 3" xfId="46940"/>
    <cellStyle name="Normal 6 6 2 6 3 2" xfId="46941"/>
    <cellStyle name="Normal 6 6 2 6 4" xfId="46942"/>
    <cellStyle name="Normal 6 6 2 6 4 2" xfId="46943"/>
    <cellStyle name="Normal 6 6 2 6 5" xfId="46944"/>
    <cellStyle name="Normal 6 6 2 7" xfId="46945"/>
    <cellStyle name="Normal 6 6 2 7 2" xfId="46946"/>
    <cellStyle name="Normal 6 6 2 7 2 2" xfId="46947"/>
    <cellStyle name="Normal 6 6 2 7 3" xfId="46948"/>
    <cellStyle name="Normal 6 6 2 8" xfId="46949"/>
    <cellStyle name="Normal 6 6 2 8 2" xfId="46950"/>
    <cellStyle name="Normal 6 6 2 9" xfId="46951"/>
    <cellStyle name="Normal 6 6 2 9 2" xfId="46952"/>
    <cellStyle name="Normal 6 6 3" xfId="46953"/>
    <cellStyle name="Normal 6 6 3 10" xfId="63251"/>
    <cellStyle name="Normal 6 6 3 11" xfId="63252"/>
    <cellStyle name="Normal 6 6 3 2" xfId="46954"/>
    <cellStyle name="Normal 6 6 3 2 10" xfId="63253"/>
    <cellStyle name="Normal 6 6 3 2 2" xfId="46955"/>
    <cellStyle name="Normal 6 6 3 2 2 2" xfId="46956"/>
    <cellStyle name="Normal 6 6 3 2 2 2 2" xfId="46957"/>
    <cellStyle name="Normal 6 6 3 2 2 2 2 2" xfId="46958"/>
    <cellStyle name="Normal 6 6 3 2 2 2 2 2 2" xfId="46959"/>
    <cellStyle name="Normal 6 6 3 2 2 2 2 2 2 2" xfId="46960"/>
    <cellStyle name="Normal 6 6 3 2 2 2 2 2 3" xfId="46961"/>
    <cellStyle name="Normal 6 6 3 2 2 2 2 3" xfId="46962"/>
    <cellStyle name="Normal 6 6 3 2 2 2 2 3 2" xfId="46963"/>
    <cellStyle name="Normal 6 6 3 2 2 2 2 4" xfId="46964"/>
    <cellStyle name="Normal 6 6 3 2 2 2 2 4 2" xfId="46965"/>
    <cellStyle name="Normal 6 6 3 2 2 2 2 5" xfId="46966"/>
    <cellStyle name="Normal 6 6 3 2 2 2 3" xfId="46967"/>
    <cellStyle name="Normal 6 6 3 2 2 2 3 2" xfId="46968"/>
    <cellStyle name="Normal 6 6 3 2 2 2 3 2 2" xfId="46969"/>
    <cellStyle name="Normal 6 6 3 2 2 2 3 3" xfId="46970"/>
    <cellStyle name="Normal 6 6 3 2 2 2 4" xfId="46971"/>
    <cellStyle name="Normal 6 6 3 2 2 2 4 2" xfId="46972"/>
    <cellStyle name="Normal 6 6 3 2 2 2 5" xfId="46973"/>
    <cellStyle name="Normal 6 6 3 2 2 2 5 2" xfId="46974"/>
    <cellStyle name="Normal 6 6 3 2 2 2 6" xfId="46975"/>
    <cellStyle name="Normal 6 6 3 2 2 3" xfId="46976"/>
    <cellStyle name="Normal 6 6 3 2 2 3 2" xfId="46977"/>
    <cellStyle name="Normal 6 6 3 2 2 3 2 2" xfId="46978"/>
    <cellStyle name="Normal 6 6 3 2 2 3 2 2 2" xfId="46979"/>
    <cellStyle name="Normal 6 6 3 2 2 3 2 3" xfId="46980"/>
    <cellStyle name="Normal 6 6 3 2 2 3 3" xfId="46981"/>
    <cellStyle name="Normal 6 6 3 2 2 3 3 2" xfId="46982"/>
    <cellStyle name="Normal 6 6 3 2 2 3 4" xfId="46983"/>
    <cellStyle name="Normal 6 6 3 2 2 3 4 2" xfId="46984"/>
    <cellStyle name="Normal 6 6 3 2 2 3 5" xfId="46985"/>
    <cellStyle name="Normal 6 6 3 2 2 4" xfId="46986"/>
    <cellStyle name="Normal 6 6 3 2 2 4 2" xfId="46987"/>
    <cellStyle name="Normal 6 6 3 2 2 4 2 2" xfId="46988"/>
    <cellStyle name="Normal 6 6 3 2 2 4 3" xfId="46989"/>
    <cellStyle name="Normal 6 6 3 2 2 5" xfId="46990"/>
    <cellStyle name="Normal 6 6 3 2 2 5 2" xfId="46991"/>
    <cellStyle name="Normal 6 6 3 2 2 6" xfId="46992"/>
    <cellStyle name="Normal 6 6 3 2 2 6 2" xfId="46993"/>
    <cellStyle name="Normal 6 6 3 2 2 7" xfId="46994"/>
    <cellStyle name="Normal 6 6 3 2 2 8" xfId="63254"/>
    <cellStyle name="Normal 6 6 3 2 3" xfId="46995"/>
    <cellStyle name="Normal 6 6 3 2 3 2" xfId="46996"/>
    <cellStyle name="Normal 6 6 3 2 3 2 2" xfId="46997"/>
    <cellStyle name="Normal 6 6 3 2 3 2 2 2" xfId="46998"/>
    <cellStyle name="Normal 6 6 3 2 3 2 2 2 2" xfId="46999"/>
    <cellStyle name="Normal 6 6 3 2 3 2 2 3" xfId="47000"/>
    <cellStyle name="Normal 6 6 3 2 3 2 3" xfId="47001"/>
    <cellStyle name="Normal 6 6 3 2 3 2 3 2" xfId="47002"/>
    <cellStyle name="Normal 6 6 3 2 3 2 4" xfId="47003"/>
    <cellStyle name="Normal 6 6 3 2 3 2 4 2" xfId="47004"/>
    <cellStyle name="Normal 6 6 3 2 3 2 5" xfId="47005"/>
    <cellStyle name="Normal 6 6 3 2 3 3" xfId="47006"/>
    <cellStyle name="Normal 6 6 3 2 3 3 2" xfId="47007"/>
    <cellStyle name="Normal 6 6 3 2 3 3 2 2" xfId="47008"/>
    <cellStyle name="Normal 6 6 3 2 3 3 3" xfId="47009"/>
    <cellStyle name="Normal 6 6 3 2 3 4" xfId="47010"/>
    <cellStyle name="Normal 6 6 3 2 3 4 2" xfId="47011"/>
    <cellStyle name="Normal 6 6 3 2 3 5" xfId="47012"/>
    <cellStyle name="Normal 6 6 3 2 3 5 2" xfId="47013"/>
    <cellStyle name="Normal 6 6 3 2 3 6" xfId="47014"/>
    <cellStyle name="Normal 6 6 3 2 4" xfId="47015"/>
    <cellStyle name="Normal 6 6 3 2 4 2" xfId="47016"/>
    <cellStyle name="Normal 6 6 3 2 4 2 2" xfId="47017"/>
    <cellStyle name="Normal 6 6 3 2 4 2 2 2" xfId="47018"/>
    <cellStyle name="Normal 6 6 3 2 4 2 3" xfId="47019"/>
    <cellStyle name="Normal 6 6 3 2 4 3" xfId="47020"/>
    <cellStyle name="Normal 6 6 3 2 4 3 2" xfId="47021"/>
    <cellStyle name="Normal 6 6 3 2 4 4" xfId="47022"/>
    <cellStyle name="Normal 6 6 3 2 4 4 2" xfId="47023"/>
    <cellStyle name="Normal 6 6 3 2 4 5" xfId="47024"/>
    <cellStyle name="Normal 6 6 3 2 5" xfId="47025"/>
    <cellStyle name="Normal 6 6 3 2 5 2" xfId="47026"/>
    <cellStyle name="Normal 6 6 3 2 5 2 2" xfId="47027"/>
    <cellStyle name="Normal 6 6 3 2 5 3" xfId="47028"/>
    <cellStyle name="Normal 6 6 3 2 6" xfId="47029"/>
    <cellStyle name="Normal 6 6 3 2 6 2" xfId="47030"/>
    <cellStyle name="Normal 6 6 3 2 7" xfId="47031"/>
    <cellStyle name="Normal 6 6 3 2 7 2" xfId="47032"/>
    <cellStyle name="Normal 6 6 3 2 8" xfId="47033"/>
    <cellStyle name="Normal 6 6 3 2 9" xfId="63255"/>
    <cellStyle name="Normal 6 6 3 3" xfId="47034"/>
    <cellStyle name="Normal 6 6 3 3 2" xfId="47035"/>
    <cellStyle name="Normal 6 6 3 3 2 2" xfId="47036"/>
    <cellStyle name="Normal 6 6 3 3 2 2 2" xfId="47037"/>
    <cellStyle name="Normal 6 6 3 3 2 2 2 2" xfId="47038"/>
    <cellStyle name="Normal 6 6 3 3 2 2 2 2 2" xfId="47039"/>
    <cellStyle name="Normal 6 6 3 3 2 2 2 3" xfId="47040"/>
    <cellStyle name="Normal 6 6 3 3 2 2 3" xfId="47041"/>
    <cellStyle name="Normal 6 6 3 3 2 2 3 2" xfId="47042"/>
    <cellStyle name="Normal 6 6 3 3 2 2 4" xfId="47043"/>
    <cellStyle name="Normal 6 6 3 3 2 2 4 2" xfId="47044"/>
    <cellStyle name="Normal 6 6 3 3 2 2 5" xfId="47045"/>
    <cellStyle name="Normal 6 6 3 3 2 3" xfId="47046"/>
    <cellStyle name="Normal 6 6 3 3 2 3 2" xfId="47047"/>
    <cellStyle name="Normal 6 6 3 3 2 3 2 2" xfId="47048"/>
    <cellStyle name="Normal 6 6 3 3 2 3 3" xfId="47049"/>
    <cellStyle name="Normal 6 6 3 3 2 4" xfId="47050"/>
    <cellStyle name="Normal 6 6 3 3 2 4 2" xfId="47051"/>
    <cellStyle name="Normal 6 6 3 3 2 5" xfId="47052"/>
    <cellStyle name="Normal 6 6 3 3 2 5 2" xfId="47053"/>
    <cellStyle name="Normal 6 6 3 3 2 6" xfId="47054"/>
    <cellStyle name="Normal 6 6 3 3 3" xfId="47055"/>
    <cellStyle name="Normal 6 6 3 3 3 2" xfId="47056"/>
    <cellStyle name="Normal 6 6 3 3 3 2 2" xfId="47057"/>
    <cellStyle name="Normal 6 6 3 3 3 2 2 2" xfId="47058"/>
    <cellStyle name="Normal 6 6 3 3 3 2 3" xfId="47059"/>
    <cellStyle name="Normal 6 6 3 3 3 3" xfId="47060"/>
    <cellStyle name="Normal 6 6 3 3 3 3 2" xfId="47061"/>
    <cellStyle name="Normal 6 6 3 3 3 4" xfId="47062"/>
    <cellStyle name="Normal 6 6 3 3 3 4 2" xfId="47063"/>
    <cellStyle name="Normal 6 6 3 3 3 5" xfId="47064"/>
    <cellStyle name="Normal 6 6 3 3 4" xfId="47065"/>
    <cellStyle name="Normal 6 6 3 3 4 2" xfId="47066"/>
    <cellStyle name="Normal 6 6 3 3 4 2 2" xfId="47067"/>
    <cellStyle name="Normal 6 6 3 3 4 3" xfId="47068"/>
    <cellStyle name="Normal 6 6 3 3 5" xfId="47069"/>
    <cellStyle name="Normal 6 6 3 3 5 2" xfId="47070"/>
    <cellStyle name="Normal 6 6 3 3 6" xfId="47071"/>
    <cellStyle name="Normal 6 6 3 3 6 2" xfId="47072"/>
    <cellStyle name="Normal 6 6 3 3 7" xfId="47073"/>
    <cellStyle name="Normal 6 6 3 3 8" xfId="63256"/>
    <cellStyle name="Normal 6 6 3 4" xfId="47074"/>
    <cellStyle name="Normal 6 6 3 4 2" xfId="47075"/>
    <cellStyle name="Normal 6 6 3 4 2 2" xfId="47076"/>
    <cellStyle name="Normal 6 6 3 4 2 2 2" xfId="47077"/>
    <cellStyle name="Normal 6 6 3 4 2 2 2 2" xfId="47078"/>
    <cellStyle name="Normal 6 6 3 4 2 2 3" xfId="47079"/>
    <cellStyle name="Normal 6 6 3 4 2 3" xfId="47080"/>
    <cellStyle name="Normal 6 6 3 4 2 3 2" xfId="47081"/>
    <cellStyle name="Normal 6 6 3 4 2 4" xfId="47082"/>
    <cellStyle name="Normal 6 6 3 4 2 4 2" xfId="47083"/>
    <cellStyle name="Normal 6 6 3 4 2 5" xfId="47084"/>
    <cellStyle name="Normal 6 6 3 4 3" xfId="47085"/>
    <cellStyle name="Normal 6 6 3 4 3 2" xfId="47086"/>
    <cellStyle name="Normal 6 6 3 4 3 2 2" xfId="47087"/>
    <cellStyle name="Normal 6 6 3 4 3 3" xfId="47088"/>
    <cellStyle name="Normal 6 6 3 4 4" xfId="47089"/>
    <cellStyle name="Normal 6 6 3 4 4 2" xfId="47090"/>
    <cellStyle name="Normal 6 6 3 4 5" xfId="47091"/>
    <cellStyle name="Normal 6 6 3 4 5 2" xfId="47092"/>
    <cellStyle name="Normal 6 6 3 4 6" xfId="47093"/>
    <cellStyle name="Normal 6 6 3 5" xfId="47094"/>
    <cellStyle name="Normal 6 6 3 5 2" xfId="47095"/>
    <cellStyle name="Normal 6 6 3 5 2 2" xfId="47096"/>
    <cellStyle name="Normal 6 6 3 5 2 2 2" xfId="47097"/>
    <cellStyle name="Normal 6 6 3 5 2 3" xfId="47098"/>
    <cellStyle name="Normal 6 6 3 5 3" xfId="47099"/>
    <cellStyle name="Normal 6 6 3 5 3 2" xfId="47100"/>
    <cellStyle name="Normal 6 6 3 5 4" xfId="47101"/>
    <cellStyle name="Normal 6 6 3 5 4 2" xfId="47102"/>
    <cellStyle name="Normal 6 6 3 5 5" xfId="47103"/>
    <cellStyle name="Normal 6 6 3 6" xfId="47104"/>
    <cellStyle name="Normal 6 6 3 6 2" xfId="47105"/>
    <cellStyle name="Normal 6 6 3 6 2 2" xfId="47106"/>
    <cellStyle name="Normal 6 6 3 6 3" xfId="47107"/>
    <cellStyle name="Normal 6 6 3 7" xfId="47108"/>
    <cellStyle name="Normal 6 6 3 7 2" xfId="47109"/>
    <cellStyle name="Normal 6 6 3 8" xfId="47110"/>
    <cellStyle name="Normal 6 6 3 8 2" xfId="47111"/>
    <cellStyle name="Normal 6 6 3 9" xfId="47112"/>
    <cellStyle name="Normal 6 6 4" xfId="47113"/>
    <cellStyle name="Normal 6 6 4 10" xfId="63257"/>
    <cellStyle name="Normal 6 6 4 2" xfId="47114"/>
    <cellStyle name="Normal 6 6 4 2 2" xfId="47115"/>
    <cellStyle name="Normal 6 6 4 2 2 2" xfId="47116"/>
    <cellStyle name="Normal 6 6 4 2 2 2 2" xfId="47117"/>
    <cellStyle name="Normal 6 6 4 2 2 2 2 2" xfId="47118"/>
    <cellStyle name="Normal 6 6 4 2 2 2 2 2 2" xfId="47119"/>
    <cellStyle name="Normal 6 6 4 2 2 2 2 3" xfId="47120"/>
    <cellStyle name="Normal 6 6 4 2 2 2 3" xfId="47121"/>
    <cellStyle name="Normal 6 6 4 2 2 2 3 2" xfId="47122"/>
    <cellStyle name="Normal 6 6 4 2 2 2 4" xfId="47123"/>
    <cellStyle name="Normal 6 6 4 2 2 2 4 2" xfId="47124"/>
    <cellStyle name="Normal 6 6 4 2 2 2 5" xfId="47125"/>
    <cellStyle name="Normal 6 6 4 2 2 3" xfId="47126"/>
    <cellStyle name="Normal 6 6 4 2 2 3 2" xfId="47127"/>
    <cellStyle name="Normal 6 6 4 2 2 3 2 2" xfId="47128"/>
    <cellStyle name="Normal 6 6 4 2 2 3 3" xfId="47129"/>
    <cellStyle name="Normal 6 6 4 2 2 4" xfId="47130"/>
    <cellStyle name="Normal 6 6 4 2 2 4 2" xfId="47131"/>
    <cellStyle name="Normal 6 6 4 2 2 5" xfId="47132"/>
    <cellStyle name="Normal 6 6 4 2 2 5 2" xfId="47133"/>
    <cellStyle name="Normal 6 6 4 2 2 6" xfId="47134"/>
    <cellStyle name="Normal 6 6 4 2 3" xfId="47135"/>
    <cellStyle name="Normal 6 6 4 2 3 2" xfId="47136"/>
    <cellStyle name="Normal 6 6 4 2 3 2 2" xfId="47137"/>
    <cellStyle name="Normal 6 6 4 2 3 2 2 2" xfId="47138"/>
    <cellStyle name="Normal 6 6 4 2 3 2 3" xfId="47139"/>
    <cellStyle name="Normal 6 6 4 2 3 3" xfId="47140"/>
    <cellStyle name="Normal 6 6 4 2 3 3 2" xfId="47141"/>
    <cellStyle name="Normal 6 6 4 2 3 4" xfId="47142"/>
    <cellStyle name="Normal 6 6 4 2 3 4 2" xfId="47143"/>
    <cellStyle name="Normal 6 6 4 2 3 5" xfId="47144"/>
    <cellStyle name="Normal 6 6 4 2 4" xfId="47145"/>
    <cellStyle name="Normal 6 6 4 2 4 2" xfId="47146"/>
    <cellStyle name="Normal 6 6 4 2 4 2 2" xfId="47147"/>
    <cellStyle name="Normal 6 6 4 2 4 3" xfId="47148"/>
    <cellStyle name="Normal 6 6 4 2 5" xfId="47149"/>
    <cellStyle name="Normal 6 6 4 2 5 2" xfId="47150"/>
    <cellStyle name="Normal 6 6 4 2 6" xfId="47151"/>
    <cellStyle name="Normal 6 6 4 2 6 2" xfId="47152"/>
    <cellStyle name="Normal 6 6 4 2 7" xfId="47153"/>
    <cellStyle name="Normal 6 6 4 2 8" xfId="63258"/>
    <cellStyle name="Normal 6 6 4 3" xfId="47154"/>
    <cellStyle name="Normal 6 6 4 3 2" xfId="47155"/>
    <cellStyle name="Normal 6 6 4 3 2 2" xfId="47156"/>
    <cellStyle name="Normal 6 6 4 3 2 2 2" xfId="47157"/>
    <cellStyle name="Normal 6 6 4 3 2 2 2 2" xfId="47158"/>
    <cellStyle name="Normal 6 6 4 3 2 2 3" xfId="47159"/>
    <cellStyle name="Normal 6 6 4 3 2 3" xfId="47160"/>
    <cellStyle name="Normal 6 6 4 3 2 3 2" xfId="47161"/>
    <cellStyle name="Normal 6 6 4 3 2 4" xfId="47162"/>
    <cellStyle name="Normal 6 6 4 3 2 4 2" xfId="47163"/>
    <cellStyle name="Normal 6 6 4 3 2 5" xfId="47164"/>
    <cellStyle name="Normal 6 6 4 3 3" xfId="47165"/>
    <cellStyle name="Normal 6 6 4 3 3 2" xfId="47166"/>
    <cellStyle name="Normal 6 6 4 3 3 2 2" xfId="47167"/>
    <cellStyle name="Normal 6 6 4 3 3 3" xfId="47168"/>
    <cellStyle name="Normal 6 6 4 3 4" xfId="47169"/>
    <cellStyle name="Normal 6 6 4 3 4 2" xfId="47170"/>
    <cellStyle name="Normal 6 6 4 3 5" xfId="47171"/>
    <cellStyle name="Normal 6 6 4 3 5 2" xfId="47172"/>
    <cellStyle name="Normal 6 6 4 3 6" xfId="47173"/>
    <cellStyle name="Normal 6 6 4 4" xfId="47174"/>
    <cellStyle name="Normal 6 6 4 4 2" xfId="47175"/>
    <cellStyle name="Normal 6 6 4 4 2 2" xfId="47176"/>
    <cellStyle name="Normal 6 6 4 4 2 2 2" xfId="47177"/>
    <cellStyle name="Normal 6 6 4 4 2 3" xfId="47178"/>
    <cellStyle name="Normal 6 6 4 4 3" xfId="47179"/>
    <cellStyle name="Normal 6 6 4 4 3 2" xfId="47180"/>
    <cellStyle name="Normal 6 6 4 4 4" xfId="47181"/>
    <cellStyle name="Normal 6 6 4 4 4 2" xfId="47182"/>
    <cellStyle name="Normal 6 6 4 4 5" xfId="47183"/>
    <cellStyle name="Normal 6 6 4 5" xfId="47184"/>
    <cellStyle name="Normal 6 6 4 5 2" xfId="47185"/>
    <cellStyle name="Normal 6 6 4 5 2 2" xfId="47186"/>
    <cellStyle name="Normal 6 6 4 5 3" xfId="47187"/>
    <cellStyle name="Normal 6 6 4 6" xfId="47188"/>
    <cellStyle name="Normal 6 6 4 6 2" xfId="47189"/>
    <cellStyle name="Normal 6 6 4 7" xfId="47190"/>
    <cellStyle name="Normal 6 6 4 7 2" xfId="47191"/>
    <cellStyle name="Normal 6 6 4 8" xfId="47192"/>
    <cellStyle name="Normal 6 6 4 9" xfId="63259"/>
    <cellStyle name="Normal 6 6 5" xfId="47193"/>
    <cellStyle name="Normal 6 6 5 2" xfId="47194"/>
    <cellStyle name="Normal 6 6 5 2 2" xfId="47195"/>
    <cellStyle name="Normal 6 6 5 2 2 2" xfId="47196"/>
    <cellStyle name="Normal 6 6 5 2 2 2 2" xfId="47197"/>
    <cellStyle name="Normal 6 6 5 2 2 2 2 2" xfId="47198"/>
    <cellStyle name="Normal 6 6 5 2 2 2 3" xfId="47199"/>
    <cellStyle name="Normal 6 6 5 2 2 3" xfId="47200"/>
    <cellStyle name="Normal 6 6 5 2 2 3 2" xfId="47201"/>
    <cellStyle name="Normal 6 6 5 2 2 4" xfId="47202"/>
    <cellStyle name="Normal 6 6 5 2 2 4 2" xfId="47203"/>
    <cellStyle name="Normal 6 6 5 2 2 5" xfId="47204"/>
    <cellStyle name="Normal 6 6 5 2 3" xfId="47205"/>
    <cellStyle name="Normal 6 6 5 2 3 2" xfId="47206"/>
    <cellStyle name="Normal 6 6 5 2 3 2 2" xfId="47207"/>
    <cellStyle name="Normal 6 6 5 2 3 3" xfId="47208"/>
    <cellStyle name="Normal 6 6 5 2 4" xfId="47209"/>
    <cellStyle name="Normal 6 6 5 2 4 2" xfId="47210"/>
    <cellStyle name="Normal 6 6 5 2 5" xfId="47211"/>
    <cellStyle name="Normal 6 6 5 2 5 2" xfId="47212"/>
    <cellStyle name="Normal 6 6 5 2 6" xfId="47213"/>
    <cellStyle name="Normal 6 6 5 3" xfId="47214"/>
    <cellStyle name="Normal 6 6 5 3 2" xfId="47215"/>
    <cellStyle name="Normal 6 6 5 3 2 2" xfId="47216"/>
    <cellStyle name="Normal 6 6 5 3 2 2 2" xfId="47217"/>
    <cellStyle name="Normal 6 6 5 3 2 3" xfId="47218"/>
    <cellStyle name="Normal 6 6 5 3 3" xfId="47219"/>
    <cellStyle name="Normal 6 6 5 3 3 2" xfId="47220"/>
    <cellStyle name="Normal 6 6 5 3 4" xfId="47221"/>
    <cellStyle name="Normal 6 6 5 3 4 2" xfId="47222"/>
    <cellStyle name="Normal 6 6 5 3 5" xfId="47223"/>
    <cellStyle name="Normal 6 6 5 4" xfId="47224"/>
    <cellStyle name="Normal 6 6 5 4 2" xfId="47225"/>
    <cellStyle name="Normal 6 6 5 4 2 2" xfId="47226"/>
    <cellStyle name="Normal 6 6 5 4 3" xfId="47227"/>
    <cellStyle name="Normal 6 6 5 5" xfId="47228"/>
    <cellStyle name="Normal 6 6 5 5 2" xfId="47229"/>
    <cellStyle name="Normal 6 6 5 6" xfId="47230"/>
    <cellStyle name="Normal 6 6 5 6 2" xfId="47231"/>
    <cellStyle name="Normal 6 6 5 7" xfId="47232"/>
    <cellStyle name="Normal 6 6 5 8" xfId="63260"/>
    <cellStyle name="Normal 6 6 6" xfId="47233"/>
    <cellStyle name="Normal 6 6 6 2" xfId="47234"/>
    <cellStyle name="Normal 6 6 6 2 2" xfId="47235"/>
    <cellStyle name="Normal 6 6 6 2 2 2" xfId="47236"/>
    <cellStyle name="Normal 6 6 6 2 2 2 2" xfId="47237"/>
    <cellStyle name="Normal 6 6 6 2 2 3" xfId="47238"/>
    <cellStyle name="Normal 6 6 6 2 3" xfId="47239"/>
    <cellStyle name="Normal 6 6 6 2 3 2" xfId="47240"/>
    <cellStyle name="Normal 6 6 6 2 4" xfId="47241"/>
    <cellStyle name="Normal 6 6 6 2 4 2" xfId="47242"/>
    <cellStyle name="Normal 6 6 6 2 5" xfId="47243"/>
    <cellStyle name="Normal 6 6 6 3" xfId="47244"/>
    <cellStyle name="Normal 6 6 6 3 2" xfId="47245"/>
    <cellStyle name="Normal 6 6 6 3 2 2" xfId="47246"/>
    <cellStyle name="Normal 6 6 6 3 3" xfId="47247"/>
    <cellStyle name="Normal 6 6 6 4" xfId="47248"/>
    <cellStyle name="Normal 6 6 6 4 2" xfId="47249"/>
    <cellStyle name="Normal 6 6 6 5" xfId="47250"/>
    <cellStyle name="Normal 6 6 6 5 2" xfId="47251"/>
    <cellStyle name="Normal 6 6 6 6" xfId="47252"/>
    <cellStyle name="Normal 6 6 7" xfId="47253"/>
    <cellStyle name="Normal 6 6 7 2" xfId="47254"/>
    <cellStyle name="Normal 6 6 7 2 2" xfId="47255"/>
    <cellStyle name="Normal 6 6 7 2 2 2" xfId="47256"/>
    <cellStyle name="Normal 6 6 7 2 3" xfId="47257"/>
    <cellStyle name="Normal 6 6 7 3" xfId="47258"/>
    <cellStyle name="Normal 6 6 7 3 2" xfId="47259"/>
    <cellStyle name="Normal 6 6 7 4" xfId="47260"/>
    <cellStyle name="Normal 6 6 7 4 2" xfId="47261"/>
    <cellStyle name="Normal 6 6 7 5" xfId="47262"/>
    <cellStyle name="Normal 6 6 8" xfId="47263"/>
    <cellStyle name="Normal 6 6 8 2" xfId="47264"/>
    <cellStyle name="Normal 6 6 8 2 2" xfId="47265"/>
    <cellStyle name="Normal 6 6 8 3" xfId="47266"/>
    <cellStyle name="Normal 6 6 9" xfId="47267"/>
    <cellStyle name="Normal 6 6 9 2" xfId="47268"/>
    <cellStyle name="Normal 6 7" xfId="47269"/>
    <cellStyle name="Normal 6 7 10" xfId="47270"/>
    <cellStyle name="Normal 6 7 11" xfId="63261"/>
    <cellStyle name="Normal 6 7 12" xfId="63262"/>
    <cellStyle name="Normal 6 7 2" xfId="47271"/>
    <cellStyle name="Normal 6 7 2 10" xfId="63263"/>
    <cellStyle name="Normal 6 7 2 11" xfId="63264"/>
    <cellStyle name="Normal 6 7 2 2" xfId="47272"/>
    <cellStyle name="Normal 6 7 2 2 10" xfId="63265"/>
    <cellStyle name="Normal 6 7 2 2 2" xfId="47273"/>
    <cellStyle name="Normal 6 7 2 2 2 2" xfId="47274"/>
    <cellStyle name="Normal 6 7 2 2 2 2 2" xfId="47275"/>
    <cellStyle name="Normal 6 7 2 2 2 2 2 2" xfId="47276"/>
    <cellStyle name="Normal 6 7 2 2 2 2 2 2 2" xfId="47277"/>
    <cellStyle name="Normal 6 7 2 2 2 2 2 2 2 2" xfId="47278"/>
    <cellStyle name="Normal 6 7 2 2 2 2 2 2 3" xfId="47279"/>
    <cellStyle name="Normal 6 7 2 2 2 2 2 3" xfId="47280"/>
    <cellStyle name="Normal 6 7 2 2 2 2 2 3 2" xfId="47281"/>
    <cellStyle name="Normal 6 7 2 2 2 2 2 4" xfId="47282"/>
    <cellStyle name="Normal 6 7 2 2 2 2 2 4 2" xfId="47283"/>
    <cellStyle name="Normal 6 7 2 2 2 2 2 5" xfId="47284"/>
    <cellStyle name="Normal 6 7 2 2 2 2 3" xfId="47285"/>
    <cellStyle name="Normal 6 7 2 2 2 2 3 2" xfId="47286"/>
    <cellStyle name="Normal 6 7 2 2 2 2 3 2 2" xfId="47287"/>
    <cellStyle name="Normal 6 7 2 2 2 2 3 3" xfId="47288"/>
    <cellStyle name="Normal 6 7 2 2 2 2 4" xfId="47289"/>
    <cellStyle name="Normal 6 7 2 2 2 2 4 2" xfId="47290"/>
    <cellStyle name="Normal 6 7 2 2 2 2 5" xfId="47291"/>
    <cellStyle name="Normal 6 7 2 2 2 2 5 2" xfId="47292"/>
    <cellStyle name="Normal 6 7 2 2 2 2 6" xfId="47293"/>
    <cellStyle name="Normal 6 7 2 2 2 3" xfId="47294"/>
    <cellStyle name="Normal 6 7 2 2 2 3 2" xfId="47295"/>
    <cellStyle name="Normal 6 7 2 2 2 3 2 2" xfId="47296"/>
    <cellStyle name="Normal 6 7 2 2 2 3 2 2 2" xfId="47297"/>
    <cellStyle name="Normal 6 7 2 2 2 3 2 3" xfId="47298"/>
    <cellStyle name="Normal 6 7 2 2 2 3 3" xfId="47299"/>
    <cellStyle name="Normal 6 7 2 2 2 3 3 2" xfId="47300"/>
    <cellStyle name="Normal 6 7 2 2 2 3 4" xfId="47301"/>
    <cellStyle name="Normal 6 7 2 2 2 3 4 2" xfId="47302"/>
    <cellStyle name="Normal 6 7 2 2 2 3 5" xfId="47303"/>
    <cellStyle name="Normal 6 7 2 2 2 4" xfId="47304"/>
    <cellStyle name="Normal 6 7 2 2 2 4 2" xfId="47305"/>
    <cellStyle name="Normal 6 7 2 2 2 4 2 2" xfId="47306"/>
    <cellStyle name="Normal 6 7 2 2 2 4 3" xfId="47307"/>
    <cellStyle name="Normal 6 7 2 2 2 5" xfId="47308"/>
    <cellStyle name="Normal 6 7 2 2 2 5 2" xfId="47309"/>
    <cellStyle name="Normal 6 7 2 2 2 6" xfId="47310"/>
    <cellStyle name="Normal 6 7 2 2 2 6 2" xfId="47311"/>
    <cellStyle name="Normal 6 7 2 2 2 7" xfId="47312"/>
    <cellStyle name="Normal 6 7 2 2 2 8" xfId="63266"/>
    <cellStyle name="Normal 6 7 2 2 3" xfId="47313"/>
    <cellStyle name="Normal 6 7 2 2 3 2" xfId="47314"/>
    <cellStyle name="Normal 6 7 2 2 3 2 2" xfId="47315"/>
    <cellStyle name="Normal 6 7 2 2 3 2 2 2" xfId="47316"/>
    <cellStyle name="Normal 6 7 2 2 3 2 2 2 2" xfId="47317"/>
    <cellStyle name="Normal 6 7 2 2 3 2 2 3" xfId="47318"/>
    <cellStyle name="Normal 6 7 2 2 3 2 3" xfId="47319"/>
    <cellStyle name="Normal 6 7 2 2 3 2 3 2" xfId="47320"/>
    <cellStyle name="Normal 6 7 2 2 3 2 4" xfId="47321"/>
    <cellStyle name="Normal 6 7 2 2 3 2 4 2" xfId="47322"/>
    <cellStyle name="Normal 6 7 2 2 3 2 5" xfId="47323"/>
    <cellStyle name="Normal 6 7 2 2 3 3" xfId="47324"/>
    <cellStyle name="Normal 6 7 2 2 3 3 2" xfId="47325"/>
    <cellStyle name="Normal 6 7 2 2 3 3 2 2" xfId="47326"/>
    <cellStyle name="Normal 6 7 2 2 3 3 3" xfId="47327"/>
    <cellStyle name="Normal 6 7 2 2 3 4" xfId="47328"/>
    <cellStyle name="Normal 6 7 2 2 3 4 2" xfId="47329"/>
    <cellStyle name="Normal 6 7 2 2 3 5" xfId="47330"/>
    <cellStyle name="Normal 6 7 2 2 3 5 2" xfId="47331"/>
    <cellStyle name="Normal 6 7 2 2 3 6" xfId="47332"/>
    <cellStyle name="Normal 6 7 2 2 4" xfId="47333"/>
    <cellStyle name="Normal 6 7 2 2 4 2" xfId="47334"/>
    <cellStyle name="Normal 6 7 2 2 4 2 2" xfId="47335"/>
    <cellStyle name="Normal 6 7 2 2 4 2 2 2" xfId="47336"/>
    <cellStyle name="Normal 6 7 2 2 4 2 3" xfId="47337"/>
    <cellStyle name="Normal 6 7 2 2 4 3" xfId="47338"/>
    <cellStyle name="Normal 6 7 2 2 4 3 2" xfId="47339"/>
    <cellStyle name="Normal 6 7 2 2 4 4" xfId="47340"/>
    <cellStyle name="Normal 6 7 2 2 4 4 2" xfId="47341"/>
    <cellStyle name="Normal 6 7 2 2 4 5" xfId="47342"/>
    <cellStyle name="Normal 6 7 2 2 5" xfId="47343"/>
    <cellStyle name="Normal 6 7 2 2 5 2" xfId="47344"/>
    <cellStyle name="Normal 6 7 2 2 5 2 2" xfId="47345"/>
    <cellStyle name="Normal 6 7 2 2 5 3" xfId="47346"/>
    <cellStyle name="Normal 6 7 2 2 6" xfId="47347"/>
    <cellStyle name="Normal 6 7 2 2 6 2" xfId="47348"/>
    <cellStyle name="Normal 6 7 2 2 7" xfId="47349"/>
    <cellStyle name="Normal 6 7 2 2 7 2" xfId="47350"/>
    <cellStyle name="Normal 6 7 2 2 8" xfId="47351"/>
    <cellStyle name="Normal 6 7 2 2 9" xfId="63267"/>
    <cellStyle name="Normal 6 7 2 3" xfId="47352"/>
    <cellStyle name="Normal 6 7 2 3 2" xfId="47353"/>
    <cellStyle name="Normal 6 7 2 3 2 2" xfId="47354"/>
    <cellStyle name="Normal 6 7 2 3 2 2 2" xfId="47355"/>
    <cellStyle name="Normal 6 7 2 3 2 2 2 2" xfId="47356"/>
    <cellStyle name="Normal 6 7 2 3 2 2 2 2 2" xfId="47357"/>
    <cellStyle name="Normal 6 7 2 3 2 2 2 3" xfId="47358"/>
    <cellStyle name="Normal 6 7 2 3 2 2 3" xfId="47359"/>
    <cellStyle name="Normal 6 7 2 3 2 2 3 2" xfId="47360"/>
    <cellStyle name="Normal 6 7 2 3 2 2 4" xfId="47361"/>
    <cellStyle name="Normal 6 7 2 3 2 2 4 2" xfId="47362"/>
    <cellStyle name="Normal 6 7 2 3 2 2 5" xfId="47363"/>
    <cellStyle name="Normal 6 7 2 3 2 3" xfId="47364"/>
    <cellStyle name="Normal 6 7 2 3 2 3 2" xfId="47365"/>
    <cellStyle name="Normal 6 7 2 3 2 3 2 2" xfId="47366"/>
    <cellStyle name="Normal 6 7 2 3 2 3 3" xfId="47367"/>
    <cellStyle name="Normal 6 7 2 3 2 4" xfId="47368"/>
    <cellStyle name="Normal 6 7 2 3 2 4 2" xfId="47369"/>
    <cellStyle name="Normal 6 7 2 3 2 5" xfId="47370"/>
    <cellStyle name="Normal 6 7 2 3 2 5 2" xfId="47371"/>
    <cellStyle name="Normal 6 7 2 3 2 6" xfId="47372"/>
    <cellStyle name="Normal 6 7 2 3 3" xfId="47373"/>
    <cellStyle name="Normal 6 7 2 3 3 2" xfId="47374"/>
    <cellStyle name="Normal 6 7 2 3 3 2 2" xfId="47375"/>
    <cellStyle name="Normal 6 7 2 3 3 2 2 2" xfId="47376"/>
    <cellStyle name="Normal 6 7 2 3 3 2 3" xfId="47377"/>
    <cellStyle name="Normal 6 7 2 3 3 3" xfId="47378"/>
    <cellStyle name="Normal 6 7 2 3 3 3 2" xfId="47379"/>
    <cellStyle name="Normal 6 7 2 3 3 4" xfId="47380"/>
    <cellStyle name="Normal 6 7 2 3 3 4 2" xfId="47381"/>
    <cellStyle name="Normal 6 7 2 3 3 5" xfId="47382"/>
    <cellStyle name="Normal 6 7 2 3 4" xfId="47383"/>
    <cellStyle name="Normal 6 7 2 3 4 2" xfId="47384"/>
    <cellStyle name="Normal 6 7 2 3 4 2 2" xfId="47385"/>
    <cellStyle name="Normal 6 7 2 3 4 3" xfId="47386"/>
    <cellStyle name="Normal 6 7 2 3 5" xfId="47387"/>
    <cellStyle name="Normal 6 7 2 3 5 2" xfId="47388"/>
    <cellStyle name="Normal 6 7 2 3 6" xfId="47389"/>
    <cellStyle name="Normal 6 7 2 3 6 2" xfId="47390"/>
    <cellStyle name="Normal 6 7 2 3 7" xfId="47391"/>
    <cellStyle name="Normal 6 7 2 3 8" xfId="63268"/>
    <cellStyle name="Normal 6 7 2 4" xfId="47392"/>
    <cellStyle name="Normal 6 7 2 4 2" xfId="47393"/>
    <cellStyle name="Normal 6 7 2 4 2 2" xfId="47394"/>
    <cellStyle name="Normal 6 7 2 4 2 2 2" xfId="47395"/>
    <cellStyle name="Normal 6 7 2 4 2 2 2 2" xfId="47396"/>
    <cellStyle name="Normal 6 7 2 4 2 2 3" xfId="47397"/>
    <cellStyle name="Normal 6 7 2 4 2 3" xfId="47398"/>
    <cellStyle name="Normal 6 7 2 4 2 3 2" xfId="47399"/>
    <cellStyle name="Normal 6 7 2 4 2 4" xfId="47400"/>
    <cellStyle name="Normal 6 7 2 4 2 4 2" xfId="47401"/>
    <cellStyle name="Normal 6 7 2 4 2 5" xfId="47402"/>
    <cellStyle name="Normal 6 7 2 4 3" xfId="47403"/>
    <cellStyle name="Normal 6 7 2 4 3 2" xfId="47404"/>
    <cellStyle name="Normal 6 7 2 4 3 2 2" xfId="47405"/>
    <cellStyle name="Normal 6 7 2 4 3 3" xfId="47406"/>
    <cellStyle name="Normal 6 7 2 4 4" xfId="47407"/>
    <cellStyle name="Normal 6 7 2 4 4 2" xfId="47408"/>
    <cellStyle name="Normal 6 7 2 4 5" xfId="47409"/>
    <cellStyle name="Normal 6 7 2 4 5 2" xfId="47410"/>
    <cellStyle name="Normal 6 7 2 4 6" xfId="47411"/>
    <cellStyle name="Normal 6 7 2 5" xfId="47412"/>
    <cellStyle name="Normal 6 7 2 5 2" xfId="47413"/>
    <cellStyle name="Normal 6 7 2 5 2 2" xfId="47414"/>
    <cellStyle name="Normal 6 7 2 5 2 2 2" xfId="47415"/>
    <cellStyle name="Normal 6 7 2 5 2 3" xfId="47416"/>
    <cellStyle name="Normal 6 7 2 5 3" xfId="47417"/>
    <cellStyle name="Normal 6 7 2 5 3 2" xfId="47418"/>
    <cellStyle name="Normal 6 7 2 5 4" xfId="47419"/>
    <cellStyle name="Normal 6 7 2 5 4 2" xfId="47420"/>
    <cellStyle name="Normal 6 7 2 5 5" xfId="47421"/>
    <cellStyle name="Normal 6 7 2 6" xfId="47422"/>
    <cellStyle name="Normal 6 7 2 6 2" xfId="47423"/>
    <cellStyle name="Normal 6 7 2 6 2 2" xfId="47424"/>
    <cellStyle name="Normal 6 7 2 6 3" xfId="47425"/>
    <cellStyle name="Normal 6 7 2 7" xfId="47426"/>
    <cellStyle name="Normal 6 7 2 7 2" xfId="47427"/>
    <cellStyle name="Normal 6 7 2 8" xfId="47428"/>
    <cellStyle name="Normal 6 7 2 8 2" xfId="47429"/>
    <cellStyle name="Normal 6 7 2 9" xfId="47430"/>
    <cellStyle name="Normal 6 7 3" xfId="47431"/>
    <cellStyle name="Normal 6 7 3 10" xfId="63269"/>
    <cellStyle name="Normal 6 7 3 2" xfId="47432"/>
    <cellStyle name="Normal 6 7 3 2 2" xfId="47433"/>
    <cellStyle name="Normal 6 7 3 2 2 2" xfId="47434"/>
    <cellStyle name="Normal 6 7 3 2 2 2 2" xfId="47435"/>
    <cellStyle name="Normal 6 7 3 2 2 2 2 2" xfId="47436"/>
    <cellStyle name="Normal 6 7 3 2 2 2 2 2 2" xfId="47437"/>
    <cellStyle name="Normal 6 7 3 2 2 2 2 3" xfId="47438"/>
    <cellStyle name="Normal 6 7 3 2 2 2 3" xfId="47439"/>
    <cellStyle name="Normal 6 7 3 2 2 2 3 2" xfId="47440"/>
    <cellStyle name="Normal 6 7 3 2 2 2 4" xfId="47441"/>
    <cellStyle name="Normal 6 7 3 2 2 2 4 2" xfId="47442"/>
    <cellStyle name="Normal 6 7 3 2 2 2 5" xfId="47443"/>
    <cellStyle name="Normal 6 7 3 2 2 3" xfId="47444"/>
    <cellStyle name="Normal 6 7 3 2 2 3 2" xfId="47445"/>
    <cellStyle name="Normal 6 7 3 2 2 3 2 2" xfId="47446"/>
    <cellStyle name="Normal 6 7 3 2 2 3 3" xfId="47447"/>
    <cellStyle name="Normal 6 7 3 2 2 4" xfId="47448"/>
    <cellStyle name="Normal 6 7 3 2 2 4 2" xfId="47449"/>
    <cellStyle name="Normal 6 7 3 2 2 5" xfId="47450"/>
    <cellStyle name="Normal 6 7 3 2 2 5 2" xfId="47451"/>
    <cellStyle name="Normal 6 7 3 2 2 6" xfId="47452"/>
    <cellStyle name="Normal 6 7 3 2 3" xfId="47453"/>
    <cellStyle name="Normal 6 7 3 2 3 2" xfId="47454"/>
    <cellStyle name="Normal 6 7 3 2 3 2 2" xfId="47455"/>
    <cellStyle name="Normal 6 7 3 2 3 2 2 2" xfId="47456"/>
    <cellStyle name="Normal 6 7 3 2 3 2 3" xfId="47457"/>
    <cellStyle name="Normal 6 7 3 2 3 3" xfId="47458"/>
    <cellStyle name="Normal 6 7 3 2 3 3 2" xfId="47459"/>
    <cellStyle name="Normal 6 7 3 2 3 4" xfId="47460"/>
    <cellStyle name="Normal 6 7 3 2 3 4 2" xfId="47461"/>
    <cellStyle name="Normal 6 7 3 2 3 5" xfId="47462"/>
    <cellStyle name="Normal 6 7 3 2 4" xfId="47463"/>
    <cellStyle name="Normal 6 7 3 2 4 2" xfId="47464"/>
    <cellStyle name="Normal 6 7 3 2 4 2 2" xfId="47465"/>
    <cellStyle name="Normal 6 7 3 2 4 3" xfId="47466"/>
    <cellStyle name="Normal 6 7 3 2 5" xfId="47467"/>
    <cellStyle name="Normal 6 7 3 2 5 2" xfId="47468"/>
    <cellStyle name="Normal 6 7 3 2 6" xfId="47469"/>
    <cellStyle name="Normal 6 7 3 2 6 2" xfId="47470"/>
    <cellStyle name="Normal 6 7 3 2 7" xfId="47471"/>
    <cellStyle name="Normal 6 7 3 2 8" xfId="63270"/>
    <cellStyle name="Normal 6 7 3 3" xfId="47472"/>
    <cellStyle name="Normal 6 7 3 3 2" xfId="47473"/>
    <cellStyle name="Normal 6 7 3 3 2 2" xfId="47474"/>
    <cellStyle name="Normal 6 7 3 3 2 2 2" xfId="47475"/>
    <cellStyle name="Normal 6 7 3 3 2 2 2 2" xfId="47476"/>
    <cellStyle name="Normal 6 7 3 3 2 2 3" xfId="47477"/>
    <cellStyle name="Normal 6 7 3 3 2 3" xfId="47478"/>
    <cellStyle name="Normal 6 7 3 3 2 3 2" xfId="47479"/>
    <cellStyle name="Normal 6 7 3 3 2 4" xfId="47480"/>
    <cellStyle name="Normal 6 7 3 3 2 4 2" xfId="47481"/>
    <cellStyle name="Normal 6 7 3 3 2 5" xfId="47482"/>
    <cellStyle name="Normal 6 7 3 3 3" xfId="47483"/>
    <cellStyle name="Normal 6 7 3 3 3 2" xfId="47484"/>
    <cellStyle name="Normal 6 7 3 3 3 2 2" xfId="47485"/>
    <cellStyle name="Normal 6 7 3 3 3 3" xfId="47486"/>
    <cellStyle name="Normal 6 7 3 3 4" xfId="47487"/>
    <cellStyle name="Normal 6 7 3 3 4 2" xfId="47488"/>
    <cellStyle name="Normal 6 7 3 3 5" xfId="47489"/>
    <cellStyle name="Normal 6 7 3 3 5 2" xfId="47490"/>
    <cellStyle name="Normal 6 7 3 3 6" xfId="47491"/>
    <cellStyle name="Normal 6 7 3 4" xfId="47492"/>
    <cellStyle name="Normal 6 7 3 4 2" xfId="47493"/>
    <cellStyle name="Normal 6 7 3 4 2 2" xfId="47494"/>
    <cellStyle name="Normal 6 7 3 4 2 2 2" xfId="47495"/>
    <cellStyle name="Normal 6 7 3 4 2 3" xfId="47496"/>
    <cellStyle name="Normal 6 7 3 4 3" xfId="47497"/>
    <cellStyle name="Normal 6 7 3 4 3 2" xfId="47498"/>
    <cellStyle name="Normal 6 7 3 4 4" xfId="47499"/>
    <cellStyle name="Normal 6 7 3 4 4 2" xfId="47500"/>
    <cellStyle name="Normal 6 7 3 4 5" xfId="47501"/>
    <cellStyle name="Normal 6 7 3 5" xfId="47502"/>
    <cellStyle name="Normal 6 7 3 5 2" xfId="47503"/>
    <cellStyle name="Normal 6 7 3 5 2 2" xfId="47504"/>
    <cellStyle name="Normal 6 7 3 5 3" xfId="47505"/>
    <cellStyle name="Normal 6 7 3 6" xfId="47506"/>
    <cellStyle name="Normal 6 7 3 6 2" xfId="47507"/>
    <cellStyle name="Normal 6 7 3 7" xfId="47508"/>
    <cellStyle name="Normal 6 7 3 7 2" xfId="47509"/>
    <cellStyle name="Normal 6 7 3 8" xfId="47510"/>
    <cellStyle name="Normal 6 7 3 9" xfId="63271"/>
    <cellStyle name="Normal 6 7 4" xfId="47511"/>
    <cellStyle name="Normal 6 7 4 2" xfId="47512"/>
    <cellStyle name="Normal 6 7 4 2 2" xfId="47513"/>
    <cellStyle name="Normal 6 7 4 2 2 2" xfId="47514"/>
    <cellStyle name="Normal 6 7 4 2 2 2 2" xfId="47515"/>
    <cellStyle name="Normal 6 7 4 2 2 2 2 2" xfId="47516"/>
    <cellStyle name="Normal 6 7 4 2 2 2 3" xfId="47517"/>
    <cellStyle name="Normal 6 7 4 2 2 3" xfId="47518"/>
    <cellStyle name="Normal 6 7 4 2 2 3 2" xfId="47519"/>
    <cellStyle name="Normal 6 7 4 2 2 4" xfId="47520"/>
    <cellStyle name="Normal 6 7 4 2 2 4 2" xfId="47521"/>
    <cellStyle name="Normal 6 7 4 2 2 5" xfId="47522"/>
    <cellStyle name="Normal 6 7 4 2 3" xfId="47523"/>
    <cellStyle name="Normal 6 7 4 2 3 2" xfId="47524"/>
    <cellStyle name="Normal 6 7 4 2 3 2 2" xfId="47525"/>
    <cellStyle name="Normal 6 7 4 2 3 3" xfId="47526"/>
    <cellStyle name="Normal 6 7 4 2 4" xfId="47527"/>
    <cellStyle name="Normal 6 7 4 2 4 2" xfId="47528"/>
    <cellStyle name="Normal 6 7 4 2 5" xfId="47529"/>
    <cellStyle name="Normal 6 7 4 2 5 2" xfId="47530"/>
    <cellStyle name="Normal 6 7 4 2 6" xfId="47531"/>
    <cellStyle name="Normal 6 7 4 3" xfId="47532"/>
    <cellStyle name="Normal 6 7 4 3 2" xfId="47533"/>
    <cellStyle name="Normal 6 7 4 3 2 2" xfId="47534"/>
    <cellStyle name="Normal 6 7 4 3 2 2 2" xfId="47535"/>
    <cellStyle name="Normal 6 7 4 3 2 3" xfId="47536"/>
    <cellStyle name="Normal 6 7 4 3 3" xfId="47537"/>
    <cellStyle name="Normal 6 7 4 3 3 2" xfId="47538"/>
    <cellStyle name="Normal 6 7 4 3 4" xfId="47539"/>
    <cellStyle name="Normal 6 7 4 3 4 2" xfId="47540"/>
    <cellStyle name="Normal 6 7 4 3 5" xfId="47541"/>
    <cellStyle name="Normal 6 7 4 4" xfId="47542"/>
    <cellStyle name="Normal 6 7 4 4 2" xfId="47543"/>
    <cellStyle name="Normal 6 7 4 4 2 2" xfId="47544"/>
    <cellStyle name="Normal 6 7 4 4 3" xfId="47545"/>
    <cellStyle name="Normal 6 7 4 5" xfId="47546"/>
    <cellStyle name="Normal 6 7 4 5 2" xfId="47547"/>
    <cellStyle name="Normal 6 7 4 6" xfId="47548"/>
    <cellStyle name="Normal 6 7 4 6 2" xfId="47549"/>
    <cellStyle name="Normal 6 7 4 7" xfId="47550"/>
    <cellStyle name="Normal 6 7 4 8" xfId="63272"/>
    <cellStyle name="Normal 6 7 5" xfId="47551"/>
    <cellStyle name="Normal 6 7 5 2" xfId="47552"/>
    <cellStyle name="Normal 6 7 5 2 2" xfId="47553"/>
    <cellStyle name="Normal 6 7 5 2 2 2" xfId="47554"/>
    <cellStyle name="Normal 6 7 5 2 2 2 2" xfId="47555"/>
    <cellStyle name="Normal 6 7 5 2 2 3" xfId="47556"/>
    <cellStyle name="Normal 6 7 5 2 3" xfId="47557"/>
    <cellStyle name="Normal 6 7 5 2 3 2" xfId="47558"/>
    <cellStyle name="Normal 6 7 5 2 4" xfId="47559"/>
    <cellStyle name="Normal 6 7 5 2 4 2" xfId="47560"/>
    <cellStyle name="Normal 6 7 5 2 5" xfId="47561"/>
    <cellStyle name="Normal 6 7 5 3" xfId="47562"/>
    <cellStyle name="Normal 6 7 5 3 2" xfId="47563"/>
    <cellStyle name="Normal 6 7 5 3 2 2" xfId="47564"/>
    <cellStyle name="Normal 6 7 5 3 3" xfId="47565"/>
    <cellStyle name="Normal 6 7 5 4" xfId="47566"/>
    <cellStyle name="Normal 6 7 5 4 2" xfId="47567"/>
    <cellStyle name="Normal 6 7 5 5" xfId="47568"/>
    <cellStyle name="Normal 6 7 5 5 2" xfId="47569"/>
    <cellStyle name="Normal 6 7 5 6" xfId="47570"/>
    <cellStyle name="Normal 6 7 6" xfId="47571"/>
    <cellStyle name="Normal 6 7 6 2" xfId="47572"/>
    <cellStyle name="Normal 6 7 6 2 2" xfId="47573"/>
    <cellStyle name="Normal 6 7 6 2 2 2" xfId="47574"/>
    <cellStyle name="Normal 6 7 6 2 3" xfId="47575"/>
    <cellStyle name="Normal 6 7 6 3" xfId="47576"/>
    <cellStyle name="Normal 6 7 6 3 2" xfId="47577"/>
    <cellStyle name="Normal 6 7 6 4" xfId="47578"/>
    <cellStyle name="Normal 6 7 6 4 2" xfId="47579"/>
    <cellStyle name="Normal 6 7 6 5" xfId="47580"/>
    <cellStyle name="Normal 6 7 7" xfId="47581"/>
    <cellStyle name="Normal 6 7 7 2" xfId="47582"/>
    <cellStyle name="Normal 6 7 7 2 2" xfId="47583"/>
    <cellStyle name="Normal 6 7 7 3" xfId="47584"/>
    <cellStyle name="Normal 6 7 8" xfId="47585"/>
    <cellStyle name="Normal 6 7 8 2" xfId="47586"/>
    <cellStyle name="Normal 6 7 9" xfId="47587"/>
    <cellStyle name="Normal 6 7 9 2" xfId="47588"/>
    <cellStyle name="Normal 6 8" xfId="47589"/>
    <cellStyle name="Normal 6 8 10" xfId="63273"/>
    <cellStyle name="Normal 6 8 11" xfId="63274"/>
    <cellStyle name="Normal 6 8 2" xfId="47590"/>
    <cellStyle name="Normal 6 8 2 10" xfId="63275"/>
    <cellStyle name="Normal 6 8 2 2" xfId="47591"/>
    <cellStyle name="Normal 6 8 2 2 2" xfId="47592"/>
    <cellStyle name="Normal 6 8 2 2 2 2" xfId="47593"/>
    <cellStyle name="Normal 6 8 2 2 2 2 2" xfId="47594"/>
    <cellStyle name="Normal 6 8 2 2 2 2 2 2" xfId="47595"/>
    <cellStyle name="Normal 6 8 2 2 2 2 2 2 2" xfId="47596"/>
    <cellStyle name="Normal 6 8 2 2 2 2 2 3" xfId="47597"/>
    <cellStyle name="Normal 6 8 2 2 2 2 3" xfId="47598"/>
    <cellStyle name="Normal 6 8 2 2 2 2 3 2" xfId="47599"/>
    <cellStyle name="Normal 6 8 2 2 2 2 4" xfId="47600"/>
    <cellStyle name="Normal 6 8 2 2 2 2 4 2" xfId="47601"/>
    <cellStyle name="Normal 6 8 2 2 2 2 5" xfId="47602"/>
    <cellStyle name="Normal 6 8 2 2 2 3" xfId="47603"/>
    <cellStyle name="Normal 6 8 2 2 2 3 2" xfId="47604"/>
    <cellStyle name="Normal 6 8 2 2 2 3 2 2" xfId="47605"/>
    <cellStyle name="Normal 6 8 2 2 2 3 3" xfId="47606"/>
    <cellStyle name="Normal 6 8 2 2 2 4" xfId="47607"/>
    <cellStyle name="Normal 6 8 2 2 2 4 2" xfId="47608"/>
    <cellStyle name="Normal 6 8 2 2 2 5" xfId="47609"/>
    <cellStyle name="Normal 6 8 2 2 2 5 2" xfId="47610"/>
    <cellStyle name="Normal 6 8 2 2 2 6" xfId="47611"/>
    <cellStyle name="Normal 6 8 2 2 3" xfId="47612"/>
    <cellStyle name="Normal 6 8 2 2 3 2" xfId="47613"/>
    <cellStyle name="Normal 6 8 2 2 3 2 2" xfId="47614"/>
    <cellStyle name="Normal 6 8 2 2 3 2 2 2" xfId="47615"/>
    <cellStyle name="Normal 6 8 2 2 3 2 3" xfId="47616"/>
    <cellStyle name="Normal 6 8 2 2 3 3" xfId="47617"/>
    <cellStyle name="Normal 6 8 2 2 3 3 2" xfId="47618"/>
    <cellStyle name="Normal 6 8 2 2 3 4" xfId="47619"/>
    <cellStyle name="Normal 6 8 2 2 3 4 2" xfId="47620"/>
    <cellStyle name="Normal 6 8 2 2 3 5" xfId="47621"/>
    <cellStyle name="Normal 6 8 2 2 4" xfId="47622"/>
    <cellStyle name="Normal 6 8 2 2 4 2" xfId="47623"/>
    <cellStyle name="Normal 6 8 2 2 4 2 2" xfId="47624"/>
    <cellStyle name="Normal 6 8 2 2 4 3" xfId="47625"/>
    <cellStyle name="Normal 6 8 2 2 5" xfId="47626"/>
    <cellStyle name="Normal 6 8 2 2 5 2" xfId="47627"/>
    <cellStyle name="Normal 6 8 2 2 6" xfId="47628"/>
    <cellStyle name="Normal 6 8 2 2 6 2" xfId="47629"/>
    <cellStyle name="Normal 6 8 2 2 7" xfId="47630"/>
    <cellStyle name="Normal 6 8 2 2 8" xfId="63276"/>
    <cellStyle name="Normal 6 8 2 3" xfId="47631"/>
    <cellStyle name="Normal 6 8 2 3 2" xfId="47632"/>
    <cellStyle name="Normal 6 8 2 3 2 2" xfId="47633"/>
    <cellStyle name="Normal 6 8 2 3 2 2 2" xfId="47634"/>
    <cellStyle name="Normal 6 8 2 3 2 2 2 2" xfId="47635"/>
    <cellStyle name="Normal 6 8 2 3 2 2 3" xfId="47636"/>
    <cellStyle name="Normal 6 8 2 3 2 3" xfId="47637"/>
    <cellStyle name="Normal 6 8 2 3 2 3 2" xfId="47638"/>
    <cellStyle name="Normal 6 8 2 3 2 4" xfId="47639"/>
    <cellStyle name="Normal 6 8 2 3 2 4 2" xfId="47640"/>
    <cellStyle name="Normal 6 8 2 3 2 5" xfId="47641"/>
    <cellStyle name="Normal 6 8 2 3 3" xfId="47642"/>
    <cellStyle name="Normal 6 8 2 3 3 2" xfId="47643"/>
    <cellStyle name="Normal 6 8 2 3 3 2 2" xfId="47644"/>
    <cellStyle name="Normal 6 8 2 3 3 3" xfId="47645"/>
    <cellStyle name="Normal 6 8 2 3 4" xfId="47646"/>
    <cellStyle name="Normal 6 8 2 3 4 2" xfId="47647"/>
    <cellStyle name="Normal 6 8 2 3 5" xfId="47648"/>
    <cellStyle name="Normal 6 8 2 3 5 2" xfId="47649"/>
    <cellStyle name="Normal 6 8 2 3 6" xfId="47650"/>
    <cellStyle name="Normal 6 8 2 4" xfId="47651"/>
    <cellStyle name="Normal 6 8 2 4 2" xfId="47652"/>
    <cellStyle name="Normal 6 8 2 4 2 2" xfId="47653"/>
    <cellStyle name="Normal 6 8 2 4 2 2 2" xfId="47654"/>
    <cellStyle name="Normal 6 8 2 4 2 3" xfId="47655"/>
    <cellStyle name="Normal 6 8 2 4 3" xfId="47656"/>
    <cellStyle name="Normal 6 8 2 4 3 2" xfId="47657"/>
    <cellStyle name="Normal 6 8 2 4 4" xfId="47658"/>
    <cellStyle name="Normal 6 8 2 4 4 2" xfId="47659"/>
    <cellStyle name="Normal 6 8 2 4 5" xfId="47660"/>
    <cellStyle name="Normal 6 8 2 5" xfId="47661"/>
    <cellStyle name="Normal 6 8 2 5 2" xfId="47662"/>
    <cellStyle name="Normal 6 8 2 5 2 2" xfId="47663"/>
    <cellStyle name="Normal 6 8 2 5 3" xfId="47664"/>
    <cellStyle name="Normal 6 8 2 6" xfId="47665"/>
    <cellStyle name="Normal 6 8 2 6 2" xfId="47666"/>
    <cellStyle name="Normal 6 8 2 7" xfId="47667"/>
    <cellStyle name="Normal 6 8 2 7 2" xfId="47668"/>
    <cellStyle name="Normal 6 8 2 8" xfId="47669"/>
    <cellStyle name="Normal 6 8 2 9" xfId="63277"/>
    <cellStyle name="Normal 6 8 3" xfId="47670"/>
    <cellStyle name="Normal 6 8 3 2" xfId="47671"/>
    <cellStyle name="Normal 6 8 3 2 2" xfId="47672"/>
    <cellStyle name="Normal 6 8 3 2 2 2" xfId="47673"/>
    <cellStyle name="Normal 6 8 3 2 2 2 2" xfId="47674"/>
    <cellStyle name="Normal 6 8 3 2 2 2 2 2" xfId="47675"/>
    <cellStyle name="Normal 6 8 3 2 2 2 3" xfId="47676"/>
    <cellStyle name="Normal 6 8 3 2 2 3" xfId="47677"/>
    <cellStyle name="Normal 6 8 3 2 2 3 2" xfId="47678"/>
    <cellStyle name="Normal 6 8 3 2 2 4" xfId="47679"/>
    <cellStyle name="Normal 6 8 3 2 2 4 2" xfId="47680"/>
    <cellStyle name="Normal 6 8 3 2 2 5" xfId="47681"/>
    <cellStyle name="Normal 6 8 3 2 3" xfId="47682"/>
    <cellStyle name="Normal 6 8 3 2 3 2" xfId="47683"/>
    <cellStyle name="Normal 6 8 3 2 3 2 2" xfId="47684"/>
    <cellStyle name="Normal 6 8 3 2 3 3" xfId="47685"/>
    <cellStyle name="Normal 6 8 3 2 4" xfId="47686"/>
    <cellStyle name="Normal 6 8 3 2 4 2" xfId="47687"/>
    <cellStyle name="Normal 6 8 3 2 5" xfId="47688"/>
    <cellStyle name="Normal 6 8 3 2 5 2" xfId="47689"/>
    <cellStyle name="Normal 6 8 3 2 6" xfId="47690"/>
    <cellStyle name="Normal 6 8 3 3" xfId="47691"/>
    <cellStyle name="Normal 6 8 3 3 2" xfId="47692"/>
    <cellStyle name="Normal 6 8 3 3 2 2" xfId="47693"/>
    <cellStyle name="Normal 6 8 3 3 2 2 2" xfId="47694"/>
    <cellStyle name="Normal 6 8 3 3 2 3" xfId="47695"/>
    <cellStyle name="Normal 6 8 3 3 3" xfId="47696"/>
    <cellStyle name="Normal 6 8 3 3 3 2" xfId="47697"/>
    <cellStyle name="Normal 6 8 3 3 4" xfId="47698"/>
    <cellStyle name="Normal 6 8 3 3 4 2" xfId="47699"/>
    <cellStyle name="Normal 6 8 3 3 5" xfId="47700"/>
    <cellStyle name="Normal 6 8 3 4" xfId="47701"/>
    <cellStyle name="Normal 6 8 3 4 2" xfId="47702"/>
    <cellStyle name="Normal 6 8 3 4 2 2" xfId="47703"/>
    <cellStyle name="Normal 6 8 3 4 3" xfId="47704"/>
    <cellStyle name="Normal 6 8 3 5" xfId="47705"/>
    <cellStyle name="Normal 6 8 3 5 2" xfId="47706"/>
    <cellStyle name="Normal 6 8 3 6" xfId="47707"/>
    <cellStyle name="Normal 6 8 3 6 2" xfId="47708"/>
    <cellStyle name="Normal 6 8 3 7" xfId="47709"/>
    <cellStyle name="Normal 6 8 3 8" xfId="63278"/>
    <cellStyle name="Normal 6 8 4" xfId="47710"/>
    <cellStyle name="Normal 6 8 4 2" xfId="47711"/>
    <cellStyle name="Normal 6 8 4 2 2" xfId="47712"/>
    <cellStyle name="Normal 6 8 4 2 2 2" xfId="47713"/>
    <cellStyle name="Normal 6 8 4 2 2 2 2" xfId="47714"/>
    <cellStyle name="Normal 6 8 4 2 2 3" xfId="47715"/>
    <cellStyle name="Normal 6 8 4 2 3" xfId="47716"/>
    <cellStyle name="Normal 6 8 4 2 3 2" xfId="47717"/>
    <cellStyle name="Normal 6 8 4 2 4" xfId="47718"/>
    <cellStyle name="Normal 6 8 4 2 4 2" xfId="47719"/>
    <cellStyle name="Normal 6 8 4 2 5" xfId="47720"/>
    <cellStyle name="Normal 6 8 4 3" xfId="47721"/>
    <cellStyle name="Normal 6 8 4 3 2" xfId="47722"/>
    <cellStyle name="Normal 6 8 4 3 2 2" xfId="47723"/>
    <cellStyle name="Normal 6 8 4 3 3" xfId="47724"/>
    <cellStyle name="Normal 6 8 4 4" xfId="47725"/>
    <cellStyle name="Normal 6 8 4 4 2" xfId="47726"/>
    <cellStyle name="Normal 6 8 4 5" xfId="47727"/>
    <cellStyle name="Normal 6 8 4 5 2" xfId="47728"/>
    <cellStyle name="Normal 6 8 4 6" xfId="47729"/>
    <cellStyle name="Normal 6 8 5" xfId="47730"/>
    <cellStyle name="Normal 6 8 5 2" xfId="47731"/>
    <cellStyle name="Normal 6 8 5 2 2" xfId="47732"/>
    <cellStyle name="Normal 6 8 5 2 2 2" xfId="47733"/>
    <cellStyle name="Normal 6 8 5 2 3" xfId="47734"/>
    <cellStyle name="Normal 6 8 5 3" xfId="47735"/>
    <cellStyle name="Normal 6 8 5 3 2" xfId="47736"/>
    <cellStyle name="Normal 6 8 5 4" xfId="47737"/>
    <cellStyle name="Normal 6 8 5 4 2" xfId="47738"/>
    <cellStyle name="Normal 6 8 5 5" xfId="47739"/>
    <cellStyle name="Normal 6 8 6" xfId="47740"/>
    <cellStyle name="Normal 6 8 6 2" xfId="47741"/>
    <cellStyle name="Normal 6 8 6 2 2" xfId="47742"/>
    <cellStyle name="Normal 6 8 6 3" xfId="47743"/>
    <cellStyle name="Normal 6 8 7" xfId="47744"/>
    <cellStyle name="Normal 6 8 7 2" xfId="47745"/>
    <cellStyle name="Normal 6 8 8" xfId="47746"/>
    <cellStyle name="Normal 6 8 8 2" xfId="47747"/>
    <cellStyle name="Normal 6 8 9" xfId="47748"/>
    <cellStyle name="Normal 6 9" xfId="47749"/>
    <cellStyle name="Normal 6 9 10" xfId="63279"/>
    <cellStyle name="Normal 6 9 2" xfId="47750"/>
    <cellStyle name="Normal 6 9 2 2" xfId="47751"/>
    <cellStyle name="Normal 6 9 2 2 2" xfId="47752"/>
    <cellStyle name="Normal 6 9 2 2 2 2" xfId="47753"/>
    <cellStyle name="Normal 6 9 2 2 2 2 2" xfId="47754"/>
    <cellStyle name="Normal 6 9 2 2 2 2 2 2" xfId="47755"/>
    <cellStyle name="Normal 6 9 2 2 2 2 3" xfId="47756"/>
    <cellStyle name="Normal 6 9 2 2 2 3" xfId="47757"/>
    <cellStyle name="Normal 6 9 2 2 2 3 2" xfId="47758"/>
    <cellStyle name="Normal 6 9 2 2 2 4" xfId="47759"/>
    <cellStyle name="Normal 6 9 2 2 2 4 2" xfId="47760"/>
    <cellStyle name="Normal 6 9 2 2 2 5" xfId="47761"/>
    <cellStyle name="Normal 6 9 2 2 3" xfId="47762"/>
    <cellStyle name="Normal 6 9 2 2 3 2" xfId="47763"/>
    <cellStyle name="Normal 6 9 2 2 3 2 2" xfId="47764"/>
    <cellStyle name="Normal 6 9 2 2 3 3" xfId="47765"/>
    <cellStyle name="Normal 6 9 2 2 4" xfId="47766"/>
    <cellStyle name="Normal 6 9 2 2 4 2" xfId="47767"/>
    <cellStyle name="Normal 6 9 2 2 5" xfId="47768"/>
    <cellStyle name="Normal 6 9 2 2 5 2" xfId="47769"/>
    <cellStyle name="Normal 6 9 2 2 6" xfId="47770"/>
    <cellStyle name="Normal 6 9 2 3" xfId="47771"/>
    <cellStyle name="Normal 6 9 2 3 2" xfId="47772"/>
    <cellStyle name="Normal 6 9 2 3 2 2" xfId="47773"/>
    <cellStyle name="Normal 6 9 2 3 2 2 2" xfId="47774"/>
    <cellStyle name="Normal 6 9 2 3 2 3" xfId="47775"/>
    <cellStyle name="Normal 6 9 2 3 3" xfId="47776"/>
    <cellStyle name="Normal 6 9 2 3 3 2" xfId="47777"/>
    <cellStyle name="Normal 6 9 2 3 4" xfId="47778"/>
    <cellStyle name="Normal 6 9 2 3 4 2" xfId="47779"/>
    <cellStyle name="Normal 6 9 2 3 5" xfId="47780"/>
    <cellStyle name="Normal 6 9 2 4" xfId="47781"/>
    <cellStyle name="Normal 6 9 2 4 2" xfId="47782"/>
    <cellStyle name="Normal 6 9 2 4 2 2" xfId="47783"/>
    <cellStyle name="Normal 6 9 2 4 3" xfId="47784"/>
    <cellStyle name="Normal 6 9 2 5" xfId="47785"/>
    <cellStyle name="Normal 6 9 2 5 2" xfId="47786"/>
    <cellStyle name="Normal 6 9 2 6" xfId="47787"/>
    <cellStyle name="Normal 6 9 2 6 2" xfId="47788"/>
    <cellStyle name="Normal 6 9 2 7" xfId="47789"/>
    <cellStyle name="Normal 6 9 2 8" xfId="63280"/>
    <cellStyle name="Normal 6 9 3" xfId="47790"/>
    <cellStyle name="Normal 6 9 3 2" xfId="47791"/>
    <cellStyle name="Normal 6 9 3 2 2" xfId="47792"/>
    <cellStyle name="Normal 6 9 3 2 2 2" xfId="47793"/>
    <cellStyle name="Normal 6 9 3 2 2 2 2" xfId="47794"/>
    <cellStyle name="Normal 6 9 3 2 2 3" xfId="47795"/>
    <cellStyle name="Normal 6 9 3 2 3" xfId="47796"/>
    <cellStyle name="Normal 6 9 3 2 3 2" xfId="47797"/>
    <cellStyle name="Normal 6 9 3 2 4" xfId="47798"/>
    <cellStyle name="Normal 6 9 3 2 4 2" xfId="47799"/>
    <cellStyle name="Normal 6 9 3 2 5" xfId="47800"/>
    <cellStyle name="Normal 6 9 3 3" xfId="47801"/>
    <cellStyle name="Normal 6 9 3 3 2" xfId="47802"/>
    <cellStyle name="Normal 6 9 3 3 2 2" xfId="47803"/>
    <cellStyle name="Normal 6 9 3 3 3" xfId="47804"/>
    <cellStyle name="Normal 6 9 3 4" xfId="47805"/>
    <cellStyle name="Normal 6 9 3 4 2" xfId="47806"/>
    <cellStyle name="Normal 6 9 3 5" xfId="47807"/>
    <cellStyle name="Normal 6 9 3 5 2" xfId="47808"/>
    <cellStyle name="Normal 6 9 3 6" xfId="47809"/>
    <cellStyle name="Normal 6 9 4" xfId="47810"/>
    <cellStyle name="Normal 6 9 4 2" xfId="47811"/>
    <cellStyle name="Normal 6 9 4 2 2" xfId="47812"/>
    <cellStyle name="Normal 6 9 4 2 2 2" xfId="47813"/>
    <cellStyle name="Normal 6 9 4 2 3" xfId="47814"/>
    <cellStyle name="Normal 6 9 4 3" xfId="47815"/>
    <cellStyle name="Normal 6 9 4 3 2" xfId="47816"/>
    <cellStyle name="Normal 6 9 4 4" xfId="47817"/>
    <cellStyle name="Normal 6 9 4 4 2" xfId="47818"/>
    <cellStyle name="Normal 6 9 4 5" xfId="47819"/>
    <cellStyle name="Normal 6 9 5" xfId="47820"/>
    <cellStyle name="Normal 6 9 5 2" xfId="47821"/>
    <cellStyle name="Normal 6 9 5 2 2" xfId="47822"/>
    <cellStyle name="Normal 6 9 5 3" xfId="47823"/>
    <cellStyle name="Normal 6 9 6" xfId="47824"/>
    <cellStyle name="Normal 6 9 6 2" xfId="47825"/>
    <cellStyle name="Normal 6 9 7" xfId="47826"/>
    <cellStyle name="Normal 6 9 7 2" xfId="47827"/>
    <cellStyle name="Normal 6 9 8" xfId="47828"/>
    <cellStyle name="Normal 6 9 9" xfId="63281"/>
    <cellStyle name="Normal 7" xfId="47829"/>
    <cellStyle name="Normal 7 10" xfId="47830"/>
    <cellStyle name="Normal 7 10 2" xfId="47831"/>
    <cellStyle name="Normal 7 10 2 2" xfId="47832"/>
    <cellStyle name="Normal 7 10 2 2 2" xfId="47833"/>
    <cellStyle name="Normal 7 10 2 2 2 2" xfId="47834"/>
    <cellStyle name="Normal 7 10 2 2 3" xfId="47835"/>
    <cellStyle name="Normal 7 10 2 3" xfId="47836"/>
    <cellStyle name="Normal 7 10 2 3 2" xfId="47837"/>
    <cellStyle name="Normal 7 10 2 4" xfId="47838"/>
    <cellStyle name="Normal 7 10 2 4 2" xfId="47839"/>
    <cellStyle name="Normal 7 10 2 5" xfId="47840"/>
    <cellStyle name="Normal 7 10 3" xfId="47841"/>
    <cellStyle name="Normal 7 10 3 2" xfId="47842"/>
    <cellStyle name="Normal 7 10 3 2 2" xfId="47843"/>
    <cellStyle name="Normal 7 10 3 3" xfId="47844"/>
    <cellStyle name="Normal 7 10 4" xfId="47845"/>
    <cellStyle name="Normal 7 10 4 2" xfId="47846"/>
    <cellStyle name="Normal 7 10 5" xfId="47847"/>
    <cellStyle name="Normal 7 10 5 2" xfId="47848"/>
    <cellStyle name="Normal 7 10 6" xfId="47849"/>
    <cellStyle name="Normal 7 11" xfId="47850"/>
    <cellStyle name="Normal 7 11 2" xfId="47851"/>
    <cellStyle name="Normal 7 11 2 2" xfId="47852"/>
    <cellStyle name="Normal 7 11 2 2 2" xfId="47853"/>
    <cellStyle name="Normal 7 11 2 3" xfId="47854"/>
    <cellStyle name="Normal 7 11 3" xfId="47855"/>
    <cellStyle name="Normal 7 11 3 2" xfId="47856"/>
    <cellStyle name="Normal 7 11 4" xfId="47857"/>
    <cellStyle name="Normal 7 11 4 2" xfId="47858"/>
    <cellStyle name="Normal 7 11 5" xfId="47859"/>
    <cellStyle name="Normal 7 12" xfId="47860"/>
    <cellStyle name="Normal 7 12 2" xfId="47861"/>
    <cellStyle name="Normal 7 12 2 2" xfId="47862"/>
    <cellStyle name="Normal 7 12 2 2 2" xfId="47863"/>
    <cellStyle name="Normal 7 12 2 3" xfId="47864"/>
    <cellStyle name="Normal 7 12 3" xfId="47865"/>
    <cellStyle name="Normal 7 12 3 2" xfId="47866"/>
    <cellStyle name="Normal 7 12 4" xfId="47867"/>
    <cellStyle name="Normal 7 12 4 2" xfId="47868"/>
    <cellStyle name="Normal 7 12 5" xfId="47869"/>
    <cellStyle name="Normal 7 13" xfId="47870"/>
    <cellStyle name="Normal 7 13 2" xfId="47871"/>
    <cellStyle name="Normal 7 13 2 2" xfId="47872"/>
    <cellStyle name="Normal 7 13 3" xfId="47873"/>
    <cellStyle name="Normal 7 14" xfId="47874"/>
    <cellStyle name="Normal 7 14 2" xfId="47875"/>
    <cellStyle name="Normal 7 15" xfId="47876"/>
    <cellStyle name="Normal 7 15 2" xfId="47877"/>
    <cellStyle name="Normal 7 16" xfId="47878"/>
    <cellStyle name="Normal 7 17" xfId="47879"/>
    <cellStyle name="Normal 7 18" xfId="63282"/>
    <cellStyle name="Normal 7 2" xfId="47880"/>
    <cellStyle name="Normal 7 2 10" xfId="47881"/>
    <cellStyle name="Normal 7 2 10 2" xfId="47882"/>
    <cellStyle name="Normal 7 2 10 2 2" xfId="47883"/>
    <cellStyle name="Normal 7 2 10 2 2 2" xfId="47884"/>
    <cellStyle name="Normal 7 2 10 2 3" xfId="47885"/>
    <cellStyle name="Normal 7 2 10 3" xfId="47886"/>
    <cellStyle name="Normal 7 2 10 3 2" xfId="47887"/>
    <cellStyle name="Normal 7 2 10 4" xfId="47888"/>
    <cellStyle name="Normal 7 2 10 4 2" xfId="47889"/>
    <cellStyle name="Normal 7 2 10 5" xfId="47890"/>
    <cellStyle name="Normal 7 2 11" xfId="47891"/>
    <cellStyle name="Normal 7 2 11 2" xfId="47892"/>
    <cellStyle name="Normal 7 2 11 2 2" xfId="47893"/>
    <cellStyle name="Normal 7 2 11 2 2 2" xfId="47894"/>
    <cellStyle name="Normal 7 2 11 2 3" xfId="47895"/>
    <cellStyle name="Normal 7 2 11 3" xfId="47896"/>
    <cellStyle name="Normal 7 2 11 3 2" xfId="47897"/>
    <cellStyle name="Normal 7 2 11 4" xfId="47898"/>
    <cellStyle name="Normal 7 2 11 4 2" xfId="47899"/>
    <cellStyle name="Normal 7 2 11 5" xfId="47900"/>
    <cellStyle name="Normal 7 2 12" xfId="47901"/>
    <cellStyle name="Normal 7 2 12 2" xfId="47902"/>
    <cellStyle name="Normal 7 2 12 2 2" xfId="47903"/>
    <cellStyle name="Normal 7 2 12 3" xfId="47904"/>
    <cellStyle name="Normal 7 2 13" xfId="47905"/>
    <cellStyle name="Normal 7 2 13 2" xfId="47906"/>
    <cellStyle name="Normal 7 2 14" xfId="47907"/>
    <cellStyle name="Normal 7 2 14 2" xfId="47908"/>
    <cellStyle name="Normal 7 2 15" xfId="47909"/>
    <cellStyle name="Normal 7 2 16" xfId="63283"/>
    <cellStyle name="Normal 7 2 17" xfId="63284"/>
    <cellStyle name="Normal 7 2 2" xfId="47910"/>
    <cellStyle name="Normal 7 2 2 10" xfId="47911"/>
    <cellStyle name="Normal 7 2 2 10 2" xfId="47912"/>
    <cellStyle name="Normal 7 2 2 11" xfId="47913"/>
    <cellStyle name="Normal 7 2 2 11 2" xfId="47914"/>
    <cellStyle name="Normal 7 2 2 12" xfId="47915"/>
    <cellStyle name="Normal 7 2 2 13" xfId="63285"/>
    <cellStyle name="Normal 7 2 2 14" xfId="63286"/>
    <cellStyle name="Normal 7 2 2 2" xfId="47916"/>
    <cellStyle name="Normal 7 2 2 2 10" xfId="47917"/>
    <cellStyle name="Normal 7 2 2 2 10 2" xfId="47918"/>
    <cellStyle name="Normal 7 2 2 2 11" xfId="47919"/>
    <cellStyle name="Normal 7 2 2 2 12" xfId="63287"/>
    <cellStyle name="Normal 7 2 2 2 13" xfId="63288"/>
    <cellStyle name="Normal 7 2 2 2 2" xfId="47920"/>
    <cellStyle name="Normal 7 2 2 2 2 10" xfId="47921"/>
    <cellStyle name="Normal 7 2 2 2 2 11" xfId="63289"/>
    <cellStyle name="Normal 7 2 2 2 2 12" xfId="63290"/>
    <cellStyle name="Normal 7 2 2 2 2 2" xfId="47922"/>
    <cellStyle name="Normal 7 2 2 2 2 2 10" xfId="63291"/>
    <cellStyle name="Normal 7 2 2 2 2 2 11" xfId="63292"/>
    <cellStyle name="Normal 7 2 2 2 2 2 2" xfId="47923"/>
    <cellStyle name="Normal 7 2 2 2 2 2 2 10" xfId="63293"/>
    <cellStyle name="Normal 7 2 2 2 2 2 2 2" xfId="47924"/>
    <cellStyle name="Normal 7 2 2 2 2 2 2 2 2" xfId="47925"/>
    <cellStyle name="Normal 7 2 2 2 2 2 2 2 2 2" xfId="47926"/>
    <cellStyle name="Normal 7 2 2 2 2 2 2 2 2 2 2" xfId="47927"/>
    <cellStyle name="Normal 7 2 2 2 2 2 2 2 2 2 2 2" xfId="47928"/>
    <cellStyle name="Normal 7 2 2 2 2 2 2 2 2 2 2 2 2" xfId="47929"/>
    <cellStyle name="Normal 7 2 2 2 2 2 2 2 2 2 2 3" xfId="47930"/>
    <cellStyle name="Normal 7 2 2 2 2 2 2 2 2 2 3" xfId="47931"/>
    <cellStyle name="Normal 7 2 2 2 2 2 2 2 2 2 3 2" xfId="47932"/>
    <cellStyle name="Normal 7 2 2 2 2 2 2 2 2 2 4" xfId="47933"/>
    <cellStyle name="Normal 7 2 2 2 2 2 2 2 2 2 4 2" xfId="47934"/>
    <cellStyle name="Normal 7 2 2 2 2 2 2 2 2 2 5" xfId="47935"/>
    <cellStyle name="Normal 7 2 2 2 2 2 2 2 2 3" xfId="47936"/>
    <cellStyle name="Normal 7 2 2 2 2 2 2 2 2 3 2" xfId="47937"/>
    <cellStyle name="Normal 7 2 2 2 2 2 2 2 2 3 2 2" xfId="47938"/>
    <cellStyle name="Normal 7 2 2 2 2 2 2 2 2 3 3" xfId="47939"/>
    <cellStyle name="Normal 7 2 2 2 2 2 2 2 2 4" xfId="47940"/>
    <cellStyle name="Normal 7 2 2 2 2 2 2 2 2 4 2" xfId="47941"/>
    <cellStyle name="Normal 7 2 2 2 2 2 2 2 2 5" xfId="47942"/>
    <cellStyle name="Normal 7 2 2 2 2 2 2 2 2 5 2" xfId="47943"/>
    <cellStyle name="Normal 7 2 2 2 2 2 2 2 2 6" xfId="47944"/>
    <cellStyle name="Normal 7 2 2 2 2 2 2 2 3" xfId="47945"/>
    <cellStyle name="Normal 7 2 2 2 2 2 2 2 3 2" xfId="47946"/>
    <cellStyle name="Normal 7 2 2 2 2 2 2 2 3 2 2" xfId="47947"/>
    <cellStyle name="Normal 7 2 2 2 2 2 2 2 3 2 2 2" xfId="47948"/>
    <cellStyle name="Normal 7 2 2 2 2 2 2 2 3 2 3" xfId="47949"/>
    <cellStyle name="Normal 7 2 2 2 2 2 2 2 3 3" xfId="47950"/>
    <cellStyle name="Normal 7 2 2 2 2 2 2 2 3 3 2" xfId="47951"/>
    <cellStyle name="Normal 7 2 2 2 2 2 2 2 3 4" xfId="47952"/>
    <cellStyle name="Normal 7 2 2 2 2 2 2 2 3 4 2" xfId="47953"/>
    <cellStyle name="Normal 7 2 2 2 2 2 2 2 3 5" xfId="47954"/>
    <cellStyle name="Normal 7 2 2 2 2 2 2 2 4" xfId="47955"/>
    <cellStyle name="Normal 7 2 2 2 2 2 2 2 4 2" xfId="47956"/>
    <cellStyle name="Normal 7 2 2 2 2 2 2 2 4 2 2" xfId="47957"/>
    <cellStyle name="Normal 7 2 2 2 2 2 2 2 4 3" xfId="47958"/>
    <cellStyle name="Normal 7 2 2 2 2 2 2 2 5" xfId="47959"/>
    <cellStyle name="Normal 7 2 2 2 2 2 2 2 5 2" xfId="47960"/>
    <cellStyle name="Normal 7 2 2 2 2 2 2 2 6" xfId="47961"/>
    <cellStyle name="Normal 7 2 2 2 2 2 2 2 6 2" xfId="47962"/>
    <cellStyle name="Normal 7 2 2 2 2 2 2 2 7" xfId="47963"/>
    <cellStyle name="Normal 7 2 2 2 2 2 2 2 8" xfId="63294"/>
    <cellStyle name="Normal 7 2 2 2 2 2 2 3" xfId="47964"/>
    <cellStyle name="Normal 7 2 2 2 2 2 2 3 2" xfId="47965"/>
    <cellStyle name="Normal 7 2 2 2 2 2 2 3 2 2" xfId="47966"/>
    <cellStyle name="Normal 7 2 2 2 2 2 2 3 2 2 2" xfId="47967"/>
    <cellStyle name="Normal 7 2 2 2 2 2 2 3 2 2 2 2" xfId="47968"/>
    <cellStyle name="Normal 7 2 2 2 2 2 2 3 2 2 3" xfId="47969"/>
    <cellStyle name="Normal 7 2 2 2 2 2 2 3 2 3" xfId="47970"/>
    <cellStyle name="Normal 7 2 2 2 2 2 2 3 2 3 2" xfId="47971"/>
    <cellStyle name="Normal 7 2 2 2 2 2 2 3 2 4" xfId="47972"/>
    <cellStyle name="Normal 7 2 2 2 2 2 2 3 2 4 2" xfId="47973"/>
    <cellStyle name="Normal 7 2 2 2 2 2 2 3 2 5" xfId="47974"/>
    <cellStyle name="Normal 7 2 2 2 2 2 2 3 3" xfId="47975"/>
    <cellStyle name="Normal 7 2 2 2 2 2 2 3 3 2" xfId="47976"/>
    <cellStyle name="Normal 7 2 2 2 2 2 2 3 3 2 2" xfId="47977"/>
    <cellStyle name="Normal 7 2 2 2 2 2 2 3 3 3" xfId="47978"/>
    <cellStyle name="Normal 7 2 2 2 2 2 2 3 4" xfId="47979"/>
    <cellStyle name="Normal 7 2 2 2 2 2 2 3 4 2" xfId="47980"/>
    <cellStyle name="Normal 7 2 2 2 2 2 2 3 5" xfId="47981"/>
    <cellStyle name="Normal 7 2 2 2 2 2 2 3 5 2" xfId="47982"/>
    <cellStyle name="Normal 7 2 2 2 2 2 2 3 6" xfId="47983"/>
    <cellStyle name="Normal 7 2 2 2 2 2 2 4" xfId="47984"/>
    <cellStyle name="Normal 7 2 2 2 2 2 2 4 2" xfId="47985"/>
    <cellStyle name="Normal 7 2 2 2 2 2 2 4 2 2" xfId="47986"/>
    <cellStyle name="Normal 7 2 2 2 2 2 2 4 2 2 2" xfId="47987"/>
    <cellStyle name="Normal 7 2 2 2 2 2 2 4 2 3" xfId="47988"/>
    <cellStyle name="Normal 7 2 2 2 2 2 2 4 3" xfId="47989"/>
    <cellStyle name="Normal 7 2 2 2 2 2 2 4 3 2" xfId="47990"/>
    <cellStyle name="Normal 7 2 2 2 2 2 2 4 4" xfId="47991"/>
    <cellStyle name="Normal 7 2 2 2 2 2 2 4 4 2" xfId="47992"/>
    <cellStyle name="Normal 7 2 2 2 2 2 2 4 5" xfId="47993"/>
    <cellStyle name="Normal 7 2 2 2 2 2 2 5" xfId="47994"/>
    <cellStyle name="Normal 7 2 2 2 2 2 2 5 2" xfId="47995"/>
    <cellStyle name="Normal 7 2 2 2 2 2 2 5 2 2" xfId="47996"/>
    <cellStyle name="Normal 7 2 2 2 2 2 2 5 3" xfId="47997"/>
    <cellStyle name="Normal 7 2 2 2 2 2 2 6" xfId="47998"/>
    <cellStyle name="Normal 7 2 2 2 2 2 2 6 2" xfId="47999"/>
    <cellStyle name="Normal 7 2 2 2 2 2 2 7" xfId="48000"/>
    <cellStyle name="Normal 7 2 2 2 2 2 2 7 2" xfId="48001"/>
    <cellStyle name="Normal 7 2 2 2 2 2 2 8" xfId="48002"/>
    <cellStyle name="Normal 7 2 2 2 2 2 2 9" xfId="63295"/>
    <cellStyle name="Normal 7 2 2 2 2 2 3" xfId="48003"/>
    <cellStyle name="Normal 7 2 2 2 2 2 3 2" xfId="48004"/>
    <cellStyle name="Normal 7 2 2 2 2 2 3 2 2" xfId="48005"/>
    <cellStyle name="Normal 7 2 2 2 2 2 3 2 2 2" xfId="48006"/>
    <cellStyle name="Normal 7 2 2 2 2 2 3 2 2 2 2" xfId="48007"/>
    <cellStyle name="Normal 7 2 2 2 2 2 3 2 2 2 2 2" xfId="48008"/>
    <cellStyle name="Normal 7 2 2 2 2 2 3 2 2 2 3" xfId="48009"/>
    <cellStyle name="Normal 7 2 2 2 2 2 3 2 2 3" xfId="48010"/>
    <cellStyle name="Normal 7 2 2 2 2 2 3 2 2 3 2" xfId="48011"/>
    <cellStyle name="Normal 7 2 2 2 2 2 3 2 2 4" xfId="48012"/>
    <cellStyle name="Normal 7 2 2 2 2 2 3 2 2 4 2" xfId="48013"/>
    <cellStyle name="Normal 7 2 2 2 2 2 3 2 2 5" xfId="48014"/>
    <cellStyle name="Normal 7 2 2 2 2 2 3 2 3" xfId="48015"/>
    <cellStyle name="Normal 7 2 2 2 2 2 3 2 3 2" xfId="48016"/>
    <cellStyle name="Normal 7 2 2 2 2 2 3 2 3 2 2" xfId="48017"/>
    <cellStyle name="Normal 7 2 2 2 2 2 3 2 3 3" xfId="48018"/>
    <cellStyle name="Normal 7 2 2 2 2 2 3 2 4" xfId="48019"/>
    <cellStyle name="Normal 7 2 2 2 2 2 3 2 4 2" xfId="48020"/>
    <cellStyle name="Normal 7 2 2 2 2 2 3 2 5" xfId="48021"/>
    <cellStyle name="Normal 7 2 2 2 2 2 3 2 5 2" xfId="48022"/>
    <cellStyle name="Normal 7 2 2 2 2 2 3 2 6" xfId="48023"/>
    <cellStyle name="Normal 7 2 2 2 2 2 3 3" xfId="48024"/>
    <cellStyle name="Normal 7 2 2 2 2 2 3 3 2" xfId="48025"/>
    <cellStyle name="Normal 7 2 2 2 2 2 3 3 2 2" xfId="48026"/>
    <cellStyle name="Normal 7 2 2 2 2 2 3 3 2 2 2" xfId="48027"/>
    <cellStyle name="Normal 7 2 2 2 2 2 3 3 2 3" xfId="48028"/>
    <cellStyle name="Normal 7 2 2 2 2 2 3 3 3" xfId="48029"/>
    <cellStyle name="Normal 7 2 2 2 2 2 3 3 3 2" xfId="48030"/>
    <cellStyle name="Normal 7 2 2 2 2 2 3 3 4" xfId="48031"/>
    <cellStyle name="Normal 7 2 2 2 2 2 3 3 4 2" xfId="48032"/>
    <cellStyle name="Normal 7 2 2 2 2 2 3 3 5" xfId="48033"/>
    <cellStyle name="Normal 7 2 2 2 2 2 3 4" xfId="48034"/>
    <cellStyle name="Normal 7 2 2 2 2 2 3 4 2" xfId="48035"/>
    <cellStyle name="Normal 7 2 2 2 2 2 3 4 2 2" xfId="48036"/>
    <cellStyle name="Normal 7 2 2 2 2 2 3 4 3" xfId="48037"/>
    <cellStyle name="Normal 7 2 2 2 2 2 3 5" xfId="48038"/>
    <cellStyle name="Normal 7 2 2 2 2 2 3 5 2" xfId="48039"/>
    <cellStyle name="Normal 7 2 2 2 2 2 3 6" xfId="48040"/>
    <cellStyle name="Normal 7 2 2 2 2 2 3 6 2" xfId="48041"/>
    <cellStyle name="Normal 7 2 2 2 2 2 3 7" xfId="48042"/>
    <cellStyle name="Normal 7 2 2 2 2 2 3 8" xfId="63296"/>
    <cellStyle name="Normal 7 2 2 2 2 2 4" xfId="48043"/>
    <cellStyle name="Normal 7 2 2 2 2 2 4 2" xfId="48044"/>
    <cellStyle name="Normal 7 2 2 2 2 2 4 2 2" xfId="48045"/>
    <cellStyle name="Normal 7 2 2 2 2 2 4 2 2 2" xfId="48046"/>
    <cellStyle name="Normal 7 2 2 2 2 2 4 2 2 2 2" xfId="48047"/>
    <cellStyle name="Normal 7 2 2 2 2 2 4 2 2 3" xfId="48048"/>
    <cellStyle name="Normal 7 2 2 2 2 2 4 2 3" xfId="48049"/>
    <cellStyle name="Normal 7 2 2 2 2 2 4 2 3 2" xfId="48050"/>
    <cellStyle name="Normal 7 2 2 2 2 2 4 2 4" xfId="48051"/>
    <cellStyle name="Normal 7 2 2 2 2 2 4 2 4 2" xfId="48052"/>
    <cellStyle name="Normal 7 2 2 2 2 2 4 2 5" xfId="48053"/>
    <cellStyle name="Normal 7 2 2 2 2 2 4 3" xfId="48054"/>
    <cellStyle name="Normal 7 2 2 2 2 2 4 3 2" xfId="48055"/>
    <cellStyle name="Normal 7 2 2 2 2 2 4 3 2 2" xfId="48056"/>
    <cellStyle name="Normal 7 2 2 2 2 2 4 3 3" xfId="48057"/>
    <cellStyle name="Normal 7 2 2 2 2 2 4 4" xfId="48058"/>
    <cellStyle name="Normal 7 2 2 2 2 2 4 4 2" xfId="48059"/>
    <cellStyle name="Normal 7 2 2 2 2 2 4 5" xfId="48060"/>
    <cellStyle name="Normal 7 2 2 2 2 2 4 5 2" xfId="48061"/>
    <cellStyle name="Normal 7 2 2 2 2 2 4 6" xfId="48062"/>
    <cellStyle name="Normal 7 2 2 2 2 2 5" xfId="48063"/>
    <cellStyle name="Normal 7 2 2 2 2 2 5 2" xfId="48064"/>
    <cellStyle name="Normal 7 2 2 2 2 2 5 2 2" xfId="48065"/>
    <cellStyle name="Normal 7 2 2 2 2 2 5 2 2 2" xfId="48066"/>
    <cellStyle name="Normal 7 2 2 2 2 2 5 2 3" xfId="48067"/>
    <cellStyle name="Normal 7 2 2 2 2 2 5 3" xfId="48068"/>
    <cellStyle name="Normal 7 2 2 2 2 2 5 3 2" xfId="48069"/>
    <cellStyle name="Normal 7 2 2 2 2 2 5 4" xfId="48070"/>
    <cellStyle name="Normal 7 2 2 2 2 2 5 4 2" xfId="48071"/>
    <cellStyle name="Normal 7 2 2 2 2 2 5 5" xfId="48072"/>
    <cellStyle name="Normal 7 2 2 2 2 2 6" xfId="48073"/>
    <cellStyle name="Normal 7 2 2 2 2 2 6 2" xfId="48074"/>
    <cellStyle name="Normal 7 2 2 2 2 2 6 2 2" xfId="48075"/>
    <cellStyle name="Normal 7 2 2 2 2 2 6 3" xfId="48076"/>
    <cellStyle name="Normal 7 2 2 2 2 2 7" xfId="48077"/>
    <cellStyle name="Normal 7 2 2 2 2 2 7 2" xfId="48078"/>
    <cellStyle name="Normal 7 2 2 2 2 2 8" xfId="48079"/>
    <cellStyle name="Normal 7 2 2 2 2 2 8 2" xfId="48080"/>
    <cellStyle name="Normal 7 2 2 2 2 2 9" xfId="48081"/>
    <cellStyle name="Normal 7 2 2 2 2 3" xfId="48082"/>
    <cellStyle name="Normal 7 2 2 2 2 3 10" xfId="63297"/>
    <cellStyle name="Normal 7 2 2 2 2 3 2" xfId="48083"/>
    <cellStyle name="Normal 7 2 2 2 2 3 2 2" xfId="48084"/>
    <cellStyle name="Normal 7 2 2 2 2 3 2 2 2" xfId="48085"/>
    <cellStyle name="Normal 7 2 2 2 2 3 2 2 2 2" xfId="48086"/>
    <cellStyle name="Normal 7 2 2 2 2 3 2 2 2 2 2" xfId="48087"/>
    <cellStyle name="Normal 7 2 2 2 2 3 2 2 2 2 2 2" xfId="48088"/>
    <cellStyle name="Normal 7 2 2 2 2 3 2 2 2 2 3" xfId="48089"/>
    <cellStyle name="Normal 7 2 2 2 2 3 2 2 2 3" xfId="48090"/>
    <cellStyle name="Normal 7 2 2 2 2 3 2 2 2 3 2" xfId="48091"/>
    <cellStyle name="Normal 7 2 2 2 2 3 2 2 2 4" xfId="48092"/>
    <cellStyle name="Normal 7 2 2 2 2 3 2 2 2 4 2" xfId="48093"/>
    <cellStyle name="Normal 7 2 2 2 2 3 2 2 2 5" xfId="48094"/>
    <cellStyle name="Normal 7 2 2 2 2 3 2 2 3" xfId="48095"/>
    <cellStyle name="Normal 7 2 2 2 2 3 2 2 3 2" xfId="48096"/>
    <cellStyle name="Normal 7 2 2 2 2 3 2 2 3 2 2" xfId="48097"/>
    <cellStyle name="Normal 7 2 2 2 2 3 2 2 3 3" xfId="48098"/>
    <cellStyle name="Normal 7 2 2 2 2 3 2 2 4" xfId="48099"/>
    <cellStyle name="Normal 7 2 2 2 2 3 2 2 4 2" xfId="48100"/>
    <cellStyle name="Normal 7 2 2 2 2 3 2 2 5" xfId="48101"/>
    <cellStyle name="Normal 7 2 2 2 2 3 2 2 5 2" xfId="48102"/>
    <cellStyle name="Normal 7 2 2 2 2 3 2 2 6" xfId="48103"/>
    <cellStyle name="Normal 7 2 2 2 2 3 2 3" xfId="48104"/>
    <cellStyle name="Normal 7 2 2 2 2 3 2 3 2" xfId="48105"/>
    <cellStyle name="Normal 7 2 2 2 2 3 2 3 2 2" xfId="48106"/>
    <cellStyle name="Normal 7 2 2 2 2 3 2 3 2 2 2" xfId="48107"/>
    <cellStyle name="Normal 7 2 2 2 2 3 2 3 2 3" xfId="48108"/>
    <cellStyle name="Normal 7 2 2 2 2 3 2 3 3" xfId="48109"/>
    <cellStyle name="Normal 7 2 2 2 2 3 2 3 3 2" xfId="48110"/>
    <cellStyle name="Normal 7 2 2 2 2 3 2 3 4" xfId="48111"/>
    <cellStyle name="Normal 7 2 2 2 2 3 2 3 4 2" xfId="48112"/>
    <cellStyle name="Normal 7 2 2 2 2 3 2 3 5" xfId="48113"/>
    <cellStyle name="Normal 7 2 2 2 2 3 2 4" xfId="48114"/>
    <cellStyle name="Normal 7 2 2 2 2 3 2 4 2" xfId="48115"/>
    <cellStyle name="Normal 7 2 2 2 2 3 2 4 2 2" xfId="48116"/>
    <cellStyle name="Normal 7 2 2 2 2 3 2 4 3" xfId="48117"/>
    <cellStyle name="Normal 7 2 2 2 2 3 2 5" xfId="48118"/>
    <cellStyle name="Normal 7 2 2 2 2 3 2 5 2" xfId="48119"/>
    <cellStyle name="Normal 7 2 2 2 2 3 2 6" xfId="48120"/>
    <cellStyle name="Normal 7 2 2 2 2 3 2 6 2" xfId="48121"/>
    <cellStyle name="Normal 7 2 2 2 2 3 2 7" xfId="48122"/>
    <cellStyle name="Normal 7 2 2 2 2 3 2 8" xfId="63298"/>
    <cellStyle name="Normal 7 2 2 2 2 3 3" xfId="48123"/>
    <cellStyle name="Normal 7 2 2 2 2 3 3 2" xfId="48124"/>
    <cellStyle name="Normal 7 2 2 2 2 3 3 2 2" xfId="48125"/>
    <cellStyle name="Normal 7 2 2 2 2 3 3 2 2 2" xfId="48126"/>
    <cellStyle name="Normal 7 2 2 2 2 3 3 2 2 2 2" xfId="48127"/>
    <cellStyle name="Normal 7 2 2 2 2 3 3 2 2 3" xfId="48128"/>
    <cellStyle name="Normal 7 2 2 2 2 3 3 2 3" xfId="48129"/>
    <cellStyle name="Normal 7 2 2 2 2 3 3 2 3 2" xfId="48130"/>
    <cellStyle name="Normal 7 2 2 2 2 3 3 2 4" xfId="48131"/>
    <cellStyle name="Normal 7 2 2 2 2 3 3 2 4 2" xfId="48132"/>
    <cellStyle name="Normal 7 2 2 2 2 3 3 2 5" xfId="48133"/>
    <cellStyle name="Normal 7 2 2 2 2 3 3 3" xfId="48134"/>
    <cellStyle name="Normal 7 2 2 2 2 3 3 3 2" xfId="48135"/>
    <cellStyle name="Normal 7 2 2 2 2 3 3 3 2 2" xfId="48136"/>
    <cellStyle name="Normal 7 2 2 2 2 3 3 3 3" xfId="48137"/>
    <cellStyle name="Normal 7 2 2 2 2 3 3 4" xfId="48138"/>
    <cellStyle name="Normal 7 2 2 2 2 3 3 4 2" xfId="48139"/>
    <cellStyle name="Normal 7 2 2 2 2 3 3 5" xfId="48140"/>
    <cellStyle name="Normal 7 2 2 2 2 3 3 5 2" xfId="48141"/>
    <cellStyle name="Normal 7 2 2 2 2 3 3 6" xfId="48142"/>
    <cellStyle name="Normal 7 2 2 2 2 3 4" xfId="48143"/>
    <cellStyle name="Normal 7 2 2 2 2 3 4 2" xfId="48144"/>
    <cellStyle name="Normal 7 2 2 2 2 3 4 2 2" xfId="48145"/>
    <cellStyle name="Normal 7 2 2 2 2 3 4 2 2 2" xfId="48146"/>
    <cellStyle name="Normal 7 2 2 2 2 3 4 2 3" xfId="48147"/>
    <cellStyle name="Normal 7 2 2 2 2 3 4 3" xfId="48148"/>
    <cellStyle name="Normal 7 2 2 2 2 3 4 3 2" xfId="48149"/>
    <cellStyle name="Normal 7 2 2 2 2 3 4 4" xfId="48150"/>
    <cellStyle name="Normal 7 2 2 2 2 3 4 4 2" xfId="48151"/>
    <cellStyle name="Normal 7 2 2 2 2 3 4 5" xfId="48152"/>
    <cellStyle name="Normal 7 2 2 2 2 3 5" xfId="48153"/>
    <cellStyle name="Normal 7 2 2 2 2 3 5 2" xfId="48154"/>
    <cellStyle name="Normal 7 2 2 2 2 3 5 2 2" xfId="48155"/>
    <cellStyle name="Normal 7 2 2 2 2 3 5 3" xfId="48156"/>
    <cellStyle name="Normal 7 2 2 2 2 3 6" xfId="48157"/>
    <cellStyle name="Normal 7 2 2 2 2 3 6 2" xfId="48158"/>
    <cellStyle name="Normal 7 2 2 2 2 3 7" xfId="48159"/>
    <cellStyle name="Normal 7 2 2 2 2 3 7 2" xfId="48160"/>
    <cellStyle name="Normal 7 2 2 2 2 3 8" xfId="48161"/>
    <cellStyle name="Normal 7 2 2 2 2 3 9" xfId="63299"/>
    <cellStyle name="Normal 7 2 2 2 2 4" xfId="48162"/>
    <cellStyle name="Normal 7 2 2 2 2 4 2" xfId="48163"/>
    <cellStyle name="Normal 7 2 2 2 2 4 2 2" xfId="48164"/>
    <cellStyle name="Normal 7 2 2 2 2 4 2 2 2" xfId="48165"/>
    <cellStyle name="Normal 7 2 2 2 2 4 2 2 2 2" xfId="48166"/>
    <cellStyle name="Normal 7 2 2 2 2 4 2 2 2 2 2" xfId="48167"/>
    <cellStyle name="Normal 7 2 2 2 2 4 2 2 2 3" xfId="48168"/>
    <cellStyle name="Normal 7 2 2 2 2 4 2 2 3" xfId="48169"/>
    <cellStyle name="Normal 7 2 2 2 2 4 2 2 3 2" xfId="48170"/>
    <cellStyle name="Normal 7 2 2 2 2 4 2 2 4" xfId="48171"/>
    <cellStyle name="Normal 7 2 2 2 2 4 2 2 4 2" xfId="48172"/>
    <cellStyle name="Normal 7 2 2 2 2 4 2 2 5" xfId="48173"/>
    <cellStyle name="Normal 7 2 2 2 2 4 2 3" xfId="48174"/>
    <cellStyle name="Normal 7 2 2 2 2 4 2 3 2" xfId="48175"/>
    <cellStyle name="Normal 7 2 2 2 2 4 2 3 2 2" xfId="48176"/>
    <cellStyle name="Normal 7 2 2 2 2 4 2 3 3" xfId="48177"/>
    <cellStyle name="Normal 7 2 2 2 2 4 2 4" xfId="48178"/>
    <cellStyle name="Normal 7 2 2 2 2 4 2 4 2" xfId="48179"/>
    <cellStyle name="Normal 7 2 2 2 2 4 2 5" xfId="48180"/>
    <cellStyle name="Normal 7 2 2 2 2 4 2 5 2" xfId="48181"/>
    <cellStyle name="Normal 7 2 2 2 2 4 2 6" xfId="48182"/>
    <cellStyle name="Normal 7 2 2 2 2 4 3" xfId="48183"/>
    <cellStyle name="Normal 7 2 2 2 2 4 3 2" xfId="48184"/>
    <cellStyle name="Normal 7 2 2 2 2 4 3 2 2" xfId="48185"/>
    <cellStyle name="Normal 7 2 2 2 2 4 3 2 2 2" xfId="48186"/>
    <cellStyle name="Normal 7 2 2 2 2 4 3 2 3" xfId="48187"/>
    <cellStyle name="Normal 7 2 2 2 2 4 3 3" xfId="48188"/>
    <cellStyle name="Normal 7 2 2 2 2 4 3 3 2" xfId="48189"/>
    <cellStyle name="Normal 7 2 2 2 2 4 3 4" xfId="48190"/>
    <cellStyle name="Normal 7 2 2 2 2 4 3 4 2" xfId="48191"/>
    <cellStyle name="Normal 7 2 2 2 2 4 3 5" xfId="48192"/>
    <cellStyle name="Normal 7 2 2 2 2 4 4" xfId="48193"/>
    <cellStyle name="Normal 7 2 2 2 2 4 4 2" xfId="48194"/>
    <cellStyle name="Normal 7 2 2 2 2 4 4 2 2" xfId="48195"/>
    <cellStyle name="Normal 7 2 2 2 2 4 4 3" xfId="48196"/>
    <cellStyle name="Normal 7 2 2 2 2 4 5" xfId="48197"/>
    <cellStyle name="Normal 7 2 2 2 2 4 5 2" xfId="48198"/>
    <cellStyle name="Normal 7 2 2 2 2 4 6" xfId="48199"/>
    <cellStyle name="Normal 7 2 2 2 2 4 6 2" xfId="48200"/>
    <cellStyle name="Normal 7 2 2 2 2 4 7" xfId="48201"/>
    <cellStyle name="Normal 7 2 2 2 2 4 8" xfId="63300"/>
    <cellStyle name="Normal 7 2 2 2 2 5" xfId="48202"/>
    <cellStyle name="Normal 7 2 2 2 2 5 2" xfId="48203"/>
    <cellStyle name="Normal 7 2 2 2 2 5 2 2" xfId="48204"/>
    <cellStyle name="Normal 7 2 2 2 2 5 2 2 2" xfId="48205"/>
    <cellStyle name="Normal 7 2 2 2 2 5 2 2 2 2" xfId="48206"/>
    <cellStyle name="Normal 7 2 2 2 2 5 2 2 3" xfId="48207"/>
    <cellStyle name="Normal 7 2 2 2 2 5 2 3" xfId="48208"/>
    <cellStyle name="Normal 7 2 2 2 2 5 2 3 2" xfId="48209"/>
    <cellStyle name="Normal 7 2 2 2 2 5 2 4" xfId="48210"/>
    <cellStyle name="Normal 7 2 2 2 2 5 2 4 2" xfId="48211"/>
    <cellStyle name="Normal 7 2 2 2 2 5 2 5" xfId="48212"/>
    <cellStyle name="Normal 7 2 2 2 2 5 3" xfId="48213"/>
    <cellStyle name="Normal 7 2 2 2 2 5 3 2" xfId="48214"/>
    <cellStyle name="Normal 7 2 2 2 2 5 3 2 2" xfId="48215"/>
    <cellStyle name="Normal 7 2 2 2 2 5 3 3" xfId="48216"/>
    <cellStyle name="Normal 7 2 2 2 2 5 4" xfId="48217"/>
    <cellStyle name="Normal 7 2 2 2 2 5 4 2" xfId="48218"/>
    <cellStyle name="Normal 7 2 2 2 2 5 5" xfId="48219"/>
    <cellStyle name="Normal 7 2 2 2 2 5 5 2" xfId="48220"/>
    <cellStyle name="Normal 7 2 2 2 2 5 6" xfId="48221"/>
    <cellStyle name="Normal 7 2 2 2 2 6" xfId="48222"/>
    <cellStyle name="Normal 7 2 2 2 2 6 2" xfId="48223"/>
    <cellStyle name="Normal 7 2 2 2 2 6 2 2" xfId="48224"/>
    <cellStyle name="Normal 7 2 2 2 2 6 2 2 2" xfId="48225"/>
    <cellStyle name="Normal 7 2 2 2 2 6 2 3" xfId="48226"/>
    <cellStyle name="Normal 7 2 2 2 2 6 3" xfId="48227"/>
    <cellStyle name="Normal 7 2 2 2 2 6 3 2" xfId="48228"/>
    <cellStyle name="Normal 7 2 2 2 2 6 4" xfId="48229"/>
    <cellStyle name="Normal 7 2 2 2 2 6 4 2" xfId="48230"/>
    <cellStyle name="Normal 7 2 2 2 2 6 5" xfId="48231"/>
    <cellStyle name="Normal 7 2 2 2 2 7" xfId="48232"/>
    <cellStyle name="Normal 7 2 2 2 2 7 2" xfId="48233"/>
    <cellStyle name="Normal 7 2 2 2 2 7 2 2" xfId="48234"/>
    <cellStyle name="Normal 7 2 2 2 2 7 3" xfId="48235"/>
    <cellStyle name="Normal 7 2 2 2 2 8" xfId="48236"/>
    <cellStyle name="Normal 7 2 2 2 2 8 2" xfId="48237"/>
    <cellStyle name="Normal 7 2 2 2 2 9" xfId="48238"/>
    <cellStyle name="Normal 7 2 2 2 2 9 2" xfId="48239"/>
    <cellStyle name="Normal 7 2 2 2 3" xfId="48240"/>
    <cellStyle name="Normal 7 2 2 2 3 10" xfId="63301"/>
    <cellStyle name="Normal 7 2 2 2 3 11" xfId="63302"/>
    <cellStyle name="Normal 7 2 2 2 3 2" xfId="48241"/>
    <cellStyle name="Normal 7 2 2 2 3 2 10" xfId="63303"/>
    <cellStyle name="Normal 7 2 2 2 3 2 2" xfId="48242"/>
    <cellStyle name="Normal 7 2 2 2 3 2 2 2" xfId="48243"/>
    <cellStyle name="Normal 7 2 2 2 3 2 2 2 2" xfId="48244"/>
    <cellStyle name="Normal 7 2 2 2 3 2 2 2 2 2" xfId="48245"/>
    <cellStyle name="Normal 7 2 2 2 3 2 2 2 2 2 2" xfId="48246"/>
    <cellStyle name="Normal 7 2 2 2 3 2 2 2 2 2 2 2" xfId="48247"/>
    <cellStyle name="Normal 7 2 2 2 3 2 2 2 2 2 3" xfId="48248"/>
    <cellStyle name="Normal 7 2 2 2 3 2 2 2 2 3" xfId="48249"/>
    <cellStyle name="Normal 7 2 2 2 3 2 2 2 2 3 2" xfId="48250"/>
    <cellStyle name="Normal 7 2 2 2 3 2 2 2 2 4" xfId="48251"/>
    <cellStyle name="Normal 7 2 2 2 3 2 2 2 2 4 2" xfId="48252"/>
    <cellStyle name="Normal 7 2 2 2 3 2 2 2 2 5" xfId="48253"/>
    <cellStyle name="Normal 7 2 2 2 3 2 2 2 3" xfId="48254"/>
    <cellStyle name="Normal 7 2 2 2 3 2 2 2 3 2" xfId="48255"/>
    <cellStyle name="Normal 7 2 2 2 3 2 2 2 3 2 2" xfId="48256"/>
    <cellStyle name="Normal 7 2 2 2 3 2 2 2 3 3" xfId="48257"/>
    <cellStyle name="Normal 7 2 2 2 3 2 2 2 4" xfId="48258"/>
    <cellStyle name="Normal 7 2 2 2 3 2 2 2 4 2" xfId="48259"/>
    <cellStyle name="Normal 7 2 2 2 3 2 2 2 5" xfId="48260"/>
    <cellStyle name="Normal 7 2 2 2 3 2 2 2 5 2" xfId="48261"/>
    <cellStyle name="Normal 7 2 2 2 3 2 2 2 6" xfId="48262"/>
    <cellStyle name="Normal 7 2 2 2 3 2 2 3" xfId="48263"/>
    <cellStyle name="Normal 7 2 2 2 3 2 2 3 2" xfId="48264"/>
    <cellStyle name="Normal 7 2 2 2 3 2 2 3 2 2" xfId="48265"/>
    <cellStyle name="Normal 7 2 2 2 3 2 2 3 2 2 2" xfId="48266"/>
    <cellStyle name="Normal 7 2 2 2 3 2 2 3 2 3" xfId="48267"/>
    <cellStyle name="Normal 7 2 2 2 3 2 2 3 3" xfId="48268"/>
    <cellStyle name="Normal 7 2 2 2 3 2 2 3 3 2" xfId="48269"/>
    <cellStyle name="Normal 7 2 2 2 3 2 2 3 4" xfId="48270"/>
    <cellStyle name="Normal 7 2 2 2 3 2 2 3 4 2" xfId="48271"/>
    <cellStyle name="Normal 7 2 2 2 3 2 2 3 5" xfId="48272"/>
    <cellStyle name="Normal 7 2 2 2 3 2 2 4" xfId="48273"/>
    <cellStyle name="Normal 7 2 2 2 3 2 2 4 2" xfId="48274"/>
    <cellStyle name="Normal 7 2 2 2 3 2 2 4 2 2" xfId="48275"/>
    <cellStyle name="Normal 7 2 2 2 3 2 2 4 3" xfId="48276"/>
    <cellStyle name="Normal 7 2 2 2 3 2 2 5" xfId="48277"/>
    <cellStyle name="Normal 7 2 2 2 3 2 2 5 2" xfId="48278"/>
    <cellStyle name="Normal 7 2 2 2 3 2 2 6" xfId="48279"/>
    <cellStyle name="Normal 7 2 2 2 3 2 2 6 2" xfId="48280"/>
    <cellStyle name="Normal 7 2 2 2 3 2 2 7" xfId="48281"/>
    <cellStyle name="Normal 7 2 2 2 3 2 2 8" xfId="63304"/>
    <cellStyle name="Normal 7 2 2 2 3 2 3" xfId="48282"/>
    <cellStyle name="Normal 7 2 2 2 3 2 3 2" xfId="48283"/>
    <cellStyle name="Normal 7 2 2 2 3 2 3 2 2" xfId="48284"/>
    <cellStyle name="Normal 7 2 2 2 3 2 3 2 2 2" xfId="48285"/>
    <cellStyle name="Normal 7 2 2 2 3 2 3 2 2 2 2" xfId="48286"/>
    <cellStyle name="Normal 7 2 2 2 3 2 3 2 2 3" xfId="48287"/>
    <cellStyle name="Normal 7 2 2 2 3 2 3 2 3" xfId="48288"/>
    <cellStyle name="Normal 7 2 2 2 3 2 3 2 3 2" xfId="48289"/>
    <cellStyle name="Normal 7 2 2 2 3 2 3 2 4" xfId="48290"/>
    <cellStyle name="Normal 7 2 2 2 3 2 3 2 4 2" xfId="48291"/>
    <cellStyle name="Normal 7 2 2 2 3 2 3 2 5" xfId="48292"/>
    <cellStyle name="Normal 7 2 2 2 3 2 3 3" xfId="48293"/>
    <cellStyle name="Normal 7 2 2 2 3 2 3 3 2" xfId="48294"/>
    <cellStyle name="Normal 7 2 2 2 3 2 3 3 2 2" xfId="48295"/>
    <cellStyle name="Normal 7 2 2 2 3 2 3 3 3" xfId="48296"/>
    <cellStyle name="Normal 7 2 2 2 3 2 3 4" xfId="48297"/>
    <cellStyle name="Normal 7 2 2 2 3 2 3 4 2" xfId="48298"/>
    <cellStyle name="Normal 7 2 2 2 3 2 3 5" xfId="48299"/>
    <cellStyle name="Normal 7 2 2 2 3 2 3 5 2" xfId="48300"/>
    <cellStyle name="Normal 7 2 2 2 3 2 3 6" xfId="48301"/>
    <cellStyle name="Normal 7 2 2 2 3 2 4" xfId="48302"/>
    <cellStyle name="Normal 7 2 2 2 3 2 4 2" xfId="48303"/>
    <cellStyle name="Normal 7 2 2 2 3 2 4 2 2" xfId="48304"/>
    <cellStyle name="Normal 7 2 2 2 3 2 4 2 2 2" xfId="48305"/>
    <cellStyle name="Normal 7 2 2 2 3 2 4 2 3" xfId="48306"/>
    <cellStyle name="Normal 7 2 2 2 3 2 4 3" xfId="48307"/>
    <cellStyle name="Normal 7 2 2 2 3 2 4 3 2" xfId="48308"/>
    <cellStyle name="Normal 7 2 2 2 3 2 4 4" xfId="48309"/>
    <cellStyle name="Normal 7 2 2 2 3 2 4 4 2" xfId="48310"/>
    <cellStyle name="Normal 7 2 2 2 3 2 4 5" xfId="48311"/>
    <cellStyle name="Normal 7 2 2 2 3 2 5" xfId="48312"/>
    <cellStyle name="Normal 7 2 2 2 3 2 5 2" xfId="48313"/>
    <cellStyle name="Normal 7 2 2 2 3 2 5 2 2" xfId="48314"/>
    <cellStyle name="Normal 7 2 2 2 3 2 5 3" xfId="48315"/>
    <cellStyle name="Normal 7 2 2 2 3 2 6" xfId="48316"/>
    <cellStyle name="Normal 7 2 2 2 3 2 6 2" xfId="48317"/>
    <cellStyle name="Normal 7 2 2 2 3 2 7" xfId="48318"/>
    <cellStyle name="Normal 7 2 2 2 3 2 7 2" xfId="48319"/>
    <cellStyle name="Normal 7 2 2 2 3 2 8" xfId="48320"/>
    <cellStyle name="Normal 7 2 2 2 3 2 9" xfId="63305"/>
    <cellStyle name="Normal 7 2 2 2 3 3" xfId="48321"/>
    <cellStyle name="Normal 7 2 2 2 3 3 2" xfId="48322"/>
    <cellStyle name="Normal 7 2 2 2 3 3 2 2" xfId="48323"/>
    <cellStyle name="Normal 7 2 2 2 3 3 2 2 2" xfId="48324"/>
    <cellStyle name="Normal 7 2 2 2 3 3 2 2 2 2" xfId="48325"/>
    <cellStyle name="Normal 7 2 2 2 3 3 2 2 2 2 2" xfId="48326"/>
    <cellStyle name="Normal 7 2 2 2 3 3 2 2 2 3" xfId="48327"/>
    <cellStyle name="Normal 7 2 2 2 3 3 2 2 3" xfId="48328"/>
    <cellStyle name="Normal 7 2 2 2 3 3 2 2 3 2" xfId="48329"/>
    <cellStyle name="Normal 7 2 2 2 3 3 2 2 4" xfId="48330"/>
    <cellStyle name="Normal 7 2 2 2 3 3 2 2 4 2" xfId="48331"/>
    <cellStyle name="Normal 7 2 2 2 3 3 2 2 5" xfId="48332"/>
    <cellStyle name="Normal 7 2 2 2 3 3 2 3" xfId="48333"/>
    <cellStyle name="Normal 7 2 2 2 3 3 2 3 2" xfId="48334"/>
    <cellStyle name="Normal 7 2 2 2 3 3 2 3 2 2" xfId="48335"/>
    <cellStyle name="Normal 7 2 2 2 3 3 2 3 3" xfId="48336"/>
    <cellStyle name="Normal 7 2 2 2 3 3 2 4" xfId="48337"/>
    <cellStyle name="Normal 7 2 2 2 3 3 2 4 2" xfId="48338"/>
    <cellStyle name="Normal 7 2 2 2 3 3 2 5" xfId="48339"/>
    <cellStyle name="Normal 7 2 2 2 3 3 2 5 2" xfId="48340"/>
    <cellStyle name="Normal 7 2 2 2 3 3 2 6" xfId="48341"/>
    <cellStyle name="Normal 7 2 2 2 3 3 3" xfId="48342"/>
    <cellStyle name="Normal 7 2 2 2 3 3 3 2" xfId="48343"/>
    <cellStyle name="Normal 7 2 2 2 3 3 3 2 2" xfId="48344"/>
    <cellStyle name="Normal 7 2 2 2 3 3 3 2 2 2" xfId="48345"/>
    <cellStyle name="Normal 7 2 2 2 3 3 3 2 3" xfId="48346"/>
    <cellStyle name="Normal 7 2 2 2 3 3 3 3" xfId="48347"/>
    <cellStyle name="Normal 7 2 2 2 3 3 3 3 2" xfId="48348"/>
    <cellStyle name="Normal 7 2 2 2 3 3 3 4" xfId="48349"/>
    <cellStyle name="Normal 7 2 2 2 3 3 3 4 2" xfId="48350"/>
    <cellStyle name="Normal 7 2 2 2 3 3 3 5" xfId="48351"/>
    <cellStyle name="Normal 7 2 2 2 3 3 4" xfId="48352"/>
    <cellStyle name="Normal 7 2 2 2 3 3 4 2" xfId="48353"/>
    <cellStyle name="Normal 7 2 2 2 3 3 4 2 2" xfId="48354"/>
    <cellStyle name="Normal 7 2 2 2 3 3 4 3" xfId="48355"/>
    <cellStyle name="Normal 7 2 2 2 3 3 5" xfId="48356"/>
    <cellStyle name="Normal 7 2 2 2 3 3 5 2" xfId="48357"/>
    <cellStyle name="Normal 7 2 2 2 3 3 6" xfId="48358"/>
    <cellStyle name="Normal 7 2 2 2 3 3 6 2" xfId="48359"/>
    <cellStyle name="Normal 7 2 2 2 3 3 7" xfId="48360"/>
    <cellStyle name="Normal 7 2 2 2 3 3 8" xfId="63306"/>
    <cellStyle name="Normal 7 2 2 2 3 4" xfId="48361"/>
    <cellStyle name="Normal 7 2 2 2 3 4 2" xfId="48362"/>
    <cellStyle name="Normal 7 2 2 2 3 4 2 2" xfId="48363"/>
    <cellStyle name="Normal 7 2 2 2 3 4 2 2 2" xfId="48364"/>
    <cellStyle name="Normal 7 2 2 2 3 4 2 2 2 2" xfId="48365"/>
    <cellStyle name="Normal 7 2 2 2 3 4 2 2 3" xfId="48366"/>
    <cellStyle name="Normal 7 2 2 2 3 4 2 3" xfId="48367"/>
    <cellStyle name="Normal 7 2 2 2 3 4 2 3 2" xfId="48368"/>
    <cellStyle name="Normal 7 2 2 2 3 4 2 4" xfId="48369"/>
    <cellStyle name="Normal 7 2 2 2 3 4 2 4 2" xfId="48370"/>
    <cellStyle name="Normal 7 2 2 2 3 4 2 5" xfId="48371"/>
    <cellStyle name="Normal 7 2 2 2 3 4 3" xfId="48372"/>
    <cellStyle name="Normal 7 2 2 2 3 4 3 2" xfId="48373"/>
    <cellStyle name="Normal 7 2 2 2 3 4 3 2 2" xfId="48374"/>
    <cellStyle name="Normal 7 2 2 2 3 4 3 3" xfId="48375"/>
    <cellStyle name="Normal 7 2 2 2 3 4 4" xfId="48376"/>
    <cellStyle name="Normal 7 2 2 2 3 4 4 2" xfId="48377"/>
    <cellStyle name="Normal 7 2 2 2 3 4 5" xfId="48378"/>
    <cellStyle name="Normal 7 2 2 2 3 4 5 2" xfId="48379"/>
    <cellStyle name="Normal 7 2 2 2 3 4 6" xfId="48380"/>
    <cellStyle name="Normal 7 2 2 2 3 5" xfId="48381"/>
    <cellStyle name="Normal 7 2 2 2 3 5 2" xfId="48382"/>
    <cellStyle name="Normal 7 2 2 2 3 5 2 2" xfId="48383"/>
    <cellStyle name="Normal 7 2 2 2 3 5 2 2 2" xfId="48384"/>
    <cellStyle name="Normal 7 2 2 2 3 5 2 3" xfId="48385"/>
    <cellStyle name="Normal 7 2 2 2 3 5 3" xfId="48386"/>
    <cellStyle name="Normal 7 2 2 2 3 5 3 2" xfId="48387"/>
    <cellStyle name="Normal 7 2 2 2 3 5 4" xfId="48388"/>
    <cellStyle name="Normal 7 2 2 2 3 5 4 2" xfId="48389"/>
    <cellStyle name="Normal 7 2 2 2 3 5 5" xfId="48390"/>
    <cellStyle name="Normal 7 2 2 2 3 6" xfId="48391"/>
    <cellStyle name="Normal 7 2 2 2 3 6 2" xfId="48392"/>
    <cellStyle name="Normal 7 2 2 2 3 6 2 2" xfId="48393"/>
    <cellStyle name="Normal 7 2 2 2 3 6 3" xfId="48394"/>
    <cellStyle name="Normal 7 2 2 2 3 7" xfId="48395"/>
    <cellStyle name="Normal 7 2 2 2 3 7 2" xfId="48396"/>
    <cellStyle name="Normal 7 2 2 2 3 8" xfId="48397"/>
    <cellStyle name="Normal 7 2 2 2 3 8 2" xfId="48398"/>
    <cellStyle name="Normal 7 2 2 2 3 9" xfId="48399"/>
    <cellStyle name="Normal 7 2 2 2 4" xfId="48400"/>
    <cellStyle name="Normal 7 2 2 2 4 10" xfId="63307"/>
    <cellStyle name="Normal 7 2 2 2 4 2" xfId="48401"/>
    <cellStyle name="Normal 7 2 2 2 4 2 2" xfId="48402"/>
    <cellStyle name="Normal 7 2 2 2 4 2 2 2" xfId="48403"/>
    <cellStyle name="Normal 7 2 2 2 4 2 2 2 2" xfId="48404"/>
    <cellStyle name="Normal 7 2 2 2 4 2 2 2 2 2" xfId="48405"/>
    <cellStyle name="Normal 7 2 2 2 4 2 2 2 2 2 2" xfId="48406"/>
    <cellStyle name="Normal 7 2 2 2 4 2 2 2 2 3" xfId="48407"/>
    <cellStyle name="Normal 7 2 2 2 4 2 2 2 3" xfId="48408"/>
    <cellStyle name="Normal 7 2 2 2 4 2 2 2 3 2" xfId="48409"/>
    <cellStyle name="Normal 7 2 2 2 4 2 2 2 4" xfId="48410"/>
    <cellStyle name="Normal 7 2 2 2 4 2 2 2 4 2" xfId="48411"/>
    <cellStyle name="Normal 7 2 2 2 4 2 2 2 5" xfId="48412"/>
    <cellStyle name="Normal 7 2 2 2 4 2 2 3" xfId="48413"/>
    <cellStyle name="Normal 7 2 2 2 4 2 2 3 2" xfId="48414"/>
    <cellStyle name="Normal 7 2 2 2 4 2 2 3 2 2" xfId="48415"/>
    <cellStyle name="Normal 7 2 2 2 4 2 2 3 3" xfId="48416"/>
    <cellStyle name="Normal 7 2 2 2 4 2 2 4" xfId="48417"/>
    <cellStyle name="Normal 7 2 2 2 4 2 2 4 2" xfId="48418"/>
    <cellStyle name="Normal 7 2 2 2 4 2 2 5" xfId="48419"/>
    <cellStyle name="Normal 7 2 2 2 4 2 2 5 2" xfId="48420"/>
    <cellStyle name="Normal 7 2 2 2 4 2 2 6" xfId="48421"/>
    <cellStyle name="Normal 7 2 2 2 4 2 3" xfId="48422"/>
    <cellStyle name="Normal 7 2 2 2 4 2 3 2" xfId="48423"/>
    <cellStyle name="Normal 7 2 2 2 4 2 3 2 2" xfId="48424"/>
    <cellStyle name="Normal 7 2 2 2 4 2 3 2 2 2" xfId="48425"/>
    <cellStyle name="Normal 7 2 2 2 4 2 3 2 3" xfId="48426"/>
    <cellStyle name="Normal 7 2 2 2 4 2 3 3" xfId="48427"/>
    <cellStyle name="Normal 7 2 2 2 4 2 3 3 2" xfId="48428"/>
    <cellStyle name="Normal 7 2 2 2 4 2 3 4" xfId="48429"/>
    <cellStyle name="Normal 7 2 2 2 4 2 3 4 2" xfId="48430"/>
    <cellStyle name="Normal 7 2 2 2 4 2 3 5" xfId="48431"/>
    <cellStyle name="Normal 7 2 2 2 4 2 4" xfId="48432"/>
    <cellStyle name="Normal 7 2 2 2 4 2 4 2" xfId="48433"/>
    <cellStyle name="Normal 7 2 2 2 4 2 4 2 2" xfId="48434"/>
    <cellStyle name="Normal 7 2 2 2 4 2 4 3" xfId="48435"/>
    <cellStyle name="Normal 7 2 2 2 4 2 5" xfId="48436"/>
    <cellStyle name="Normal 7 2 2 2 4 2 5 2" xfId="48437"/>
    <cellStyle name="Normal 7 2 2 2 4 2 6" xfId="48438"/>
    <cellStyle name="Normal 7 2 2 2 4 2 6 2" xfId="48439"/>
    <cellStyle name="Normal 7 2 2 2 4 2 7" xfId="48440"/>
    <cellStyle name="Normal 7 2 2 2 4 2 8" xfId="63308"/>
    <cellStyle name="Normal 7 2 2 2 4 3" xfId="48441"/>
    <cellStyle name="Normal 7 2 2 2 4 3 2" xfId="48442"/>
    <cellStyle name="Normal 7 2 2 2 4 3 2 2" xfId="48443"/>
    <cellStyle name="Normal 7 2 2 2 4 3 2 2 2" xfId="48444"/>
    <cellStyle name="Normal 7 2 2 2 4 3 2 2 2 2" xfId="48445"/>
    <cellStyle name="Normal 7 2 2 2 4 3 2 2 3" xfId="48446"/>
    <cellStyle name="Normal 7 2 2 2 4 3 2 3" xfId="48447"/>
    <cellStyle name="Normal 7 2 2 2 4 3 2 3 2" xfId="48448"/>
    <cellStyle name="Normal 7 2 2 2 4 3 2 4" xfId="48449"/>
    <cellStyle name="Normal 7 2 2 2 4 3 2 4 2" xfId="48450"/>
    <cellStyle name="Normal 7 2 2 2 4 3 2 5" xfId="48451"/>
    <cellStyle name="Normal 7 2 2 2 4 3 3" xfId="48452"/>
    <cellStyle name="Normal 7 2 2 2 4 3 3 2" xfId="48453"/>
    <cellStyle name="Normal 7 2 2 2 4 3 3 2 2" xfId="48454"/>
    <cellStyle name="Normal 7 2 2 2 4 3 3 3" xfId="48455"/>
    <cellStyle name="Normal 7 2 2 2 4 3 4" xfId="48456"/>
    <cellStyle name="Normal 7 2 2 2 4 3 4 2" xfId="48457"/>
    <cellStyle name="Normal 7 2 2 2 4 3 5" xfId="48458"/>
    <cellStyle name="Normal 7 2 2 2 4 3 5 2" xfId="48459"/>
    <cellStyle name="Normal 7 2 2 2 4 3 6" xfId="48460"/>
    <cellStyle name="Normal 7 2 2 2 4 4" xfId="48461"/>
    <cellStyle name="Normal 7 2 2 2 4 4 2" xfId="48462"/>
    <cellStyle name="Normal 7 2 2 2 4 4 2 2" xfId="48463"/>
    <cellStyle name="Normal 7 2 2 2 4 4 2 2 2" xfId="48464"/>
    <cellStyle name="Normal 7 2 2 2 4 4 2 3" xfId="48465"/>
    <cellStyle name="Normal 7 2 2 2 4 4 3" xfId="48466"/>
    <cellStyle name="Normal 7 2 2 2 4 4 3 2" xfId="48467"/>
    <cellStyle name="Normal 7 2 2 2 4 4 4" xfId="48468"/>
    <cellStyle name="Normal 7 2 2 2 4 4 4 2" xfId="48469"/>
    <cellStyle name="Normal 7 2 2 2 4 4 5" xfId="48470"/>
    <cellStyle name="Normal 7 2 2 2 4 5" xfId="48471"/>
    <cellStyle name="Normal 7 2 2 2 4 5 2" xfId="48472"/>
    <cellStyle name="Normal 7 2 2 2 4 5 2 2" xfId="48473"/>
    <cellStyle name="Normal 7 2 2 2 4 5 3" xfId="48474"/>
    <cellStyle name="Normal 7 2 2 2 4 6" xfId="48475"/>
    <cellStyle name="Normal 7 2 2 2 4 6 2" xfId="48476"/>
    <cellStyle name="Normal 7 2 2 2 4 7" xfId="48477"/>
    <cellStyle name="Normal 7 2 2 2 4 7 2" xfId="48478"/>
    <cellStyle name="Normal 7 2 2 2 4 8" xfId="48479"/>
    <cellStyle name="Normal 7 2 2 2 4 9" xfId="63309"/>
    <cellStyle name="Normal 7 2 2 2 5" xfId="48480"/>
    <cellStyle name="Normal 7 2 2 2 5 2" xfId="48481"/>
    <cellStyle name="Normal 7 2 2 2 5 2 2" xfId="48482"/>
    <cellStyle name="Normal 7 2 2 2 5 2 2 2" xfId="48483"/>
    <cellStyle name="Normal 7 2 2 2 5 2 2 2 2" xfId="48484"/>
    <cellStyle name="Normal 7 2 2 2 5 2 2 2 2 2" xfId="48485"/>
    <cellStyle name="Normal 7 2 2 2 5 2 2 2 3" xfId="48486"/>
    <cellStyle name="Normal 7 2 2 2 5 2 2 3" xfId="48487"/>
    <cellStyle name="Normal 7 2 2 2 5 2 2 3 2" xfId="48488"/>
    <cellStyle name="Normal 7 2 2 2 5 2 2 4" xfId="48489"/>
    <cellStyle name="Normal 7 2 2 2 5 2 2 4 2" xfId="48490"/>
    <cellStyle name="Normal 7 2 2 2 5 2 2 5" xfId="48491"/>
    <cellStyle name="Normal 7 2 2 2 5 2 3" xfId="48492"/>
    <cellStyle name="Normal 7 2 2 2 5 2 3 2" xfId="48493"/>
    <cellStyle name="Normal 7 2 2 2 5 2 3 2 2" xfId="48494"/>
    <cellStyle name="Normal 7 2 2 2 5 2 3 3" xfId="48495"/>
    <cellStyle name="Normal 7 2 2 2 5 2 4" xfId="48496"/>
    <cellStyle name="Normal 7 2 2 2 5 2 4 2" xfId="48497"/>
    <cellStyle name="Normal 7 2 2 2 5 2 5" xfId="48498"/>
    <cellStyle name="Normal 7 2 2 2 5 2 5 2" xfId="48499"/>
    <cellStyle name="Normal 7 2 2 2 5 2 6" xfId="48500"/>
    <cellStyle name="Normal 7 2 2 2 5 3" xfId="48501"/>
    <cellStyle name="Normal 7 2 2 2 5 3 2" xfId="48502"/>
    <cellStyle name="Normal 7 2 2 2 5 3 2 2" xfId="48503"/>
    <cellStyle name="Normal 7 2 2 2 5 3 2 2 2" xfId="48504"/>
    <cellStyle name="Normal 7 2 2 2 5 3 2 3" xfId="48505"/>
    <cellStyle name="Normal 7 2 2 2 5 3 3" xfId="48506"/>
    <cellStyle name="Normal 7 2 2 2 5 3 3 2" xfId="48507"/>
    <cellStyle name="Normal 7 2 2 2 5 3 4" xfId="48508"/>
    <cellStyle name="Normal 7 2 2 2 5 3 4 2" xfId="48509"/>
    <cellStyle name="Normal 7 2 2 2 5 3 5" xfId="48510"/>
    <cellStyle name="Normal 7 2 2 2 5 4" xfId="48511"/>
    <cellStyle name="Normal 7 2 2 2 5 4 2" xfId="48512"/>
    <cellStyle name="Normal 7 2 2 2 5 4 2 2" xfId="48513"/>
    <cellStyle name="Normal 7 2 2 2 5 4 3" xfId="48514"/>
    <cellStyle name="Normal 7 2 2 2 5 5" xfId="48515"/>
    <cellStyle name="Normal 7 2 2 2 5 5 2" xfId="48516"/>
    <cellStyle name="Normal 7 2 2 2 5 6" xfId="48517"/>
    <cellStyle name="Normal 7 2 2 2 5 6 2" xfId="48518"/>
    <cellStyle name="Normal 7 2 2 2 5 7" xfId="48519"/>
    <cellStyle name="Normal 7 2 2 2 5 8" xfId="63310"/>
    <cellStyle name="Normal 7 2 2 2 6" xfId="48520"/>
    <cellStyle name="Normal 7 2 2 2 6 2" xfId="48521"/>
    <cellStyle name="Normal 7 2 2 2 6 2 2" xfId="48522"/>
    <cellStyle name="Normal 7 2 2 2 6 2 2 2" xfId="48523"/>
    <cellStyle name="Normal 7 2 2 2 6 2 2 2 2" xfId="48524"/>
    <cellStyle name="Normal 7 2 2 2 6 2 2 3" xfId="48525"/>
    <cellStyle name="Normal 7 2 2 2 6 2 3" xfId="48526"/>
    <cellStyle name="Normal 7 2 2 2 6 2 3 2" xfId="48527"/>
    <cellStyle name="Normal 7 2 2 2 6 2 4" xfId="48528"/>
    <cellStyle name="Normal 7 2 2 2 6 2 4 2" xfId="48529"/>
    <cellStyle name="Normal 7 2 2 2 6 2 5" xfId="48530"/>
    <cellStyle name="Normal 7 2 2 2 6 3" xfId="48531"/>
    <cellStyle name="Normal 7 2 2 2 6 3 2" xfId="48532"/>
    <cellStyle name="Normal 7 2 2 2 6 3 2 2" xfId="48533"/>
    <cellStyle name="Normal 7 2 2 2 6 3 3" xfId="48534"/>
    <cellStyle name="Normal 7 2 2 2 6 4" xfId="48535"/>
    <cellStyle name="Normal 7 2 2 2 6 4 2" xfId="48536"/>
    <cellStyle name="Normal 7 2 2 2 6 5" xfId="48537"/>
    <cellStyle name="Normal 7 2 2 2 6 5 2" xfId="48538"/>
    <cellStyle name="Normal 7 2 2 2 6 6" xfId="48539"/>
    <cellStyle name="Normal 7 2 2 2 7" xfId="48540"/>
    <cellStyle name="Normal 7 2 2 2 7 2" xfId="48541"/>
    <cellStyle name="Normal 7 2 2 2 7 2 2" xfId="48542"/>
    <cellStyle name="Normal 7 2 2 2 7 2 2 2" xfId="48543"/>
    <cellStyle name="Normal 7 2 2 2 7 2 3" xfId="48544"/>
    <cellStyle name="Normal 7 2 2 2 7 3" xfId="48545"/>
    <cellStyle name="Normal 7 2 2 2 7 3 2" xfId="48546"/>
    <cellStyle name="Normal 7 2 2 2 7 4" xfId="48547"/>
    <cellStyle name="Normal 7 2 2 2 7 4 2" xfId="48548"/>
    <cellStyle name="Normal 7 2 2 2 7 5" xfId="48549"/>
    <cellStyle name="Normal 7 2 2 2 8" xfId="48550"/>
    <cellStyle name="Normal 7 2 2 2 8 2" xfId="48551"/>
    <cellStyle name="Normal 7 2 2 2 8 2 2" xfId="48552"/>
    <cellStyle name="Normal 7 2 2 2 8 3" xfId="48553"/>
    <cellStyle name="Normal 7 2 2 2 9" xfId="48554"/>
    <cellStyle name="Normal 7 2 2 2 9 2" xfId="48555"/>
    <cellStyle name="Normal 7 2 2 3" xfId="48556"/>
    <cellStyle name="Normal 7 2 2 3 10" xfId="48557"/>
    <cellStyle name="Normal 7 2 2 3 11" xfId="63311"/>
    <cellStyle name="Normal 7 2 2 3 12" xfId="63312"/>
    <cellStyle name="Normal 7 2 2 3 2" xfId="48558"/>
    <cellStyle name="Normal 7 2 2 3 2 10" xfId="63313"/>
    <cellStyle name="Normal 7 2 2 3 2 11" xfId="63314"/>
    <cellStyle name="Normal 7 2 2 3 2 2" xfId="48559"/>
    <cellStyle name="Normal 7 2 2 3 2 2 10" xfId="63315"/>
    <cellStyle name="Normal 7 2 2 3 2 2 2" xfId="48560"/>
    <cellStyle name="Normal 7 2 2 3 2 2 2 2" xfId="48561"/>
    <cellStyle name="Normal 7 2 2 3 2 2 2 2 2" xfId="48562"/>
    <cellStyle name="Normal 7 2 2 3 2 2 2 2 2 2" xfId="48563"/>
    <cellStyle name="Normal 7 2 2 3 2 2 2 2 2 2 2" xfId="48564"/>
    <cellStyle name="Normal 7 2 2 3 2 2 2 2 2 2 2 2" xfId="48565"/>
    <cellStyle name="Normal 7 2 2 3 2 2 2 2 2 2 3" xfId="48566"/>
    <cellStyle name="Normal 7 2 2 3 2 2 2 2 2 3" xfId="48567"/>
    <cellStyle name="Normal 7 2 2 3 2 2 2 2 2 3 2" xfId="48568"/>
    <cellStyle name="Normal 7 2 2 3 2 2 2 2 2 4" xfId="48569"/>
    <cellStyle name="Normal 7 2 2 3 2 2 2 2 2 4 2" xfId="48570"/>
    <cellStyle name="Normal 7 2 2 3 2 2 2 2 2 5" xfId="48571"/>
    <cellStyle name="Normal 7 2 2 3 2 2 2 2 3" xfId="48572"/>
    <cellStyle name="Normal 7 2 2 3 2 2 2 2 3 2" xfId="48573"/>
    <cellStyle name="Normal 7 2 2 3 2 2 2 2 3 2 2" xfId="48574"/>
    <cellStyle name="Normal 7 2 2 3 2 2 2 2 3 3" xfId="48575"/>
    <cellStyle name="Normal 7 2 2 3 2 2 2 2 4" xfId="48576"/>
    <cellStyle name="Normal 7 2 2 3 2 2 2 2 4 2" xfId="48577"/>
    <cellStyle name="Normal 7 2 2 3 2 2 2 2 5" xfId="48578"/>
    <cellStyle name="Normal 7 2 2 3 2 2 2 2 5 2" xfId="48579"/>
    <cellStyle name="Normal 7 2 2 3 2 2 2 2 6" xfId="48580"/>
    <cellStyle name="Normal 7 2 2 3 2 2 2 3" xfId="48581"/>
    <cellStyle name="Normal 7 2 2 3 2 2 2 3 2" xfId="48582"/>
    <cellStyle name="Normal 7 2 2 3 2 2 2 3 2 2" xfId="48583"/>
    <cellStyle name="Normal 7 2 2 3 2 2 2 3 2 2 2" xfId="48584"/>
    <cellStyle name="Normal 7 2 2 3 2 2 2 3 2 3" xfId="48585"/>
    <cellStyle name="Normal 7 2 2 3 2 2 2 3 3" xfId="48586"/>
    <cellStyle name="Normal 7 2 2 3 2 2 2 3 3 2" xfId="48587"/>
    <cellStyle name="Normal 7 2 2 3 2 2 2 3 4" xfId="48588"/>
    <cellStyle name="Normal 7 2 2 3 2 2 2 3 4 2" xfId="48589"/>
    <cellStyle name="Normal 7 2 2 3 2 2 2 3 5" xfId="48590"/>
    <cellStyle name="Normal 7 2 2 3 2 2 2 4" xfId="48591"/>
    <cellStyle name="Normal 7 2 2 3 2 2 2 4 2" xfId="48592"/>
    <cellStyle name="Normal 7 2 2 3 2 2 2 4 2 2" xfId="48593"/>
    <cellStyle name="Normal 7 2 2 3 2 2 2 4 3" xfId="48594"/>
    <cellStyle name="Normal 7 2 2 3 2 2 2 5" xfId="48595"/>
    <cellStyle name="Normal 7 2 2 3 2 2 2 5 2" xfId="48596"/>
    <cellStyle name="Normal 7 2 2 3 2 2 2 6" xfId="48597"/>
    <cellStyle name="Normal 7 2 2 3 2 2 2 6 2" xfId="48598"/>
    <cellStyle name="Normal 7 2 2 3 2 2 2 7" xfId="48599"/>
    <cellStyle name="Normal 7 2 2 3 2 2 2 8" xfId="63316"/>
    <cellStyle name="Normal 7 2 2 3 2 2 3" xfId="48600"/>
    <cellStyle name="Normal 7 2 2 3 2 2 3 2" xfId="48601"/>
    <cellStyle name="Normal 7 2 2 3 2 2 3 2 2" xfId="48602"/>
    <cellStyle name="Normal 7 2 2 3 2 2 3 2 2 2" xfId="48603"/>
    <cellStyle name="Normal 7 2 2 3 2 2 3 2 2 2 2" xfId="48604"/>
    <cellStyle name="Normal 7 2 2 3 2 2 3 2 2 3" xfId="48605"/>
    <cellStyle name="Normal 7 2 2 3 2 2 3 2 3" xfId="48606"/>
    <cellStyle name="Normal 7 2 2 3 2 2 3 2 3 2" xfId="48607"/>
    <cellStyle name="Normal 7 2 2 3 2 2 3 2 4" xfId="48608"/>
    <cellStyle name="Normal 7 2 2 3 2 2 3 2 4 2" xfId="48609"/>
    <cellStyle name="Normal 7 2 2 3 2 2 3 2 5" xfId="48610"/>
    <cellStyle name="Normal 7 2 2 3 2 2 3 3" xfId="48611"/>
    <cellStyle name="Normal 7 2 2 3 2 2 3 3 2" xfId="48612"/>
    <cellStyle name="Normal 7 2 2 3 2 2 3 3 2 2" xfId="48613"/>
    <cellStyle name="Normal 7 2 2 3 2 2 3 3 3" xfId="48614"/>
    <cellStyle name="Normal 7 2 2 3 2 2 3 4" xfId="48615"/>
    <cellStyle name="Normal 7 2 2 3 2 2 3 4 2" xfId="48616"/>
    <cellStyle name="Normal 7 2 2 3 2 2 3 5" xfId="48617"/>
    <cellStyle name="Normal 7 2 2 3 2 2 3 5 2" xfId="48618"/>
    <cellStyle name="Normal 7 2 2 3 2 2 3 6" xfId="48619"/>
    <cellStyle name="Normal 7 2 2 3 2 2 4" xfId="48620"/>
    <cellStyle name="Normal 7 2 2 3 2 2 4 2" xfId="48621"/>
    <cellStyle name="Normal 7 2 2 3 2 2 4 2 2" xfId="48622"/>
    <cellStyle name="Normal 7 2 2 3 2 2 4 2 2 2" xfId="48623"/>
    <cellStyle name="Normal 7 2 2 3 2 2 4 2 3" xfId="48624"/>
    <cellStyle name="Normal 7 2 2 3 2 2 4 3" xfId="48625"/>
    <cellStyle name="Normal 7 2 2 3 2 2 4 3 2" xfId="48626"/>
    <cellStyle name="Normal 7 2 2 3 2 2 4 4" xfId="48627"/>
    <cellStyle name="Normal 7 2 2 3 2 2 4 4 2" xfId="48628"/>
    <cellStyle name="Normal 7 2 2 3 2 2 4 5" xfId="48629"/>
    <cellStyle name="Normal 7 2 2 3 2 2 5" xfId="48630"/>
    <cellStyle name="Normal 7 2 2 3 2 2 5 2" xfId="48631"/>
    <cellStyle name="Normal 7 2 2 3 2 2 5 2 2" xfId="48632"/>
    <cellStyle name="Normal 7 2 2 3 2 2 5 3" xfId="48633"/>
    <cellStyle name="Normal 7 2 2 3 2 2 6" xfId="48634"/>
    <cellStyle name="Normal 7 2 2 3 2 2 6 2" xfId="48635"/>
    <cellStyle name="Normal 7 2 2 3 2 2 7" xfId="48636"/>
    <cellStyle name="Normal 7 2 2 3 2 2 7 2" xfId="48637"/>
    <cellStyle name="Normal 7 2 2 3 2 2 8" xfId="48638"/>
    <cellStyle name="Normal 7 2 2 3 2 2 9" xfId="63317"/>
    <cellStyle name="Normal 7 2 2 3 2 3" xfId="48639"/>
    <cellStyle name="Normal 7 2 2 3 2 3 2" xfId="48640"/>
    <cellStyle name="Normal 7 2 2 3 2 3 2 2" xfId="48641"/>
    <cellStyle name="Normal 7 2 2 3 2 3 2 2 2" xfId="48642"/>
    <cellStyle name="Normal 7 2 2 3 2 3 2 2 2 2" xfId="48643"/>
    <cellStyle name="Normal 7 2 2 3 2 3 2 2 2 2 2" xfId="48644"/>
    <cellStyle name="Normal 7 2 2 3 2 3 2 2 2 3" xfId="48645"/>
    <cellStyle name="Normal 7 2 2 3 2 3 2 2 3" xfId="48646"/>
    <cellStyle name="Normal 7 2 2 3 2 3 2 2 3 2" xfId="48647"/>
    <cellStyle name="Normal 7 2 2 3 2 3 2 2 4" xfId="48648"/>
    <cellStyle name="Normal 7 2 2 3 2 3 2 2 4 2" xfId="48649"/>
    <cellStyle name="Normal 7 2 2 3 2 3 2 2 5" xfId="48650"/>
    <cellStyle name="Normal 7 2 2 3 2 3 2 3" xfId="48651"/>
    <cellStyle name="Normal 7 2 2 3 2 3 2 3 2" xfId="48652"/>
    <cellStyle name="Normal 7 2 2 3 2 3 2 3 2 2" xfId="48653"/>
    <cellStyle name="Normal 7 2 2 3 2 3 2 3 3" xfId="48654"/>
    <cellStyle name="Normal 7 2 2 3 2 3 2 4" xfId="48655"/>
    <cellStyle name="Normal 7 2 2 3 2 3 2 4 2" xfId="48656"/>
    <cellStyle name="Normal 7 2 2 3 2 3 2 5" xfId="48657"/>
    <cellStyle name="Normal 7 2 2 3 2 3 2 5 2" xfId="48658"/>
    <cellStyle name="Normal 7 2 2 3 2 3 2 6" xfId="48659"/>
    <cellStyle name="Normal 7 2 2 3 2 3 3" xfId="48660"/>
    <cellStyle name="Normal 7 2 2 3 2 3 3 2" xfId="48661"/>
    <cellStyle name="Normal 7 2 2 3 2 3 3 2 2" xfId="48662"/>
    <cellStyle name="Normal 7 2 2 3 2 3 3 2 2 2" xfId="48663"/>
    <cellStyle name="Normal 7 2 2 3 2 3 3 2 3" xfId="48664"/>
    <cellStyle name="Normal 7 2 2 3 2 3 3 3" xfId="48665"/>
    <cellStyle name="Normal 7 2 2 3 2 3 3 3 2" xfId="48666"/>
    <cellStyle name="Normal 7 2 2 3 2 3 3 4" xfId="48667"/>
    <cellStyle name="Normal 7 2 2 3 2 3 3 4 2" xfId="48668"/>
    <cellStyle name="Normal 7 2 2 3 2 3 3 5" xfId="48669"/>
    <cellStyle name="Normal 7 2 2 3 2 3 4" xfId="48670"/>
    <cellStyle name="Normal 7 2 2 3 2 3 4 2" xfId="48671"/>
    <cellStyle name="Normal 7 2 2 3 2 3 4 2 2" xfId="48672"/>
    <cellStyle name="Normal 7 2 2 3 2 3 4 3" xfId="48673"/>
    <cellStyle name="Normal 7 2 2 3 2 3 5" xfId="48674"/>
    <cellStyle name="Normal 7 2 2 3 2 3 5 2" xfId="48675"/>
    <cellStyle name="Normal 7 2 2 3 2 3 6" xfId="48676"/>
    <cellStyle name="Normal 7 2 2 3 2 3 6 2" xfId="48677"/>
    <cellStyle name="Normal 7 2 2 3 2 3 7" xfId="48678"/>
    <cellStyle name="Normal 7 2 2 3 2 3 8" xfId="63318"/>
    <cellStyle name="Normal 7 2 2 3 2 4" xfId="48679"/>
    <cellStyle name="Normal 7 2 2 3 2 4 2" xfId="48680"/>
    <cellStyle name="Normal 7 2 2 3 2 4 2 2" xfId="48681"/>
    <cellStyle name="Normal 7 2 2 3 2 4 2 2 2" xfId="48682"/>
    <cellStyle name="Normal 7 2 2 3 2 4 2 2 2 2" xfId="48683"/>
    <cellStyle name="Normal 7 2 2 3 2 4 2 2 3" xfId="48684"/>
    <cellStyle name="Normal 7 2 2 3 2 4 2 3" xfId="48685"/>
    <cellStyle name="Normal 7 2 2 3 2 4 2 3 2" xfId="48686"/>
    <cellStyle name="Normal 7 2 2 3 2 4 2 4" xfId="48687"/>
    <cellStyle name="Normal 7 2 2 3 2 4 2 4 2" xfId="48688"/>
    <cellStyle name="Normal 7 2 2 3 2 4 2 5" xfId="48689"/>
    <cellStyle name="Normal 7 2 2 3 2 4 3" xfId="48690"/>
    <cellStyle name="Normal 7 2 2 3 2 4 3 2" xfId="48691"/>
    <cellStyle name="Normal 7 2 2 3 2 4 3 2 2" xfId="48692"/>
    <cellStyle name="Normal 7 2 2 3 2 4 3 3" xfId="48693"/>
    <cellStyle name="Normal 7 2 2 3 2 4 4" xfId="48694"/>
    <cellStyle name="Normal 7 2 2 3 2 4 4 2" xfId="48695"/>
    <cellStyle name="Normal 7 2 2 3 2 4 5" xfId="48696"/>
    <cellStyle name="Normal 7 2 2 3 2 4 5 2" xfId="48697"/>
    <cellStyle name="Normal 7 2 2 3 2 4 6" xfId="48698"/>
    <cellStyle name="Normal 7 2 2 3 2 5" xfId="48699"/>
    <cellStyle name="Normal 7 2 2 3 2 5 2" xfId="48700"/>
    <cellStyle name="Normal 7 2 2 3 2 5 2 2" xfId="48701"/>
    <cellStyle name="Normal 7 2 2 3 2 5 2 2 2" xfId="48702"/>
    <cellStyle name="Normal 7 2 2 3 2 5 2 3" xfId="48703"/>
    <cellStyle name="Normal 7 2 2 3 2 5 3" xfId="48704"/>
    <cellStyle name="Normal 7 2 2 3 2 5 3 2" xfId="48705"/>
    <cellStyle name="Normal 7 2 2 3 2 5 4" xfId="48706"/>
    <cellStyle name="Normal 7 2 2 3 2 5 4 2" xfId="48707"/>
    <cellStyle name="Normal 7 2 2 3 2 5 5" xfId="48708"/>
    <cellStyle name="Normal 7 2 2 3 2 6" xfId="48709"/>
    <cellStyle name="Normal 7 2 2 3 2 6 2" xfId="48710"/>
    <cellStyle name="Normal 7 2 2 3 2 6 2 2" xfId="48711"/>
    <cellStyle name="Normal 7 2 2 3 2 6 3" xfId="48712"/>
    <cellStyle name="Normal 7 2 2 3 2 7" xfId="48713"/>
    <cellStyle name="Normal 7 2 2 3 2 7 2" xfId="48714"/>
    <cellStyle name="Normal 7 2 2 3 2 8" xfId="48715"/>
    <cellStyle name="Normal 7 2 2 3 2 8 2" xfId="48716"/>
    <cellStyle name="Normal 7 2 2 3 2 9" xfId="48717"/>
    <cellStyle name="Normal 7 2 2 3 3" xfId="48718"/>
    <cellStyle name="Normal 7 2 2 3 3 10" xfId="63319"/>
    <cellStyle name="Normal 7 2 2 3 3 2" xfId="48719"/>
    <cellStyle name="Normal 7 2 2 3 3 2 2" xfId="48720"/>
    <cellStyle name="Normal 7 2 2 3 3 2 2 2" xfId="48721"/>
    <cellStyle name="Normal 7 2 2 3 3 2 2 2 2" xfId="48722"/>
    <cellStyle name="Normal 7 2 2 3 3 2 2 2 2 2" xfId="48723"/>
    <cellStyle name="Normal 7 2 2 3 3 2 2 2 2 2 2" xfId="48724"/>
    <cellStyle name="Normal 7 2 2 3 3 2 2 2 2 3" xfId="48725"/>
    <cellStyle name="Normal 7 2 2 3 3 2 2 2 3" xfId="48726"/>
    <cellStyle name="Normal 7 2 2 3 3 2 2 2 3 2" xfId="48727"/>
    <cellStyle name="Normal 7 2 2 3 3 2 2 2 4" xfId="48728"/>
    <cellStyle name="Normal 7 2 2 3 3 2 2 2 4 2" xfId="48729"/>
    <cellStyle name="Normal 7 2 2 3 3 2 2 2 5" xfId="48730"/>
    <cellStyle name="Normal 7 2 2 3 3 2 2 3" xfId="48731"/>
    <cellStyle name="Normal 7 2 2 3 3 2 2 3 2" xfId="48732"/>
    <cellStyle name="Normal 7 2 2 3 3 2 2 3 2 2" xfId="48733"/>
    <cellStyle name="Normal 7 2 2 3 3 2 2 3 3" xfId="48734"/>
    <cellStyle name="Normal 7 2 2 3 3 2 2 4" xfId="48735"/>
    <cellStyle name="Normal 7 2 2 3 3 2 2 4 2" xfId="48736"/>
    <cellStyle name="Normal 7 2 2 3 3 2 2 5" xfId="48737"/>
    <cellStyle name="Normal 7 2 2 3 3 2 2 5 2" xfId="48738"/>
    <cellStyle name="Normal 7 2 2 3 3 2 2 6" xfId="48739"/>
    <cellStyle name="Normal 7 2 2 3 3 2 3" xfId="48740"/>
    <cellStyle name="Normal 7 2 2 3 3 2 3 2" xfId="48741"/>
    <cellStyle name="Normal 7 2 2 3 3 2 3 2 2" xfId="48742"/>
    <cellStyle name="Normal 7 2 2 3 3 2 3 2 2 2" xfId="48743"/>
    <cellStyle name="Normal 7 2 2 3 3 2 3 2 3" xfId="48744"/>
    <cellStyle name="Normal 7 2 2 3 3 2 3 3" xfId="48745"/>
    <cellStyle name="Normal 7 2 2 3 3 2 3 3 2" xfId="48746"/>
    <cellStyle name="Normal 7 2 2 3 3 2 3 4" xfId="48747"/>
    <cellStyle name="Normal 7 2 2 3 3 2 3 4 2" xfId="48748"/>
    <cellStyle name="Normal 7 2 2 3 3 2 3 5" xfId="48749"/>
    <cellStyle name="Normal 7 2 2 3 3 2 4" xfId="48750"/>
    <cellStyle name="Normal 7 2 2 3 3 2 4 2" xfId="48751"/>
    <cellStyle name="Normal 7 2 2 3 3 2 4 2 2" xfId="48752"/>
    <cellStyle name="Normal 7 2 2 3 3 2 4 3" xfId="48753"/>
    <cellStyle name="Normal 7 2 2 3 3 2 5" xfId="48754"/>
    <cellStyle name="Normal 7 2 2 3 3 2 5 2" xfId="48755"/>
    <cellStyle name="Normal 7 2 2 3 3 2 6" xfId="48756"/>
    <cellStyle name="Normal 7 2 2 3 3 2 6 2" xfId="48757"/>
    <cellStyle name="Normal 7 2 2 3 3 2 7" xfId="48758"/>
    <cellStyle name="Normal 7 2 2 3 3 2 8" xfId="63320"/>
    <cellStyle name="Normal 7 2 2 3 3 3" xfId="48759"/>
    <cellStyle name="Normal 7 2 2 3 3 3 2" xfId="48760"/>
    <cellStyle name="Normal 7 2 2 3 3 3 2 2" xfId="48761"/>
    <cellStyle name="Normal 7 2 2 3 3 3 2 2 2" xfId="48762"/>
    <cellStyle name="Normal 7 2 2 3 3 3 2 2 2 2" xfId="48763"/>
    <cellStyle name="Normal 7 2 2 3 3 3 2 2 3" xfId="48764"/>
    <cellStyle name="Normal 7 2 2 3 3 3 2 3" xfId="48765"/>
    <cellStyle name="Normal 7 2 2 3 3 3 2 3 2" xfId="48766"/>
    <cellStyle name="Normal 7 2 2 3 3 3 2 4" xfId="48767"/>
    <cellStyle name="Normal 7 2 2 3 3 3 2 4 2" xfId="48768"/>
    <cellStyle name="Normal 7 2 2 3 3 3 2 5" xfId="48769"/>
    <cellStyle name="Normal 7 2 2 3 3 3 3" xfId="48770"/>
    <cellStyle name="Normal 7 2 2 3 3 3 3 2" xfId="48771"/>
    <cellStyle name="Normal 7 2 2 3 3 3 3 2 2" xfId="48772"/>
    <cellStyle name="Normal 7 2 2 3 3 3 3 3" xfId="48773"/>
    <cellStyle name="Normal 7 2 2 3 3 3 4" xfId="48774"/>
    <cellStyle name="Normal 7 2 2 3 3 3 4 2" xfId="48775"/>
    <cellStyle name="Normal 7 2 2 3 3 3 5" xfId="48776"/>
    <cellStyle name="Normal 7 2 2 3 3 3 5 2" xfId="48777"/>
    <cellStyle name="Normal 7 2 2 3 3 3 6" xfId="48778"/>
    <cellStyle name="Normal 7 2 2 3 3 4" xfId="48779"/>
    <cellStyle name="Normal 7 2 2 3 3 4 2" xfId="48780"/>
    <cellStyle name="Normal 7 2 2 3 3 4 2 2" xfId="48781"/>
    <cellStyle name="Normal 7 2 2 3 3 4 2 2 2" xfId="48782"/>
    <cellStyle name="Normal 7 2 2 3 3 4 2 3" xfId="48783"/>
    <cellStyle name="Normal 7 2 2 3 3 4 3" xfId="48784"/>
    <cellStyle name="Normal 7 2 2 3 3 4 3 2" xfId="48785"/>
    <cellStyle name="Normal 7 2 2 3 3 4 4" xfId="48786"/>
    <cellStyle name="Normal 7 2 2 3 3 4 4 2" xfId="48787"/>
    <cellStyle name="Normal 7 2 2 3 3 4 5" xfId="48788"/>
    <cellStyle name="Normal 7 2 2 3 3 5" xfId="48789"/>
    <cellStyle name="Normal 7 2 2 3 3 5 2" xfId="48790"/>
    <cellStyle name="Normal 7 2 2 3 3 5 2 2" xfId="48791"/>
    <cellStyle name="Normal 7 2 2 3 3 5 3" xfId="48792"/>
    <cellStyle name="Normal 7 2 2 3 3 6" xfId="48793"/>
    <cellStyle name="Normal 7 2 2 3 3 6 2" xfId="48794"/>
    <cellStyle name="Normal 7 2 2 3 3 7" xfId="48795"/>
    <cellStyle name="Normal 7 2 2 3 3 7 2" xfId="48796"/>
    <cellStyle name="Normal 7 2 2 3 3 8" xfId="48797"/>
    <cellStyle name="Normal 7 2 2 3 3 9" xfId="63321"/>
    <cellStyle name="Normal 7 2 2 3 4" xfId="48798"/>
    <cellStyle name="Normal 7 2 2 3 4 2" xfId="48799"/>
    <cellStyle name="Normal 7 2 2 3 4 2 2" xfId="48800"/>
    <cellStyle name="Normal 7 2 2 3 4 2 2 2" xfId="48801"/>
    <cellStyle name="Normal 7 2 2 3 4 2 2 2 2" xfId="48802"/>
    <cellStyle name="Normal 7 2 2 3 4 2 2 2 2 2" xfId="48803"/>
    <cellStyle name="Normal 7 2 2 3 4 2 2 2 3" xfId="48804"/>
    <cellStyle name="Normal 7 2 2 3 4 2 2 3" xfId="48805"/>
    <cellStyle name="Normal 7 2 2 3 4 2 2 3 2" xfId="48806"/>
    <cellStyle name="Normal 7 2 2 3 4 2 2 4" xfId="48807"/>
    <cellStyle name="Normal 7 2 2 3 4 2 2 4 2" xfId="48808"/>
    <cellStyle name="Normal 7 2 2 3 4 2 2 5" xfId="48809"/>
    <cellStyle name="Normal 7 2 2 3 4 2 3" xfId="48810"/>
    <cellStyle name="Normal 7 2 2 3 4 2 3 2" xfId="48811"/>
    <cellStyle name="Normal 7 2 2 3 4 2 3 2 2" xfId="48812"/>
    <cellStyle name="Normal 7 2 2 3 4 2 3 3" xfId="48813"/>
    <cellStyle name="Normal 7 2 2 3 4 2 4" xfId="48814"/>
    <cellStyle name="Normal 7 2 2 3 4 2 4 2" xfId="48815"/>
    <cellStyle name="Normal 7 2 2 3 4 2 5" xfId="48816"/>
    <cellStyle name="Normal 7 2 2 3 4 2 5 2" xfId="48817"/>
    <cellStyle name="Normal 7 2 2 3 4 2 6" xfId="48818"/>
    <cellStyle name="Normal 7 2 2 3 4 3" xfId="48819"/>
    <cellStyle name="Normal 7 2 2 3 4 3 2" xfId="48820"/>
    <cellStyle name="Normal 7 2 2 3 4 3 2 2" xfId="48821"/>
    <cellStyle name="Normal 7 2 2 3 4 3 2 2 2" xfId="48822"/>
    <cellStyle name="Normal 7 2 2 3 4 3 2 3" xfId="48823"/>
    <cellStyle name="Normal 7 2 2 3 4 3 3" xfId="48824"/>
    <cellStyle name="Normal 7 2 2 3 4 3 3 2" xfId="48825"/>
    <cellStyle name="Normal 7 2 2 3 4 3 4" xfId="48826"/>
    <cellStyle name="Normal 7 2 2 3 4 3 4 2" xfId="48827"/>
    <cellStyle name="Normal 7 2 2 3 4 3 5" xfId="48828"/>
    <cellStyle name="Normal 7 2 2 3 4 4" xfId="48829"/>
    <cellStyle name="Normal 7 2 2 3 4 4 2" xfId="48830"/>
    <cellStyle name="Normal 7 2 2 3 4 4 2 2" xfId="48831"/>
    <cellStyle name="Normal 7 2 2 3 4 4 3" xfId="48832"/>
    <cellStyle name="Normal 7 2 2 3 4 5" xfId="48833"/>
    <cellStyle name="Normal 7 2 2 3 4 5 2" xfId="48834"/>
    <cellStyle name="Normal 7 2 2 3 4 6" xfId="48835"/>
    <cellStyle name="Normal 7 2 2 3 4 6 2" xfId="48836"/>
    <cellStyle name="Normal 7 2 2 3 4 7" xfId="48837"/>
    <cellStyle name="Normal 7 2 2 3 4 8" xfId="63322"/>
    <cellStyle name="Normal 7 2 2 3 5" xfId="48838"/>
    <cellStyle name="Normal 7 2 2 3 5 2" xfId="48839"/>
    <cellStyle name="Normal 7 2 2 3 5 2 2" xfId="48840"/>
    <cellStyle name="Normal 7 2 2 3 5 2 2 2" xfId="48841"/>
    <cellStyle name="Normal 7 2 2 3 5 2 2 2 2" xfId="48842"/>
    <cellStyle name="Normal 7 2 2 3 5 2 2 3" xfId="48843"/>
    <cellStyle name="Normal 7 2 2 3 5 2 3" xfId="48844"/>
    <cellStyle name="Normal 7 2 2 3 5 2 3 2" xfId="48845"/>
    <cellStyle name="Normal 7 2 2 3 5 2 4" xfId="48846"/>
    <cellStyle name="Normal 7 2 2 3 5 2 4 2" xfId="48847"/>
    <cellStyle name="Normal 7 2 2 3 5 2 5" xfId="48848"/>
    <cellStyle name="Normal 7 2 2 3 5 3" xfId="48849"/>
    <cellStyle name="Normal 7 2 2 3 5 3 2" xfId="48850"/>
    <cellStyle name="Normal 7 2 2 3 5 3 2 2" xfId="48851"/>
    <cellStyle name="Normal 7 2 2 3 5 3 3" xfId="48852"/>
    <cellStyle name="Normal 7 2 2 3 5 4" xfId="48853"/>
    <cellStyle name="Normal 7 2 2 3 5 4 2" xfId="48854"/>
    <cellStyle name="Normal 7 2 2 3 5 5" xfId="48855"/>
    <cellStyle name="Normal 7 2 2 3 5 5 2" xfId="48856"/>
    <cellStyle name="Normal 7 2 2 3 5 6" xfId="48857"/>
    <cellStyle name="Normal 7 2 2 3 6" xfId="48858"/>
    <cellStyle name="Normal 7 2 2 3 6 2" xfId="48859"/>
    <cellStyle name="Normal 7 2 2 3 6 2 2" xfId="48860"/>
    <cellStyle name="Normal 7 2 2 3 6 2 2 2" xfId="48861"/>
    <cellStyle name="Normal 7 2 2 3 6 2 3" xfId="48862"/>
    <cellStyle name="Normal 7 2 2 3 6 3" xfId="48863"/>
    <cellStyle name="Normal 7 2 2 3 6 3 2" xfId="48864"/>
    <cellStyle name="Normal 7 2 2 3 6 4" xfId="48865"/>
    <cellStyle name="Normal 7 2 2 3 6 4 2" xfId="48866"/>
    <cellStyle name="Normal 7 2 2 3 6 5" xfId="48867"/>
    <cellStyle name="Normal 7 2 2 3 7" xfId="48868"/>
    <cellStyle name="Normal 7 2 2 3 7 2" xfId="48869"/>
    <cellStyle name="Normal 7 2 2 3 7 2 2" xfId="48870"/>
    <cellStyle name="Normal 7 2 2 3 7 3" xfId="48871"/>
    <cellStyle name="Normal 7 2 2 3 8" xfId="48872"/>
    <cellStyle name="Normal 7 2 2 3 8 2" xfId="48873"/>
    <cellStyle name="Normal 7 2 2 3 9" xfId="48874"/>
    <cellStyle name="Normal 7 2 2 3 9 2" xfId="48875"/>
    <cellStyle name="Normal 7 2 2 4" xfId="48876"/>
    <cellStyle name="Normal 7 2 2 4 10" xfId="63323"/>
    <cellStyle name="Normal 7 2 2 4 11" xfId="63324"/>
    <cellStyle name="Normal 7 2 2 4 2" xfId="48877"/>
    <cellStyle name="Normal 7 2 2 4 2 10" xfId="63325"/>
    <cellStyle name="Normal 7 2 2 4 2 2" xfId="48878"/>
    <cellStyle name="Normal 7 2 2 4 2 2 2" xfId="48879"/>
    <cellStyle name="Normal 7 2 2 4 2 2 2 2" xfId="48880"/>
    <cellStyle name="Normal 7 2 2 4 2 2 2 2 2" xfId="48881"/>
    <cellStyle name="Normal 7 2 2 4 2 2 2 2 2 2" xfId="48882"/>
    <cellStyle name="Normal 7 2 2 4 2 2 2 2 2 2 2" xfId="48883"/>
    <cellStyle name="Normal 7 2 2 4 2 2 2 2 2 3" xfId="48884"/>
    <cellStyle name="Normal 7 2 2 4 2 2 2 2 3" xfId="48885"/>
    <cellStyle name="Normal 7 2 2 4 2 2 2 2 3 2" xfId="48886"/>
    <cellStyle name="Normal 7 2 2 4 2 2 2 2 4" xfId="48887"/>
    <cellStyle name="Normal 7 2 2 4 2 2 2 2 4 2" xfId="48888"/>
    <cellStyle name="Normal 7 2 2 4 2 2 2 2 5" xfId="48889"/>
    <cellStyle name="Normal 7 2 2 4 2 2 2 3" xfId="48890"/>
    <cellStyle name="Normal 7 2 2 4 2 2 2 3 2" xfId="48891"/>
    <cellStyle name="Normal 7 2 2 4 2 2 2 3 2 2" xfId="48892"/>
    <cellStyle name="Normal 7 2 2 4 2 2 2 3 3" xfId="48893"/>
    <cellStyle name="Normal 7 2 2 4 2 2 2 4" xfId="48894"/>
    <cellStyle name="Normal 7 2 2 4 2 2 2 4 2" xfId="48895"/>
    <cellStyle name="Normal 7 2 2 4 2 2 2 5" xfId="48896"/>
    <cellStyle name="Normal 7 2 2 4 2 2 2 5 2" xfId="48897"/>
    <cellStyle name="Normal 7 2 2 4 2 2 2 6" xfId="48898"/>
    <cellStyle name="Normal 7 2 2 4 2 2 3" xfId="48899"/>
    <cellStyle name="Normal 7 2 2 4 2 2 3 2" xfId="48900"/>
    <cellStyle name="Normal 7 2 2 4 2 2 3 2 2" xfId="48901"/>
    <cellStyle name="Normal 7 2 2 4 2 2 3 2 2 2" xfId="48902"/>
    <cellStyle name="Normal 7 2 2 4 2 2 3 2 3" xfId="48903"/>
    <cellStyle name="Normal 7 2 2 4 2 2 3 3" xfId="48904"/>
    <cellStyle name="Normal 7 2 2 4 2 2 3 3 2" xfId="48905"/>
    <cellStyle name="Normal 7 2 2 4 2 2 3 4" xfId="48906"/>
    <cellStyle name="Normal 7 2 2 4 2 2 3 4 2" xfId="48907"/>
    <cellStyle name="Normal 7 2 2 4 2 2 3 5" xfId="48908"/>
    <cellStyle name="Normal 7 2 2 4 2 2 4" xfId="48909"/>
    <cellStyle name="Normal 7 2 2 4 2 2 4 2" xfId="48910"/>
    <cellStyle name="Normal 7 2 2 4 2 2 4 2 2" xfId="48911"/>
    <cellStyle name="Normal 7 2 2 4 2 2 4 3" xfId="48912"/>
    <cellStyle name="Normal 7 2 2 4 2 2 5" xfId="48913"/>
    <cellStyle name="Normal 7 2 2 4 2 2 5 2" xfId="48914"/>
    <cellStyle name="Normal 7 2 2 4 2 2 6" xfId="48915"/>
    <cellStyle name="Normal 7 2 2 4 2 2 6 2" xfId="48916"/>
    <cellStyle name="Normal 7 2 2 4 2 2 7" xfId="48917"/>
    <cellStyle name="Normal 7 2 2 4 2 2 8" xfId="63326"/>
    <cellStyle name="Normal 7 2 2 4 2 3" xfId="48918"/>
    <cellStyle name="Normal 7 2 2 4 2 3 2" xfId="48919"/>
    <cellStyle name="Normal 7 2 2 4 2 3 2 2" xfId="48920"/>
    <cellStyle name="Normal 7 2 2 4 2 3 2 2 2" xfId="48921"/>
    <cellStyle name="Normal 7 2 2 4 2 3 2 2 2 2" xfId="48922"/>
    <cellStyle name="Normal 7 2 2 4 2 3 2 2 3" xfId="48923"/>
    <cellStyle name="Normal 7 2 2 4 2 3 2 3" xfId="48924"/>
    <cellStyle name="Normal 7 2 2 4 2 3 2 3 2" xfId="48925"/>
    <cellStyle name="Normal 7 2 2 4 2 3 2 4" xfId="48926"/>
    <cellStyle name="Normal 7 2 2 4 2 3 2 4 2" xfId="48927"/>
    <cellStyle name="Normal 7 2 2 4 2 3 2 5" xfId="48928"/>
    <cellStyle name="Normal 7 2 2 4 2 3 3" xfId="48929"/>
    <cellStyle name="Normal 7 2 2 4 2 3 3 2" xfId="48930"/>
    <cellStyle name="Normal 7 2 2 4 2 3 3 2 2" xfId="48931"/>
    <cellStyle name="Normal 7 2 2 4 2 3 3 3" xfId="48932"/>
    <cellStyle name="Normal 7 2 2 4 2 3 4" xfId="48933"/>
    <cellStyle name="Normal 7 2 2 4 2 3 4 2" xfId="48934"/>
    <cellStyle name="Normal 7 2 2 4 2 3 5" xfId="48935"/>
    <cellStyle name="Normal 7 2 2 4 2 3 5 2" xfId="48936"/>
    <cellStyle name="Normal 7 2 2 4 2 3 6" xfId="48937"/>
    <cellStyle name="Normal 7 2 2 4 2 4" xfId="48938"/>
    <cellStyle name="Normal 7 2 2 4 2 4 2" xfId="48939"/>
    <cellStyle name="Normal 7 2 2 4 2 4 2 2" xfId="48940"/>
    <cellStyle name="Normal 7 2 2 4 2 4 2 2 2" xfId="48941"/>
    <cellStyle name="Normal 7 2 2 4 2 4 2 3" xfId="48942"/>
    <cellStyle name="Normal 7 2 2 4 2 4 3" xfId="48943"/>
    <cellStyle name="Normal 7 2 2 4 2 4 3 2" xfId="48944"/>
    <cellStyle name="Normal 7 2 2 4 2 4 4" xfId="48945"/>
    <cellStyle name="Normal 7 2 2 4 2 4 4 2" xfId="48946"/>
    <cellStyle name="Normal 7 2 2 4 2 4 5" xfId="48947"/>
    <cellStyle name="Normal 7 2 2 4 2 5" xfId="48948"/>
    <cellStyle name="Normal 7 2 2 4 2 5 2" xfId="48949"/>
    <cellStyle name="Normal 7 2 2 4 2 5 2 2" xfId="48950"/>
    <cellStyle name="Normal 7 2 2 4 2 5 3" xfId="48951"/>
    <cellStyle name="Normal 7 2 2 4 2 6" xfId="48952"/>
    <cellStyle name="Normal 7 2 2 4 2 6 2" xfId="48953"/>
    <cellStyle name="Normal 7 2 2 4 2 7" xfId="48954"/>
    <cellStyle name="Normal 7 2 2 4 2 7 2" xfId="48955"/>
    <cellStyle name="Normal 7 2 2 4 2 8" xfId="48956"/>
    <cellStyle name="Normal 7 2 2 4 2 9" xfId="63327"/>
    <cellStyle name="Normal 7 2 2 4 3" xfId="48957"/>
    <cellStyle name="Normal 7 2 2 4 3 2" xfId="48958"/>
    <cellStyle name="Normal 7 2 2 4 3 2 2" xfId="48959"/>
    <cellStyle name="Normal 7 2 2 4 3 2 2 2" xfId="48960"/>
    <cellStyle name="Normal 7 2 2 4 3 2 2 2 2" xfId="48961"/>
    <cellStyle name="Normal 7 2 2 4 3 2 2 2 2 2" xfId="48962"/>
    <cellStyle name="Normal 7 2 2 4 3 2 2 2 3" xfId="48963"/>
    <cellStyle name="Normal 7 2 2 4 3 2 2 3" xfId="48964"/>
    <cellStyle name="Normal 7 2 2 4 3 2 2 3 2" xfId="48965"/>
    <cellStyle name="Normal 7 2 2 4 3 2 2 4" xfId="48966"/>
    <cellStyle name="Normal 7 2 2 4 3 2 2 4 2" xfId="48967"/>
    <cellStyle name="Normal 7 2 2 4 3 2 2 5" xfId="48968"/>
    <cellStyle name="Normal 7 2 2 4 3 2 3" xfId="48969"/>
    <cellStyle name="Normal 7 2 2 4 3 2 3 2" xfId="48970"/>
    <cellStyle name="Normal 7 2 2 4 3 2 3 2 2" xfId="48971"/>
    <cellStyle name="Normal 7 2 2 4 3 2 3 3" xfId="48972"/>
    <cellStyle name="Normal 7 2 2 4 3 2 4" xfId="48973"/>
    <cellStyle name="Normal 7 2 2 4 3 2 4 2" xfId="48974"/>
    <cellStyle name="Normal 7 2 2 4 3 2 5" xfId="48975"/>
    <cellStyle name="Normal 7 2 2 4 3 2 5 2" xfId="48976"/>
    <cellStyle name="Normal 7 2 2 4 3 2 6" xfId="48977"/>
    <cellStyle name="Normal 7 2 2 4 3 3" xfId="48978"/>
    <cellStyle name="Normal 7 2 2 4 3 3 2" xfId="48979"/>
    <cellStyle name="Normal 7 2 2 4 3 3 2 2" xfId="48980"/>
    <cellStyle name="Normal 7 2 2 4 3 3 2 2 2" xfId="48981"/>
    <cellStyle name="Normal 7 2 2 4 3 3 2 3" xfId="48982"/>
    <cellStyle name="Normal 7 2 2 4 3 3 3" xfId="48983"/>
    <cellStyle name="Normal 7 2 2 4 3 3 3 2" xfId="48984"/>
    <cellStyle name="Normal 7 2 2 4 3 3 4" xfId="48985"/>
    <cellStyle name="Normal 7 2 2 4 3 3 4 2" xfId="48986"/>
    <cellStyle name="Normal 7 2 2 4 3 3 5" xfId="48987"/>
    <cellStyle name="Normal 7 2 2 4 3 4" xfId="48988"/>
    <cellStyle name="Normal 7 2 2 4 3 4 2" xfId="48989"/>
    <cellStyle name="Normal 7 2 2 4 3 4 2 2" xfId="48990"/>
    <cellStyle name="Normal 7 2 2 4 3 4 3" xfId="48991"/>
    <cellStyle name="Normal 7 2 2 4 3 5" xfId="48992"/>
    <cellStyle name="Normal 7 2 2 4 3 5 2" xfId="48993"/>
    <cellStyle name="Normal 7 2 2 4 3 6" xfId="48994"/>
    <cellStyle name="Normal 7 2 2 4 3 6 2" xfId="48995"/>
    <cellStyle name="Normal 7 2 2 4 3 7" xfId="48996"/>
    <cellStyle name="Normal 7 2 2 4 3 8" xfId="63328"/>
    <cellStyle name="Normal 7 2 2 4 4" xfId="48997"/>
    <cellStyle name="Normal 7 2 2 4 4 2" xfId="48998"/>
    <cellStyle name="Normal 7 2 2 4 4 2 2" xfId="48999"/>
    <cellStyle name="Normal 7 2 2 4 4 2 2 2" xfId="49000"/>
    <cellStyle name="Normal 7 2 2 4 4 2 2 2 2" xfId="49001"/>
    <cellStyle name="Normal 7 2 2 4 4 2 2 3" xfId="49002"/>
    <cellStyle name="Normal 7 2 2 4 4 2 3" xfId="49003"/>
    <cellStyle name="Normal 7 2 2 4 4 2 3 2" xfId="49004"/>
    <cellStyle name="Normal 7 2 2 4 4 2 4" xfId="49005"/>
    <cellStyle name="Normal 7 2 2 4 4 2 4 2" xfId="49006"/>
    <cellStyle name="Normal 7 2 2 4 4 2 5" xfId="49007"/>
    <cellStyle name="Normal 7 2 2 4 4 3" xfId="49008"/>
    <cellStyle name="Normal 7 2 2 4 4 3 2" xfId="49009"/>
    <cellStyle name="Normal 7 2 2 4 4 3 2 2" xfId="49010"/>
    <cellStyle name="Normal 7 2 2 4 4 3 3" xfId="49011"/>
    <cellStyle name="Normal 7 2 2 4 4 4" xfId="49012"/>
    <cellStyle name="Normal 7 2 2 4 4 4 2" xfId="49013"/>
    <cellStyle name="Normal 7 2 2 4 4 5" xfId="49014"/>
    <cellStyle name="Normal 7 2 2 4 4 5 2" xfId="49015"/>
    <cellStyle name="Normal 7 2 2 4 4 6" xfId="49016"/>
    <cellStyle name="Normal 7 2 2 4 5" xfId="49017"/>
    <cellStyle name="Normal 7 2 2 4 5 2" xfId="49018"/>
    <cellStyle name="Normal 7 2 2 4 5 2 2" xfId="49019"/>
    <cellStyle name="Normal 7 2 2 4 5 2 2 2" xfId="49020"/>
    <cellStyle name="Normal 7 2 2 4 5 2 3" xfId="49021"/>
    <cellStyle name="Normal 7 2 2 4 5 3" xfId="49022"/>
    <cellStyle name="Normal 7 2 2 4 5 3 2" xfId="49023"/>
    <cellStyle name="Normal 7 2 2 4 5 4" xfId="49024"/>
    <cellStyle name="Normal 7 2 2 4 5 4 2" xfId="49025"/>
    <cellStyle name="Normal 7 2 2 4 5 5" xfId="49026"/>
    <cellStyle name="Normal 7 2 2 4 6" xfId="49027"/>
    <cellStyle name="Normal 7 2 2 4 6 2" xfId="49028"/>
    <cellStyle name="Normal 7 2 2 4 6 2 2" xfId="49029"/>
    <cellStyle name="Normal 7 2 2 4 6 3" xfId="49030"/>
    <cellStyle name="Normal 7 2 2 4 7" xfId="49031"/>
    <cellStyle name="Normal 7 2 2 4 7 2" xfId="49032"/>
    <cellStyle name="Normal 7 2 2 4 8" xfId="49033"/>
    <cellStyle name="Normal 7 2 2 4 8 2" xfId="49034"/>
    <cellStyle name="Normal 7 2 2 4 9" xfId="49035"/>
    <cellStyle name="Normal 7 2 2 5" xfId="49036"/>
    <cellStyle name="Normal 7 2 2 5 10" xfId="63329"/>
    <cellStyle name="Normal 7 2 2 5 2" xfId="49037"/>
    <cellStyle name="Normal 7 2 2 5 2 2" xfId="49038"/>
    <cellStyle name="Normal 7 2 2 5 2 2 2" xfId="49039"/>
    <cellStyle name="Normal 7 2 2 5 2 2 2 2" xfId="49040"/>
    <cellStyle name="Normal 7 2 2 5 2 2 2 2 2" xfId="49041"/>
    <cellStyle name="Normal 7 2 2 5 2 2 2 2 2 2" xfId="49042"/>
    <cellStyle name="Normal 7 2 2 5 2 2 2 2 3" xfId="49043"/>
    <cellStyle name="Normal 7 2 2 5 2 2 2 3" xfId="49044"/>
    <cellStyle name="Normal 7 2 2 5 2 2 2 3 2" xfId="49045"/>
    <cellStyle name="Normal 7 2 2 5 2 2 2 4" xfId="49046"/>
    <cellStyle name="Normal 7 2 2 5 2 2 2 4 2" xfId="49047"/>
    <cellStyle name="Normal 7 2 2 5 2 2 2 5" xfId="49048"/>
    <cellStyle name="Normal 7 2 2 5 2 2 3" xfId="49049"/>
    <cellStyle name="Normal 7 2 2 5 2 2 3 2" xfId="49050"/>
    <cellStyle name="Normal 7 2 2 5 2 2 3 2 2" xfId="49051"/>
    <cellStyle name="Normal 7 2 2 5 2 2 3 3" xfId="49052"/>
    <cellStyle name="Normal 7 2 2 5 2 2 4" xfId="49053"/>
    <cellStyle name="Normal 7 2 2 5 2 2 4 2" xfId="49054"/>
    <cellStyle name="Normal 7 2 2 5 2 2 5" xfId="49055"/>
    <cellStyle name="Normal 7 2 2 5 2 2 5 2" xfId="49056"/>
    <cellStyle name="Normal 7 2 2 5 2 2 6" xfId="49057"/>
    <cellStyle name="Normal 7 2 2 5 2 3" xfId="49058"/>
    <cellStyle name="Normal 7 2 2 5 2 3 2" xfId="49059"/>
    <cellStyle name="Normal 7 2 2 5 2 3 2 2" xfId="49060"/>
    <cellStyle name="Normal 7 2 2 5 2 3 2 2 2" xfId="49061"/>
    <cellStyle name="Normal 7 2 2 5 2 3 2 3" xfId="49062"/>
    <cellStyle name="Normal 7 2 2 5 2 3 3" xfId="49063"/>
    <cellStyle name="Normal 7 2 2 5 2 3 3 2" xfId="49064"/>
    <cellStyle name="Normal 7 2 2 5 2 3 4" xfId="49065"/>
    <cellStyle name="Normal 7 2 2 5 2 3 4 2" xfId="49066"/>
    <cellStyle name="Normal 7 2 2 5 2 3 5" xfId="49067"/>
    <cellStyle name="Normal 7 2 2 5 2 4" xfId="49068"/>
    <cellStyle name="Normal 7 2 2 5 2 4 2" xfId="49069"/>
    <cellStyle name="Normal 7 2 2 5 2 4 2 2" xfId="49070"/>
    <cellStyle name="Normal 7 2 2 5 2 4 3" xfId="49071"/>
    <cellStyle name="Normal 7 2 2 5 2 5" xfId="49072"/>
    <cellStyle name="Normal 7 2 2 5 2 5 2" xfId="49073"/>
    <cellStyle name="Normal 7 2 2 5 2 6" xfId="49074"/>
    <cellStyle name="Normal 7 2 2 5 2 6 2" xfId="49075"/>
    <cellStyle name="Normal 7 2 2 5 2 7" xfId="49076"/>
    <cellStyle name="Normal 7 2 2 5 2 8" xfId="63330"/>
    <cellStyle name="Normal 7 2 2 5 3" xfId="49077"/>
    <cellStyle name="Normal 7 2 2 5 3 2" xfId="49078"/>
    <cellStyle name="Normal 7 2 2 5 3 2 2" xfId="49079"/>
    <cellStyle name="Normal 7 2 2 5 3 2 2 2" xfId="49080"/>
    <cellStyle name="Normal 7 2 2 5 3 2 2 2 2" xfId="49081"/>
    <cellStyle name="Normal 7 2 2 5 3 2 2 3" xfId="49082"/>
    <cellStyle name="Normal 7 2 2 5 3 2 3" xfId="49083"/>
    <cellStyle name="Normal 7 2 2 5 3 2 3 2" xfId="49084"/>
    <cellStyle name="Normal 7 2 2 5 3 2 4" xfId="49085"/>
    <cellStyle name="Normal 7 2 2 5 3 2 4 2" xfId="49086"/>
    <cellStyle name="Normal 7 2 2 5 3 2 5" xfId="49087"/>
    <cellStyle name="Normal 7 2 2 5 3 3" xfId="49088"/>
    <cellStyle name="Normal 7 2 2 5 3 3 2" xfId="49089"/>
    <cellStyle name="Normal 7 2 2 5 3 3 2 2" xfId="49090"/>
    <cellStyle name="Normal 7 2 2 5 3 3 3" xfId="49091"/>
    <cellStyle name="Normal 7 2 2 5 3 4" xfId="49092"/>
    <cellStyle name="Normal 7 2 2 5 3 4 2" xfId="49093"/>
    <cellStyle name="Normal 7 2 2 5 3 5" xfId="49094"/>
    <cellStyle name="Normal 7 2 2 5 3 5 2" xfId="49095"/>
    <cellStyle name="Normal 7 2 2 5 3 6" xfId="49096"/>
    <cellStyle name="Normal 7 2 2 5 4" xfId="49097"/>
    <cellStyle name="Normal 7 2 2 5 4 2" xfId="49098"/>
    <cellStyle name="Normal 7 2 2 5 4 2 2" xfId="49099"/>
    <cellStyle name="Normal 7 2 2 5 4 2 2 2" xfId="49100"/>
    <cellStyle name="Normal 7 2 2 5 4 2 3" xfId="49101"/>
    <cellStyle name="Normal 7 2 2 5 4 3" xfId="49102"/>
    <cellStyle name="Normal 7 2 2 5 4 3 2" xfId="49103"/>
    <cellStyle name="Normal 7 2 2 5 4 4" xfId="49104"/>
    <cellStyle name="Normal 7 2 2 5 4 4 2" xfId="49105"/>
    <cellStyle name="Normal 7 2 2 5 4 5" xfId="49106"/>
    <cellStyle name="Normal 7 2 2 5 5" xfId="49107"/>
    <cellStyle name="Normal 7 2 2 5 5 2" xfId="49108"/>
    <cellStyle name="Normal 7 2 2 5 5 2 2" xfId="49109"/>
    <cellStyle name="Normal 7 2 2 5 5 3" xfId="49110"/>
    <cellStyle name="Normal 7 2 2 5 6" xfId="49111"/>
    <cellStyle name="Normal 7 2 2 5 6 2" xfId="49112"/>
    <cellStyle name="Normal 7 2 2 5 7" xfId="49113"/>
    <cellStyle name="Normal 7 2 2 5 7 2" xfId="49114"/>
    <cellStyle name="Normal 7 2 2 5 8" xfId="49115"/>
    <cellStyle name="Normal 7 2 2 5 9" xfId="63331"/>
    <cellStyle name="Normal 7 2 2 6" xfId="49116"/>
    <cellStyle name="Normal 7 2 2 6 2" xfId="49117"/>
    <cellStyle name="Normal 7 2 2 6 2 2" xfId="49118"/>
    <cellStyle name="Normal 7 2 2 6 2 2 2" xfId="49119"/>
    <cellStyle name="Normal 7 2 2 6 2 2 2 2" xfId="49120"/>
    <cellStyle name="Normal 7 2 2 6 2 2 2 2 2" xfId="49121"/>
    <cellStyle name="Normal 7 2 2 6 2 2 2 3" xfId="49122"/>
    <cellStyle name="Normal 7 2 2 6 2 2 3" xfId="49123"/>
    <cellStyle name="Normal 7 2 2 6 2 2 3 2" xfId="49124"/>
    <cellStyle name="Normal 7 2 2 6 2 2 4" xfId="49125"/>
    <cellStyle name="Normal 7 2 2 6 2 2 4 2" xfId="49126"/>
    <cellStyle name="Normal 7 2 2 6 2 2 5" xfId="49127"/>
    <cellStyle name="Normal 7 2 2 6 2 3" xfId="49128"/>
    <cellStyle name="Normal 7 2 2 6 2 3 2" xfId="49129"/>
    <cellStyle name="Normal 7 2 2 6 2 3 2 2" xfId="49130"/>
    <cellStyle name="Normal 7 2 2 6 2 3 3" xfId="49131"/>
    <cellStyle name="Normal 7 2 2 6 2 4" xfId="49132"/>
    <cellStyle name="Normal 7 2 2 6 2 4 2" xfId="49133"/>
    <cellStyle name="Normal 7 2 2 6 2 5" xfId="49134"/>
    <cellStyle name="Normal 7 2 2 6 2 5 2" xfId="49135"/>
    <cellStyle name="Normal 7 2 2 6 2 6" xfId="49136"/>
    <cellStyle name="Normal 7 2 2 6 3" xfId="49137"/>
    <cellStyle name="Normal 7 2 2 6 3 2" xfId="49138"/>
    <cellStyle name="Normal 7 2 2 6 3 2 2" xfId="49139"/>
    <cellStyle name="Normal 7 2 2 6 3 2 2 2" xfId="49140"/>
    <cellStyle name="Normal 7 2 2 6 3 2 3" xfId="49141"/>
    <cellStyle name="Normal 7 2 2 6 3 3" xfId="49142"/>
    <cellStyle name="Normal 7 2 2 6 3 3 2" xfId="49143"/>
    <cellStyle name="Normal 7 2 2 6 3 4" xfId="49144"/>
    <cellStyle name="Normal 7 2 2 6 3 4 2" xfId="49145"/>
    <cellStyle name="Normal 7 2 2 6 3 5" xfId="49146"/>
    <cellStyle name="Normal 7 2 2 6 4" xfId="49147"/>
    <cellStyle name="Normal 7 2 2 6 4 2" xfId="49148"/>
    <cellStyle name="Normal 7 2 2 6 4 2 2" xfId="49149"/>
    <cellStyle name="Normal 7 2 2 6 4 3" xfId="49150"/>
    <cellStyle name="Normal 7 2 2 6 5" xfId="49151"/>
    <cellStyle name="Normal 7 2 2 6 5 2" xfId="49152"/>
    <cellStyle name="Normal 7 2 2 6 6" xfId="49153"/>
    <cellStyle name="Normal 7 2 2 6 6 2" xfId="49154"/>
    <cellStyle name="Normal 7 2 2 6 7" xfId="49155"/>
    <cellStyle name="Normal 7 2 2 6 8" xfId="63332"/>
    <cellStyle name="Normal 7 2 2 7" xfId="49156"/>
    <cellStyle name="Normal 7 2 2 7 2" xfId="49157"/>
    <cellStyle name="Normal 7 2 2 7 2 2" xfId="49158"/>
    <cellStyle name="Normal 7 2 2 7 2 2 2" xfId="49159"/>
    <cellStyle name="Normal 7 2 2 7 2 2 2 2" xfId="49160"/>
    <cellStyle name="Normal 7 2 2 7 2 2 3" xfId="49161"/>
    <cellStyle name="Normal 7 2 2 7 2 3" xfId="49162"/>
    <cellStyle name="Normal 7 2 2 7 2 3 2" xfId="49163"/>
    <cellStyle name="Normal 7 2 2 7 2 4" xfId="49164"/>
    <cellStyle name="Normal 7 2 2 7 2 4 2" xfId="49165"/>
    <cellStyle name="Normal 7 2 2 7 2 5" xfId="49166"/>
    <cellStyle name="Normal 7 2 2 7 3" xfId="49167"/>
    <cellStyle name="Normal 7 2 2 7 3 2" xfId="49168"/>
    <cellStyle name="Normal 7 2 2 7 3 2 2" xfId="49169"/>
    <cellStyle name="Normal 7 2 2 7 3 3" xfId="49170"/>
    <cellStyle name="Normal 7 2 2 7 4" xfId="49171"/>
    <cellStyle name="Normal 7 2 2 7 4 2" xfId="49172"/>
    <cellStyle name="Normal 7 2 2 7 5" xfId="49173"/>
    <cellStyle name="Normal 7 2 2 7 5 2" xfId="49174"/>
    <cellStyle name="Normal 7 2 2 7 6" xfId="49175"/>
    <cellStyle name="Normal 7 2 2 8" xfId="49176"/>
    <cellStyle name="Normal 7 2 2 8 2" xfId="49177"/>
    <cellStyle name="Normal 7 2 2 8 2 2" xfId="49178"/>
    <cellStyle name="Normal 7 2 2 8 2 2 2" xfId="49179"/>
    <cellStyle name="Normal 7 2 2 8 2 3" xfId="49180"/>
    <cellStyle name="Normal 7 2 2 8 3" xfId="49181"/>
    <cellStyle name="Normal 7 2 2 8 3 2" xfId="49182"/>
    <cellStyle name="Normal 7 2 2 8 4" xfId="49183"/>
    <cellStyle name="Normal 7 2 2 8 4 2" xfId="49184"/>
    <cellStyle name="Normal 7 2 2 8 5" xfId="49185"/>
    <cellStyle name="Normal 7 2 2 9" xfId="49186"/>
    <cellStyle name="Normal 7 2 2 9 2" xfId="49187"/>
    <cellStyle name="Normal 7 2 2 9 2 2" xfId="49188"/>
    <cellStyle name="Normal 7 2 2 9 3" xfId="49189"/>
    <cellStyle name="Normal 7 2 3" xfId="49190"/>
    <cellStyle name="Normal 7 2 3 10" xfId="49191"/>
    <cellStyle name="Normal 7 2 3 10 2" xfId="49192"/>
    <cellStyle name="Normal 7 2 3 11" xfId="49193"/>
    <cellStyle name="Normal 7 2 3 11 2" xfId="49194"/>
    <cellStyle name="Normal 7 2 3 12" xfId="49195"/>
    <cellStyle name="Normal 7 2 3 13" xfId="63333"/>
    <cellStyle name="Normal 7 2 3 14" xfId="63334"/>
    <cellStyle name="Normal 7 2 3 2" xfId="49196"/>
    <cellStyle name="Normal 7 2 3 2 10" xfId="49197"/>
    <cellStyle name="Normal 7 2 3 2 10 2" xfId="49198"/>
    <cellStyle name="Normal 7 2 3 2 11" xfId="49199"/>
    <cellStyle name="Normal 7 2 3 2 12" xfId="63335"/>
    <cellStyle name="Normal 7 2 3 2 13" xfId="63336"/>
    <cellStyle name="Normal 7 2 3 2 2" xfId="49200"/>
    <cellStyle name="Normal 7 2 3 2 2 10" xfId="49201"/>
    <cellStyle name="Normal 7 2 3 2 2 11" xfId="63337"/>
    <cellStyle name="Normal 7 2 3 2 2 12" xfId="63338"/>
    <cellStyle name="Normal 7 2 3 2 2 2" xfId="49202"/>
    <cellStyle name="Normal 7 2 3 2 2 2 10" xfId="63339"/>
    <cellStyle name="Normal 7 2 3 2 2 2 11" xfId="63340"/>
    <cellStyle name="Normal 7 2 3 2 2 2 2" xfId="49203"/>
    <cellStyle name="Normal 7 2 3 2 2 2 2 10" xfId="63341"/>
    <cellStyle name="Normal 7 2 3 2 2 2 2 2" xfId="49204"/>
    <cellStyle name="Normal 7 2 3 2 2 2 2 2 2" xfId="49205"/>
    <cellStyle name="Normal 7 2 3 2 2 2 2 2 2 2" xfId="49206"/>
    <cellStyle name="Normal 7 2 3 2 2 2 2 2 2 2 2" xfId="49207"/>
    <cellStyle name="Normal 7 2 3 2 2 2 2 2 2 2 2 2" xfId="49208"/>
    <cellStyle name="Normal 7 2 3 2 2 2 2 2 2 2 2 2 2" xfId="49209"/>
    <cellStyle name="Normal 7 2 3 2 2 2 2 2 2 2 2 3" xfId="49210"/>
    <cellStyle name="Normal 7 2 3 2 2 2 2 2 2 2 3" xfId="49211"/>
    <cellStyle name="Normal 7 2 3 2 2 2 2 2 2 2 3 2" xfId="49212"/>
    <cellStyle name="Normal 7 2 3 2 2 2 2 2 2 2 4" xfId="49213"/>
    <cellStyle name="Normal 7 2 3 2 2 2 2 2 2 2 4 2" xfId="49214"/>
    <cellStyle name="Normal 7 2 3 2 2 2 2 2 2 2 5" xfId="49215"/>
    <cellStyle name="Normal 7 2 3 2 2 2 2 2 2 3" xfId="49216"/>
    <cellStyle name="Normal 7 2 3 2 2 2 2 2 2 3 2" xfId="49217"/>
    <cellStyle name="Normal 7 2 3 2 2 2 2 2 2 3 2 2" xfId="49218"/>
    <cellStyle name="Normal 7 2 3 2 2 2 2 2 2 3 3" xfId="49219"/>
    <cellStyle name="Normal 7 2 3 2 2 2 2 2 2 4" xfId="49220"/>
    <cellStyle name="Normal 7 2 3 2 2 2 2 2 2 4 2" xfId="49221"/>
    <cellStyle name="Normal 7 2 3 2 2 2 2 2 2 5" xfId="49222"/>
    <cellStyle name="Normal 7 2 3 2 2 2 2 2 2 5 2" xfId="49223"/>
    <cellStyle name="Normal 7 2 3 2 2 2 2 2 2 6" xfId="49224"/>
    <cellStyle name="Normal 7 2 3 2 2 2 2 2 3" xfId="49225"/>
    <cellStyle name="Normal 7 2 3 2 2 2 2 2 3 2" xfId="49226"/>
    <cellStyle name="Normal 7 2 3 2 2 2 2 2 3 2 2" xfId="49227"/>
    <cellStyle name="Normal 7 2 3 2 2 2 2 2 3 2 2 2" xfId="49228"/>
    <cellStyle name="Normal 7 2 3 2 2 2 2 2 3 2 3" xfId="49229"/>
    <cellStyle name="Normal 7 2 3 2 2 2 2 2 3 3" xfId="49230"/>
    <cellStyle name="Normal 7 2 3 2 2 2 2 2 3 3 2" xfId="49231"/>
    <cellStyle name="Normal 7 2 3 2 2 2 2 2 3 4" xfId="49232"/>
    <cellStyle name="Normal 7 2 3 2 2 2 2 2 3 4 2" xfId="49233"/>
    <cellStyle name="Normal 7 2 3 2 2 2 2 2 3 5" xfId="49234"/>
    <cellStyle name="Normal 7 2 3 2 2 2 2 2 4" xfId="49235"/>
    <cellStyle name="Normal 7 2 3 2 2 2 2 2 4 2" xfId="49236"/>
    <cellStyle name="Normal 7 2 3 2 2 2 2 2 4 2 2" xfId="49237"/>
    <cellStyle name="Normal 7 2 3 2 2 2 2 2 4 3" xfId="49238"/>
    <cellStyle name="Normal 7 2 3 2 2 2 2 2 5" xfId="49239"/>
    <cellStyle name="Normal 7 2 3 2 2 2 2 2 5 2" xfId="49240"/>
    <cellStyle name="Normal 7 2 3 2 2 2 2 2 6" xfId="49241"/>
    <cellStyle name="Normal 7 2 3 2 2 2 2 2 6 2" xfId="49242"/>
    <cellStyle name="Normal 7 2 3 2 2 2 2 2 7" xfId="49243"/>
    <cellStyle name="Normal 7 2 3 2 2 2 2 2 8" xfId="63342"/>
    <cellStyle name="Normal 7 2 3 2 2 2 2 3" xfId="49244"/>
    <cellStyle name="Normal 7 2 3 2 2 2 2 3 2" xfId="49245"/>
    <cellStyle name="Normal 7 2 3 2 2 2 2 3 2 2" xfId="49246"/>
    <cellStyle name="Normal 7 2 3 2 2 2 2 3 2 2 2" xfId="49247"/>
    <cellStyle name="Normal 7 2 3 2 2 2 2 3 2 2 2 2" xfId="49248"/>
    <cellStyle name="Normal 7 2 3 2 2 2 2 3 2 2 3" xfId="49249"/>
    <cellStyle name="Normal 7 2 3 2 2 2 2 3 2 3" xfId="49250"/>
    <cellStyle name="Normal 7 2 3 2 2 2 2 3 2 3 2" xfId="49251"/>
    <cellStyle name="Normal 7 2 3 2 2 2 2 3 2 4" xfId="49252"/>
    <cellStyle name="Normal 7 2 3 2 2 2 2 3 2 4 2" xfId="49253"/>
    <cellStyle name="Normal 7 2 3 2 2 2 2 3 2 5" xfId="49254"/>
    <cellStyle name="Normal 7 2 3 2 2 2 2 3 3" xfId="49255"/>
    <cellStyle name="Normal 7 2 3 2 2 2 2 3 3 2" xfId="49256"/>
    <cellStyle name="Normal 7 2 3 2 2 2 2 3 3 2 2" xfId="49257"/>
    <cellStyle name="Normal 7 2 3 2 2 2 2 3 3 3" xfId="49258"/>
    <cellStyle name="Normal 7 2 3 2 2 2 2 3 4" xfId="49259"/>
    <cellStyle name="Normal 7 2 3 2 2 2 2 3 4 2" xfId="49260"/>
    <cellStyle name="Normal 7 2 3 2 2 2 2 3 5" xfId="49261"/>
    <cellStyle name="Normal 7 2 3 2 2 2 2 3 5 2" xfId="49262"/>
    <cellStyle name="Normal 7 2 3 2 2 2 2 3 6" xfId="49263"/>
    <cellStyle name="Normal 7 2 3 2 2 2 2 4" xfId="49264"/>
    <cellStyle name="Normal 7 2 3 2 2 2 2 4 2" xfId="49265"/>
    <cellStyle name="Normal 7 2 3 2 2 2 2 4 2 2" xfId="49266"/>
    <cellStyle name="Normal 7 2 3 2 2 2 2 4 2 2 2" xfId="49267"/>
    <cellStyle name="Normal 7 2 3 2 2 2 2 4 2 3" xfId="49268"/>
    <cellStyle name="Normal 7 2 3 2 2 2 2 4 3" xfId="49269"/>
    <cellStyle name="Normal 7 2 3 2 2 2 2 4 3 2" xfId="49270"/>
    <cellStyle name="Normal 7 2 3 2 2 2 2 4 4" xfId="49271"/>
    <cellStyle name="Normal 7 2 3 2 2 2 2 4 4 2" xfId="49272"/>
    <cellStyle name="Normal 7 2 3 2 2 2 2 4 5" xfId="49273"/>
    <cellStyle name="Normal 7 2 3 2 2 2 2 5" xfId="49274"/>
    <cellStyle name="Normal 7 2 3 2 2 2 2 5 2" xfId="49275"/>
    <cellStyle name="Normal 7 2 3 2 2 2 2 5 2 2" xfId="49276"/>
    <cellStyle name="Normal 7 2 3 2 2 2 2 5 3" xfId="49277"/>
    <cellStyle name="Normal 7 2 3 2 2 2 2 6" xfId="49278"/>
    <cellStyle name="Normal 7 2 3 2 2 2 2 6 2" xfId="49279"/>
    <cellStyle name="Normal 7 2 3 2 2 2 2 7" xfId="49280"/>
    <cellStyle name="Normal 7 2 3 2 2 2 2 7 2" xfId="49281"/>
    <cellStyle name="Normal 7 2 3 2 2 2 2 8" xfId="49282"/>
    <cellStyle name="Normal 7 2 3 2 2 2 2 9" xfId="63343"/>
    <cellStyle name="Normal 7 2 3 2 2 2 3" xfId="49283"/>
    <cellStyle name="Normal 7 2 3 2 2 2 3 2" xfId="49284"/>
    <cellStyle name="Normal 7 2 3 2 2 2 3 2 2" xfId="49285"/>
    <cellStyle name="Normal 7 2 3 2 2 2 3 2 2 2" xfId="49286"/>
    <cellStyle name="Normal 7 2 3 2 2 2 3 2 2 2 2" xfId="49287"/>
    <cellStyle name="Normal 7 2 3 2 2 2 3 2 2 2 2 2" xfId="49288"/>
    <cellStyle name="Normal 7 2 3 2 2 2 3 2 2 2 3" xfId="49289"/>
    <cellStyle name="Normal 7 2 3 2 2 2 3 2 2 3" xfId="49290"/>
    <cellStyle name="Normal 7 2 3 2 2 2 3 2 2 3 2" xfId="49291"/>
    <cellStyle name="Normal 7 2 3 2 2 2 3 2 2 4" xfId="49292"/>
    <cellStyle name="Normal 7 2 3 2 2 2 3 2 2 4 2" xfId="49293"/>
    <cellStyle name="Normal 7 2 3 2 2 2 3 2 2 5" xfId="49294"/>
    <cellStyle name="Normal 7 2 3 2 2 2 3 2 3" xfId="49295"/>
    <cellStyle name="Normal 7 2 3 2 2 2 3 2 3 2" xfId="49296"/>
    <cellStyle name="Normal 7 2 3 2 2 2 3 2 3 2 2" xfId="49297"/>
    <cellStyle name="Normal 7 2 3 2 2 2 3 2 3 3" xfId="49298"/>
    <cellStyle name="Normal 7 2 3 2 2 2 3 2 4" xfId="49299"/>
    <cellStyle name="Normal 7 2 3 2 2 2 3 2 4 2" xfId="49300"/>
    <cellStyle name="Normal 7 2 3 2 2 2 3 2 5" xfId="49301"/>
    <cellStyle name="Normal 7 2 3 2 2 2 3 2 5 2" xfId="49302"/>
    <cellStyle name="Normal 7 2 3 2 2 2 3 2 6" xfId="49303"/>
    <cellStyle name="Normal 7 2 3 2 2 2 3 3" xfId="49304"/>
    <cellStyle name="Normal 7 2 3 2 2 2 3 3 2" xfId="49305"/>
    <cellStyle name="Normal 7 2 3 2 2 2 3 3 2 2" xfId="49306"/>
    <cellStyle name="Normal 7 2 3 2 2 2 3 3 2 2 2" xfId="49307"/>
    <cellStyle name="Normal 7 2 3 2 2 2 3 3 2 3" xfId="49308"/>
    <cellStyle name="Normal 7 2 3 2 2 2 3 3 3" xfId="49309"/>
    <cellStyle name="Normal 7 2 3 2 2 2 3 3 3 2" xfId="49310"/>
    <cellStyle name="Normal 7 2 3 2 2 2 3 3 4" xfId="49311"/>
    <cellStyle name="Normal 7 2 3 2 2 2 3 3 4 2" xfId="49312"/>
    <cellStyle name="Normal 7 2 3 2 2 2 3 3 5" xfId="49313"/>
    <cellStyle name="Normal 7 2 3 2 2 2 3 4" xfId="49314"/>
    <cellStyle name="Normal 7 2 3 2 2 2 3 4 2" xfId="49315"/>
    <cellStyle name="Normal 7 2 3 2 2 2 3 4 2 2" xfId="49316"/>
    <cellStyle name="Normal 7 2 3 2 2 2 3 4 3" xfId="49317"/>
    <cellStyle name="Normal 7 2 3 2 2 2 3 5" xfId="49318"/>
    <cellStyle name="Normal 7 2 3 2 2 2 3 5 2" xfId="49319"/>
    <cellStyle name="Normal 7 2 3 2 2 2 3 6" xfId="49320"/>
    <cellStyle name="Normal 7 2 3 2 2 2 3 6 2" xfId="49321"/>
    <cellStyle name="Normal 7 2 3 2 2 2 3 7" xfId="49322"/>
    <cellStyle name="Normal 7 2 3 2 2 2 3 8" xfId="63344"/>
    <cellStyle name="Normal 7 2 3 2 2 2 4" xfId="49323"/>
    <cellStyle name="Normal 7 2 3 2 2 2 4 2" xfId="49324"/>
    <cellStyle name="Normal 7 2 3 2 2 2 4 2 2" xfId="49325"/>
    <cellStyle name="Normal 7 2 3 2 2 2 4 2 2 2" xfId="49326"/>
    <cellStyle name="Normal 7 2 3 2 2 2 4 2 2 2 2" xfId="49327"/>
    <cellStyle name="Normal 7 2 3 2 2 2 4 2 2 3" xfId="49328"/>
    <cellStyle name="Normal 7 2 3 2 2 2 4 2 3" xfId="49329"/>
    <cellStyle name="Normal 7 2 3 2 2 2 4 2 3 2" xfId="49330"/>
    <cellStyle name="Normal 7 2 3 2 2 2 4 2 4" xfId="49331"/>
    <cellStyle name="Normal 7 2 3 2 2 2 4 2 4 2" xfId="49332"/>
    <cellStyle name="Normal 7 2 3 2 2 2 4 2 5" xfId="49333"/>
    <cellStyle name="Normal 7 2 3 2 2 2 4 3" xfId="49334"/>
    <cellStyle name="Normal 7 2 3 2 2 2 4 3 2" xfId="49335"/>
    <cellStyle name="Normal 7 2 3 2 2 2 4 3 2 2" xfId="49336"/>
    <cellStyle name="Normal 7 2 3 2 2 2 4 3 3" xfId="49337"/>
    <cellStyle name="Normal 7 2 3 2 2 2 4 4" xfId="49338"/>
    <cellStyle name="Normal 7 2 3 2 2 2 4 4 2" xfId="49339"/>
    <cellStyle name="Normal 7 2 3 2 2 2 4 5" xfId="49340"/>
    <cellStyle name="Normal 7 2 3 2 2 2 4 5 2" xfId="49341"/>
    <cellStyle name="Normal 7 2 3 2 2 2 4 6" xfId="49342"/>
    <cellStyle name="Normal 7 2 3 2 2 2 5" xfId="49343"/>
    <cellStyle name="Normal 7 2 3 2 2 2 5 2" xfId="49344"/>
    <cellStyle name="Normal 7 2 3 2 2 2 5 2 2" xfId="49345"/>
    <cellStyle name="Normal 7 2 3 2 2 2 5 2 2 2" xfId="49346"/>
    <cellStyle name="Normal 7 2 3 2 2 2 5 2 3" xfId="49347"/>
    <cellStyle name="Normal 7 2 3 2 2 2 5 3" xfId="49348"/>
    <cellStyle name="Normal 7 2 3 2 2 2 5 3 2" xfId="49349"/>
    <cellStyle name="Normal 7 2 3 2 2 2 5 4" xfId="49350"/>
    <cellStyle name="Normal 7 2 3 2 2 2 5 4 2" xfId="49351"/>
    <cellStyle name="Normal 7 2 3 2 2 2 5 5" xfId="49352"/>
    <cellStyle name="Normal 7 2 3 2 2 2 6" xfId="49353"/>
    <cellStyle name="Normal 7 2 3 2 2 2 6 2" xfId="49354"/>
    <cellStyle name="Normal 7 2 3 2 2 2 6 2 2" xfId="49355"/>
    <cellStyle name="Normal 7 2 3 2 2 2 6 3" xfId="49356"/>
    <cellStyle name="Normal 7 2 3 2 2 2 7" xfId="49357"/>
    <cellStyle name="Normal 7 2 3 2 2 2 7 2" xfId="49358"/>
    <cellStyle name="Normal 7 2 3 2 2 2 8" xfId="49359"/>
    <cellStyle name="Normal 7 2 3 2 2 2 8 2" xfId="49360"/>
    <cellStyle name="Normal 7 2 3 2 2 2 9" xfId="49361"/>
    <cellStyle name="Normal 7 2 3 2 2 3" xfId="49362"/>
    <cellStyle name="Normal 7 2 3 2 2 3 10" xfId="63345"/>
    <cellStyle name="Normal 7 2 3 2 2 3 2" xfId="49363"/>
    <cellStyle name="Normal 7 2 3 2 2 3 2 2" xfId="49364"/>
    <cellStyle name="Normal 7 2 3 2 2 3 2 2 2" xfId="49365"/>
    <cellStyle name="Normal 7 2 3 2 2 3 2 2 2 2" xfId="49366"/>
    <cellStyle name="Normal 7 2 3 2 2 3 2 2 2 2 2" xfId="49367"/>
    <cellStyle name="Normal 7 2 3 2 2 3 2 2 2 2 2 2" xfId="49368"/>
    <cellStyle name="Normal 7 2 3 2 2 3 2 2 2 2 3" xfId="49369"/>
    <cellStyle name="Normal 7 2 3 2 2 3 2 2 2 3" xfId="49370"/>
    <cellStyle name="Normal 7 2 3 2 2 3 2 2 2 3 2" xfId="49371"/>
    <cellStyle name="Normal 7 2 3 2 2 3 2 2 2 4" xfId="49372"/>
    <cellStyle name="Normal 7 2 3 2 2 3 2 2 2 4 2" xfId="49373"/>
    <cellStyle name="Normal 7 2 3 2 2 3 2 2 2 5" xfId="49374"/>
    <cellStyle name="Normal 7 2 3 2 2 3 2 2 3" xfId="49375"/>
    <cellStyle name="Normal 7 2 3 2 2 3 2 2 3 2" xfId="49376"/>
    <cellStyle name="Normal 7 2 3 2 2 3 2 2 3 2 2" xfId="49377"/>
    <cellStyle name="Normal 7 2 3 2 2 3 2 2 3 3" xfId="49378"/>
    <cellStyle name="Normal 7 2 3 2 2 3 2 2 4" xfId="49379"/>
    <cellStyle name="Normal 7 2 3 2 2 3 2 2 4 2" xfId="49380"/>
    <cellStyle name="Normal 7 2 3 2 2 3 2 2 5" xfId="49381"/>
    <cellStyle name="Normal 7 2 3 2 2 3 2 2 5 2" xfId="49382"/>
    <cellStyle name="Normal 7 2 3 2 2 3 2 2 6" xfId="49383"/>
    <cellStyle name="Normal 7 2 3 2 2 3 2 3" xfId="49384"/>
    <cellStyle name="Normal 7 2 3 2 2 3 2 3 2" xfId="49385"/>
    <cellStyle name="Normal 7 2 3 2 2 3 2 3 2 2" xfId="49386"/>
    <cellStyle name="Normal 7 2 3 2 2 3 2 3 2 2 2" xfId="49387"/>
    <cellStyle name="Normal 7 2 3 2 2 3 2 3 2 3" xfId="49388"/>
    <cellStyle name="Normal 7 2 3 2 2 3 2 3 3" xfId="49389"/>
    <cellStyle name="Normal 7 2 3 2 2 3 2 3 3 2" xfId="49390"/>
    <cellStyle name="Normal 7 2 3 2 2 3 2 3 4" xfId="49391"/>
    <cellStyle name="Normal 7 2 3 2 2 3 2 3 4 2" xfId="49392"/>
    <cellStyle name="Normal 7 2 3 2 2 3 2 3 5" xfId="49393"/>
    <cellStyle name="Normal 7 2 3 2 2 3 2 4" xfId="49394"/>
    <cellStyle name="Normal 7 2 3 2 2 3 2 4 2" xfId="49395"/>
    <cellStyle name="Normal 7 2 3 2 2 3 2 4 2 2" xfId="49396"/>
    <cellStyle name="Normal 7 2 3 2 2 3 2 4 3" xfId="49397"/>
    <cellStyle name="Normal 7 2 3 2 2 3 2 5" xfId="49398"/>
    <cellStyle name="Normal 7 2 3 2 2 3 2 5 2" xfId="49399"/>
    <cellStyle name="Normal 7 2 3 2 2 3 2 6" xfId="49400"/>
    <cellStyle name="Normal 7 2 3 2 2 3 2 6 2" xfId="49401"/>
    <cellStyle name="Normal 7 2 3 2 2 3 2 7" xfId="49402"/>
    <cellStyle name="Normal 7 2 3 2 2 3 2 8" xfId="63346"/>
    <cellStyle name="Normal 7 2 3 2 2 3 3" xfId="49403"/>
    <cellStyle name="Normal 7 2 3 2 2 3 3 2" xfId="49404"/>
    <cellStyle name="Normal 7 2 3 2 2 3 3 2 2" xfId="49405"/>
    <cellStyle name="Normal 7 2 3 2 2 3 3 2 2 2" xfId="49406"/>
    <cellStyle name="Normal 7 2 3 2 2 3 3 2 2 2 2" xfId="49407"/>
    <cellStyle name="Normal 7 2 3 2 2 3 3 2 2 3" xfId="49408"/>
    <cellStyle name="Normal 7 2 3 2 2 3 3 2 3" xfId="49409"/>
    <cellStyle name="Normal 7 2 3 2 2 3 3 2 3 2" xfId="49410"/>
    <cellStyle name="Normal 7 2 3 2 2 3 3 2 4" xfId="49411"/>
    <cellStyle name="Normal 7 2 3 2 2 3 3 2 4 2" xfId="49412"/>
    <cellStyle name="Normal 7 2 3 2 2 3 3 2 5" xfId="49413"/>
    <cellStyle name="Normal 7 2 3 2 2 3 3 3" xfId="49414"/>
    <cellStyle name="Normal 7 2 3 2 2 3 3 3 2" xfId="49415"/>
    <cellStyle name="Normal 7 2 3 2 2 3 3 3 2 2" xfId="49416"/>
    <cellStyle name="Normal 7 2 3 2 2 3 3 3 3" xfId="49417"/>
    <cellStyle name="Normal 7 2 3 2 2 3 3 4" xfId="49418"/>
    <cellStyle name="Normal 7 2 3 2 2 3 3 4 2" xfId="49419"/>
    <cellStyle name="Normal 7 2 3 2 2 3 3 5" xfId="49420"/>
    <cellStyle name="Normal 7 2 3 2 2 3 3 5 2" xfId="49421"/>
    <cellStyle name="Normal 7 2 3 2 2 3 3 6" xfId="49422"/>
    <cellStyle name="Normal 7 2 3 2 2 3 4" xfId="49423"/>
    <cellStyle name="Normal 7 2 3 2 2 3 4 2" xfId="49424"/>
    <cellStyle name="Normal 7 2 3 2 2 3 4 2 2" xfId="49425"/>
    <cellStyle name="Normal 7 2 3 2 2 3 4 2 2 2" xfId="49426"/>
    <cellStyle name="Normal 7 2 3 2 2 3 4 2 3" xfId="49427"/>
    <cellStyle name="Normal 7 2 3 2 2 3 4 3" xfId="49428"/>
    <cellStyle name="Normal 7 2 3 2 2 3 4 3 2" xfId="49429"/>
    <cellStyle name="Normal 7 2 3 2 2 3 4 4" xfId="49430"/>
    <cellStyle name="Normal 7 2 3 2 2 3 4 4 2" xfId="49431"/>
    <cellStyle name="Normal 7 2 3 2 2 3 4 5" xfId="49432"/>
    <cellStyle name="Normal 7 2 3 2 2 3 5" xfId="49433"/>
    <cellStyle name="Normal 7 2 3 2 2 3 5 2" xfId="49434"/>
    <cellStyle name="Normal 7 2 3 2 2 3 5 2 2" xfId="49435"/>
    <cellStyle name="Normal 7 2 3 2 2 3 5 3" xfId="49436"/>
    <cellStyle name="Normal 7 2 3 2 2 3 6" xfId="49437"/>
    <cellStyle name="Normal 7 2 3 2 2 3 6 2" xfId="49438"/>
    <cellStyle name="Normal 7 2 3 2 2 3 7" xfId="49439"/>
    <cellStyle name="Normal 7 2 3 2 2 3 7 2" xfId="49440"/>
    <cellStyle name="Normal 7 2 3 2 2 3 8" xfId="49441"/>
    <cellStyle name="Normal 7 2 3 2 2 3 9" xfId="63347"/>
    <cellStyle name="Normal 7 2 3 2 2 4" xfId="49442"/>
    <cellStyle name="Normal 7 2 3 2 2 4 2" xfId="49443"/>
    <cellStyle name="Normal 7 2 3 2 2 4 2 2" xfId="49444"/>
    <cellStyle name="Normal 7 2 3 2 2 4 2 2 2" xfId="49445"/>
    <cellStyle name="Normal 7 2 3 2 2 4 2 2 2 2" xfId="49446"/>
    <cellStyle name="Normal 7 2 3 2 2 4 2 2 2 2 2" xfId="49447"/>
    <cellStyle name="Normal 7 2 3 2 2 4 2 2 2 3" xfId="49448"/>
    <cellStyle name="Normal 7 2 3 2 2 4 2 2 3" xfId="49449"/>
    <cellStyle name="Normal 7 2 3 2 2 4 2 2 3 2" xfId="49450"/>
    <cellStyle name="Normal 7 2 3 2 2 4 2 2 4" xfId="49451"/>
    <cellStyle name="Normal 7 2 3 2 2 4 2 2 4 2" xfId="49452"/>
    <cellStyle name="Normal 7 2 3 2 2 4 2 2 5" xfId="49453"/>
    <cellStyle name="Normal 7 2 3 2 2 4 2 3" xfId="49454"/>
    <cellStyle name="Normal 7 2 3 2 2 4 2 3 2" xfId="49455"/>
    <cellStyle name="Normal 7 2 3 2 2 4 2 3 2 2" xfId="49456"/>
    <cellStyle name="Normal 7 2 3 2 2 4 2 3 3" xfId="49457"/>
    <cellStyle name="Normal 7 2 3 2 2 4 2 4" xfId="49458"/>
    <cellStyle name="Normal 7 2 3 2 2 4 2 4 2" xfId="49459"/>
    <cellStyle name="Normal 7 2 3 2 2 4 2 5" xfId="49460"/>
    <cellStyle name="Normal 7 2 3 2 2 4 2 5 2" xfId="49461"/>
    <cellStyle name="Normal 7 2 3 2 2 4 2 6" xfId="49462"/>
    <cellStyle name="Normal 7 2 3 2 2 4 3" xfId="49463"/>
    <cellStyle name="Normal 7 2 3 2 2 4 3 2" xfId="49464"/>
    <cellStyle name="Normal 7 2 3 2 2 4 3 2 2" xfId="49465"/>
    <cellStyle name="Normal 7 2 3 2 2 4 3 2 2 2" xfId="49466"/>
    <cellStyle name="Normal 7 2 3 2 2 4 3 2 3" xfId="49467"/>
    <cellStyle name="Normal 7 2 3 2 2 4 3 3" xfId="49468"/>
    <cellStyle name="Normal 7 2 3 2 2 4 3 3 2" xfId="49469"/>
    <cellStyle name="Normal 7 2 3 2 2 4 3 4" xfId="49470"/>
    <cellStyle name="Normal 7 2 3 2 2 4 3 4 2" xfId="49471"/>
    <cellStyle name="Normal 7 2 3 2 2 4 3 5" xfId="49472"/>
    <cellStyle name="Normal 7 2 3 2 2 4 4" xfId="49473"/>
    <cellStyle name="Normal 7 2 3 2 2 4 4 2" xfId="49474"/>
    <cellStyle name="Normal 7 2 3 2 2 4 4 2 2" xfId="49475"/>
    <cellStyle name="Normal 7 2 3 2 2 4 4 3" xfId="49476"/>
    <cellStyle name="Normal 7 2 3 2 2 4 5" xfId="49477"/>
    <cellStyle name="Normal 7 2 3 2 2 4 5 2" xfId="49478"/>
    <cellStyle name="Normal 7 2 3 2 2 4 6" xfId="49479"/>
    <cellStyle name="Normal 7 2 3 2 2 4 6 2" xfId="49480"/>
    <cellStyle name="Normal 7 2 3 2 2 4 7" xfId="49481"/>
    <cellStyle name="Normal 7 2 3 2 2 4 8" xfId="63348"/>
    <cellStyle name="Normal 7 2 3 2 2 5" xfId="49482"/>
    <cellStyle name="Normal 7 2 3 2 2 5 2" xfId="49483"/>
    <cellStyle name="Normal 7 2 3 2 2 5 2 2" xfId="49484"/>
    <cellStyle name="Normal 7 2 3 2 2 5 2 2 2" xfId="49485"/>
    <cellStyle name="Normal 7 2 3 2 2 5 2 2 2 2" xfId="49486"/>
    <cellStyle name="Normal 7 2 3 2 2 5 2 2 3" xfId="49487"/>
    <cellStyle name="Normal 7 2 3 2 2 5 2 3" xfId="49488"/>
    <cellStyle name="Normal 7 2 3 2 2 5 2 3 2" xfId="49489"/>
    <cellStyle name="Normal 7 2 3 2 2 5 2 4" xfId="49490"/>
    <cellStyle name="Normal 7 2 3 2 2 5 2 4 2" xfId="49491"/>
    <cellStyle name="Normal 7 2 3 2 2 5 2 5" xfId="49492"/>
    <cellStyle name="Normal 7 2 3 2 2 5 3" xfId="49493"/>
    <cellStyle name="Normal 7 2 3 2 2 5 3 2" xfId="49494"/>
    <cellStyle name="Normal 7 2 3 2 2 5 3 2 2" xfId="49495"/>
    <cellStyle name="Normal 7 2 3 2 2 5 3 3" xfId="49496"/>
    <cellStyle name="Normal 7 2 3 2 2 5 4" xfId="49497"/>
    <cellStyle name="Normal 7 2 3 2 2 5 4 2" xfId="49498"/>
    <cellStyle name="Normal 7 2 3 2 2 5 5" xfId="49499"/>
    <cellStyle name="Normal 7 2 3 2 2 5 5 2" xfId="49500"/>
    <cellStyle name="Normal 7 2 3 2 2 5 6" xfId="49501"/>
    <cellStyle name="Normal 7 2 3 2 2 6" xfId="49502"/>
    <cellStyle name="Normal 7 2 3 2 2 6 2" xfId="49503"/>
    <cellStyle name="Normal 7 2 3 2 2 6 2 2" xfId="49504"/>
    <cellStyle name="Normal 7 2 3 2 2 6 2 2 2" xfId="49505"/>
    <cellStyle name="Normal 7 2 3 2 2 6 2 3" xfId="49506"/>
    <cellStyle name="Normal 7 2 3 2 2 6 3" xfId="49507"/>
    <cellStyle name="Normal 7 2 3 2 2 6 3 2" xfId="49508"/>
    <cellStyle name="Normal 7 2 3 2 2 6 4" xfId="49509"/>
    <cellStyle name="Normal 7 2 3 2 2 6 4 2" xfId="49510"/>
    <cellStyle name="Normal 7 2 3 2 2 6 5" xfId="49511"/>
    <cellStyle name="Normal 7 2 3 2 2 7" xfId="49512"/>
    <cellStyle name="Normal 7 2 3 2 2 7 2" xfId="49513"/>
    <cellStyle name="Normal 7 2 3 2 2 7 2 2" xfId="49514"/>
    <cellStyle name="Normal 7 2 3 2 2 7 3" xfId="49515"/>
    <cellStyle name="Normal 7 2 3 2 2 8" xfId="49516"/>
    <cellStyle name="Normal 7 2 3 2 2 8 2" xfId="49517"/>
    <cellStyle name="Normal 7 2 3 2 2 9" xfId="49518"/>
    <cellStyle name="Normal 7 2 3 2 2 9 2" xfId="49519"/>
    <cellStyle name="Normal 7 2 3 2 3" xfId="49520"/>
    <cellStyle name="Normal 7 2 3 2 3 10" xfId="63349"/>
    <cellStyle name="Normal 7 2 3 2 3 11" xfId="63350"/>
    <cellStyle name="Normal 7 2 3 2 3 2" xfId="49521"/>
    <cellStyle name="Normal 7 2 3 2 3 2 10" xfId="63351"/>
    <cellStyle name="Normal 7 2 3 2 3 2 2" xfId="49522"/>
    <cellStyle name="Normal 7 2 3 2 3 2 2 2" xfId="49523"/>
    <cellStyle name="Normal 7 2 3 2 3 2 2 2 2" xfId="49524"/>
    <cellStyle name="Normal 7 2 3 2 3 2 2 2 2 2" xfId="49525"/>
    <cellStyle name="Normal 7 2 3 2 3 2 2 2 2 2 2" xfId="49526"/>
    <cellStyle name="Normal 7 2 3 2 3 2 2 2 2 2 2 2" xfId="49527"/>
    <cellStyle name="Normal 7 2 3 2 3 2 2 2 2 2 3" xfId="49528"/>
    <cellStyle name="Normal 7 2 3 2 3 2 2 2 2 3" xfId="49529"/>
    <cellStyle name="Normal 7 2 3 2 3 2 2 2 2 3 2" xfId="49530"/>
    <cellStyle name="Normal 7 2 3 2 3 2 2 2 2 4" xfId="49531"/>
    <cellStyle name="Normal 7 2 3 2 3 2 2 2 2 4 2" xfId="49532"/>
    <cellStyle name="Normal 7 2 3 2 3 2 2 2 2 5" xfId="49533"/>
    <cellStyle name="Normal 7 2 3 2 3 2 2 2 3" xfId="49534"/>
    <cellStyle name="Normal 7 2 3 2 3 2 2 2 3 2" xfId="49535"/>
    <cellStyle name="Normal 7 2 3 2 3 2 2 2 3 2 2" xfId="49536"/>
    <cellStyle name="Normal 7 2 3 2 3 2 2 2 3 3" xfId="49537"/>
    <cellStyle name="Normal 7 2 3 2 3 2 2 2 4" xfId="49538"/>
    <cellStyle name="Normal 7 2 3 2 3 2 2 2 4 2" xfId="49539"/>
    <cellStyle name="Normal 7 2 3 2 3 2 2 2 5" xfId="49540"/>
    <cellStyle name="Normal 7 2 3 2 3 2 2 2 5 2" xfId="49541"/>
    <cellStyle name="Normal 7 2 3 2 3 2 2 2 6" xfId="49542"/>
    <cellStyle name="Normal 7 2 3 2 3 2 2 3" xfId="49543"/>
    <cellStyle name="Normal 7 2 3 2 3 2 2 3 2" xfId="49544"/>
    <cellStyle name="Normal 7 2 3 2 3 2 2 3 2 2" xfId="49545"/>
    <cellStyle name="Normal 7 2 3 2 3 2 2 3 2 2 2" xfId="49546"/>
    <cellStyle name="Normal 7 2 3 2 3 2 2 3 2 3" xfId="49547"/>
    <cellStyle name="Normal 7 2 3 2 3 2 2 3 3" xfId="49548"/>
    <cellStyle name="Normal 7 2 3 2 3 2 2 3 3 2" xfId="49549"/>
    <cellStyle name="Normal 7 2 3 2 3 2 2 3 4" xfId="49550"/>
    <cellStyle name="Normal 7 2 3 2 3 2 2 3 4 2" xfId="49551"/>
    <cellStyle name="Normal 7 2 3 2 3 2 2 3 5" xfId="49552"/>
    <cellStyle name="Normal 7 2 3 2 3 2 2 4" xfId="49553"/>
    <cellStyle name="Normal 7 2 3 2 3 2 2 4 2" xfId="49554"/>
    <cellStyle name="Normal 7 2 3 2 3 2 2 4 2 2" xfId="49555"/>
    <cellStyle name="Normal 7 2 3 2 3 2 2 4 3" xfId="49556"/>
    <cellStyle name="Normal 7 2 3 2 3 2 2 5" xfId="49557"/>
    <cellStyle name="Normal 7 2 3 2 3 2 2 5 2" xfId="49558"/>
    <cellStyle name="Normal 7 2 3 2 3 2 2 6" xfId="49559"/>
    <cellStyle name="Normal 7 2 3 2 3 2 2 6 2" xfId="49560"/>
    <cellStyle name="Normal 7 2 3 2 3 2 2 7" xfId="49561"/>
    <cellStyle name="Normal 7 2 3 2 3 2 2 8" xfId="63352"/>
    <cellStyle name="Normal 7 2 3 2 3 2 3" xfId="49562"/>
    <cellStyle name="Normal 7 2 3 2 3 2 3 2" xfId="49563"/>
    <cellStyle name="Normal 7 2 3 2 3 2 3 2 2" xfId="49564"/>
    <cellStyle name="Normal 7 2 3 2 3 2 3 2 2 2" xfId="49565"/>
    <cellStyle name="Normal 7 2 3 2 3 2 3 2 2 2 2" xfId="49566"/>
    <cellStyle name="Normal 7 2 3 2 3 2 3 2 2 3" xfId="49567"/>
    <cellStyle name="Normal 7 2 3 2 3 2 3 2 3" xfId="49568"/>
    <cellStyle name="Normal 7 2 3 2 3 2 3 2 3 2" xfId="49569"/>
    <cellStyle name="Normal 7 2 3 2 3 2 3 2 4" xfId="49570"/>
    <cellStyle name="Normal 7 2 3 2 3 2 3 2 4 2" xfId="49571"/>
    <cellStyle name="Normal 7 2 3 2 3 2 3 2 5" xfId="49572"/>
    <cellStyle name="Normal 7 2 3 2 3 2 3 3" xfId="49573"/>
    <cellStyle name="Normal 7 2 3 2 3 2 3 3 2" xfId="49574"/>
    <cellStyle name="Normal 7 2 3 2 3 2 3 3 2 2" xfId="49575"/>
    <cellStyle name="Normal 7 2 3 2 3 2 3 3 3" xfId="49576"/>
    <cellStyle name="Normal 7 2 3 2 3 2 3 4" xfId="49577"/>
    <cellStyle name="Normal 7 2 3 2 3 2 3 4 2" xfId="49578"/>
    <cellStyle name="Normal 7 2 3 2 3 2 3 5" xfId="49579"/>
    <cellStyle name="Normal 7 2 3 2 3 2 3 5 2" xfId="49580"/>
    <cellStyle name="Normal 7 2 3 2 3 2 3 6" xfId="49581"/>
    <cellStyle name="Normal 7 2 3 2 3 2 4" xfId="49582"/>
    <cellStyle name="Normal 7 2 3 2 3 2 4 2" xfId="49583"/>
    <cellStyle name="Normal 7 2 3 2 3 2 4 2 2" xfId="49584"/>
    <cellStyle name="Normal 7 2 3 2 3 2 4 2 2 2" xfId="49585"/>
    <cellStyle name="Normal 7 2 3 2 3 2 4 2 3" xfId="49586"/>
    <cellStyle name="Normal 7 2 3 2 3 2 4 3" xfId="49587"/>
    <cellStyle name="Normal 7 2 3 2 3 2 4 3 2" xfId="49588"/>
    <cellStyle name="Normal 7 2 3 2 3 2 4 4" xfId="49589"/>
    <cellStyle name="Normal 7 2 3 2 3 2 4 4 2" xfId="49590"/>
    <cellStyle name="Normal 7 2 3 2 3 2 4 5" xfId="49591"/>
    <cellStyle name="Normal 7 2 3 2 3 2 5" xfId="49592"/>
    <cellStyle name="Normal 7 2 3 2 3 2 5 2" xfId="49593"/>
    <cellStyle name="Normal 7 2 3 2 3 2 5 2 2" xfId="49594"/>
    <cellStyle name="Normal 7 2 3 2 3 2 5 3" xfId="49595"/>
    <cellStyle name="Normal 7 2 3 2 3 2 6" xfId="49596"/>
    <cellStyle name="Normal 7 2 3 2 3 2 6 2" xfId="49597"/>
    <cellStyle name="Normal 7 2 3 2 3 2 7" xfId="49598"/>
    <cellStyle name="Normal 7 2 3 2 3 2 7 2" xfId="49599"/>
    <cellStyle name="Normal 7 2 3 2 3 2 8" xfId="49600"/>
    <cellStyle name="Normal 7 2 3 2 3 2 9" xfId="63353"/>
    <cellStyle name="Normal 7 2 3 2 3 3" xfId="49601"/>
    <cellStyle name="Normal 7 2 3 2 3 3 2" xfId="49602"/>
    <cellStyle name="Normal 7 2 3 2 3 3 2 2" xfId="49603"/>
    <cellStyle name="Normal 7 2 3 2 3 3 2 2 2" xfId="49604"/>
    <cellStyle name="Normal 7 2 3 2 3 3 2 2 2 2" xfId="49605"/>
    <cellStyle name="Normal 7 2 3 2 3 3 2 2 2 2 2" xfId="49606"/>
    <cellStyle name="Normal 7 2 3 2 3 3 2 2 2 3" xfId="49607"/>
    <cellStyle name="Normal 7 2 3 2 3 3 2 2 3" xfId="49608"/>
    <cellStyle name="Normal 7 2 3 2 3 3 2 2 3 2" xfId="49609"/>
    <cellStyle name="Normal 7 2 3 2 3 3 2 2 4" xfId="49610"/>
    <cellStyle name="Normal 7 2 3 2 3 3 2 2 4 2" xfId="49611"/>
    <cellStyle name="Normal 7 2 3 2 3 3 2 2 5" xfId="49612"/>
    <cellStyle name="Normal 7 2 3 2 3 3 2 3" xfId="49613"/>
    <cellStyle name="Normal 7 2 3 2 3 3 2 3 2" xfId="49614"/>
    <cellStyle name="Normal 7 2 3 2 3 3 2 3 2 2" xfId="49615"/>
    <cellStyle name="Normal 7 2 3 2 3 3 2 3 3" xfId="49616"/>
    <cellStyle name="Normal 7 2 3 2 3 3 2 4" xfId="49617"/>
    <cellStyle name="Normal 7 2 3 2 3 3 2 4 2" xfId="49618"/>
    <cellStyle name="Normal 7 2 3 2 3 3 2 5" xfId="49619"/>
    <cellStyle name="Normal 7 2 3 2 3 3 2 5 2" xfId="49620"/>
    <cellStyle name="Normal 7 2 3 2 3 3 2 6" xfId="49621"/>
    <cellStyle name="Normal 7 2 3 2 3 3 3" xfId="49622"/>
    <cellStyle name="Normal 7 2 3 2 3 3 3 2" xfId="49623"/>
    <cellStyle name="Normal 7 2 3 2 3 3 3 2 2" xfId="49624"/>
    <cellStyle name="Normal 7 2 3 2 3 3 3 2 2 2" xfId="49625"/>
    <cellStyle name="Normal 7 2 3 2 3 3 3 2 3" xfId="49626"/>
    <cellStyle name="Normal 7 2 3 2 3 3 3 3" xfId="49627"/>
    <cellStyle name="Normal 7 2 3 2 3 3 3 3 2" xfId="49628"/>
    <cellStyle name="Normal 7 2 3 2 3 3 3 4" xfId="49629"/>
    <cellStyle name="Normal 7 2 3 2 3 3 3 4 2" xfId="49630"/>
    <cellStyle name="Normal 7 2 3 2 3 3 3 5" xfId="49631"/>
    <cellStyle name="Normal 7 2 3 2 3 3 4" xfId="49632"/>
    <cellStyle name="Normal 7 2 3 2 3 3 4 2" xfId="49633"/>
    <cellStyle name="Normal 7 2 3 2 3 3 4 2 2" xfId="49634"/>
    <cellStyle name="Normal 7 2 3 2 3 3 4 3" xfId="49635"/>
    <cellStyle name="Normal 7 2 3 2 3 3 5" xfId="49636"/>
    <cellStyle name="Normal 7 2 3 2 3 3 5 2" xfId="49637"/>
    <cellStyle name="Normal 7 2 3 2 3 3 6" xfId="49638"/>
    <cellStyle name="Normal 7 2 3 2 3 3 6 2" xfId="49639"/>
    <cellStyle name="Normal 7 2 3 2 3 3 7" xfId="49640"/>
    <cellStyle name="Normal 7 2 3 2 3 3 8" xfId="63354"/>
    <cellStyle name="Normal 7 2 3 2 3 4" xfId="49641"/>
    <cellStyle name="Normal 7 2 3 2 3 4 2" xfId="49642"/>
    <cellStyle name="Normal 7 2 3 2 3 4 2 2" xfId="49643"/>
    <cellStyle name="Normal 7 2 3 2 3 4 2 2 2" xfId="49644"/>
    <cellStyle name="Normal 7 2 3 2 3 4 2 2 2 2" xfId="49645"/>
    <cellStyle name="Normal 7 2 3 2 3 4 2 2 3" xfId="49646"/>
    <cellStyle name="Normal 7 2 3 2 3 4 2 3" xfId="49647"/>
    <cellStyle name="Normal 7 2 3 2 3 4 2 3 2" xfId="49648"/>
    <cellStyle name="Normal 7 2 3 2 3 4 2 4" xfId="49649"/>
    <cellStyle name="Normal 7 2 3 2 3 4 2 4 2" xfId="49650"/>
    <cellStyle name="Normal 7 2 3 2 3 4 2 5" xfId="49651"/>
    <cellStyle name="Normal 7 2 3 2 3 4 3" xfId="49652"/>
    <cellStyle name="Normal 7 2 3 2 3 4 3 2" xfId="49653"/>
    <cellStyle name="Normal 7 2 3 2 3 4 3 2 2" xfId="49654"/>
    <cellStyle name="Normal 7 2 3 2 3 4 3 3" xfId="49655"/>
    <cellStyle name="Normal 7 2 3 2 3 4 4" xfId="49656"/>
    <cellStyle name="Normal 7 2 3 2 3 4 4 2" xfId="49657"/>
    <cellStyle name="Normal 7 2 3 2 3 4 5" xfId="49658"/>
    <cellStyle name="Normal 7 2 3 2 3 4 5 2" xfId="49659"/>
    <cellStyle name="Normal 7 2 3 2 3 4 6" xfId="49660"/>
    <cellStyle name="Normal 7 2 3 2 3 5" xfId="49661"/>
    <cellStyle name="Normal 7 2 3 2 3 5 2" xfId="49662"/>
    <cellStyle name="Normal 7 2 3 2 3 5 2 2" xfId="49663"/>
    <cellStyle name="Normal 7 2 3 2 3 5 2 2 2" xfId="49664"/>
    <cellStyle name="Normal 7 2 3 2 3 5 2 3" xfId="49665"/>
    <cellStyle name="Normal 7 2 3 2 3 5 3" xfId="49666"/>
    <cellStyle name="Normal 7 2 3 2 3 5 3 2" xfId="49667"/>
    <cellStyle name="Normal 7 2 3 2 3 5 4" xfId="49668"/>
    <cellStyle name="Normal 7 2 3 2 3 5 4 2" xfId="49669"/>
    <cellStyle name="Normal 7 2 3 2 3 5 5" xfId="49670"/>
    <cellStyle name="Normal 7 2 3 2 3 6" xfId="49671"/>
    <cellStyle name="Normal 7 2 3 2 3 6 2" xfId="49672"/>
    <cellStyle name="Normal 7 2 3 2 3 6 2 2" xfId="49673"/>
    <cellStyle name="Normal 7 2 3 2 3 6 3" xfId="49674"/>
    <cellStyle name="Normal 7 2 3 2 3 7" xfId="49675"/>
    <cellStyle name="Normal 7 2 3 2 3 7 2" xfId="49676"/>
    <cellStyle name="Normal 7 2 3 2 3 8" xfId="49677"/>
    <cellStyle name="Normal 7 2 3 2 3 8 2" xfId="49678"/>
    <cellStyle name="Normal 7 2 3 2 3 9" xfId="49679"/>
    <cellStyle name="Normal 7 2 3 2 4" xfId="49680"/>
    <cellStyle name="Normal 7 2 3 2 4 10" xfId="63355"/>
    <cellStyle name="Normal 7 2 3 2 4 2" xfId="49681"/>
    <cellStyle name="Normal 7 2 3 2 4 2 2" xfId="49682"/>
    <cellStyle name="Normal 7 2 3 2 4 2 2 2" xfId="49683"/>
    <cellStyle name="Normal 7 2 3 2 4 2 2 2 2" xfId="49684"/>
    <cellStyle name="Normal 7 2 3 2 4 2 2 2 2 2" xfId="49685"/>
    <cellStyle name="Normal 7 2 3 2 4 2 2 2 2 2 2" xfId="49686"/>
    <cellStyle name="Normal 7 2 3 2 4 2 2 2 2 3" xfId="49687"/>
    <cellStyle name="Normal 7 2 3 2 4 2 2 2 3" xfId="49688"/>
    <cellStyle name="Normal 7 2 3 2 4 2 2 2 3 2" xfId="49689"/>
    <cellStyle name="Normal 7 2 3 2 4 2 2 2 4" xfId="49690"/>
    <cellStyle name="Normal 7 2 3 2 4 2 2 2 4 2" xfId="49691"/>
    <cellStyle name="Normal 7 2 3 2 4 2 2 2 5" xfId="49692"/>
    <cellStyle name="Normal 7 2 3 2 4 2 2 3" xfId="49693"/>
    <cellStyle name="Normal 7 2 3 2 4 2 2 3 2" xfId="49694"/>
    <cellStyle name="Normal 7 2 3 2 4 2 2 3 2 2" xfId="49695"/>
    <cellStyle name="Normal 7 2 3 2 4 2 2 3 3" xfId="49696"/>
    <cellStyle name="Normal 7 2 3 2 4 2 2 4" xfId="49697"/>
    <cellStyle name="Normal 7 2 3 2 4 2 2 4 2" xfId="49698"/>
    <cellStyle name="Normal 7 2 3 2 4 2 2 5" xfId="49699"/>
    <cellStyle name="Normal 7 2 3 2 4 2 2 5 2" xfId="49700"/>
    <cellStyle name="Normal 7 2 3 2 4 2 2 6" xfId="49701"/>
    <cellStyle name="Normal 7 2 3 2 4 2 3" xfId="49702"/>
    <cellStyle name="Normal 7 2 3 2 4 2 3 2" xfId="49703"/>
    <cellStyle name="Normal 7 2 3 2 4 2 3 2 2" xfId="49704"/>
    <cellStyle name="Normal 7 2 3 2 4 2 3 2 2 2" xfId="49705"/>
    <cellStyle name="Normal 7 2 3 2 4 2 3 2 3" xfId="49706"/>
    <cellStyle name="Normal 7 2 3 2 4 2 3 3" xfId="49707"/>
    <cellStyle name="Normal 7 2 3 2 4 2 3 3 2" xfId="49708"/>
    <cellStyle name="Normal 7 2 3 2 4 2 3 4" xfId="49709"/>
    <cellStyle name="Normal 7 2 3 2 4 2 3 4 2" xfId="49710"/>
    <cellStyle name="Normal 7 2 3 2 4 2 3 5" xfId="49711"/>
    <cellStyle name="Normal 7 2 3 2 4 2 4" xfId="49712"/>
    <cellStyle name="Normal 7 2 3 2 4 2 4 2" xfId="49713"/>
    <cellStyle name="Normal 7 2 3 2 4 2 4 2 2" xfId="49714"/>
    <cellStyle name="Normal 7 2 3 2 4 2 4 3" xfId="49715"/>
    <cellStyle name="Normal 7 2 3 2 4 2 5" xfId="49716"/>
    <cellStyle name="Normal 7 2 3 2 4 2 5 2" xfId="49717"/>
    <cellStyle name="Normal 7 2 3 2 4 2 6" xfId="49718"/>
    <cellStyle name="Normal 7 2 3 2 4 2 6 2" xfId="49719"/>
    <cellStyle name="Normal 7 2 3 2 4 2 7" xfId="49720"/>
    <cellStyle name="Normal 7 2 3 2 4 2 8" xfId="63356"/>
    <cellStyle name="Normal 7 2 3 2 4 3" xfId="49721"/>
    <cellStyle name="Normal 7 2 3 2 4 3 2" xfId="49722"/>
    <cellStyle name="Normal 7 2 3 2 4 3 2 2" xfId="49723"/>
    <cellStyle name="Normal 7 2 3 2 4 3 2 2 2" xfId="49724"/>
    <cellStyle name="Normal 7 2 3 2 4 3 2 2 2 2" xfId="49725"/>
    <cellStyle name="Normal 7 2 3 2 4 3 2 2 3" xfId="49726"/>
    <cellStyle name="Normal 7 2 3 2 4 3 2 3" xfId="49727"/>
    <cellStyle name="Normal 7 2 3 2 4 3 2 3 2" xfId="49728"/>
    <cellStyle name="Normal 7 2 3 2 4 3 2 4" xfId="49729"/>
    <cellStyle name="Normal 7 2 3 2 4 3 2 4 2" xfId="49730"/>
    <cellStyle name="Normal 7 2 3 2 4 3 2 5" xfId="49731"/>
    <cellStyle name="Normal 7 2 3 2 4 3 3" xfId="49732"/>
    <cellStyle name="Normal 7 2 3 2 4 3 3 2" xfId="49733"/>
    <cellStyle name="Normal 7 2 3 2 4 3 3 2 2" xfId="49734"/>
    <cellStyle name="Normal 7 2 3 2 4 3 3 3" xfId="49735"/>
    <cellStyle name="Normal 7 2 3 2 4 3 4" xfId="49736"/>
    <cellStyle name="Normal 7 2 3 2 4 3 4 2" xfId="49737"/>
    <cellStyle name="Normal 7 2 3 2 4 3 5" xfId="49738"/>
    <cellStyle name="Normal 7 2 3 2 4 3 5 2" xfId="49739"/>
    <cellStyle name="Normal 7 2 3 2 4 3 6" xfId="49740"/>
    <cellStyle name="Normal 7 2 3 2 4 4" xfId="49741"/>
    <cellStyle name="Normal 7 2 3 2 4 4 2" xfId="49742"/>
    <cellStyle name="Normal 7 2 3 2 4 4 2 2" xfId="49743"/>
    <cellStyle name="Normal 7 2 3 2 4 4 2 2 2" xfId="49744"/>
    <cellStyle name="Normal 7 2 3 2 4 4 2 3" xfId="49745"/>
    <cellStyle name="Normal 7 2 3 2 4 4 3" xfId="49746"/>
    <cellStyle name="Normal 7 2 3 2 4 4 3 2" xfId="49747"/>
    <cellStyle name="Normal 7 2 3 2 4 4 4" xfId="49748"/>
    <cellStyle name="Normal 7 2 3 2 4 4 4 2" xfId="49749"/>
    <cellStyle name="Normal 7 2 3 2 4 4 5" xfId="49750"/>
    <cellStyle name="Normal 7 2 3 2 4 5" xfId="49751"/>
    <cellStyle name="Normal 7 2 3 2 4 5 2" xfId="49752"/>
    <cellStyle name="Normal 7 2 3 2 4 5 2 2" xfId="49753"/>
    <cellStyle name="Normal 7 2 3 2 4 5 3" xfId="49754"/>
    <cellStyle name="Normal 7 2 3 2 4 6" xfId="49755"/>
    <cellStyle name="Normal 7 2 3 2 4 6 2" xfId="49756"/>
    <cellStyle name="Normal 7 2 3 2 4 7" xfId="49757"/>
    <cellStyle name="Normal 7 2 3 2 4 7 2" xfId="49758"/>
    <cellStyle name="Normal 7 2 3 2 4 8" xfId="49759"/>
    <cellStyle name="Normal 7 2 3 2 4 9" xfId="63357"/>
    <cellStyle name="Normal 7 2 3 2 5" xfId="49760"/>
    <cellStyle name="Normal 7 2 3 2 5 2" xfId="49761"/>
    <cellStyle name="Normal 7 2 3 2 5 2 2" xfId="49762"/>
    <cellStyle name="Normal 7 2 3 2 5 2 2 2" xfId="49763"/>
    <cellStyle name="Normal 7 2 3 2 5 2 2 2 2" xfId="49764"/>
    <cellStyle name="Normal 7 2 3 2 5 2 2 2 2 2" xfId="49765"/>
    <cellStyle name="Normal 7 2 3 2 5 2 2 2 3" xfId="49766"/>
    <cellStyle name="Normal 7 2 3 2 5 2 2 3" xfId="49767"/>
    <cellStyle name="Normal 7 2 3 2 5 2 2 3 2" xfId="49768"/>
    <cellStyle name="Normal 7 2 3 2 5 2 2 4" xfId="49769"/>
    <cellStyle name="Normal 7 2 3 2 5 2 2 4 2" xfId="49770"/>
    <cellStyle name="Normal 7 2 3 2 5 2 2 5" xfId="49771"/>
    <cellStyle name="Normal 7 2 3 2 5 2 3" xfId="49772"/>
    <cellStyle name="Normal 7 2 3 2 5 2 3 2" xfId="49773"/>
    <cellStyle name="Normal 7 2 3 2 5 2 3 2 2" xfId="49774"/>
    <cellStyle name="Normal 7 2 3 2 5 2 3 3" xfId="49775"/>
    <cellStyle name="Normal 7 2 3 2 5 2 4" xfId="49776"/>
    <cellStyle name="Normal 7 2 3 2 5 2 4 2" xfId="49777"/>
    <cellStyle name="Normal 7 2 3 2 5 2 5" xfId="49778"/>
    <cellStyle name="Normal 7 2 3 2 5 2 5 2" xfId="49779"/>
    <cellStyle name="Normal 7 2 3 2 5 2 6" xfId="49780"/>
    <cellStyle name="Normal 7 2 3 2 5 3" xfId="49781"/>
    <cellStyle name="Normal 7 2 3 2 5 3 2" xfId="49782"/>
    <cellStyle name="Normal 7 2 3 2 5 3 2 2" xfId="49783"/>
    <cellStyle name="Normal 7 2 3 2 5 3 2 2 2" xfId="49784"/>
    <cellStyle name="Normal 7 2 3 2 5 3 2 3" xfId="49785"/>
    <cellStyle name="Normal 7 2 3 2 5 3 3" xfId="49786"/>
    <cellStyle name="Normal 7 2 3 2 5 3 3 2" xfId="49787"/>
    <cellStyle name="Normal 7 2 3 2 5 3 4" xfId="49788"/>
    <cellStyle name="Normal 7 2 3 2 5 3 4 2" xfId="49789"/>
    <cellStyle name="Normal 7 2 3 2 5 3 5" xfId="49790"/>
    <cellStyle name="Normal 7 2 3 2 5 4" xfId="49791"/>
    <cellStyle name="Normal 7 2 3 2 5 4 2" xfId="49792"/>
    <cellStyle name="Normal 7 2 3 2 5 4 2 2" xfId="49793"/>
    <cellStyle name="Normal 7 2 3 2 5 4 3" xfId="49794"/>
    <cellStyle name="Normal 7 2 3 2 5 5" xfId="49795"/>
    <cellStyle name="Normal 7 2 3 2 5 5 2" xfId="49796"/>
    <cellStyle name="Normal 7 2 3 2 5 6" xfId="49797"/>
    <cellStyle name="Normal 7 2 3 2 5 6 2" xfId="49798"/>
    <cellStyle name="Normal 7 2 3 2 5 7" xfId="49799"/>
    <cellStyle name="Normal 7 2 3 2 5 8" xfId="63358"/>
    <cellStyle name="Normal 7 2 3 2 6" xfId="49800"/>
    <cellStyle name="Normal 7 2 3 2 6 2" xfId="49801"/>
    <cellStyle name="Normal 7 2 3 2 6 2 2" xfId="49802"/>
    <cellStyle name="Normal 7 2 3 2 6 2 2 2" xfId="49803"/>
    <cellStyle name="Normal 7 2 3 2 6 2 2 2 2" xfId="49804"/>
    <cellStyle name="Normal 7 2 3 2 6 2 2 3" xfId="49805"/>
    <cellStyle name="Normal 7 2 3 2 6 2 3" xfId="49806"/>
    <cellStyle name="Normal 7 2 3 2 6 2 3 2" xfId="49807"/>
    <cellStyle name="Normal 7 2 3 2 6 2 4" xfId="49808"/>
    <cellStyle name="Normal 7 2 3 2 6 2 4 2" xfId="49809"/>
    <cellStyle name="Normal 7 2 3 2 6 2 5" xfId="49810"/>
    <cellStyle name="Normal 7 2 3 2 6 3" xfId="49811"/>
    <cellStyle name="Normal 7 2 3 2 6 3 2" xfId="49812"/>
    <cellStyle name="Normal 7 2 3 2 6 3 2 2" xfId="49813"/>
    <cellStyle name="Normal 7 2 3 2 6 3 3" xfId="49814"/>
    <cellStyle name="Normal 7 2 3 2 6 4" xfId="49815"/>
    <cellStyle name="Normal 7 2 3 2 6 4 2" xfId="49816"/>
    <cellStyle name="Normal 7 2 3 2 6 5" xfId="49817"/>
    <cellStyle name="Normal 7 2 3 2 6 5 2" xfId="49818"/>
    <cellStyle name="Normal 7 2 3 2 6 6" xfId="49819"/>
    <cellStyle name="Normal 7 2 3 2 7" xfId="49820"/>
    <cellStyle name="Normal 7 2 3 2 7 2" xfId="49821"/>
    <cellStyle name="Normal 7 2 3 2 7 2 2" xfId="49822"/>
    <cellStyle name="Normal 7 2 3 2 7 2 2 2" xfId="49823"/>
    <cellStyle name="Normal 7 2 3 2 7 2 3" xfId="49824"/>
    <cellStyle name="Normal 7 2 3 2 7 3" xfId="49825"/>
    <cellStyle name="Normal 7 2 3 2 7 3 2" xfId="49826"/>
    <cellStyle name="Normal 7 2 3 2 7 4" xfId="49827"/>
    <cellStyle name="Normal 7 2 3 2 7 4 2" xfId="49828"/>
    <cellStyle name="Normal 7 2 3 2 7 5" xfId="49829"/>
    <cellStyle name="Normal 7 2 3 2 8" xfId="49830"/>
    <cellStyle name="Normal 7 2 3 2 8 2" xfId="49831"/>
    <cellStyle name="Normal 7 2 3 2 8 2 2" xfId="49832"/>
    <cellStyle name="Normal 7 2 3 2 8 3" xfId="49833"/>
    <cellStyle name="Normal 7 2 3 2 9" xfId="49834"/>
    <cellStyle name="Normal 7 2 3 2 9 2" xfId="49835"/>
    <cellStyle name="Normal 7 2 3 3" xfId="49836"/>
    <cellStyle name="Normal 7 2 3 3 10" xfId="49837"/>
    <cellStyle name="Normal 7 2 3 3 11" xfId="63359"/>
    <cellStyle name="Normal 7 2 3 3 12" xfId="63360"/>
    <cellStyle name="Normal 7 2 3 3 2" xfId="49838"/>
    <cellStyle name="Normal 7 2 3 3 2 10" xfId="63361"/>
    <cellStyle name="Normal 7 2 3 3 2 11" xfId="63362"/>
    <cellStyle name="Normal 7 2 3 3 2 2" xfId="49839"/>
    <cellStyle name="Normal 7 2 3 3 2 2 10" xfId="63363"/>
    <cellStyle name="Normal 7 2 3 3 2 2 2" xfId="49840"/>
    <cellStyle name="Normal 7 2 3 3 2 2 2 2" xfId="49841"/>
    <cellStyle name="Normal 7 2 3 3 2 2 2 2 2" xfId="49842"/>
    <cellStyle name="Normal 7 2 3 3 2 2 2 2 2 2" xfId="49843"/>
    <cellStyle name="Normal 7 2 3 3 2 2 2 2 2 2 2" xfId="49844"/>
    <cellStyle name="Normal 7 2 3 3 2 2 2 2 2 2 2 2" xfId="49845"/>
    <cellStyle name="Normal 7 2 3 3 2 2 2 2 2 2 3" xfId="49846"/>
    <cellStyle name="Normal 7 2 3 3 2 2 2 2 2 3" xfId="49847"/>
    <cellStyle name="Normal 7 2 3 3 2 2 2 2 2 3 2" xfId="49848"/>
    <cellStyle name="Normal 7 2 3 3 2 2 2 2 2 4" xfId="49849"/>
    <cellStyle name="Normal 7 2 3 3 2 2 2 2 2 4 2" xfId="49850"/>
    <cellStyle name="Normal 7 2 3 3 2 2 2 2 2 5" xfId="49851"/>
    <cellStyle name="Normal 7 2 3 3 2 2 2 2 3" xfId="49852"/>
    <cellStyle name="Normal 7 2 3 3 2 2 2 2 3 2" xfId="49853"/>
    <cellStyle name="Normal 7 2 3 3 2 2 2 2 3 2 2" xfId="49854"/>
    <cellStyle name="Normal 7 2 3 3 2 2 2 2 3 3" xfId="49855"/>
    <cellStyle name="Normal 7 2 3 3 2 2 2 2 4" xfId="49856"/>
    <cellStyle name="Normal 7 2 3 3 2 2 2 2 4 2" xfId="49857"/>
    <cellStyle name="Normal 7 2 3 3 2 2 2 2 5" xfId="49858"/>
    <cellStyle name="Normal 7 2 3 3 2 2 2 2 5 2" xfId="49859"/>
    <cellStyle name="Normal 7 2 3 3 2 2 2 2 6" xfId="49860"/>
    <cellStyle name="Normal 7 2 3 3 2 2 2 3" xfId="49861"/>
    <cellStyle name="Normal 7 2 3 3 2 2 2 3 2" xfId="49862"/>
    <cellStyle name="Normal 7 2 3 3 2 2 2 3 2 2" xfId="49863"/>
    <cellStyle name="Normal 7 2 3 3 2 2 2 3 2 2 2" xfId="49864"/>
    <cellStyle name="Normal 7 2 3 3 2 2 2 3 2 3" xfId="49865"/>
    <cellStyle name="Normal 7 2 3 3 2 2 2 3 3" xfId="49866"/>
    <cellStyle name="Normal 7 2 3 3 2 2 2 3 3 2" xfId="49867"/>
    <cellStyle name="Normal 7 2 3 3 2 2 2 3 4" xfId="49868"/>
    <cellStyle name="Normal 7 2 3 3 2 2 2 3 4 2" xfId="49869"/>
    <cellStyle name="Normal 7 2 3 3 2 2 2 3 5" xfId="49870"/>
    <cellStyle name="Normal 7 2 3 3 2 2 2 4" xfId="49871"/>
    <cellStyle name="Normal 7 2 3 3 2 2 2 4 2" xfId="49872"/>
    <cellStyle name="Normal 7 2 3 3 2 2 2 4 2 2" xfId="49873"/>
    <cellStyle name="Normal 7 2 3 3 2 2 2 4 3" xfId="49874"/>
    <cellStyle name="Normal 7 2 3 3 2 2 2 5" xfId="49875"/>
    <cellStyle name="Normal 7 2 3 3 2 2 2 5 2" xfId="49876"/>
    <cellStyle name="Normal 7 2 3 3 2 2 2 6" xfId="49877"/>
    <cellStyle name="Normal 7 2 3 3 2 2 2 6 2" xfId="49878"/>
    <cellStyle name="Normal 7 2 3 3 2 2 2 7" xfId="49879"/>
    <cellStyle name="Normal 7 2 3 3 2 2 2 8" xfId="63364"/>
    <cellStyle name="Normal 7 2 3 3 2 2 3" xfId="49880"/>
    <cellStyle name="Normal 7 2 3 3 2 2 3 2" xfId="49881"/>
    <cellStyle name="Normal 7 2 3 3 2 2 3 2 2" xfId="49882"/>
    <cellStyle name="Normal 7 2 3 3 2 2 3 2 2 2" xfId="49883"/>
    <cellStyle name="Normal 7 2 3 3 2 2 3 2 2 2 2" xfId="49884"/>
    <cellStyle name="Normal 7 2 3 3 2 2 3 2 2 3" xfId="49885"/>
    <cellStyle name="Normal 7 2 3 3 2 2 3 2 3" xfId="49886"/>
    <cellStyle name="Normal 7 2 3 3 2 2 3 2 3 2" xfId="49887"/>
    <cellStyle name="Normal 7 2 3 3 2 2 3 2 4" xfId="49888"/>
    <cellStyle name="Normal 7 2 3 3 2 2 3 2 4 2" xfId="49889"/>
    <cellStyle name="Normal 7 2 3 3 2 2 3 2 5" xfId="49890"/>
    <cellStyle name="Normal 7 2 3 3 2 2 3 3" xfId="49891"/>
    <cellStyle name="Normal 7 2 3 3 2 2 3 3 2" xfId="49892"/>
    <cellStyle name="Normal 7 2 3 3 2 2 3 3 2 2" xfId="49893"/>
    <cellStyle name="Normal 7 2 3 3 2 2 3 3 3" xfId="49894"/>
    <cellStyle name="Normal 7 2 3 3 2 2 3 4" xfId="49895"/>
    <cellStyle name="Normal 7 2 3 3 2 2 3 4 2" xfId="49896"/>
    <cellStyle name="Normal 7 2 3 3 2 2 3 5" xfId="49897"/>
    <cellStyle name="Normal 7 2 3 3 2 2 3 5 2" xfId="49898"/>
    <cellStyle name="Normal 7 2 3 3 2 2 3 6" xfId="49899"/>
    <cellStyle name="Normal 7 2 3 3 2 2 4" xfId="49900"/>
    <cellStyle name="Normal 7 2 3 3 2 2 4 2" xfId="49901"/>
    <cellStyle name="Normal 7 2 3 3 2 2 4 2 2" xfId="49902"/>
    <cellStyle name="Normal 7 2 3 3 2 2 4 2 2 2" xfId="49903"/>
    <cellStyle name="Normal 7 2 3 3 2 2 4 2 3" xfId="49904"/>
    <cellStyle name="Normal 7 2 3 3 2 2 4 3" xfId="49905"/>
    <cellStyle name="Normal 7 2 3 3 2 2 4 3 2" xfId="49906"/>
    <cellStyle name="Normal 7 2 3 3 2 2 4 4" xfId="49907"/>
    <cellStyle name="Normal 7 2 3 3 2 2 4 4 2" xfId="49908"/>
    <cellStyle name="Normal 7 2 3 3 2 2 4 5" xfId="49909"/>
    <cellStyle name="Normal 7 2 3 3 2 2 5" xfId="49910"/>
    <cellStyle name="Normal 7 2 3 3 2 2 5 2" xfId="49911"/>
    <cellStyle name="Normal 7 2 3 3 2 2 5 2 2" xfId="49912"/>
    <cellStyle name="Normal 7 2 3 3 2 2 5 3" xfId="49913"/>
    <cellStyle name="Normal 7 2 3 3 2 2 6" xfId="49914"/>
    <cellStyle name="Normal 7 2 3 3 2 2 6 2" xfId="49915"/>
    <cellStyle name="Normal 7 2 3 3 2 2 7" xfId="49916"/>
    <cellStyle name="Normal 7 2 3 3 2 2 7 2" xfId="49917"/>
    <cellStyle name="Normal 7 2 3 3 2 2 8" xfId="49918"/>
    <cellStyle name="Normal 7 2 3 3 2 2 9" xfId="63365"/>
    <cellStyle name="Normal 7 2 3 3 2 3" xfId="49919"/>
    <cellStyle name="Normal 7 2 3 3 2 3 2" xfId="49920"/>
    <cellStyle name="Normal 7 2 3 3 2 3 2 2" xfId="49921"/>
    <cellStyle name="Normal 7 2 3 3 2 3 2 2 2" xfId="49922"/>
    <cellStyle name="Normal 7 2 3 3 2 3 2 2 2 2" xfId="49923"/>
    <cellStyle name="Normal 7 2 3 3 2 3 2 2 2 2 2" xfId="49924"/>
    <cellStyle name="Normal 7 2 3 3 2 3 2 2 2 3" xfId="49925"/>
    <cellStyle name="Normal 7 2 3 3 2 3 2 2 3" xfId="49926"/>
    <cellStyle name="Normal 7 2 3 3 2 3 2 2 3 2" xfId="49927"/>
    <cellStyle name="Normal 7 2 3 3 2 3 2 2 4" xfId="49928"/>
    <cellStyle name="Normal 7 2 3 3 2 3 2 2 4 2" xfId="49929"/>
    <cellStyle name="Normal 7 2 3 3 2 3 2 2 5" xfId="49930"/>
    <cellStyle name="Normal 7 2 3 3 2 3 2 3" xfId="49931"/>
    <cellStyle name="Normal 7 2 3 3 2 3 2 3 2" xfId="49932"/>
    <cellStyle name="Normal 7 2 3 3 2 3 2 3 2 2" xfId="49933"/>
    <cellStyle name="Normal 7 2 3 3 2 3 2 3 3" xfId="49934"/>
    <cellStyle name="Normal 7 2 3 3 2 3 2 4" xfId="49935"/>
    <cellStyle name="Normal 7 2 3 3 2 3 2 4 2" xfId="49936"/>
    <cellStyle name="Normal 7 2 3 3 2 3 2 5" xfId="49937"/>
    <cellStyle name="Normal 7 2 3 3 2 3 2 5 2" xfId="49938"/>
    <cellStyle name="Normal 7 2 3 3 2 3 2 6" xfId="49939"/>
    <cellStyle name="Normal 7 2 3 3 2 3 3" xfId="49940"/>
    <cellStyle name="Normal 7 2 3 3 2 3 3 2" xfId="49941"/>
    <cellStyle name="Normal 7 2 3 3 2 3 3 2 2" xfId="49942"/>
    <cellStyle name="Normal 7 2 3 3 2 3 3 2 2 2" xfId="49943"/>
    <cellStyle name="Normal 7 2 3 3 2 3 3 2 3" xfId="49944"/>
    <cellStyle name="Normal 7 2 3 3 2 3 3 3" xfId="49945"/>
    <cellStyle name="Normal 7 2 3 3 2 3 3 3 2" xfId="49946"/>
    <cellStyle name="Normal 7 2 3 3 2 3 3 4" xfId="49947"/>
    <cellStyle name="Normal 7 2 3 3 2 3 3 4 2" xfId="49948"/>
    <cellStyle name="Normal 7 2 3 3 2 3 3 5" xfId="49949"/>
    <cellStyle name="Normal 7 2 3 3 2 3 4" xfId="49950"/>
    <cellStyle name="Normal 7 2 3 3 2 3 4 2" xfId="49951"/>
    <cellStyle name="Normal 7 2 3 3 2 3 4 2 2" xfId="49952"/>
    <cellStyle name="Normal 7 2 3 3 2 3 4 3" xfId="49953"/>
    <cellStyle name="Normal 7 2 3 3 2 3 5" xfId="49954"/>
    <cellStyle name="Normal 7 2 3 3 2 3 5 2" xfId="49955"/>
    <cellStyle name="Normal 7 2 3 3 2 3 6" xfId="49956"/>
    <cellStyle name="Normal 7 2 3 3 2 3 6 2" xfId="49957"/>
    <cellStyle name="Normal 7 2 3 3 2 3 7" xfId="49958"/>
    <cellStyle name="Normal 7 2 3 3 2 3 8" xfId="63366"/>
    <cellStyle name="Normal 7 2 3 3 2 4" xfId="49959"/>
    <cellStyle name="Normal 7 2 3 3 2 4 2" xfId="49960"/>
    <cellStyle name="Normal 7 2 3 3 2 4 2 2" xfId="49961"/>
    <cellStyle name="Normal 7 2 3 3 2 4 2 2 2" xfId="49962"/>
    <cellStyle name="Normal 7 2 3 3 2 4 2 2 2 2" xfId="49963"/>
    <cellStyle name="Normal 7 2 3 3 2 4 2 2 3" xfId="49964"/>
    <cellStyle name="Normal 7 2 3 3 2 4 2 3" xfId="49965"/>
    <cellStyle name="Normal 7 2 3 3 2 4 2 3 2" xfId="49966"/>
    <cellStyle name="Normal 7 2 3 3 2 4 2 4" xfId="49967"/>
    <cellStyle name="Normal 7 2 3 3 2 4 2 4 2" xfId="49968"/>
    <cellStyle name="Normal 7 2 3 3 2 4 2 5" xfId="49969"/>
    <cellStyle name="Normal 7 2 3 3 2 4 3" xfId="49970"/>
    <cellStyle name="Normal 7 2 3 3 2 4 3 2" xfId="49971"/>
    <cellStyle name="Normal 7 2 3 3 2 4 3 2 2" xfId="49972"/>
    <cellStyle name="Normal 7 2 3 3 2 4 3 3" xfId="49973"/>
    <cellStyle name="Normal 7 2 3 3 2 4 4" xfId="49974"/>
    <cellStyle name="Normal 7 2 3 3 2 4 4 2" xfId="49975"/>
    <cellStyle name="Normal 7 2 3 3 2 4 5" xfId="49976"/>
    <cellStyle name="Normal 7 2 3 3 2 4 5 2" xfId="49977"/>
    <cellStyle name="Normal 7 2 3 3 2 4 6" xfId="49978"/>
    <cellStyle name="Normal 7 2 3 3 2 5" xfId="49979"/>
    <cellStyle name="Normal 7 2 3 3 2 5 2" xfId="49980"/>
    <cellStyle name="Normal 7 2 3 3 2 5 2 2" xfId="49981"/>
    <cellStyle name="Normal 7 2 3 3 2 5 2 2 2" xfId="49982"/>
    <cellStyle name="Normal 7 2 3 3 2 5 2 3" xfId="49983"/>
    <cellStyle name="Normal 7 2 3 3 2 5 3" xfId="49984"/>
    <cellStyle name="Normal 7 2 3 3 2 5 3 2" xfId="49985"/>
    <cellStyle name="Normal 7 2 3 3 2 5 4" xfId="49986"/>
    <cellStyle name="Normal 7 2 3 3 2 5 4 2" xfId="49987"/>
    <cellStyle name="Normal 7 2 3 3 2 5 5" xfId="49988"/>
    <cellStyle name="Normal 7 2 3 3 2 6" xfId="49989"/>
    <cellStyle name="Normal 7 2 3 3 2 6 2" xfId="49990"/>
    <cellStyle name="Normal 7 2 3 3 2 6 2 2" xfId="49991"/>
    <cellStyle name="Normal 7 2 3 3 2 6 3" xfId="49992"/>
    <cellStyle name="Normal 7 2 3 3 2 7" xfId="49993"/>
    <cellStyle name="Normal 7 2 3 3 2 7 2" xfId="49994"/>
    <cellStyle name="Normal 7 2 3 3 2 8" xfId="49995"/>
    <cellStyle name="Normal 7 2 3 3 2 8 2" xfId="49996"/>
    <cellStyle name="Normal 7 2 3 3 2 9" xfId="49997"/>
    <cellStyle name="Normal 7 2 3 3 3" xfId="49998"/>
    <cellStyle name="Normal 7 2 3 3 3 10" xfId="63367"/>
    <cellStyle name="Normal 7 2 3 3 3 2" xfId="49999"/>
    <cellStyle name="Normal 7 2 3 3 3 2 2" xfId="50000"/>
    <cellStyle name="Normal 7 2 3 3 3 2 2 2" xfId="50001"/>
    <cellStyle name="Normal 7 2 3 3 3 2 2 2 2" xfId="50002"/>
    <cellStyle name="Normal 7 2 3 3 3 2 2 2 2 2" xfId="50003"/>
    <cellStyle name="Normal 7 2 3 3 3 2 2 2 2 2 2" xfId="50004"/>
    <cellStyle name="Normal 7 2 3 3 3 2 2 2 2 3" xfId="50005"/>
    <cellStyle name="Normal 7 2 3 3 3 2 2 2 3" xfId="50006"/>
    <cellStyle name="Normal 7 2 3 3 3 2 2 2 3 2" xfId="50007"/>
    <cellStyle name="Normal 7 2 3 3 3 2 2 2 4" xfId="50008"/>
    <cellStyle name="Normal 7 2 3 3 3 2 2 2 4 2" xfId="50009"/>
    <cellStyle name="Normal 7 2 3 3 3 2 2 2 5" xfId="50010"/>
    <cellStyle name="Normal 7 2 3 3 3 2 2 3" xfId="50011"/>
    <cellStyle name="Normal 7 2 3 3 3 2 2 3 2" xfId="50012"/>
    <cellStyle name="Normal 7 2 3 3 3 2 2 3 2 2" xfId="50013"/>
    <cellStyle name="Normal 7 2 3 3 3 2 2 3 3" xfId="50014"/>
    <cellStyle name="Normal 7 2 3 3 3 2 2 4" xfId="50015"/>
    <cellStyle name="Normal 7 2 3 3 3 2 2 4 2" xfId="50016"/>
    <cellStyle name="Normal 7 2 3 3 3 2 2 5" xfId="50017"/>
    <cellStyle name="Normal 7 2 3 3 3 2 2 5 2" xfId="50018"/>
    <cellStyle name="Normal 7 2 3 3 3 2 2 6" xfId="50019"/>
    <cellStyle name="Normal 7 2 3 3 3 2 3" xfId="50020"/>
    <cellStyle name="Normal 7 2 3 3 3 2 3 2" xfId="50021"/>
    <cellStyle name="Normal 7 2 3 3 3 2 3 2 2" xfId="50022"/>
    <cellStyle name="Normal 7 2 3 3 3 2 3 2 2 2" xfId="50023"/>
    <cellStyle name="Normal 7 2 3 3 3 2 3 2 3" xfId="50024"/>
    <cellStyle name="Normal 7 2 3 3 3 2 3 3" xfId="50025"/>
    <cellStyle name="Normal 7 2 3 3 3 2 3 3 2" xfId="50026"/>
    <cellStyle name="Normal 7 2 3 3 3 2 3 4" xfId="50027"/>
    <cellStyle name="Normal 7 2 3 3 3 2 3 4 2" xfId="50028"/>
    <cellStyle name="Normal 7 2 3 3 3 2 3 5" xfId="50029"/>
    <cellStyle name="Normal 7 2 3 3 3 2 4" xfId="50030"/>
    <cellStyle name="Normal 7 2 3 3 3 2 4 2" xfId="50031"/>
    <cellStyle name="Normal 7 2 3 3 3 2 4 2 2" xfId="50032"/>
    <cellStyle name="Normal 7 2 3 3 3 2 4 3" xfId="50033"/>
    <cellStyle name="Normal 7 2 3 3 3 2 5" xfId="50034"/>
    <cellStyle name="Normal 7 2 3 3 3 2 5 2" xfId="50035"/>
    <cellStyle name="Normal 7 2 3 3 3 2 6" xfId="50036"/>
    <cellStyle name="Normal 7 2 3 3 3 2 6 2" xfId="50037"/>
    <cellStyle name="Normal 7 2 3 3 3 2 7" xfId="50038"/>
    <cellStyle name="Normal 7 2 3 3 3 2 8" xfId="63368"/>
    <cellStyle name="Normal 7 2 3 3 3 3" xfId="50039"/>
    <cellStyle name="Normal 7 2 3 3 3 3 2" xfId="50040"/>
    <cellStyle name="Normal 7 2 3 3 3 3 2 2" xfId="50041"/>
    <cellStyle name="Normal 7 2 3 3 3 3 2 2 2" xfId="50042"/>
    <cellStyle name="Normal 7 2 3 3 3 3 2 2 2 2" xfId="50043"/>
    <cellStyle name="Normal 7 2 3 3 3 3 2 2 3" xfId="50044"/>
    <cellStyle name="Normal 7 2 3 3 3 3 2 3" xfId="50045"/>
    <cellStyle name="Normal 7 2 3 3 3 3 2 3 2" xfId="50046"/>
    <cellStyle name="Normal 7 2 3 3 3 3 2 4" xfId="50047"/>
    <cellStyle name="Normal 7 2 3 3 3 3 2 4 2" xfId="50048"/>
    <cellStyle name="Normal 7 2 3 3 3 3 2 5" xfId="50049"/>
    <cellStyle name="Normal 7 2 3 3 3 3 3" xfId="50050"/>
    <cellStyle name="Normal 7 2 3 3 3 3 3 2" xfId="50051"/>
    <cellStyle name="Normal 7 2 3 3 3 3 3 2 2" xfId="50052"/>
    <cellStyle name="Normal 7 2 3 3 3 3 3 3" xfId="50053"/>
    <cellStyle name="Normal 7 2 3 3 3 3 4" xfId="50054"/>
    <cellStyle name="Normal 7 2 3 3 3 3 4 2" xfId="50055"/>
    <cellStyle name="Normal 7 2 3 3 3 3 5" xfId="50056"/>
    <cellStyle name="Normal 7 2 3 3 3 3 5 2" xfId="50057"/>
    <cellStyle name="Normal 7 2 3 3 3 3 6" xfId="50058"/>
    <cellStyle name="Normal 7 2 3 3 3 4" xfId="50059"/>
    <cellStyle name="Normal 7 2 3 3 3 4 2" xfId="50060"/>
    <cellStyle name="Normal 7 2 3 3 3 4 2 2" xfId="50061"/>
    <cellStyle name="Normal 7 2 3 3 3 4 2 2 2" xfId="50062"/>
    <cellStyle name="Normal 7 2 3 3 3 4 2 3" xfId="50063"/>
    <cellStyle name="Normal 7 2 3 3 3 4 3" xfId="50064"/>
    <cellStyle name="Normal 7 2 3 3 3 4 3 2" xfId="50065"/>
    <cellStyle name="Normal 7 2 3 3 3 4 4" xfId="50066"/>
    <cellStyle name="Normal 7 2 3 3 3 4 4 2" xfId="50067"/>
    <cellStyle name="Normal 7 2 3 3 3 4 5" xfId="50068"/>
    <cellStyle name="Normal 7 2 3 3 3 5" xfId="50069"/>
    <cellStyle name="Normal 7 2 3 3 3 5 2" xfId="50070"/>
    <cellStyle name="Normal 7 2 3 3 3 5 2 2" xfId="50071"/>
    <cellStyle name="Normal 7 2 3 3 3 5 3" xfId="50072"/>
    <cellStyle name="Normal 7 2 3 3 3 6" xfId="50073"/>
    <cellStyle name="Normal 7 2 3 3 3 6 2" xfId="50074"/>
    <cellStyle name="Normal 7 2 3 3 3 7" xfId="50075"/>
    <cellStyle name="Normal 7 2 3 3 3 7 2" xfId="50076"/>
    <cellStyle name="Normal 7 2 3 3 3 8" xfId="50077"/>
    <cellStyle name="Normal 7 2 3 3 3 9" xfId="63369"/>
    <cellStyle name="Normal 7 2 3 3 4" xfId="50078"/>
    <cellStyle name="Normal 7 2 3 3 4 2" xfId="50079"/>
    <cellStyle name="Normal 7 2 3 3 4 2 2" xfId="50080"/>
    <cellStyle name="Normal 7 2 3 3 4 2 2 2" xfId="50081"/>
    <cellStyle name="Normal 7 2 3 3 4 2 2 2 2" xfId="50082"/>
    <cellStyle name="Normal 7 2 3 3 4 2 2 2 2 2" xfId="50083"/>
    <cellStyle name="Normal 7 2 3 3 4 2 2 2 3" xfId="50084"/>
    <cellStyle name="Normal 7 2 3 3 4 2 2 3" xfId="50085"/>
    <cellStyle name="Normal 7 2 3 3 4 2 2 3 2" xfId="50086"/>
    <cellStyle name="Normal 7 2 3 3 4 2 2 4" xfId="50087"/>
    <cellStyle name="Normal 7 2 3 3 4 2 2 4 2" xfId="50088"/>
    <cellStyle name="Normal 7 2 3 3 4 2 2 5" xfId="50089"/>
    <cellStyle name="Normal 7 2 3 3 4 2 3" xfId="50090"/>
    <cellStyle name="Normal 7 2 3 3 4 2 3 2" xfId="50091"/>
    <cellStyle name="Normal 7 2 3 3 4 2 3 2 2" xfId="50092"/>
    <cellStyle name="Normal 7 2 3 3 4 2 3 3" xfId="50093"/>
    <cellStyle name="Normal 7 2 3 3 4 2 4" xfId="50094"/>
    <cellStyle name="Normal 7 2 3 3 4 2 4 2" xfId="50095"/>
    <cellStyle name="Normal 7 2 3 3 4 2 5" xfId="50096"/>
    <cellStyle name="Normal 7 2 3 3 4 2 5 2" xfId="50097"/>
    <cellStyle name="Normal 7 2 3 3 4 2 6" xfId="50098"/>
    <cellStyle name="Normal 7 2 3 3 4 3" xfId="50099"/>
    <cellStyle name="Normal 7 2 3 3 4 3 2" xfId="50100"/>
    <cellStyle name="Normal 7 2 3 3 4 3 2 2" xfId="50101"/>
    <cellStyle name="Normal 7 2 3 3 4 3 2 2 2" xfId="50102"/>
    <cellStyle name="Normal 7 2 3 3 4 3 2 3" xfId="50103"/>
    <cellStyle name="Normal 7 2 3 3 4 3 3" xfId="50104"/>
    <cellStyle name="Normal 7 2 3 3 4 3 3 2" xfId="50105"/>
    <cellStyle name="Normal 7 2 3 3 4 3 4" xfId="50106"/>
    <cellStyle name="Normal 7 2 3 3 4 3 4 2" xfId="50107"/>
    <cellStyle name="Normal 7 2 3 3 4 3 5" xfId="50108"/>
    <cellStyle name="Normal 7 2 3 3 4 4" xfId="50109"/>
    <cellStyle name="Normal 7 2 3 3 4 4 2" xfId="50110"/>
    <cellStyle name="Normal 7 2 3 3 4 4 2 2" xfId="50111"/>
    <cellStyle name="Normal 7 2 3 3 4 4 3" xfId="50112"/>
    <cellStyle name="Normal 7 2 3 3 4 5" xfId="50113"/>
    <cellStyle name="Normal 7 2 3 3 4 5 2" xfId="50114"/>
    <cellStyle name="Normal 7 2 3 3 4 6" xfId="50115"/>
    <cellStyle name="Normal 7 2 3 3 4 6 2" xfId="50116"/>
    <cellStyle name="Normal 7 2 3 3 4 7" xfId="50117"/>
    <cellStyle name="Normal 7 2 3 3 4 8" xfId="63370"/>
    <cellStyle name="Normal 7 2 3 3 5" xfId="50118"/>
    <cellStyle name="Normal 7 2 3 3 5 2" xfId="50119"/>
    <cellStyle name="Normal 7 2 3 3 5 2 2" xfId="50120"/>
    <cellStyle name="Normal 7 2 3 3 5 2 2 2" xfId="50121"/>
    <cellStyle name="Normal 7 2 3 3 5 2 2 2 2" xfId="50122"/>
    <cellStyle name="Normal 7 2 3 3 5 2 2 3" xfId="50123"/>
    <cellStyle name="Normal 7 2 3 3 5 2 3" xfId="50124"/>
    <cellStyle name="Normal 7 2 3 3 5 2 3 2" xfId="50125"/>
    <cellStyle name="Normal 7 2 3 3 5 2 4" xfId="50126"/>
    <cellStyle name="Normal 7 2 3 3 5 2 4 2" xfId="50127"/>
    <cellStyle name="Normal 7 2 3 3 5 2 5" xfId="50128"/>
    <cellStyle name="Normal 7 2 3 3 5 3" xfId="50129"/>
    <cellStyle name="Normal 7 2 3 3 5 3 2" xfId="50130"/>
    <cellStyle name="Normal 7 2 3 3 5 3 2 2" xfId="50131"/>
    <cellStyle name="Normal 7 2 3 3 5 3 3" xfId="50132"/>
    <cellStyle name="Normal 7 2 3 3 5 4" xfId="50133"/>
    <cellStyle name="Normal 7 2 3 3 5 4 2" xfId="50134"/>
    <cellStyle name="Normal 7 2 3 3 5 5" xfId="50135"/>
    <cellStyle name="Normal 7 2 3 3 5 5 2" xfId="50136"/>
    <cellStyle name="Normal 7 2 3 3 5 6" xfId="50137"/>
    <cellStyle name="Normal 7 2 3 3 6" xfId="50138"/>
    <cellStyle name="Normal 7 2 3 3 6 2" xfId="50139"/>
    <cellStyle name="Normal 7 2 3 3 6 2 2" xfId="50140"/>
    <cellStyle name="Normal 7 2 3 3 6 2 2 2" xfId="50141"/>
    <cellStyle name="Normal 7 2 3 3 6 2 3" xfId="50142"/>
    <cellStyle name="Normal 7 2 3 3 6 3" xfId="50143"/>
    <cellStyle name="Normal 7 2 3 3 6 3 2" xfId="50144"/>
    <cellStyle name="Normal 7 2 3 3 6 4" xfId="50145"/>
    <cellStyle name="Normal 7 2 3 3 6 4 2" xfId="50146"/>
    <cellStyle name="Normal 7 2 3 3 6 5" xfId="50147"/>
    <cellStyle name="Normal 7 2 3 3 7" xfId="50148"/>
    <cellStyle name="Normal 7 2 3 3 7 2" xfId="50149"/>
    <cellStyle name="Normal 7 2 3 3 7 2 2" xfId="50150"/>
    <cellStyle name="Normal 7 2 3 3 7 3" xfId="50151"/>
    <cellStyle name="Normal 7 2 3 3 8" xfId="50152"/>
    <cellStyle name="Normal 7 2 3 3 8 2" xfId="50153"/>
    <cellStyle name="Normal 7 2 3 3 9" xfId="50154"/>
    <cellStyle name="Normal 7 2 3 3 9 2" xfId="50155"/>
    <cellStyle name="Normal 7 2 3 4" xfId="50156"/>
    <cellStyle name="Normal 7 2 3 4 10" xfId="63371"/>
    <cellStyle name="Normal 7 2 3 4 11" xfId="63372"/>
    <cellStyle name="Normal 7 2 3 4 2" xfId="50157"/>
    <cellStyle name="Normal 7 2 3 4 2 10" xfId="63373"/>
    <cellStyle name="Normal 7 2 3 4 2 2" xfId="50158"/>
    <cellStyle name="Normal 7 2 3 4 2 2 2" xfId="50159"/>
    <cellStyle name="Normal 7 2 3 4 2 2 2 2" xfId="50160"/>
    <cellStyle name="Normal 7 2 3 4 2 2 2 2 2" xfId="50161"/>
    <cellStyle name="Normal 7 2 3 4 2 2 2 2 2 2" xfId="50162"/>
    <cellStyle name="Normal 7 2 3 4 2 2 2 2 2 2 2" xfId="50163"/>
    <cellStyle name="Normal 7 2 3 4 2 2 2 2 2 3" xfId="50164"/>
    <cellStyle name="Normal 7 2 3 4 2 2 2 2 3" xfId="50165"/>
    <cellStyle name="Normal 7 2 3 4 2 2 2 2 3 2" xfId="50166"/>
    <cellStyle name="Normal 7 2 3 4 2 2 2 2 4" xfId="50167"/>
    <cellStyle name="Normal 7 2 3 4 2 2 2 2 4 2" xfId="50168"/>
    <cellStyle name="Normal 7 2 3 4 2 2 2 2 5" xfId="50169"/>
    <cellStyle name="Normal 7 2 3 4 2 2 2 3" xfId="50170"/>
    <cellStyle name="Normal 7 2 3 4 2 2 2 3 2" xfId="50171"/>
    <cellStyle name="Normal 7 2 3 4 2 2 2 3 2 2" xfId="50172"/>
    <cellStyle name="Normal 7 2 3 4 2 2 2 3 3" xfId="50173"/>
    <cellStyle name="Normal 7 2 3 4 2 2 2 4" xfId="50174"/>
    <cellStyle name="Normal 7 2 3 4 2 2 2 4 2" xfId="50175"/>
    <cellStyle name="Normal 7 2 3 4 2 2 2 5" xfId="50176"/>
    <cellStyle name="Normal 7 2 3 4 2 2 2 5 2" xfId="50177"/>
    <cellStyle name="Normal 7 2 3 4 2 2 2 6" xfId="50178"/>
    <cellStyle name="Normal 7 2 3 4 2 2 3" xfId="50179"/>
    <cellStyle name="Normal 7 2 3 4 2 2 3 2" xfId="50180"/>
    <cellStyle name="Normal 7 2 3 4 2 2 3 2 2" xfId="50181"/>
    <cellStyle name="Normal 7 2 3 4 2 2 3 2 2 2" xfId="50182"/>
    <cellStyle name="Normal 7 2 3 4 2 2 3 2 3" xfId="50183"/>
    <cellStyle name="Normal 7 2 3 4 2 2 3 3" xfId="50184"/>
    <cellStyle name="Normal 7 2 3 4 2 2 3 3 2" xfId="50185"/>
    <cellStyle name="Normal 7 2 3 4 2 2 3 4" xfId="50186"/>
    <cellStyle name="Normal 7 2 3 4 2 2 3 4 2" xfId="50187"/>
    <cellStyle name="Normal 7 2 3 4 2 2 3 5" xfId="50188"/>
    <cellStyle name="Normal 7 2 3 4 2 2 4" xfId="50189"/>
    <cellStyle name="Normal 7 2 3 4 2 2 4 2" xfId="50190"/>
    <cellStyle name="Normal 7 2 3 4 2 2 4 2 2" xfId="50191"/>
    <cellStyle name="Normal 7 2 3 4 2 2 4 3" xfId="50192"/>
    <cellStyle name="Normal 7 2 3 4 2 2 5" xfId="50193"/>
    <cellStyle name="Normal 7 2 3 4 2 2 5 2" xfId="50194"/>
    <cellStyle name="Normal 7 2 3 4 2 2 6" xfId="50195"/>
    <cellStyle name="Normal 7 2 3 4 2 2 6 2" xfId="50196"/>
    <cellStyle name="Normal 7 2 3 4 2 2 7" xfId="50197"/>
    <cellStyle name="Normal 7 2 3 4 2 2 8" xfId="63374"/>
    <cellStyle name="Normal 7 2 3 4 2 3" xfId="50198"/>
    <cellStyle name="Normal 7 2 3 4 2 3 2" xfId="50199"/>
    <cellStyle name="Normal 7 2 3 4 2 3 2 2" xfId="50200"/>
    <cellStyle name="Normal 7 2 3 4 2 3 2 2 2" xfId="50201"/>
    <cellStyle name="Normal 7 2 3 4 2 3 2 2 2 2" xfId="50202"/>
    <cellStyle name="Normal 7 2 3 4 2 3 2 2 3" xfId="50203"/>
    <cellStyle name="Normal 7 2 3 4 2 3 2 3" xfId="50204"/>
    <cellStyle name="Normal 7 2 3 4 2 3 2 3 2" xfId="50205"/>
    <cellStyle name="Normal 7 2 3 4 2 3 2 4" xfId="50206"/>
    <cellStyle name="Normal 7 2 3 4 2 3 2 4 2" xfId="50207"/>
    <cellStyle name="Normal 7 2 3 4 2 3 2 5" xfId="50208"/>
    <cellStyle name="Normal 7 2 3 4 2 3 3" xfId="50209"/>
    <cellStyle name="Normal 7 2 3 4 2 3 3 2" xfId="50210"/>
    <cellStyle name="Normal 7 2 3 4 2 3 3 2 2" xfId="50211"/>
    <cellStyle name="Normal 7 2 3 4 2 3 3 3" xfId="50212"/>
    <cellStyle name="Normal 7 2 3 4 2 3 4" xfId="50213"/>
    <cellStyle name="Normal 7 2 3 4 2 3 4 2" xfId="50214"/>
    <cellStyle name="Normal 7 2 3 4 2 3 5" xfId="50215"/>
    <cellStyle name="Normal 7 2 3 4 2 3 5 2" xfId="50216"/>
    <cellStyle name="Normal 7 2 3 4 2 3 6" xfId="50217"/>
    <cellStyle name="Normal 7 2 3 4 2 4" xfId="50218"/>
    <cellStyle name="Normal 7 2 3 4 2 4 2" xfId="50219"/>
    <cellStyle name="Normal 7 2 3 4 2 4 2 2" xfId="50220"/>
    <cellStyle name="Normal 7 2 3 4 2 4 2 2 2" xfId="50221"/>
    <cellStyle name="Normal 7 2 3 4 2 4 2 3" xfId="50222"/>
    <cellStyle name="Normal 7 2 3 4 2 4 3" xfId="50223"/>
    <cellStyle name="Normal 7 2 3 4 2 4 3 2" xfId="50224"/>
    <cellStyle name="Normal 7 2 3 4 2 4 4" xfId="50225"/>
    <cellStyle name="Normal 7 2 3 4 2 4 4 2" xfId="50226"/>
    <cellStyle name="Normal 7 2 3 4 2 4 5" xfId="50227"/>
    <cellStyle name="Normal 7 2 3 4 2 5" xfId="50228"/>
    <cellStyle name="Normal 7 2 3 4 2 5 2" xfId="50229"/>
    <cellStyle name="Normal 7 2 3 4 2 5 2 2" xfId="50230"/>
    <cellStyle name="Normal 7 2 3 4 2 5 3" xfId="50231"/>
    <cellStyle name="Normal 7 2 3 4 2 6" xfId="50232"/>
    <cellStyle name="Normal 7 2 3 4 2 6 2" xfId="50233"/>
    <cellStyle name="Normal 7 2 3 4 2 7" xfId="50234"/>
    <cellStyle name="Normal 7 2 3 4 2 7 2" xfId="50235"/>
    <cellStyle name="Normal 7 2 3 4 2 8" xfId="50236"/>
    <cellStyle name="Normal 7 2 3 4 2 9" xfId="63375"/>
    <cellStyle name="Normal 7 2 3 4 3" xfId="50237"/>
    <cellStyle name="Normal 7 2 3 4 3 2" xfId="50238"/>
    <cellStyle name="Normal 7 2 3 4 3 2 2" xfId="50239"/>
    <cellStyle name="Normal 7 2 3 4 3 2 2 2" xfId="50240"/>
    <cellStyle name="Normal 7 2 3 4 3 2 2 2 2" xfId="50241"/>
    <cellStyle name="Normal 7 2 3 4 3 2 2 2 2 2" xfId="50242"/>
    <cellStyle name="Normal 7 2 3 4 3 2 2 2 3" xfId="50243"/>
    <cellStyle name="Normal 7 2 3 4 3 2 2 3" xfId="50244"/>
    <cellStyle name="Normal 7 2 3 4 3 2 2 3 2" xfId="50245"/>
    <cellStyle name="Normal 7 2 3 4 3 2 2 4" xfId="50246"/>
    <cellStyle name="Normal 7 2 3 4 3 2 2 4 2" xfId="50247"/>
    <cellStyle name="Normal 7 2 3 4 3 2 2 5" xfId="50248"/>
    <cellStyle name="Normal 7 2 3 4 3 2 3" xfId="50249"/>
    <cellStyle name="Normal 7 2 3 4 3 2 3 2" xfId="50250"/>
    <cellStyle name="Normal 7 2 3 4 3 2 3 2 2" xfId="50251"/>
    <cellStyle name="Normal 7 2 3 4 3 2 3 3" xfId="50252"/>
    <cellStyle name="Normal 7 2 3 4 3 2 4" xfId="50253"/>
    <cellStyle name="Normal 7 2 3 4 3 2 4 2" xfId="50254"/>
    <cellStyle name="Normal 7 2 3 4 3 2 5" xfId="50255"/>
    <cellStyle name="Normal 7 2 3 4 3 2 5 2" xfId="50256"/>
    <cellStyle name="Normal 7 2 3 4 3 2 6" xfId="50257"/>
    <cellStyle name="Normal 7 2 3 4 3 3" xfId="50258"/>
    <cellStyle name="Normal 7 2 3 4 3 3 2" xfId="50259"/>
    <cellStyle name="Normal 7 2 3 4 3 3 2 2" xfId="50260"/>
    <cellStyle name="Normal 7 2 3 4 3 3 2 2 2" xfId="50261"/>
    <cellStyle name="Normal 7 2 3 4 3 3 2 3" xfId="50262"/>
    <cellStyle name="Normal 7 2 3 4 3 3 3" xfId="50263"/>
    <cellStyle name="Normal 7 2 3 4 3 3 3 2" xfId="50264"/>
    <cellStyle name="Normal 7 2 3 4 3 3 4" xfId="50265"/>
    <cellStyle name="Normal 7 2 3 4 3 3 4 2" xfId="50266"/>
    <cellStyle name="Normal 7 2 3 4 3 3 5" xfId="50267"/>
    <cellStyle name="Normal 7 2 3 4 3 4" xfId="50268"/>
    <cellStyle name="Normal 7 2 3 4 3 4 2" xfId="50269"/>
    <cellStyle name="Normal 7 2 3 4 3 4 2 2" xfId="50270"/>
    <cellStyle name="Normal 7 2 3 4 3 4 3" xfId="50271"/>
    <cellStyle name="Normal 7 2 3 4 3 5" xfId="50272"/>
    <cellStyle name="Normal 7 2 3 4 3 5 2" xfId="50273"/>
    <cellStyle name="Normal 7 2 3 4 3 6" xfId="50274"/>
    <cellStyle name="Normal 7 2 3 4 3 6 2" xfId="50275"/>
    <cellStyle name="Normal 7 2 3 4 3 7" xfId="50276"/>
    <cellStyle name="Normal 7 2 3 4 3 8" xfId="63376"/>
    <cellStyle name="Normal 7 2 3 4 4" xfId="50277"/>
    <cellStyle name="Normal 7 2 3 4 4 2" xfId="50278"/>
    <cellStyle name="Normal 7 2 3 4 4 2 2" xfId="50279"/>
    <cellStyle name="Normal 7 2 3 4 4 2 2 2" xfId="50280"/>
    <cellStyle name="Normal 7 2 3 4 4 2 2 2 2" xfId="50281"/>
    <cellStyle name="Normal 7 2 3 4 4 2 2 3" xfId="50282"/>
    <cellStyle name="Normal 7 2 3 4 4 2 3" xfId="50283"/>
    <cellStyle name="Normal 7 2 3 4 4 2 3 2" xfId="50284"/>
    <cellStyle name="Normal 7 2 3 4 4 2 4" xfId="50285"/>
    <cellStyle name="Normal 7 2 3 4 4 2 4 2" xfId="50286"/>
    <cellStyle name="Normal 7 2 3 4 4 2 5" xfId="50287"/>
    <cellStyle name="Normal 7 2 3 4 4 3" xfId="50288"/>
    <cellStyle name="Normal 7 2 3 4 4 3 2" xfId="50289"/>
    <cellStyle name="Normal 7 2 3 4 4 3 2 2" xfId="50290"/>
    <cellStyle name="Normal 7 2 3 4 4 3 3" xfId="50291"/>
    <cellStyle name="Normal 7 2 3 4 4 4" xfId="50292"/>
    <cellStyle name="Normal 7 2 3 4 4 4 2" xfId="50293"/>
    <cellStyle name="Normal 7 2 3 4 4 5" xfId="50294"/>
    <cellStyle name="Normal 7 2 3 4 4 5 2" xfId="50295"/>
    <cellStyle name="Normal 7 2 3 4 4 6" xfId="50296"/>
    <cellStyle name="Normal 7 2 3 4 5" xfId="50297"/>
    <cellStyle name="Normal 7 2 3 4 5 2" xfId="50298"/>
    <cellStyle name="Normal 7 2 3 4 5 2 2" xfId="50299"/>
    <cellStyle name="Normal 7 2 3 4 5 2 2 2" xfId="50300"/>
    <cellStyle name="Normal 7 2 3 4 5 2 3" xfId="50301"/>
    <cellStyle name="Normal 7 2 3 4 5 3" xfId="50302"/>
    <cellStyle name="Normal 7 2 3 4 5 3 2" xfId="50303"/>
    <cellStyle name="Normal 7 2 3 4 5 4" xfId="50304"/>
    <cellStyle name="Normal 7 2 3 4 5 4 2" xfId="50305"/>
    <cellStyle name="Normal 7 2 3 4 5 5" xfId="50306"/>
    <cellStyle name="Normal 7 2 3 4 6" xfId="50307"/>
    <cellStyle name="Normal 7 2 3 4 6 2" xfId="50308"/>
    <cellStyle name="Normal 7 2 3 4 6 2 2" xfId="50309"/>
    <cellStyle name="Normal 7 2 3 4 6 3" xfId="50310"/>
    <cellStyle name="Normal 7 2 3 4 7" xfId="50311"/>
    <cellStyle name="Normal 7 2 3 4 7 2" xfId="50312"/>
    <cellStyle name="Normal 7 2 3 4 8" xfId="50313"/>
    <cellStyle name="Normal 7 2 3 4 8 2" xfId="50314"/>
    <cellStyle name="Normal 7 2 3 4 9" xfId="50315"/>
    <cellStyle name="Normal 7 2 3 5" xfId="50316"/>
    <cellStyle name="Normal 7 2 3 5 10" xfId="63377"/>
    <cellStyle name="Normal 7 2 3 5 2" xfId="50317"/>
    <cellStyle name="Normal 7 2 3 5 2 2" xfId="50318"/>
    <cellStyle name="Normal 7 2 3 5 2 2 2" xfId="50319"/>
    <cellStyle name="Normal 7 2 3 5 2 2 2 2" xfId="50320"/>
    <cellStyle name="Normal 7 2 3 5 2 2 2 2 2" xfId="50321"/>
    <cellStyle name="Normal 7 2 3 5 2 2 2 2 2 2" xfId="50322"/>
    <cellStyle name="Normal 7 2 3 5 2 2 2 2 3" xfId="50323"/>
    <cellStyle name="Normal 7 2 3 5 2 2 2 3" xfId="50324"/>
    <cellStyle name="Normal 7 2 3 5 2 2 2 3 2" xfId="50325"/>
    <cellStyle name="Normal 7 2 3 5 2 2 2 4" xfId="50326"/>
    <cellStyle name="Normal 7 2 3 5 2 2 2 4 2" xfId="50327"/>
    <cellStyle name="Normal 7 2 3 5 2 2 2 5" xfId="50328"/>
    <cellStyle name="Normal 7 2 3 5 2 2 3" xfId="50329"/>
    <cellStyle name="Normal 7 2 3 5 2 2 3 2" xfId="50330"/>
    <cellStyle name="Normal 7 2 3 5 2 2 3 2 2" xfId="50331"/>
    <cellStyle name="Normal 7 2 3 5 2 2 3 3" xfId="50332"/>
    <cellStyle name="Normal 7 2 3 5 2 2 4" xfId="50333"/>
    <cellStyle name="Normal 7 2 3 5 2 2 4 2" xfId="50334"/>
    <cellStyle name="Normal 7 2 3 5 2 2 5" xfId="50335"/>
    <cellStyle name="Normal 7 2 3 5 2 2 5 2" xfId="50336"/>
    <cellStyle name="Normal 7 2 3 5 2 2 6" xfId="50337"/>
    <cellStyle name="Normal 7 2 3 5 2 3" xfId="50338"/>
    <cellStyle name="Normal 7 2 3 5 2 3 2" xfId="50339"/>
    <cellStyle name="Normal 7 2 3 5 2 3 2 2" xfId="50340"/>
    <cellStyle name="Normal 7 2 3 5 2 3 2 2 2" xfId="50341"/>
    <cellStyle name="Normal 7 2 3 5 2 3 2 3" xfId="50342"/>
    <cellStyle name="Normal 7 2 3 5 2 3 3" xfId="50343"/>
    <cellStyle name="Normal 7 2 3 5 2 3 3 2" xfId="50344"/>
    <cellStyle name="Normal 7 2 3 5 2 3 4" xfId="50345"/>
    <cellStyle name="Normal 7 2 3 5 2 3 4 2" xfId="50346"/>
    <cellStyle name="Normal 7 2 3 5 2 3 5" xfId="50347"/>
    <cellStyle name="Normal 7 2 3 5 2 4" xfId="50348"/>
    <cellStyle name="Normal 7 2 3 5 2 4 2" xfId="50349"/>
    <cellStyle name="Normal 7 2 3 5 2 4 2 2" xfId="50350"/>
    <cellStyle name="Normal 7 2 3 5 2 4 3" xfId="50351"/>
    <cellStyle name="Normal 7 2 3 5 2 5" xfId="50352"/>
    <cellStyle name="Normal 7 2 3 5 2 5 2" xfId="50353"/>
    <cellStyle name="Normal 7 2 3 5 2 6" xfId="50354"/>
    <cellStyle name="Normal 7 2 3 5 2 6 2" xfId="50355"/>
    <cellStyle name="Normal 7 2 3 5 2 7" xfId="50356"/>
    <cellStyle name="Normal 7 2 3 5 2 8" xfId="63378"/>
    <cellStyle name="Normal 7 2 3 5 3" xfId="50357"/>
    <cellStyle name="Normal 7 2 3 5 3 2" xfId="50358"/>
    <cellStyle name="Normal 7 2 3 5 3 2 2" xfId="50359"/>
    <cellStyle name="Normal 7 2 3 5 3 2 2 2" xfId="50360"/>
    <cellStyle name="Normal 7 2 3 5 3 2 2 2 2" xfId="50361"/>
    <cellStyle name="Normal 7 2 3 5 3 2 2 3" xfId="50362"/>
    <cellStyle name="Normal 7 2 3 5 3 2 3" xfId="50363"/>
    <cellStyle name="Normal 7 2 3 5 3 2 3 2" xfId="50364"/>
    <cellStyle name="Normal 7 2 3 5 3 2 4" xfId="50365"/>
    <cellStyle name="Normal 7 2 3 5 3 2 4 2" xfId="50366"/>
    <cellStyle name="Normal 7 2 3 5 3 2 5" xfId="50367"/>
    <cellStyle name="Normal 7 2 3 5 3 3" xfId="50368"/>
    <cellStyle name="Normal 7 2 3 5 3 3 2" xfId="50369"/>
    <cellStyle name="Normal 7 2 3 5 3 3 2 2" xfId="50370"/>
    <cellStyle name="Normal 7 2 3 5 3 3 3" xfId="50371"/>
    <cellStyle name="Normal 7 2 3 5 3 4" xfId="50372"/>
    <cellStyle name="Normal 7 2 3 5 3 4 2" xfId="50373"/>
    <cellStyle name="Normal 7 2 3 5 3 5" xfId="50374"/>
    <cellStyle name="Normal 7 2 3 5 3 5 2" xfId="50375"/>
    <cellStyle name="Normal 7 2 3 5 3 6" xfId="50376"/>
    <cellStyle name="Normal 7 2 3 5 4" xfId="50377"/>
    <cellStyle name="Normal 7 2 3 5 4 2" xfId="50378"/>
    <cellStyle name="Normal 7 2 3 5 4 2 2" xfId="50379"/>
    <cellStyle name="Normal 7 2 3 5 4 2 2 2" xfId="50380"/>
    <cellStyle name="Normal 7 2 3 5 4 2 3" xfId="50381"/>
    <cellStyle name="Normal 7 2 3 5 4 3" xfId="50382"/>
    <cellStyle name="Normal 7 2 3 5 4 3 2" xfId="50383"/>
    <cellStyle name="Normal 7 2 3 5 4 4" xfId="50384"/>
    <cellStyle name="Normal 7 2 3 5 4 4 2" xfId="50385"/>
    <cellStyle name="Normal 7 2 3 5 4 5" xfId="50386"/>
    <cellStyle name="Normal 7 2 3 5 5" xfId="50387"/>
    <cellStyle name="Normal 7 2 3 5 5 2" xfId="50388"/>
    <cellStyle name="Normal 7 2 3 5 5 2 2" xfId="50389"/>
    <cellStyle name="Normal 7 2 3 5 5 3" xfId="50390"/>
    <cellStyle name="Normal 7 2 3 5 6" xfId="50391"/>
    <cellStyle name="Normal 7 2 3 5 6 2" xfId="50392"/>
    <cellStyle name="Normal 7 2 3 5 7" xfId="50393"/>
    <cellStyle name="Normal 7 2 3 5 7 2" xfId="50394"/>
    <cellStyle name="Normal 7 2 3 5 8" xfId="50395"/>
    <cellStyle name="Normal 7 2 3 5 9" xfId="63379"/>
    <cellStyle name="Normal 7 2 3 6" xfId="50396"/>
    <cellStyle name="Normal 7 2 3 6 2" xfId="50397"/>
    <cellStyle name="Normal 7 2 3 6 2 2" xfId="50398"/>
    <cellStyle name="Normal 7 2 3 6 2 2 2" xfId="50399"/>
    <cellStyle name="Normal 7 2 3 6 2 2 2 2" xfId="50400"/>
    <cellStyle name="Normal 7 2 3 6 2 2 2 2 2" xfId="50401"/>
    <cellStyle name="Normal 7 2 3 6 2 2 2 3" xfId="50402"/>
    <cellStyle name="Normal 7 2 3 6 2 2 3" xfId="50403"/>
    <cellStyle name="Normal 7 2 3 6 2 2 3 2" xfId="50404"/>
    <cellStyle name="Normal 7 2 3 6 2 2 4" xfId="50405"/>
    <cellStyle name="Normal 7 2 3 6 2 2 4 2" xfId="50406"/>
    <cellStyle name="Normal 7 2 3 6 2 2 5" xfId="50407"/>
    <cellStyle name="Normal 7 2 3 6 2 3" xfId="50408"/>
    <cellStyle name="Normal 7 2 3 6 2 3 2" xfId="50409"/>
    <cellStyle name="Normal 7 2 3 6 2 3 2 2" xfId="50410"/>
    <cellStyle name="Normal 7 2 3 6 2 3 3" xfId="50411"/>
    <cellStyle name="Normal 7 2 3 6 2 4" xfId="50412"/>
    <cellStyle name="Normal 7 2 3 6 2 4 2" xfId="50413"/>
    <cellStyle name="Normal 7 2 3 6 2 5" xfId="50414"/>
    <cellStyle name="Normal 7 2 3 6 2 5 2" xfId="50415"/>
    <cellStyle name="Normal 7 2 3 6 2 6" xfId="50416"/>
    <cellStyle name="Normal 7 2 3 6 3" xfId="50417"/>
    <cellStyle name="Normal 7 2 3 6 3 2" xfId="50418"/>
    <cellStyle name="Normal 7 2 3 6 3 2 2" xfId="50419"/>
    <cellStyle name="Normal 7 2 3 6 3 2 2 2" xfId="50420"/>
    <cellStyle name="Normal 7 2 3 6 3 2 3" xfId="50421"/>
    <cellStyle name="Normal 7 2 3 6 3 3" xfId="50422"/>
    <cellStyle name="Normal 7 2 3 6 3 3 2" xfId="50423"/>
    <cellStyle name="Normal 7 2 3 6 3 4" xfId="50424"/>
    <cellStyle name="Normal 7 2 3 6 3 4 2" xfId="50425"/>
    <cellStyle name="Normal 7 2 3 6 3 5" xfId="50426"/>
    <cellStyle name="Normal 7 2 3 6 4" xfId="50427"/>
    <cellStyle name="Normal 7 2 3 6 4 2" xfId="50428"/>
    <cellStyle name="Normal 7 2 3 6 4 2 2" xfId="50429"/>
    <cellStyle name="Normal 7 2 3 6 4 3" xfId="50430"/>
    <cellStyle name="Normal 7 2 3 6 5" xfId="50431"/>
    <cellStyle name="Normal 7 2 3 6 5 2" xfId="50432"/>
    <cellStyle name="Normal 7 2 3 6 6" xfId="50433"/>
    <cellStyle name="Normal 7 2 3 6 6 2" xfId="50434"/>
    <cellStyle name="Normal 7 2 3 6 7" xfId="50435"/>
    <cellStyle name="Normal 7 2 3 6 8" xfId="63380"/>
    <cellStyle name="Normal 7 2 3 7" xfId="50436"/>
    <cellStyle name="Normal 7 2 3 7 2" xfId="50437"/>
    <cellStyle name="Normal 7 2 3 7 2 2" xfId="50438"/>
    <cellStyle name="Normal 7 2 3 7 2 2 2" xfId="50439"/>
    <cellStyle name="Normal 7 2 3 7 2 2 2 2" xfId="50440"/>
    <cellStyle name="Normal 7 2 3 7 2 2 3" xfId="50441"/>
    <cellStyle name="Normal 7 2 3 7 2 3" xfId="50442"/>
    <cellStyle name="Normal 7 2 3 7 2 3 2" xfId="50443"/>
    <cellStyle name="Normal 7 2 3 7 2 4" xfId="50444"/>
    <cellStyle name="Normal 7 2 3 7 2 4 2" xfId="50445"/>
    <cellStyle name="Normal 7 2 3 7 2 5" xfId="50446"/>
    <cellStyle name="Normal 7 2 3 7 3" xfId="50447"/>
    <cellStyle name="Normal 7 2 3 7 3 2" xfId="50448"/>
    <cellStyle name="Normal 7 2 3 7 3 2 2" xfId="50449"/>
    <cellStyle name="Normal 7 2 3 7 3 3" xfId="50450"/>
    <cellStyle name="Normal 7 2 3 7 4" xfId="50451"/>
    <cellStyle name="Normal 7 2 3 7 4 2" xfId="50452"/>
    <cellStyle name="Normal 7 2 3 7 5" xfId="50453"/>
    <cellStyle name="Normal 7 2 3 7 5 2" xfId="50454"/>
    <cellStyle name="Normal 7 2 3 7 6" xfId="50455"/>
    <cellStyle name="Normal 7 2 3 8" xfId="50456"/>
    <cellStyle name="Normal 7 2 3 8 2" xfId="50457"/>
    <cellStyle name="Normal 7 2 3 8 2 2" xfId="50458"/>
    <cellStyle name="Normal 7 2 3 8 2 2 2" xfId="50459"/>
    <cellStyle name="Normal 7 2 3 8 2 3" xfId="50460"/>
    <cellStyle name="Normal 7 2 3 8 3" xfId="50461"/>
    <cellStyle name="Normal 7 2 3 8 3 2" xfId="50462"/>
    <cellStyle name="Normal 7 2 3 8 4" xfId="50463"/>
    <cellStyle name="Normal 7 2 3 8 4 2" xfId="50464"/>
    <cellStyle name="Normal 7 2 3 8 5" xfId="50465"/>
    <cellStyle name="Normal 7 2 3 9" xfId="50466"/>
    <cellStyle name="Normal 7 2 3 9 2" xfId="50467"/>
    <cellStyle name="Normal 7 2 3 9 2 2" xfId="50468"/>
    <cellStyle name="Normal 7 2 3 9 3" xfId="50469"/>
    <cellStyle name="Normal 7 2 4" xfId="50470"/>
    <cellStyle name="Normal 7 2 4 10" xfId="50471"/>
    <cellStyle name="Normal 7 2 4 10 2" xfId="50472"/>
    <cellStyle name="Normal 7 2 4 11" xfId="50473"/>
    <cellStyle name="Normal 7 2 4 12" xfId="63381"/>
    <cellStyle name="Normal 7 2 4 13" xfId="63382"/>
    <cellStyle name="Normal 7 2 4 2" xfId="50474"/>
    <cellStyle name="Normal 7 2 4 2 10" xfId="50475"/>
    <cellStyle name="Normal 7 2 4 2 11" xfId="63383"/>
    <cellStyle name="Normal 7 2 4 2 12" xfId="63384"/>
    <cellStyle name="Normal 7 2 4 2 2" xfId="50476"/>
    <cellStyle name="Normal 7 2 4 2 2 10" xfId="63385"/>
    <cellStyle name="Normal 7 2 4 2 2 11" xfId="63386"/>
    <cellStyle name="Normal 7 2 4 2 2 2" xfId="50477"/>
    <cellStyle name="Normal 7 2 4 2 2 2 10" xfId="63387"/>
    <cellStyle name="Normal 7 2 4 2 2 2 2" xfId="50478"/>
    <cellStyle name="Normal 7 2 4 2 2 2 2 2" xfId="50479"/>
    <cellStyle name="Normal 7 2 4 2 2 2 2 2 2" xfId="50480"/>
    <cellStyle name="Normal 7 2 4 2 2 2 2 2 2 2" xfId="50481"/>
    <cellStyle name="Normal 7 2 4 2 2 2 2 2 2 2 2" xfId="50482"/>
    <cellStyle name="Normal 7 2 4 2 2 2 2 2 2 2 2 2" xfId="50483"/>
    <cellStyle name="Normal 7 2 4 2 2 2 2 2 2 2 3" xfId="50484"/>
    <cellStyle name="Normal 7 2 4 2 2 2 2 2 2 3" xfId="50485"/>
    <cellStyle name="Normal 7 2 4 2 2 2 2 2 2 3 2" xfId="50486"/>
    <cellStyle name="Normal 7 2 4 2 2 2 2 2 2 4" xfId="50487"/>
    <cellStyle name="Normal 7 2 4 2 2 2 2 2 2 4 2" xfId="50488"/>
    <cellStyle name="Normal 7 2 4 2 2 2 2 2 2 5" xfId="50489"/>
    <cellStyle name="Normal 7 2 4 2 2 2 2 2 3" xfId="50490"/>
    <cellStyle name="Normal 7 2 4 2 2 2 2 2 3 2" xfId="50491"/>
    <cellStyle name="Normal 7 2 4 2 2 2 2 2 3 2 2" xfId="50492"/>
    <cellStyle name="Normal 7 2 4 2 2 2 2 2 3 3" xfId="50493"/>
    <cellStyle name="Normal 7 2 4 2 2 2 2 2 4" xfId="50494"/>
    <cellStyle name="Normal 7 2 4 2 2 2 2 2 4 2" xfId="50495"/>
    <cellStyle name="Normal 7 2 4 2 2 2 2 2 5" xfId="50496"/>
    <cellStyle name="Normal 7 2 4 2 2 2 2 2 5 2" xfId="50497"/>
    <cellStyle name="Normal 7 2 4 2 2 2 2 2 6" xfId="50498"/>
    <cellStyle name="Normal 7 2 4 2 2 2 2 3" xfId="50499"/>
    <cellStyle name="Normal 7 2 4 2 2 2 2 3 2" xfId="50500"/>
    <cellStyle name="Normal 7 2 4 2 2 2 2 3 2 2" xfId="50501"/>
    <cellStyle name="Normal 7 2 4 2 2 2 2 3 2 2 2" xfId="50502"/>
    <cellStyle name="Normal 7 2 4 2 2 2 2 3 2 3" xfId="50503"/>
    <cellStyle name="Normal 7 2 4 2 2 2 2 3 3" xfId="50504"/>
    <cellStyle name="Normal 7 2 4 2 2 2 2 3 3 2" xfId="50505"/>
    <cellStyle name="Normal 7 2 4 2 2 2 2 3 4" xfId="50506"/>
    <cellStyle name="Normal 7 2 4 2 2 2 2 3 4 2" xfId="50507"/>
    <cellStyle name="Normal 7 2 4 2 2 2 2 3 5" xfId="50508"/>
    <cellStyle name="Normal 7 2 4 2 2 2 2 4" xfId="50509"/>
    <cellStyle name="Normal 7 2 4 2 2 2 2 4 2" xfId="50510"/>
    <cellStyle name="Normal 7 2 4 2 2 2 2 4 2 2" xfId="50511"/>
    <cellStyle name="Normal 7 2 4 2 2 2 2 4 3" xfId="50512"/>
    <cellStyle name="Normal 7 2 4 2 2 2 2 5" xfId="50513"/>
    <cellStyle name="Normal 7 2 4 2 2 2 2 5 2" xfId="50514"/>
    <cellStyle name="Normal 7 2 4 2 2 2 2 6" xfId="50515"/>
    <cellStyle name="Normal 7 2 4 2 2 2 2 6 2" xfId="50516"/>
    <cellStyle name="Normal 7 2 4 2 2 2 2 7" xfId="50517"/>
    <cellStyle name="Normal 7 2 4 2 2 2 2 8" xfId="63388"/>
    <cellStyle name="Normal 7 2 4 2 2 2 3" xfId="50518"/>
    <cellStyle name="Normal 7 2 4 2 2 2 3 2" xfId="50519"/>
    <cellStyle name="Normal 7 2 4 2 2 2 3 2 2" xfId="50520"/>
    <cellStyle name="Normal 7 2 4 2 2 2 3 2 2 2" xfId="50521"/>
    <cellStyle name="Normal 7 2 4 2 2 2 3 2 2 2 2" xfId="50522"/>
    <cellStyle name="Normal 7 2 4 2 2 2 3 2 2 3" xfId="50523"/>
    <cellStyle name="Normal 7 2 4 2 2 2 3 2 3" xfId="50524"/>
    <cellStyle name="Normal 7 2 4 2 2 2 3 2 3 2" xfId="50525"/>
    <cellStyle name="Normal 7 2 4 2 2 2 3 2 4" xfId="50526"/>
    <cellStyle name="Normal 7 2 4 2 2 2 3 2 4 2" xfId="50527"/>
    <cellStyle name="Normal 7 2 4 2 2 2 3 2 5" xfId="50528"/>
    <cellStyle name="Normal 7 2 4 2 2 2 3 3" xfId="50529"/>
    <cellStyle name="Normal 7 2 4 2 2 2 3 3 2" xfId="50530"/>
    <cellStyle name="Normal 7 2 4 2 2 2 3 3 2 2" xfId="50531"/>
    <cellStyle name="Normal 7 2 4 2 2 2 3 3 3" xfId="50532"/>
    <cellStyle name="Normal 7 2 4 2 2 2 3 4" xfId="50533"/>
    <cellStyle name="Normal 7 2 4 2 2 2 3 4 2" xfId="50534"/>
    <cellStyle name="Normal 7 2 4 2 2 2 3 5" xfId="50535"/>
    <cellStyle name="Normal 7 2 4 2 2 2 3 5 2" xfId="50536"/>
    <cellStyle name="Normal 7 2 4 2 2 2 3 6" xfId="50537"/>
    <cellStyle name="Normal 7 2 4 2 2 2 4" xfId="50538"/>
    <cellStyle name="Normal 7 2 4 2 2 2 4 2" xfId="50539"/>
    <cellStyle name="Normal 7 2 4 2 2 2 4 2 2" xfId="50540"/>
    <cellStyle name="Normal 7 2 4 2 2 2 4 2 2 2" xfId="50541"/>
    <cellStyle name="Normal 7 2 4 2 2 2 4 2 3" xfId="50542"/>
    <cellStyle name="Normal 7 2 4 2 2 2 4 3" xfId="50543"/>
    <cellStyle name="Normal 7 2 4 2 2 2 4 3 2" xfId="50544"/>
    <cellStyle name="Normal 7 2 4 2 2 2 4 4" xfId="50545"/>
    <cellStyle name="Normal 7 2 4 2 2 2 4 4 2" xfId="50546"/>
    <cellStyle name="Normal 7 2 4 2 2 2 4 5" xfId="50547"/>
    <cellStyle name="Normal 7 2 4 2 2 2 5" xfId="50548"/>
    <cellStyle name="Normal 7 2 4 2 2 2 5 2" xfId="50549"/>
    <cellStyle name="Normal 7 2 4 2 2 2 5 2 2" xfId="50550"/>
    <cellStyle name="Normal 7 2 4 2 2 2 5 3" xfId="50551"/>
    <cellStyle name="Normal 7 2 4 2 2 2 6" xfId="50552"/>
    <cellStyle name="Normal 7 2 4 2 2 2 6 2" xfId="50553"/>
    <cellStyle name="Normal 7 2 4 2 2 2 7" xfId="50554"/>
    <cellStyle name="Normal 7 2 4 2 2 2 7 2" xfId="50555"/>
    <cellStyle name="Normal 7 2 4 2 2 2 8" xfId="50556"/>
    <cellStyle name="Normal 7 2 4 2 2 2 9" xfId="63389"/>
    <cellStyle name="Normal 7 2 4 2 2 3" xfId="50557"/>
    <cellStyle name="Normal 7 2 4 2 2 3 2" xfId="50558"/>
    <cellStyle name="Normal 7 2 4 2 2 3 2 2" xfId="50559"/>
    <cellStyle name="Normal 7 2 4 2 2 3 2 2 2" xfId="50560"/>
    <cellStyle name="Normal 7 2 4 2 2 3 2 2 2 2" xfId="50561"/>
    <cellStyle name="Normal 7 2 4 2 2 3 2 2 2 2 2" xfId="50562"/>
    <cellStyle name="Normal 7 2 4 2 2 3 2 2 2 3" xfId="50563"/>
    <cellStyle name="Normal 7 2 4 2 2 3 2 2 3" xfId="50564"/>
    <cellStyle name="Normal 7 2 4 2 2 3 2 2 3 2" xfId="50565"/>
    <cellStyle name="Normal 7 2 4 2 2 3 2 2 4" xfId="50566"/>
    <cellStyle name="Normal 7 2 4 2 2 3 2 2 4 2" xfId="50567"/>
    <cellStyle name="Normal 7 2 4 2 2 3 2 2 5" xfId="50568"/>
    <cellStyle name="Normal 7 2 4 2 2 3 2 3" xfId="50569"/>
    <cellStyle name="Normal 7 2 4 2 2 3 2 3 2" xfId="50570"/>
    <cellStyle name="Normal 7 2 4 2 2 3 2 3 2 2" xfId="50571"/>
    <cellStyle name="Normal 7 2 4 2 2 3 2 3 3" xfId="50572"/>
    <cellStyle name="Normal 7 2 4 2 2 3 2 4" xfId="50573"/>
    <cellStyle name="Normal 7 2 4 2 2 3 2 4 2" xfId="50574"/>
    <cellStyle name="Normal 7 2 4 2 2 3 2 5" xfId="50575"/>
    <cellStyle name="Normal 7 2 4 2 2 3 2 5 2" xfId="50576"/>
    <cellStyle name="Normal 7 2 4 2 2 3 2 6" xfId="50577"/>
    <cellStyle name="Normal 7 2 4 2 2 3 3" xfId="50578"/>
    <cellStyle name="Normal 7 2 4 2 2 3 3 2" xfId="50579"/>
    <cellStyle name="Normal 7 2 4 2 2 3 3 2 2" xfId="50580"/>
    <cellStyle name="Normal 7 2 4 2 2 3 3 2 2 2" xfId="50581"/>
    <cellStyle name="Normal 7 2 4 2 2 3 3 2 3" xfId="50582"/>
    <cellStyle name="Normal 7 2 4 2 2 3 3 3" xfId="50583"/>
    <cellStyle name="Normal 7 2 4 2 2 3 3 3 2" xfId="50584"/>
    <cellStyle name="Normal 7 2 4 2 2 3 3 4" xfId="50585"/>
    <cellStyle name="Normal 7 2 4 2 2 3 3 4 2" xfId="50586"/>
    <cellStyle name="Normal 7 2 4 2 2 3 3 5" xfId="50587"/>
    <cellStyle name="Normal 7 2 4 2 2 3 4" xfId="50588"/>
    <cellStyle name="Normal 7 2 4 2 2 3 4 2" xfId="50589"/>
    <cellStyle name="Normal 7 2 4 2 2 3 4 2 2" xfId="50590"/>
    <cellStyle name="Normal 7 2 4 2 2 3 4 3" xfId="50591"/>
    <cellStyle name="Normal 7 2 4 2 2 3 5" xfId="50592"/>
    <cellStyle name="Normal 7 2 4 2 2 3 5 2" xfId="50593"/>
    <cellStyle name="Normal 7 2 4 2 2 3 6" xfId="50594"/>
    <cellStyle name="Normal 7 2 4 2 2 3 6 2" xfId="50595"/>
    <cellStyle name="Normal 7 2 4 2 2 3 7" xfId="50596"/>
    <cellStyle name="Normal 7 2 4 2 2 3 8" xfId="63390"/>
    <cellStyle name="Normal 7 2 4 2 2 4" xfId="50597"/>
    <cellStyle name="Normal 7 2 4 2 2 4 2" xfId="50598"/>
    <cellStyle name="Normal 7 2 4 2 2 4 2 2" xfId="50599"/>
    <cellStyle name="Normal 7 2 4 2 2 4 2 2 2" xfId="50600"/>
    <cellStyle name="Normal 7 2 4 2 2 4 2 2 2 2" xfId="50601"/>
    <cellStyle name="Normal 7 2 4 2 2 4 2 2 3" xfId="50602"/>
    <cellStyle name="Normal 7 2 4 2 2 4 2 3" xfId="50603"/>
    <cellStyle name="Normal 7 2 4 2 2 4 2 3 2" xfId="50604"/>
    <cellStyle name="Normal 7 2 4 2 2 4 2 4" xfId="50605"/>
    <cellStyle name="Normal 7 2 4 2 2 4 2 4 2" xfId="50606"/>
    <cellStyle name="Normal 7 2 4 2 2 4 2 5" xfId="50607"/>
    <cellStyle name="Normal 7 2 4 2 2 4 3" xfId="50608"/>
    <cellStyle name="Normal 7 2 4 2 2 4 3 2" xfId="50609"/>
    <cellStyle name="Normal 7 2 4 2 2 4 3 2 2" xfId="50610"/>
    <cellStyle name="Normal 7 2 4 2 2 4 3 3" xfId="50611"/>
    <cellStyle name="Normal 7 2 4 2 2 4 4" xfId="50612"/>
    <cellStyle name="Normal 7 2 4 2 2 4 4 2" xfId="50613"/>
    <cellStyle name="Normal 7 2 4 2 2 4 5" xfId="50614"/>
    <cellStyle name="Normal 7 2 4 2 2 4 5 2" xfId="50615"/>
    <cellStyle name="Normal 7 2 4 2 2 4 6" xfId="50616"/>
    <cellStyle name="Normal 7 2 4 2 2 5" xfId="50617"/>
    <cellStyle name="Normal 7 2 4 2 2 5 2" xfId="50618"/>
    <cellStyle name="Normal 7 2 4 2 2 5 2 2" xfId="50619"/>
    <cellStyle name="Normal 7 2 4 2 2 5 2 2 2" xfId="50620"/>
    <cellStyle name="Normal 7 2 4 2 2 5 2 3" xfId="50621"/>
    <cellStyle name="Normal 7 2 4 2 2 5 3" xfId="50622"/>
    <cellStyle name="Normal 7 2 4 2 2 5 3 2" xfId="50623"/>
    <cellStyle name="Normal 7 2 4 2 2 5 4" xfId="50624"/>
    <cellStyle name="Normal 7 2 4 2 2 5 4 2" xfId="50625"/>
    <cellStyle name="Normal 7 2 4 2 2 5 5" xfId="50626"/>
    <cellStyle name="Normal 7 2 4 2 2 6" xfId="50627"/>
    <cellStyle name="Normal 7 2 4 2 2 6 2" xfId="50628"/>
    <cellStyle name="Normal 7 2 4 2 2 6 2 2" xfId="50629"/>
    <cellStyle name="Normal 7 2 4 2 2 6 3" xfId="50630"/>
    <cellStyle name="Normal 7 2 4 2 2 7" xfId="50631"/>
    <cellStyle name="Normal 7 2 4 2 2 7 2" xfId="50632"/>
    <cellStyle name="Normal 7 2 4 2 2 8" xfId="50633"/>
    <cellStyle name="Normal 7 2 4 2 2 8 2" xfId="50634"/>
    <cellStyle name="Normal 7 2 4 2 2 9" xfId="50635"/>
    <cellStyle name="Normal 7 2 4 2 3" xfId="50636"/>
    <cellStyle name="Normal 7 2 4 2 3 10" xfId="63391"/>
    <cellStyle name="Normal 7 2 4 2 3 2" xfId="50637"/>
    <cellStyle name="Normal 7 2 4 2 3 2 2" xfId="50638"/>
    <cellStyle name="Normal 7 2 4 2 3 2 2 2" xfId="50639"/>
    <cellStyle name="Normal 7 2 4 2 3 2 2 2 2" xfId="50640"/>
    <cellStyle name="Normal 7 2 4 2 3 2 2 2 2 2" xfId="50641"/>
    <cellStyle name="Normal 7 2 4 2 3 2 2 2 2 2 2" xfId="50642"/>
    <cellStyle name="Normal 7 2 4 2 3 2 2 2 2 3" xfId="50643"/>
    <cellStyle name="Normal 7 2 4 2 3 2 2 2 3" xfId="50644"/>
    <cellStyle name="Normal 7 2 4 2 3 2 2 2 3 2" xfId="50645"/>
    <cellStyle name="Normal 7 2 4 2 3 2 2 2 4" xfId="50646"/>
    <cellStyle name="Normal 7 2 4 2 3 2 2 2 4 2" xfId="50647"/>
    <cellStyle name="Normal 7 2 4 2 3 2 2 2 5" xfId="50648"/>
    <cellStyle name="Normal 7 2 4 2 3 2 2 3" xfId="50649"/>
    <cellStyle name="Normal 7 2 4 2 3 2 2 3 2" xfId="50650"/>
    <cellStyle name="Normal 7 2 4 2 3 2 2 3 2 2" xfId="50651"/>
    <cellStyle name="Normal 7 2 4 2 3 2 2 3 3" xfId="50652"/>
    <cellStyle name="Normal 7 2 4 2 3 2 2 4" xfId="50653"/>
    <cellStyle name="Normal 7 2 4 2 3 2 2 4 2" xfId="50654"/>
    <cellStyle name="Normal 7 2 4 2 3 2 2 5" xfId="50655"/>
    <cellStyle name="Normal 7 2 4 2 3 2 2 5 2" xfId="50656"/>
    <cellStyle name="Normal 7 2 4 2 3 2 2 6" xfId="50657"/>
    <cellStyle name="Normal 7 2 4 2 3 2 3" xfId="50658"/>
    <cellStyle name="Normal 7 2 4 2 3 2 3 2" xfId="50659"/>
    <cellStyle name="Normal 7 2 4 2 3 2 3 2 2" xfId="50660"/>
    <cellStyle name="Normal 7 2 4 2 3 2 3 2 2 2" xfId="50661"/>
    <cellStyle name="Normal 7 2 4 2 3 2 3 2 3" xfId="50662"/>
    <cellStyle name="Normal 7 2 4 2 3 2 3 3" xfId="50663"/>
    <cellStyle name="Normal 7 2 4 2 3 2 3 3 2" xfId="50664"/>
    <cellStyle name="Normal 7 2 4 2 3 2 3 4" xfId="50665"/>
    <cellStyle name="Normal 7 2 4 2 3 2 3 4 2" xfId="50666"/>
    <cellStyle name="Normal 7 2 4 2 3 2 3 5" xfId="50667"/>
    <cellStyle name="Normal 7 2 4 2 3 2 4" xfId="50668"/>
    <cellStyle name="Normal 7 2 4 2 3 2 4 2" xfId="50669"/>
    <cellStyle name="Normal 7 2 4 2 3 2 4 2 2" xfId="50670"/>
    <cellStyle name="Normal 7 2 4 2 3 2 4 3" xfId="50671"/>
    <cellStyle name="Normal 7 2 4 2 3 2 5" xfId="50672"/>
    <cellStyle name="Normal 7 2 4 2 3 2 5 2" xfId="50673"/>
    <cellStyle name="Normal 7 2 4 2 3 2 6" xfId="50674"/>
    <cellStyle name="Normal 7 2 4 2 3 2 6 2" xfId="50675"/>
    <cellStyle name="Normal 7 2 4 2 3 2 7" xfId="50676"/>
    <cellStyle name="Normal 7 2 4 2 3 2 8" xfId="63392"/>
    <cellStyle name="Normal 7 2 4 2 3 3" xfId="50677"/>
    <cellStyle name="Normal 7 2 4 2 3 3 2" xfId="50678"/>
    <cellStyle name="Normal 7 2 4 2 3 3 2 2" xfId="50679"/>
    <cellStyle name="Normal 7 2 4 2 3 3 2 2 2" xfId="50680"/>
    <cellStyle name="Normal 7 2 4 2 3 3 2 2 2 2" xfId="50681"/>
    <cellStyle name="Normal 7 2 4 2 3 3 2 2 3" xfId="50682"/>
    <cellStyle name="Normal 7 2 4 2 3 3 2 3" xfId="50683"/>
    <cellStyle name="Normal 7 2 4 2 3 3 2 3 2" xfId="50684"/>
    <cellStyle name="Normal 7 2 4 2 3 3 2 4" xfId="50685"/>
    <cellStyle name="Normal 7 2 4 2 3 3 2 4 2" xfId="50686"/>
    <cellStyle name="Normal 7 2 4 2 3 3 2 5" xfId="50687"/>
    <cellStyle name="Normal 7 2 4 2 3 3 3" xfId="50688"/>
    <cellStyle name="Normal 7 2 4 2 3 3 3 2" xfId="50689"/>
    <cellStyle name="Normal 7 2 4 2 3 3 3 2 2" xfId="50690"/>
    <cellStyle name="Normal 7 2 4 2 3 3 3 3" xfId="50691"/>
    <cellStyle name="Normal 7 2 4 2 3 3 4" xfId="50692"/>
    <cellStyle name="Normal 7 2 4 2 3 3 4 2" xfId="50693"/>
    <cellStyle name="Normal 7 2 4 2 3 3 5" xfId="50694"/>
    <cellStyle name="Normal 7 2 4 2 3 3 5 2" xfId="50695"/>
    <cellStyle name="Normal 7 2 4 2 3 3 6" xfId="50696"/>
    <cellStyle name="Normal 7 2 4 2 3 4" xfId="50697"/>
    <cellStyle name="Normal 7 2 4 2 3 4 2" xfId="50698"/>
    <cellStyle name="Normal 7 2 4 2 3 4 2 2" xfId="50699"/>
    <cellStyle name="Normal 7 2 4 2 3 4 2 2 2" xfId="50700"/>
    <cellStyle name="Normal 7 2 4 2 3 4 2 3" xfId="50701"/>
    <cellStyle name="Normal 7 2 4 2 3 4 3" xfId="50702"/>
    <cellStyle name="Normal 7 2 4 2 3 4 3 2" xfId="50703"/>
    <cellStyle name="Normal 7 2 4 2 3 4 4" xfId="50704"/>
    <cellStyle name="Normal 7 2 4 2 3 4 4 2" xfId="50705"/>
    <cellStyle name="Normal 7 2 4 2 3 4 5" xfId="50706"/>
    <cellStyle name="Normal 7 2 4 2 3 5" xfId="50707"/>
    <cellStyle name="Normal 7 2 4 2 3 5 2" xfId="50708"/>
    <cellStyle name="Normal 7 2 4 2 3 5 2 2" xfId="50709"/>
    <cellStyle name="Normal 7 2 4 2 3 5 3" xfId="50710"/>
    <cellStyle name="Normal 7 2 4 2 3 6" xfId="50711"/>
    <cellStyle name="Normal 7 2 4 2 3 6 2" xfId="50712"/>
    <cellStyle name="Normal 7 2 4 2 3 7" xfId="50713"/>
    <cellStyle name="Normal 7 2 4 2 3 7 2" xfId="50714"/>
    <cellStyle name="Normal 7 2 4 2 3 8" xfId="50715"/>
    <cellStyle name="Normal 7 2 4 2 3 9" xfId="63393"/>
    <cellStyle name="Normal 7 2 4 2 4" xfId="50716"/>
    <cellStyle name="Normal 7 2 4 2 4 2" xfId="50717"/>
    <cellStyle name="Normal 7 2 4 2 4 2 2" xfId="50718"/>
    <cellStyle name="Normal 7 2 4 2 4 2 2 2" xfId="50719"/>
    <cellStyle name="Normal 7 2 4 2 4 2 2 2 2" xfId="50720"/>
    <cellStyle name="Normal 7 2 4 2 4 2 2 2 2 2" xfId="50721"/>
    <cellStyle name="Normal 7 2 4 2 4 2 2 2 3" xfId="50722"/>
    <cellStyle name="Normal 7 2 4 2 4 2 2 3" xfId="50723"/>
    <cellStyle name="Normal 7 2 4 2 4 2 2 3 2" xfId="50724"/>
    <cellStyle name="Normal 7 2 4 2 4 2 2 4" xfId="50725"/>
    <cellStyle name="Normal 7 2 4 2 4 2 2 4 2" xfId="50726"/>
    <cellStyle name="Normal 7 2 4 2 4 2 2 5" xfId="50727"/>
    <cellStyle name="Normal 7 2 4 2 4 2 3" xfId="50728"/>
    <cellStyle name="Normal 7 2 4 2 4 2 3 2" xfId="50729"/>
    <cellStyle name="Normal 7 2 4 2 4 2 3 2 2" xfId="50730"/>
    <cellStyle name="Normal 7 2 4 2 4 2 3 3" xfId="50731"/>
    <cellStyle name="Normal 7 2 4 2 4 2 4" xfId="50732"/>
    <cellStyle name="Normal 7 2 4 2 4 2 4 2" xfId="50733"/>
    <cellStyle name="Normal 7 2 4 2 4 2 5" xfId="50734"/>
    <cellStyle name="Normal 7 2 4 2 4 2 5 2" xfId="50735"/>
    <cellStyle name="Normal 7 2 4 2 4 2 6" xfId="50736"/>
    <cellStyle name="Normal 7 2 4 2 4 3" xfId="50737"/>
    <cellStyle name="Normal 7 2 4 2 4 3 2" xfId="50738"/>
    <cellStyle name="Normal 7 2 4 2 4 3 2 2" xfId="50739"/>
    <cellStyle name="Normal 7 2 4 2 4 3 2 2 2" xfId="50740"/>
    <cellStyle name="Normal 7 2 4 2 4 3 2 3" xfId="50741"/>
    <cellStyle name="Normal 7 2 4 2 4 3 3" xfId="50742"/>
    <cellStyle name="Normal 7 2 4 2 4 3 3 2" xfId="50743"/>
    <cellStyle name="Normal 7 2 4 2 4 3 4" xfId="50744"/>
    <cellStyle name="Normal 7 2 4 2 4 3 4 2" xfId="50745"/>
    <cellStyle name="Normal 7 2 4 2 4 3 5" xfId="50746"/>
    <cellStyle name="Normal 7 2 4 2 4 4" xfId="50747"/>
    <cellStyle name="Normal 7 2 4 2 4 4 2" xfId="50748"/>
    <cellStyle name="Normal 7 2 4 2 4 4 2 2" xfId="50749"/>
    <cellStyle name="Normal 7 2 4 2 4 4 3" xfId="50750"/>
    <cellStyle name="Normal 7 2 4 2 4 5" xfId="50751"/>
    <cellStyle name="Normal 7 2 4 2 4 5 2" xfId="50752"/>
    <cellStyle name="Normal 7 2 4 2 4 6" xfId="50753"/>
    <cellStyle name="Normal 7 2 4 2 4 6 2" xfId="50754"/>
    <cellStyle name="Normal 7 2 4 2 4 7" xfId="50755"/>
    <cellStyle name="Normal 7 2 4 2 4 8" xfId="63394"/>
    <cellStyle name="Normal 7 2 4 2 5" xfId="50756"/>
    <cellStyle name="Normal 7 2 4 2 5 2" xfId="50757"/>
    <cellStyle name="Normal 7 2 4 2 5 2 2" xfId="50758"/>
    <cellStyle name="Normal 7 2 4 2 5 2 2 2" xfId="50759"/>
    <cellStyle name="Normal 7 2 4 2 5 2 2 2 2" xfId="50760"/>
    <cellStyle name="Normal 7 2 4 2 5 2 2 3" xfId="50761"/>
    <cellStyle name="Normal 7 2 4 2 5 2 3" xfId="50762"/>
    <cellStyle name="Normal 7 2 4 2 5 2 3 2" xfId="50763"/>
    <cellStyle name="Normal 7 2 4 2 5 2 4" xfId="50764"/>
    <cellStyle name="Normal 7 2 4 2 5 2 4 2" xfId="50765"/>
    <cellStyle name="Normal 7 2 4 2 5 2 5" xfId="50766"/>
    <cellStyle name="Normal 7 2 4 2 5 3" xfId="50767"/>
    <cellStyle name="Normal 7 2 4 2 5 3 2" xfId="50768"/>
    <cellStyle name="Normal 7 2 4 2 5 3 2 2" xfId="50769"/>
    <cellStyle name="Normal 7 2 4 2 5 3 3" xfId="50770"/>
    <cellStyle name="Normal 7 2 4 2 5 4" xfId="50771"/>
    <cellStyle name="Normal 7 2 4 2 5 4 2" xfId="50772"/>
    <cellStyle name="Normal 7 2 4 2 5 5" xfId="50773"/>
    <cellStyle name="Normal 7 2 4 2 5 5 2" xfId="50774"/>
    <cellStyle name="Normal 7 2 4 2 5 6" xfId="50775"/>
    <cellStyle name="Normal 7 2 4 2 6" xfId="50776"/>
    <cellStyle name="Normal 7 2 4 2 6 2" xfId="50777"/>
    <cellStyle name="Normal 7 2 4 2 6 2 2" xfId="50778"/>
    <cellStyle name="Normal 7 2 4 2 6 2 2 2" xfId="50779"/>
    <cellStyle name="Normal 7 2 4 2 6 2 3" xfId="50780"/>
    <cellStyle name="Normal 7 2 4 2 6 3" xfId="50781"/>
    <cellStyle name="Normal 7 2 4 2 6 3 2" xfId="50782"/>
    <cellStyle name="Normal 7 2 4 2 6 4" xfId="50783"/>
    <cellStyle name="Normal 7 2 4 2 6 4 2" xfId="50784"/>
    <cellStyle name="Normal 7 2 4 2 6 5" xfId="50785"/>
    <cellStyle name="Normal 7 2 4 2 7" xfId="50786"/>
    <cellStyle name="Normal 7 2 4 2 7 2" xfId="50787"/>
    <cellStyle name="Normal 7 2 4 2 7 2 2" xfId="50788"/>
    <cellStyle name="Normal 7 2 4 2 7 3" xfId="50789"/>
    <cellStyle name="Normal 7 2 4 2 8" xfId="50790"/>
    <cellStyle name="Normal 7 2 4 2 8 2" xfId="50791"/>
    <cellStyle name="Normal 7 2 4 2 9" xfId="50792"/>
    <cellStyle name="Normal 7 2 4 2 9 2" xfId="50793"/>
    <cellStyle name="Normal 7 2 4 3" xfId="50794"/>
    <cellStyle name="Normal 7 2 4 3 10" xfId="63395"/>
    <cellStyle name="Normal 7 2 4 3 11" xfId="63396"/>
    <cellStyle name="Normal 7 2 4 3 2" xfId="50795"/>
    <cellStyle name="Normal 7 2 4 3 2 10" xfId="63397"/>
    <cellStyle name="Normal 7 2 4 3 2 2" xfId="50796"/>
    <cellStyle name="Normal 7 2 4 3 2 2 2" xfId="50797"/>
    <cellStyle name="Normal 7 2 4 3 2 2 2 2" xfId="50798"/>
    <cellStyle name="Normal 7 2 4 3 2 2 2 2 2" xfId="50799"/>
    <cellStyle name="Normal 7 2 4 3 2 2 2 2 2 2" xfId="50800"/>
    <cellStyle name="Normal 7 2 4 3 2 2 2 2 2 2 2" xfId="50801"/>
    <cellStyle name="Normal 7 2 4 3 2 2 2 2 2 3" xfId="50802"/>
    <cellStyle name="Normal 7 2 4 3 2 2 2 2 3" xfId="50803"/>
    <cellStyle name="Normal 7 2 4 3 2 2 2 2 3 2" xfId="50804"/>
    <cellStyle name="Normal 7 2 4 3 2 2 2 2 4" xfId="50805"/>
    <cellStyle name="Normal 7 2 4 3 2 2 2 2 4 2" xfId="50806"/>
    <cellStyle name="Normal 7 2 4 3 2 2 2 2 5" xfId="50807"/>
    <cellStyle name="Normal 7 2 4 3 2 2 2 3" xfId="50808"/>
    <cellStyle name="Normal 7 2 4 3 2 2 2 3 2" xfId="50809"/>
    <cellStyle name="Normal 7 2 4 3 2 2 2 3 2 2" xfId="50810"/>
    <cellStyle name="Normal 7 2 4 3 2 2 2 3 3" xfId="50811"/>
    <cellStyle name="Normal 7 2 4 3 2 2 2 4" xfId="50812"/>
    <cellStyle name="Normal 7 2 4 3 2 2 2 4 2" xfId="50813"/>
    <cellStyle name="Normal 7 2 4 3 2 2 2 5" xfId="50814"/>
    <cellStyle name="Normal 7 2 4 3 2 2 2 5 2" xfId="50815"/>
    <cellStyle name="Normal 7 2 4 3 2 2 2 6" xfId="50816"/>
    <cellStyle name="Normal 7 2 4 3 2 2 3" xfId="50817"/>
    <cellStyle name="Normal 7 2 4 3 2 2 3 2" xfId="50818"/>
    <cellStyle name="Normal 7 2 4 3 2 2 3 2 2" xfId="50819"/>
    <cellStyle name="Normal 7 2 4 3 2 2 3 2 2 2" xfId="50820"/>
    <cellStyle name="Normal 7 2 4 3 2 2 3 2 3" xfId="50821"/>
    <cellStyle name="Normal 7 2 4 3 2 2 3 3" xfId="50822"/>
    <cellStyle name="Normal 7 2 4 3 2 2 3 3 2" xfId="50823"/>
    <cellStyle name="Normal 7 2 4 3 2 2 3 4" xfId="50824"/>
    <cellStyle name="Normal 7 2 4 3 2 2 3 4 2" xfId="50825"/>
    <cellStyle name="Normal 7 2 4 3 2 2 3 5" xfId="50826"/>
    <cellStyle name="Normal 7 2 4 3 2 2 4" xfId="50827"/>
    <cellStyle name="Normal 7 2 4 3 2 2 4 2" xfId="50828"/>
    <cellStyle name="Normal 7 2 4 3 2 2 4 2 2" xfId="50829"/>
    <cellStyle name="Normal 7 2 4 3 2 2 4 3" xfId="50830"/>
    <cellStyle name="Normal 7 2 4 3 2 2 5" xfId="50831"/>
    <cellStyle name="Normal 7 2 4 3 2 2 5 2" xfId="50832"/>
    <cellStyle name="Normal 7 2 4 3 2 2 6" xfId="50833"/>
    <cellStyle name="Normal 7 2 4 3 2 2 6 2" xfId="50834"/>
    <cellStyle name="Normal 7 2 4 3 2 2 7" xfId="50835"/>
    <cellStyle name="Normal 7 2 4 3 2 2 8" xfId="63398"/>
    <cellStyle name="Normal 7 2 4 3 2 3" xfId="50836"/>
    <cellStyle name="Normal 7 2 4 3 2 3 2" xfId="50837"/>
    <cellStyle name="Normal 7 2 4 3 2 3 2 2" xfId="50838"/>
    <cellStyle name="Normal 7 2 4 3 2 3 2 2 2" xfId="50839"/>
    <cellStyle name="Normal 7 2 4 3 2 3 2 2 2 2" xfId="50840"/>
    <cellStyle name="Normal 7 2 4 3 2 3 2 2 3" xfId="50841"/>
    <cellStyle name="Normal 7 2 4 3 2 3 2 3" xfId="50842"/>
    <cellStyle name="Normal 7 2 4 3 2 3 2 3 2" xfId="50843"/>
    <cellStyle name="Normal 7 2 4 3 2 3 2 4" xfId="50844"/>
    <cellStyle name="Normal 7 2 4 3 2 3 2 4 2" xfId="50845"/>
    <cellStyle name="Normal 7 2 4 3 2 3 2 5" xfId="50846"/>
    <cellStyle name="Normal 7 2 4 3 2 3 3" xfId="50847"/>
    <cellStyle name="Normal 7 2 4 3 2 3 3 2" xfId="50848"/>
    <cellStyle name="Normal 7 2 4 3 2 3 3 2 2" xfId="50849"/>
    <cellStyle name="Normal 7 2 4 3 2 3 3 3" xfId="50850"/>
    <cellStyle name="Normal 7 2 4 3 2 3 4" xfId="50851"/>
    <cellStyle name="Normal 7 2 4 3 2 3 4 2" xfId="50852"/>
    <cellStyle name="Normal 7 2 4 3 2 3 5" xfId="50853"/>
    <cellStyle name="Normal 7 2 4 3 2 3 5 2" xfId="50854"/>
    <cellStyle name="Normal 7 2 4 3 2 3 6" xfId="50855"/>
    <cellStyle name="Normal 7 2 4 3 2 4" xfId="50856"/>
    <cellStyle name="Normal 7 2 4 3 2 4 2" xfId="50857"/>
    <cellStyle name="Normal 7 2 4 3 2 4 2 2" xfId="50858"/>
    <cellStyle name="Normal 7 2 4 3 2 4 2 2 2" xfId="50859"/>
    <cellStyle name="Normal 7 2 4 3 2 4 2 3" xfId="50860"/>
    <cellStyle name="Normal 7 2 4 3 2 4 3" xfId="50861"/>
    <cellStyle name="Normal 7 2 4 3 2 4 3 2" xfId="50862"/>
    <cellStyle name="Normal 7 2 4 3 2 4 4" xfId="50863"/>
    <cellStyle name="Normal 7 2 4 3 2 4 4 2" xfId="50864"/>
    <cellStyle name="Normal 7 2 4 3 2 4 5" xfId="50865"/>
    <cellStyle name="Normal 7 2 4 3 2 5" xfId="50866"/>
    <cellStyle name="Normal 7 2 4 3 2 5 2" xfId="50867"/>
    <cellStyle name="Normal 7 2 4 3 2 5 2 2" xfId="50868"/>
    <cellStyle name="Normal 7 2 4 3 2 5 3" xfId="50869"/>
    <cellStyle name="Normal 7 2 4 3 2 6" xfId="50870"/>
    <cellStyle name="Normal 7 2 4 3 2 6 2" xfId="50871"/>
    <cellStyle name="Normal 7 2 4 3 2 7" xfId="50872"/>
    <cellStyle name="Normal 7 2 4 3 2 7 2" xfId="50873"/>
    <cellStyle name="Normal 7 2 4 3 2 8" xfId="50874"/>
    <cellStyle name="Normal 7 2 4 3 2 9" xfId="63399"/>
    <cellStyle name="Normal 7 2 4 3 3" xfId="50875"/>
    <cellStyle name="Normal 7 2 4 3 3 2" xfId="50876"/>
    <cellStyle name="Normal 7 2 4 3 3 2 2" xfId="50877"/>
    <cellStyle name="Normal 7 2 4 3 3 2 2 2" xfId="50878"/>
    <cellStyle name="Normal 7 2 4 3 3 2 2 2 2" xfId="50879"/>
    <cellStyle name="Normal 7 2 4 3 3 2 2 2 2 2" xfId="50880"/>
    <cellStyle name="Normal 7 2 4 3 3 2 2 2 3" xfId="50881"/>
    <cellStyle name="Normal 7 2 4 3 3 2 2 3" xfId="50882"/>
    <cellStyle name="Normal 7 2 4 3 3 2 2 3 2" xfId="50883"/>
    <cellStyle name="Normal 7 2 4 3 3 2 2 4" xfId="50884"/>
    <cellStyle name="Normal 7 2 4 3 3 2 2 4 2" xfId="50885"/>
    <cellStyle name="Normal 7 2 4 3 3 2 2 5" xfId="50886"/>
    <cellStyle name="Normal 7 2 4 3 3 2 3" xfId="50887"/>
    <cellStyle name="Normal 7 2 4 3 3 2 3 2" xfId="50888"/>
    <cellStyle name="Normal 7 2 4 3 3 2 3 2 2" xfId="50889"/>
    <cellStyle name="Normal 7 2 4 3 3 2 3 3" xfId="50890"/>
    <cellStyle name="Normal 7 2 4 3 3 2 4" xfId="50891"/>
    <cellStyle name="Normal 7 2 4 3 3 2 4 2" xfId="50892"/>
    <cellStyle name="Normal 7 2 4 3 3 2 5" xfId="50893"/>
    <cellStyle name="Normal 7 2 4 3 3 2 5 2" xfId="50894"/>
    <cellStyle name="Normal 7 2 4 3 3 2 6" xfId="50895"/>
    <cellStyle name="Normal 7 2 4 3 3 3" xfId="50896"/>
    <cellStyle name="Normal 7 2 4 3 3 3 2" xfId="50897"/>
    <cellStyle name="Normal 7 2 4 3 3 3 2 2" xfId="50898"/>
    <cellStyle name="Normal 7 2 4 3 3 3 2 2 2" xfId="50899"/>
    <cellStyle name="Normal 7 2 4 3 3 3 2 3" xfId="50900"/>
    <cellStyle name="Normal 7 2 4 3 3 3 3" xfId="50901"/>
    <cellStyle name="Normal 7 2 4 3 3 3 3 2" xfId="50902"/>
    <cellStyle name="Normal 7 2 4 3 3 3 4" xfId="50903"/>
    <cellStyle name="Normal 7 2 4 3 3 3 4 2" xfId="50904"/>
    <cellStyle name="Normal 7 2 4 3 3 3 5" xfId="50905"/>
    <cellStyle name="Normal 7 2 4 3 3 4" xfId="50906"/>
    <cellStyle name="Normal 7 2 4 3 3 4 2" xfId="50907"/>
    <cellStyle name="Normal 7 2 4 3 3 4 2 2" xfId="50908"/>
    <cellStyle name="Normal 7 2 4 3 3 4 3" xfId="50909"/>
    <cellStyle name="Normal 7 2 4 3 3 5" xfId="50910"/>
    <cellStyle name="Normal 7 2 4 3 3 5 2" xfId="50911"/>
    <cellStyle name="Normal 7 2 4 3 3 6" xfId="50912"/>
    <cellStyle name="Normal 7 2 4 3 3 6 2" xfId="50913"/>
    <cellStyle name="Normal 7 2 4 3 3 7" xfId="50914"/>
    <cellStyle name="Normal 7 2 4 3 3 8" xfId="63400"/>
    <cellStyle name="Normal 7 2 4 3 4" xfId="50915"/>
    <cellStyle name="Normal 7 2 4 3 4 2" xfId="50916"/>
    <cellStyle name="Normal 7 2 4 3 4 2 2" xfId="50917"/>
    <cellStyle name="Normal 7 2 4 3 4 2 2 2" xfId="50918"/>
    <cellStyle name="Normal 7 2 4 3 4 2 2 2 2" xfId="50919"/>
    <cellStyle name="Normal 7 2 4 3 4 2 2 3" xfId="50920"/>
    <cellStyle name="Normal 7 2 4 3 4 2 3" xfId="50921"/>
    <cellStyle name="Normal 7 2 4 3 4 2 3 2" xfId="50922"/>
    <cellStyle name="Normal 7 2 4 3 4 2 4" xfId="50923"/>
    <cellStyle name="Normal 7 2 4 3 4 2 4 2" xfId="50924"/>
    <cellStyle name="Normal 7 2 4 3 4 2 5" xfId="50925"/>
    <cellStyle name="Normal 7 2 4 3 4 3" xfId="50926"/>
    <cellStyle name="Normal 7 2 4 3 4 3 2" xfId="50927"/>
    <cellStyle name="Normal 7 2 4 3 4 3 2 2" xfId="50928"/>
    <cellStyle name="Normal 7 2 4 3 4 3 3" xfId="50929"/>
    <cellStyle name="Normal 7 2 4 3 4 4" xfId="50930"/>
    <cellStyle name="Normal 7 2 4 3 4 4 2" xfId="50931"/>
    <cellStyle name="Normal 7 2 4 3 4 5" xfId="50932"/>
    <cellStyle name="Normal 7 2 4 3 4 5 2" xfId="50933"/>
    <cellStyle name="Normal 7 2 4 3 4 6" xfId="50934"/>
    <cellStyle name="Normal 7 2 4 3 5" xfId="50935"/>
    <cellStyle name="Normal 7 2 4 3 5 2" xfId="50936"/>
    <cellStyle name="Normal 7 2 4 3 5 2 2" xfId="50937"/>
    <cellStyle name="Normal 7 2 4 3 5 2 2 2" xfId="50938"/>
    <cellStyle name="Normal 7 2 4 3 5 2 3" xfId="50939"/>
    <cellStyle name="Normal 7 2 4 3 5 3" xfId="50940"/>
    <cellStyle name="Normal 7 2 4 3 5 3 2" xfId="50941"/>
    <cellStyle name="Normal 7 2 4 3 5 4" xfId="50942"/>
    <cellStyle name="Normal 7 2 4 3 5 4 2" xfId="50943"/>
    <cellStyle name="Normal 7 2 4 3 5 5" xfId="50944"/>
    <cellStyle name="Normal 7 2 4 3 6" xfId="50945"/>
    <cellStyle name="Normal 7 2 4 3 6 2" xfId="50946"/>
    <cellStyle name="Normal 7 2 4 3 6 2 2" xfId="50947"/>
    <cellStyle name="Normal 7 2 4 3 6 3" xfId="50948"/>
    <cellStyle name="Normal 7 2 4 3 7" xfId="50949"/>
    <cellStyle name="Normal 7 2 4 3 7 2" xfId="50950"/>
    <cellStyle name="Normal 7 2 4 3 8" xfId="50951"/>
    <cellStyle name="Normal 7 2 4 3 8 2" xfId="50952"/>
    <cellStyle name="Normal 7 2 4 3 9" xfId="50953"/>
    <cellStyle name="Normal 7 2 4 4" xfId="50954"/>
    <cellStyle name="Normal 7 2 4 4 10" xfId="63401"/>
    <cellStyle name="Normal 7 2 4 4 2" xfId="50955"/>
    <cellStyle name="Normal 7 2 4 4 2 2" xfId="50956"/>
    <cellStyle name="Normal 7 2 4 4 2 2 2" xfId="50957"/>
    <cellStyle name="Normal 7 2 4 4 2 2 2 2" xfId="50958"/>
    <cellStyle name="Normal 7 2 4 4 2 2 2 2 2" xfId="50959"/>
    <cellStyle name="Normal 7 2 4 4 2 2 2 2 2 2" xfId="50960"/>
    <cellStyle name="Normal 7 2 4 4 2 2 2 2 3" xfId="50961"/>
    <cellStyle name="Normal 7 2 4 4 2 2 2 3" xfId="50962"/>
    <cellStyle name="Normal 7 2 4 4 2 2 2 3 2" xfId="50963"/>
    <cellStyle name="Normal 7 2 4 4 2 2 2 4" xfId="50964"/>
    <cellStyle name="Normal 7 2 4 4 2 2 2 4 2" xfId="50965"/>
    <cellStyle name="Normal 7 2 4 4 2 2 2 5" xfId="50966"/>
    <cellStyle name="Normal 7 2 4 4 2 2 3" xfId="50967"/>
    <cellStyle name="Normal 7 2 4 4 2 2 3 2" xfId="50968"/>
    <cellStyle name="Normal 7 2 4 4 2 2 3 2 2" xfId="50969"/>
    <cellStyle name="Normal 7 2 4 4 2 2 3 3" xfId="50970"/>
    <cellStyle name="Normal 7 2 4 4 2 2 4" xfId="50971"/>
    <cellStyle name="Normal 7 2 4 4 2 2 4 2" xfId="50972"/>
    <cellStyle name="Normal 7 2 4 4 2 2 5" xfId="50973"/>
    <cellStyle name="Normal 7 2 4 4 2 2 5 2" xfId="50974"/>
    <cellStyle name="Normal 7 2 4 4 2 2 6" xfId="50975"/>
    <cellStyle name="Normal 7 2 4 4 2 3" xfId="50976"/>
    <cellStyle name="Normal 7 2 4 4 2 3 2" xfId="50977"/>
    <cellStyle name="Normal 7 2 4 4 2 3 2 2" xfId="50978"/>
    <cellStyle name="Normal 7 2 4 4 2 3 2 2 2" xfId="50979"/>
    <cellStyle name="Normal 7 2 4 4 2 3 2 3" xfId="50980"/>
    <cellStyle name="Normal 7 2 4 4 2 3 3" xfId="50981"/>
    <cellStyle name="Normal 7 2 4 4 2 3 3 2" xfId="50982"/>
    <cellStyle name="Normal 7 2 4 4 2 3 4" xfId="50983"/>
    <cellStyle name="Normal 7 2 4 4 2 3 4 2" xfId="50984"/>
    <cellStyle name="Normal 7 2 4 4 2 3 5" xfId="50985"/>
    <cellStyle name="Normal 7 2 4 4 2 4" xfId="50986"/>
    <cellStyle name="Normal 7 2 4 4 2 4 2" xfId="50987"/>
    <cellStyle name="Normal 7 2 4 4 2 4 2 2" xfId="50988"/>
    <cellStyle name="Normal 7 2 4 4 2 4 3" xfId="50989"/>
    <cellStyle name="Normal 7 2 4 4 2 5" xfId="50990"/>
    <cellStyle name="Normal 7 2 4 4 2 5 2" xfId="50991"/>
    <cellStyle name="Normal 7 2 4 4 2 6" xfId="50992"/>
    <cellStyle name="Normal 7 2 4 4 2 6 2" xfId="50993"/>
    <cellStyle name="Normal 7 2 4 4 2 7" xfId="50994"/>
    <cellStyle name="Normal 7 2 4 4 2 8" xfId="63402"/>
    <cellStyle name="Normal 7 2 4 4 3" xfId="50995"/>
    <cellStyle name="Normal 7 2 4 4 3 2" xfId="50996"/>
    <cellStyle name="Normal 7 2 4 4 3 2 2" xfId="50997"/>
    <cellStyle name="Normal 7 2 4 4 3 2 2 2" xfId="50998"/>
    <cellStyle name="Normal 7 2 4 4 3 2 2 2 2" xfId="50999"/>
    <cellStyle name="Normal 7 2 4 4 3 2 2 3" xfId="51000"/>
    <cellStyle name="Normal 7 2 4 4 3 2 3" xfId="51001"/>
    <cellStyle name="Normal 7 2 4 4 3 2 3 2" xfId="51002"/>
    <cellStyle name="Normal 7 2 4 4 3 2 4" xfId="51003"/>
    <cellStyle name="Normal 7 2 4 4 3 2 4 2" xfId="51004"/>
    <cellStyle name="Normal 7 2 4 4 3 2 5" xfId="51005"/>
    <cellStyle name="Normal 7 2 4 4 3 3" xfId="51006"/>
    <cellStyle name="Normal 7 2 4 4 3 3 2" xfId="51007"/>
    <cellStyle name="Normal 7 2 4 4 3 3 2 2" xfId="51008"/>
    <cellStyle name="Normal 7 2 4 4 3 3 3" xfId="51009"/>
    <cellStyle name="Normal 7 2 4 4 3 4" xfId="51010"/>
    <cellStyle name="Normal 7 2 4 4 3 4 2" xfId="51011"/>
    <cellStyle name="Normal 7 2 4 4 3 5" xfId="51012"/>
    <cellStyle name="Normal 7 2 4 4 3 5 2" xfId="51013"/>
    <cellStyle name="Normal 7 2 4 4 3 6" xfId="51014"/>
    <cellStyle name="Normal 7 2 4 4 4" xfId="51015"/>
    <cellStyle name="Normal 7 2 4 4 4 2" xfId="51016"/>
    <cellStyle name="Normal 7 2 4 4 4 2 2" xfId="51017"/>
    <cellStyle name="Normal 7 2 4 4 4 2 2 2" xfId="51018"/>
    <cellStyle name="Normal 7 2 4 4 4 2 3" xfId="51019"/>
    <cellStyle name="Normal 7 2 4 4 4 3" xfId="51020"/>
    <cellStyle name="Normal 7 2 4 4 4 3 2" xfId="51021"/>
    <cellStyle name="Normal 7 2 4 4 4 4" xfId="51022"/>
    <cellStyle name="Normal 7 2 4 4 4 4 2" xfId="51023"/>
    <cellStyle name="Normal 7 2 4 4 4 5" xfId="51024"/>
    <cellStyle name="Normal 7 2 4 4 5" xfId="51025"/>
    <cellStyle name="Normal 7 2 4 4 5 2" xfId="51026"/>
    <cellStyle name="Normal 7 2 4 4 5 2 2" xfId="51027"/>
    <cellStyle name="Normal 7 2 4 4 5 3" xfId="51028"/>
    <cellStyle name="Normal 7 2 4 4 6" xfId="51029"/>
    <cellStyle name="Normal 7 2 4 4 6 2" xfId="51030"/>
    <cellStyle name="Normal 7 2 4 4 7" xfId="51031"/>
    <cellStyle name="Normal 7 2 4 4 7 2" xfId="51032"/>
    <cellStyle name="Normal 7 2 4 4 8" xfId="51033"/>
    <cellStyle name="Normal 7 2 4 4 9" xfId="63403"/>
    <cellStyle name="Normal 7 2 4 5" xfId="51034"/>
    <cellStyle name="Normal 7 2 4 5 2" xfId="51035"/>
    <cellStyle name="Normal 7 2 4 5 2 2" xfId="51036"/>
    <cellStyle name="Normal 7 2 4 5 2 2 2" xfId="51037"/>
    <cellStyle name="Normal 7 2 4 5 2 2 2 2" xfId="51038"/>
    <cellStyle name="Normal 7 2 4 5 2 2 2 2 2" xfId="51039"/>
    <cellStyle name="Normal 7 2 4 5 2 2 2 3" xfId="51040"/>
    <cellStyle name="Normal 7 2 4 5 2 2 3" xfId="51041"/>
    <cellStyle name="Normal 7 2 4 5 2 2 3 2" xfId="51042"/>
    <cellStyle name="Normal 7 2 4 5 2 2 4" xfId="51043"/>
    <cellStyle name="Normal 7 2 4 5 2 2 4 2" xfId="51044"/>
    <cellStyle name="Normal 7 2 4 5 2 2 5" xfId="51045"/>
    <cellStyle name="Normal 7 2 4 5 2 3" xfId="51046"/>
    <cellStyle name="Normal 7 2 4 5 2 3 2" xfId="51047"/>
    <cellStyle name="Normal 7 2 4 5 2 3 2 2" xfId="51048"/>
    <cellStyle name="Normal 7 2 4 5 2 3 3" xfId="51049"/>
    <cellStyle name="Normal 7 2 4 5 2 4" xfId="51050"/>
    <cellStyle name="Normal 7 2 4 5 2 4 2" xfId="51051"/>
    <cellStyle name="Normal 7 2 4 5 2 5" xfId="51052"/>
    <cellStyle name="Normal 7 2 4 5 2 5 2" xfId="51053"/>
    <cellStyle name="Normal 7 2 4 5 2 6" xfId="51054"/>
    <cellStyle name="Normal 7 2 4 5 3" xfId="51055"/>
    <cellStyle name="Normal 7 2 4 5 3 2" xfId="51056"/>
    <cellStyle name="Normal 7 2 4 5 3 2 2" xfId="51057"/>
    <cellStyle name="Normal 7 2 4 5 3 2 2 2" xfId="51058"/>
    <cellStyle name="Normal 7 2 4 5 3 2 3" xfId="51059"/>
    <cellStyle name="Normal 7 2 4 5 3 3" xfId="51060"/>
    <cellStyle name="Normal 7 2 4 5 3 3 2" xfId="51061"/>
    <cellStyle name="Normal 7 2 4 5 3 4" xfId="51062"/>
    <cellStyle name="Normal 7 2 4 5 3 4 2" xfId="51063"/>
    <cellStyle name="Normal 7 2 4 5 3 5" xfId="51064"/>
    <cellStyle name="Normal 7 2 4 5 4" xfId="51065"/>
    <cellStyle name="Normal 7 2 4 5 4 2" xfId="51066"/>
    <cellStyle name="Normal 7 2 4 5 4 2 2" xfId="51067"/>
    <cellStyle name="Normal 7 2 4 5 4 3" xfId="51068"/>
    <cellStyle name="Normal 7 2 4 5 5" xfId="51069"/>
    <cellStyle name="Normal 7 2 4 5 5 2" xfId="51070"/>
    <cellStyle name="Normal 7 2 4 5 6" xfId="51071"/>
    <cellStyle name="Normal 7 2 4 5 6 2" xfId="51072"/>
    <cellStyle name="Normal 7 2 4 5 7" xfId="51073"/>
    <cellStyle name="Normal 7 2 4 5 8" xfId="63404"/>
    <cellStyle name="Normal 7 2 4 6" xfId="51074"/>
    <cellStyle name="Normal 7 2 4 6 2" xfId="51075"/>
    <cellStyle name="Normal 7 2 4 6 2 2" xfId="51076"/>
    <cellStyle name="Normal 7 2 4 6 2 2 2" xfId="51077"/>
    <cellStyle name="Normal 7 2 4 6 2 2 2 2" xfId="51078"/>
    <cellStyle name="Normal 7 2 4 6 2 2 3" xfId="51079"/>
    <cellStyle name="Normal 7 2 4 6 2 3" xfId="51080"/>
    <cellStyle name="Normal 7 2 4 6 2 3 2" xfId="51081"/>
    <cellStyle name="Normal 7 2 4 6 2 4" xfId="51082"/>
    <cellStyle name="Normal 7 2 4 6 2 4 2" xfId="51083"/>
    <cellStyle name="Normal 7 2 4 6 2 5" xfId="51084"/>
    <cellStyle name="Normal 7 2 4 6 3" xfId="51085"/>
    <cellStyle name="Normal 7 2 4 6 3 2" xfId="51086"/>
    <cellStyle name="Normal 7 2 4 6 3 2 2" xfId="51087"/>
    <cellStyle name="Normal 7 2 4 6 3 3" xfId="51088"/>
    <cellStyle name="Normal 7 2 4 6 4" xfId="51089"/>
    <cellStyle name="Normal 7 2 4 6 4 2" xfId="51090"/>
    <cellStyle name="Normal 7 2 4 6 5" xfId="51091"/>
    <cellStyle name="Normal 7 2 4 6 5 2" xfId="51092"/>
    <cellStyle name="Normal 7 2 4 6 6" xfId="51093"/>
    <cellStyle name="Normal 7 2 4 7" xfId="51094"/>
    <cellStyle name="Normal 7 2 4 7 2" xfId="51095"/>
    <cellStyle name="Normal 7 2 4 7 2 2" xfId="51096"/>
    <cellStyle name="Normal 7 2 4 7 2 2 2" xfId="51097"/>
    <cellStyle name="Normal 7 2 4 7 2 3" xfId="51098"/>
    <cellStyle name="Normal 7 2 4 7 3" xfId="51099"/>
    <cellStyle name="Normal 7 2 4 7 3 2" xfId="51100"/>
    <cellStyle name="Normal 7 2 4 7 4" xfId="51101"/>
    <cellStyle name="Normal 7 2 4 7 4 2" xfId="51102"/>
    <cellStyle name="Normal 7 2 4 7 5" xfId="51103"/>
    <cellStyle name="Normal 7 2 4 8" xfId="51104"/>
    <cellStyle name="Normal 7 2 4 8 2" xfId="51105"/>
    <cellStyle name="Normal 7 2 4 8 2 2" xfId="51106"/>
    <cellStyle name="Normal 7 2 4 8 3" xfId="51107"/>
    <cellStyle name="Normal 7 2 4 9" xfId="51108"/>
    <cellStyle name="Normal 7 2 4 9 2" xfId="51109"/>
    <cellStyle name="Normal 7 2 5" xfId="51110"/>
    <cellStyle name="Normal 7 2 5 10" xfId="51111"/>
    <cellStyle name="Normal 7 2 5 11" xfId="63405"/>
    <cellStyle name="Normal 7 2 5 12" xfId="63406"/>
    <cellStyle name="Normal 7 2 5 2" xfId="51112"/>
    <cellStyle name="Normal 7 2 5 2 10" xfId="63407"/>
    <cellStyle name="Normal 7 2 5 2 11" xfId="63408"/>
    <cellStyle name="Normal 7 2 5 2 2" xfId="51113"/>
    <cellStyle name="Normal 7 2 5 2 2 10" xfId="63409"/>
    <cellStyle name="Normal 7 2 5 2 2 2" xfId="51114"/>
    <cellStyle name="Normal 7 2 5 2 2 2 2" xfId="51115"/>
    <cellStyle name="Normal 7 2 5 2 2 2 2 2" xfId="51116"/>
    <cellStyle name="Normal 7 2 5 2 2 2 2 2 2" xfId="51117"/>
    <cellStyle name="Normal 7 2 5 2 2 2 2 2 2 2" xfId="51118"/>
    <cellStyle name="Normal 7 2 5 2 2 2 2 2 2 2 2" xfId="51119"/>
    <cellStyle name="Normal 7 2 5 2 2 2 2 2 2 3" xfId="51120"/>
    <cellStyle name="Normal 7 2 5 2 2 2 2 2 3" xfId="51121"/>
    <cellStyle name="Normal 7 2 5 2 2 2 2 2 3 2" xfId="51122"/>
    <cellStyle name="Normal 7 2 5 2 2 2 2 2 4" xfId="51123"/>
    <cellStyle name="Normal 7 2 5 2 2 2 2 2 4 2" xfId="51124"/>
    <cellStyle name="Normal 7 2 5 2 2 2 2 2 5" xfId="51125"/>
    <cellStyle name="Normal 7 2 5 2 2 2 2 3" xfId="51126"/>
    <cellStyle name="Normal 7 2 5 2 2 2 2 3 2" xfId="51127"/>
    <cellStyle name="Normal 7 2 5 2 2 2 2 3 2 2" xfId="51128"/>
    <cellStyle name="Normal 7 2 5 2 2 2 2 3 3" xfId="51129"/>
    <cellStyle name="Normal 7 2 5 2 2 2 2 4" xfId="51130"/>
    <cellStyle name="Normal 7 2 5 2 2 2 2 4 2" xfId="51131"/>
    <cellStyle name="Normal 7 2 5 2 2 2 2 5" xfId="51132"/>
    <cellStyle name="Normal 7 2 5 2 2 2 2 5 2" xfId="51133"/>
    <cellStyle name="Normal 7 2 5 2 2 2 2 6" xfId="51134"/>
    <cellStyle name="Normal 7 2 5 2 2 2 3" xfId="51135"/>
    <cellStyle name="Normal 7 2 5 2 2 2 3 2" xfId="51136"/>
    <cellStyle name="Normal 7 2 5 2 2 2 3 2 2" xfId="51137"/>
    <cellStyle name="Normal 7 2 5 2 2 2 3 2 2 2" xfId="51138"/>
    <cellStyle name="Normal 7 2 5 2 2 2 3 2 3" xfId="51139"/>
    <cellStyle name="Normal 7 2 5 2 2 2 3 3" xfId="51140"/>
    <cellStyle name="Normal 7 2 5 2 2 2 3 3 2" xfId="51141"/>
    <cellStyle name="Normal 7 2 5 2 2 2 3 4" xfId="51142"/>
    <cellStyle name="Normal 7 2 5 2 2 2 3 4 2" xfId="51143"/>
    <cellStyle name="Normal 7 2 5 2 2 2 3 5" xfId="51144"/>
    <cellStyle name="Normal 7 2 5 2 2 2 4" xfId="51145"/>
    <cellStyle name="Normal 7 2 5 2 2 2 4 2" xfId="51146"/>
    <cellStyle name="Normal 7 2 5 2 2 2 4 2 2" xfId="51147"/>
    <cellStyle name="Normal 7 2 5 2 2 2 4 3" xfId="51148"/>
    <cellStyle name="Normal 7 2 5 2 2 2 5" xfId="51149"/>
    <cellStyle name="Normal 7 2 5 2 2 2 5 2" xfId="51150"/>
    <cellStyle name="Normal 7 2 5 2 2 2 6" xfId="51151"/>
    <cellStyle name="Normal 7 2 5 2 2 2 6 2" xfId="51152"/>
    <cellStyle name="Normal 7 2 5 2 2 2 7" xfId="51153"/>
    <cellStyle name="Normal 7 2 5 2 2 2 8" xfId="63410"/>
    <cellStyle name="Normal 7 2 5 2 2 3" xfId="51154"/>
    <cellStyle name="Normal 7 2 5 2 2 3 2" xfId="51155"/>
    <cellStyle name="Normal 7 2 5 2 2 3 2 2" xfId="51156"/>
    <cellStyle name="Normal 7 2 5 2 2 3 2 2 2" xfId="51157"/>
    <cellStyle name="Normal 7 2 5 2 2 3 2 2 2 2" xfId="51158"/>
    <cellStyle name="Normal 7 2 5 2 2 3 2 2 3" xfId="51159"/>
    <cellStyle name="Normal 7 2 5 2 2 3 2 3" xfId="51160"/>
    <cellStyle name="Normal 7 2 5 2 2 3 2 3 2" xfId="51161"/>
    <cellStyle name="Normal 7 2 5 2 2 3 2 4" xfId="51162"/>
    <cellStyle name="Normal 7 2 5 2 2 3 2 4 2" xfId="51163"/>
    <cellStyle name="Normal 7 2 5 2 2 3 2 5" xfId="51164"/>
    <cellStyle name="Normal 7 2 5 2 2 3 3" xfId="51165"/>
    <cellStyle name="Normal 7 2 5 2 2 3 3 2" xfId="51166"/>
    <cellStyle name="Normal 7 2 5 2 2 3 3 2 2" xfId="51167"/>
    <cellStyle name="Normal 7 2 5 2 2 3 3 3" xfId="51168"/>
    <cellStyle name="Normal 7 2 5 2 2 3 4" xfId="51169"/>
    <cellStyle name="Normal 7 2 5 2 2 3 4 2" xfId="51170"/>
    <cellStyle name="Normal 7 2 5 2 2 3 5" xfId="51171"/>
    <cellStyle name="Normal 7 2 5 2 2 3 5 2" xfId="51172"/>
    <cellStyle name="Normal 7 2 5 2 2 3 6" xfId="51173"/>
    <cellStyle name="Normal 7 2 5 2 2 4" xfId="51174"/>
    <cellStyle name="Normal 7 2 5 2 2 4 2" xfId="51175"/>
    <cellStyle name="Normal 7 2 5 2 2 4 2 2" xfId="51176"/>
    <cellStyle name="Normal 7 2 5 2 2 4 2 2 2" xfId="51177"/>
    <cellStyle name="Normal 7 2 5 2 2 4 2 3" xfId="51178"/>
    <cellStyle name="Normal 7 2 5 2 2 4 3" xfId="51179"/>
    <cellStyle name="Normal 7 2 5 2 2 4 3 2" xfId="51180"/>
    <cellStyle name="Normal 7 2 5 2 2 4 4" xfId="51181"/>
    <cellStyle name="Normal 7 2 5 2 2 4 4 2" xfId="51182"/>
    <cellStyle name="Normal 7 2 5 2 2 4 5" xfId="51183"/>
    <cellStyle name="Normal 7 2 5 2 2 5" xfId="51184"/>
    <cellStyle name="Normal 7 2 5 2 2 5 2" xfId="51185"/>
    <cellStyle name="Normal 7 2 5 2 2 5 2 2" xfId="51186"/>
    <cellStyle name="Normal 7 2 5 2 2 5 3" xfId="51187"/>
    <cellStyle name="Normal 7 2 5 2 2 6" xfId="51188"/>
    <cellStyle name="Normal 7 2 5 2 2 6 2" xfId="51189"/>
    <cellStyle name="Normal 7 2 5 2 2 7" xfId="51190"/>
    <cellStyle name="Normal 7 2 5 2 2 7 2" xfId="51191"/>
    <cellStyle name="Normal 7 2 5 2 2 8" xfId="51192"/>
    <cellStyle name="Normal 7 2 5 2 2 9" xfId="63411"/>
    <cellStyle name="Normal 7 2 5 2 3" xfId="51193"/>
    <cellStyle name="Normal 7 2 5 2 3 2" xfId="51194"/>
    <cellStyle name="Normal 7 2 5 2 3 2 2" xfId="51195"/>
    <cellStyle name="Normal 7 2 5 2 3 2 2 2" xfId="51196"/>
    <cellStyle name="Normal 7 2 5 2 3 2 2 2 2" xfId="51197"/>
    <cellStyle name="Normal 7 2 5 2 3 2 2 2 2 2" xfId="51198"/>
    <cellStyle name="Normal 7 2 5 2 3 2 2 2 3" xfId="51199"/>
    <cellStyle name="Normal 7 2 5 2 3 2 2 3" xfId="51200"/>
    <cellStyle name="Normal 7 2 5 2 3 2 2 3 2" xfId="51201"/>
    <cellStyle name="Normal 7 2 5 2 3 2 2 4" xfId="51202"/>
    <cellStyle name="Normal 7 2 5 2 3 2 2 4 2" xfId="51203"/>
    <cellStyle name="Normal 7 2 5 2 3 2 2 5" xfId="51204"/>
    <cellStyle name="Normal 7 2 5 2 3 2 3" xfId="51205"/>
    <cellStyle name="Normal 7 2 5 2 3 2 3 2" xfId="51206"/>
    <cellStyle name="Normal 7 2 5 2 3 2 3 2 2" xfId="51207"/>
    <cellStyle name="Normal 7 2 5 2 3 2 3 3" xfId="51208"/>
    <cellStyle name="Normal 7 2 5 2 3 2 4" xfId="51209"/>
    <cellStyle name="Normal 7 2 5 2 3 2 4 2" xfId="51210"/>
    <cellStyle name="Normal 7 2 5 2 3 2 5" xfId="51211"/>
    <cellStyle name="Normal 7 2 5 2 3 2 5 2" xfId="51212"/>
    <cellStyle name="Normal 7 2 5 2 3 2 6" xfId="51213"/>
    <cellStyle name="Normal 7 2 5 2 3 3" xfId="51214"/>
    <cellStyle name="Normal 7 2 5 2 3 3 2" xfId="51215"/>
    <cellStyle name="Normal 7 2 5 2 3 3 2 2" xfId="51216"/>
    <cellStyle name="Normal 7 2 5 2 3 3 2 2 2" xfId="51217"/>
    <cellStyle name="Normal 7 2 5 2 3 3 2 3" xfId="51218"/>
    <cellStyle name="Normal 7 2 5 2 3 3 3" xfId="51219"/>
    <cellStyle name="Normal 7 2 5 2 3 3 3 2" xfId="51220"/>
    <cellStyle name="Normal 7 2 5 2 3 3 4" xfId="51221"/>
    <cellStyle name="Normal 7 2 5 2 3 3 4 2" xfId="51222"/>
    <cellStyle name="Normal 7 2 5 2 3 3 5" xfId="51223"/>
    <cellStyle name="Normal 7 2 5 2 3 4" xfId="51224"/>
    <cellStyle name="Normal 7 2 5 2 3 4 2" xfId="51225"/>
    <cellStyle name="Normal 7 2 5 2 3 4 2 2" xfId="51226"/>
    <cellStyle name="Normal 7 2 5 2 3 4 3" xfId="51227"/>
    <cellStyle name="Normal 7 2 5 2 3 5" xfId="51228"/>
    <cellStyle name="Normal 7 2 5 2 3 5 2" xfId="51229"/>
    <cellStyle name="Normal 7 2 5 2 3 6" xfId="51230"/>
    <cellStyle name="Normal 7 2 5 2 3 6 2" xfId="51231"/>
    <cellStyle name="Normal 7 2 5 2 3 7" xfId="51232"/>
    <cellStyle name="Normal 7 2 5 2 3 8" xfId="63412"/>
    <cellStyle name="Normal 7 2 5 2 4" xfId="51233"/>
    <cellStyle name="Normal 7 2 5 2 4 2" xfId="51234"/>
    <cellStyle name="Normal 7 2 5 2 4 2 2" xfId="51235"/>
    <cellStyle name="Normal 7 2 5 2 4 2 2 2" xfId="51236"/>
    <cellStyle name="Normal 7 2 5 2 4 2 2 2 2" xfId="51237"/>
    <cellStyle name="Normal 7 2 5 2 4 2 2 3" xfId="51238"/>
    <cellStyle name="Normal 7 2 5 2 4 2 3" xfId="51239"/>
    <cellStyle name="Normal 7 2 5 2 4 2 3 2" xfId="51240"/>
    <cellStyle name="Normal 7 2 5 2 4 2 4" xfId="51241"/>
    <cellStyle name="Normal 7 2 5 2 4 2 4 2" xfId="51242"/>
    <cellStyle name="Normal 7 2 5 2 4 2 5" xfId="51243"/>
    <cellStyle name="Normal 7 2 5 2 4 3" xfId="51244"/>
    <cellStyle name="Normal 7 2 5 2 4 3 2" xfId="51245"/>
    <cellStyle name="Normal 7 2 5 2 4 3 2 2" xfId="51246"/>
    <cellStyle name="Normal 7 2 5 2 4 3 3" xfId="51247"/>
    <cellStyle name="Normal 7 2 5 2 4 4" xfId="51248"/>
    <cellStyle name="Normal 7 2 5 2 4 4 2" xfId="51249"/>
    <cellStyle name="Normal 7 2 5 2 4 5" xfId="51250"/>
    <cellStyle name="Normal 7 2 5 2 4 5 2" xfId="51251"/>
    <cellStyle name="Normal 7 2 5 2 4 6" xfId="51252"/>
    <cellStyle name="Normal 7 2 5 2 5" xfId="51253"/>
    <cellStyle name="Normal 7 2 5 2 5 2" xfId="51254"/>
    <cellStyle name="Normal 7 2 5 2 5 2 2" xfId="51255"/>
    <cellStyle name="Normal 7 2 5 2 5 2 2 2" xfId="51256"/>
    <cellStyle name="Normal 7 2 5 2 5 2 3" xfId="51257"/>
    <cellStyle name="Normal 7 2 5 2 5 3" xfId="51258"/>
    <cellStyle name="Normal 7 2 5 2 5 3 2" xfId="51259"/>
    <cellStyle name="Normal 7 2 5 2 5 4" xfId="51260"/>
    <cellStyle name="Normal 7 2 5 2 5 4 2" xfId="51261"/>
    <cellStyle name="Normal 7 2 5 2 5 5" xfId="51262"/>
    <cellStyle name="Normal 7 2 5 2 6" xfId="51263"/>
    <cellStyle name="Normal 7 2 5 2 6 2" xfId="51264"/>
    <cellStyle name="Normal 7 2 5 2 6 2 2" xfId="51265"/>
    <cellStyle name="Normal 7 2 5 2 6 3" xfId="51266"/>
    <cellStyle name="Normal 7 2 5 2 7" xfId="51267"/>
    <cellStyle name="Normal 7 2 5 2 7 2" xfId="51268"/>
    <cellStyle name="Normal 7 2 5 2 8" xfId="51269"/>
    <cellStyle name="Normal 7 2 5 2 8 2" xfId="51270"/>
    <cellStyle name="Normal 7 2 5 2 9" xfId="51271"/>
    <cellStyle name="Normal 7 2 5 3" xfId="51272"/>
    <cellStyle name="Normal 7 2 5 3 10" xfId="63413"/>
    <cellStyle name="Normal 7 2 5 3 2" xfId="51273"/>
    <cellStyle name="Normal 7 2 5 3 2 2" xfId="51274"/>
    <cellStyle name="Normal 7 2 5 3 2 2 2" xfId="51275"/>
    <cellStyle name="Normal 7 2 5 3 2 2 2 2" xfId="51276"/>
    <cellStyle name="Normal 7 2 5 3 2 2 2 2 2" xfId="51277"/>
    <cellStyle name="Normal 7 2 5 3 2 2 2 2 2 2" xfId="51278"/>
    <cellStyle name="Normal 7 2 5 3 2 2 2 2 3" xfId="51279"/>
    <cellStyle name="Normal 7 2 5 3 2 2 2 3" xfId="51280"/>
    <cellStyle name="Normal 7 2 5 3 2 2 2 3 2" xfId="51281"/>
    <cellStyle name="Normal 7 2 5 3 2 2 2 4" xfId="51282"/>
    <cellStyle name="Normal 7 2 5 3 2 2 2 4 2" xfId="51283"/>
    <cellStyle name="Normal 7 2 5 3 2 2 2 5" xfId="51284"/>
    <cellStyle name="Normal 7 2 5 3 2 2 3" xfId="51285"/>
    <cellStyle name="Normal 7 2 5 3 2 2 3 2" xfId="51286"/>
    <cellStyle name="Normal 7 2 5 3 2 2 3 2 2" xfId="51287"/>
    <cellStyle name="Normal 7 2 5 3 2 2 3 3" xfId="51288"/>
    <cellStyle name="Normal 7 2 5 3 2 2 4" xfId="51289"/>
    <cellStyle name="Normal 7 2 5 3 2 2 4 2" xfId="51290"/>
    <cellStyle name="Normal 7 2 5 3 2 2 5" xfId="51291"/>
    <cellStyle name="Normal 7 2 5 3 2 2 5 2" xfId="51292"/>
    <cellStyle name="Normal 7 2 5 3 2 2 6" xfId="51293"/>
    <cellStyle name="Normal 7 2 5 3 2 3" xfId="51294"/>
    <cellStyle name="Normal 7 2 5 3 2 3 2" xfId="51295"/>
    <cellStyle name="Normal 7 2 5 3 2 3 2 2" xfId="51296"/>
    <cellStyle name="Normal 7 2 5 3 2 3 2 2 2" xfId="51297"/>
    <cellStyle name="Normal 7 2 5 3 2 3 2 3" xfId="51298"/>
    <cellStyle name="Normal 7 2 5 3 2 3 3" xfId="51299"/>
    <cellStyle name="Normal 7 2 5 3 2 3 3 2" xfId="51300"/>
    <cellStyle name="Normal 7 2 5 3 2 3 4" xfId="51301"/>
    <cellStyle name="Normal 7 2 5 3 2 3 4 2" xfId="51302"/>
    <cellStyle name="Normal 7 2 5 3 2 3 5" xfId="51303"/>
    <cellStyle name="Normal 7 2 5 3 2 4" xfId="51304"/>
    <cellStyle name="Normal 7 2 5 3 2 4 2" xfId="51305"/>
    <cellStyle name="Normal 7 2 5 3 2 4 2 2" xfId="51306"/>
    <cellStyle name="Normal 7 2 5 3 2 4 3" xfId="51307"/>
    <cellStyle name="Normal 7 2 5 3 2 5" xfId="51308"/>
    <cellStyle name="Normal 7 2 5 3 2 5 2" xfId="51309"/>
    <cellStyle name="Normal 7 2 5 3 2 6" xfId="51310"/>
    <cellStyle name="Normal 7 2 5 3 2 6 2" xfId="51311"/>
    <cellStyle name="Normal 7 2 5 3 2 7" xfId="51312"/>
    <cellStyle name="Normal 7 2 5 3 2 8" xfId="63414"/>
    <cellStyle name="Normal 7 2 5 3 3" xfId="51313"/>
    <cellStyle name="Normal 7 2 5 3 3 2" xfId="51314"/>
    <cellStyle name="Normal 7 2 5 3 3 2 2" xfId="51315"/>
    <cellStyle name="Normal 7 2 5 3 3 2 2 2" xfId="51316"/>
    <cellStyle name="Normal 7 2 5 3 3 2 2 2 2" xfId="51317"/>
    <cellStyle name="Normal 7 2 5 3 3 2 2 3" xfId="51318"/>
    <cellStyle name="Normal 7 2 5 3 3 2 3" xfId="51319"/>
    <cellStyle name="Normal 7 2 5 3 3 2 3 2" xfId="51320"/>
    <cellStyle name="Normal 7 2 5 3 3 2 4" xfId="51321"/>
    <cellStyle name="Normal 7 2 5 3 3 2 4 2" xfId="51322"/>
    <cellStyle name="Normal 7 2 5 3 3 2 5" xfId="51323"/>
    <cellStyle name="Normal 7 2 5 3 3 3" xfId="51324"/>
    <cellStyle name="Normal 7 2 5 3 3 3 2" xfId="51325"/>
    <cellStyle name="Normal 7 2 5 3 3 3 2 2" xfId="51326"/>
    <cellStyle name="Normal 7 2 5 3 3 3 3" xfId="51327"/>
    <cellStyle name="Normal 7 2 5 3 3 4" xfId="51328"/>
    <cellStyle name="Normal 7 2 5 3 3 4 2" xfId="51329"/>
    <cellStyle name="Normal 7 2 5 3 3 5" xfId="51330"/>
    <cellStyle name="Normal 7 2 5 3 3 5 2" xfId="51331"/>
    <cellStyle name="Normal 7 2 5 3 3 6" xfId="51332"/>
    <cellStyle name="Normal 7 2 5 3 4" xfId="51333"/>
    <cellStyle name="Normal 7 2 5 3 4 2" xfId="51334"/>
    <cellStyle name="Normal 7 2 5 3 4 2 2" xfId="51335"/>
    <cellStyle name="Normal 7 2 5 3 4 2 2 2" xfId="51336"/>
    <cellStyle name="Normal 7 2 5 3 4 2 3" xfId="51337"/>
    <cellStyle name="Normal 7 2 5 3 4 3" xfId="51338"/>
    <cellStyle name="Normal 7 2 5 3 4 3 2" xfId="51339"/>
    <cellStyle name="Normal 7 2 5 3 4 4" xfId="51340"/>
    <cellStyle name="Normal 7 2 5 3 4 4 2" xfId="51341"/>
    <cellStyle name="Normal 7 2 5 3 4 5" xfId="51342"/>
    <cellStyle name="Normal 7 2 5 3 5" xfId="51343"/>
    <cellStyle name="Normal 7 2 5 3 5 2" xfId="51344"/>
    <cellStyle name="Normal 7 2 5 3 5 2 2" xfId="51345"/>
    <cellStyle name="Normal 7 2 5 3 5 3" xfId="51346"/>
    <cellStyle name="Normal 7 2 5 3 6" xfId="51347"/>
    <cellStyle name="Normal 7 2 5 3 6 2" xfId="51348"/>
    <cellStyle name="Normal 7 2 5 3 7" xfId="51349"/>
    <cellStyle name="Normal 7 2 5 3 7 2" xfId="51350"/>
    <cellStyle name="Normal 7 2 5 3 8" xfId="51351"/>
    <cellStyle name="Normal 7 2 5 3 9" xfId="63415"/>
    <cellStyle name="Normal 7 2 5 4" xfId="51352"/>
    <cellStyle name="Normal 7 2 5 4 2" xfId="51353"/>
    <cellStyle name="Normal 7 2 5 4 2 2" xfId="51354"/>
    <cellStyle name="Normal 7 2 5 4 2 2 2" xfId="51355"/>
    <cellStyle name="Normal 7 2 5 4 2 2 2 2" xfId="51356"/>
    <cellStyle name="Normal 7 2 5 4 2 2 2 2 2" xfId="51357"/>
    <cellStyle name="Normal 7 2 5 4 2 2 2 3" xfId="51358"/>
    <cellStyle name="Normal 7 2 5 4 2 2 3" xfId="51359"/>
    <cellStyle name="Normal 7 2 5 4 2 2 3 2" xfId="51360"/>
    <cellStyle name="Normal 7 2 5 4 2 2 4" xfId="51361"/>
    <cellStyle name="Normal 7 2 5 4 2 2 4 2" xfId="51362"/>
    <cellStyle name="Normal 7 2 5 4 2 2 5" xfId="51363"/>
    <cellStyle name="Normal 7 2 5 4 2 3" xfId="51364"/>
    <cellStyle name="Normal 7 2 5 4 2 3 2" xfId="51365"/>
    <cellStyle name="Normal 7 2 5 4 2 3 2 2" xfId="51366"/>
    <cellStyle name="Normal 7 2 5 4 2 3 3" xfId="51367"/>
    <cellStyle name="Normal 7 2 5 4 2 4" xfId="51368"/>
    <cellStyle name="Normal 7 2 5 4 2 4 2" xfId="51369"/>
    <cellStyle name="Normal 7 2 5 4 2 5" xfId="51370"/>
    <cellStyle name="Normal 7 2 5 4 2 5 2" xfId="51371"/>
    <cellStyle name="Normal 7 2 5 4 2 6" xfId="51372"/>
    <cellStyle name="Normal 7 2 5 4 3" xfId="51373"/>
    <cellStyle name="Normal 7 2 5 4 3 2" xfId="51374"/>
    <cellStyle name="Normal 7 2 5 4 3 2 2" xfId="51375"/>
    <cellStyle name="Normal 7 2 5 4 3 2 2 2" xfId="51376"/>
    <cellStyle name="Normal 7 2 5 4 3 2 3" xfId="51377"/>
    <cellStyle name="Normal 7 2 5 4 3 3" xfId="51378"/>
    <cellStyle name="Normal 7 2 5 4 3 3 2" xfId="51379"/>
    <cellStyle name="Normal 7 2 5 4 3 4" xfId="51380"/>
    <cellStyle name="Normal 7 2 5 4 3 4 2" xfId="51381"/>
    <cellStyle name="Normal 7 2 5 4 3 5" xfId="51382"/>
    <cellStyle name="Normal 7 2 5 4 4" xfId="51383"/>
    <cellStyle name="Normal 7 2 5 4 4 2" xfId="51384"/>
    <cellStyle name="Normal 7 2 5 4 4 2 2" xfId="51385"/>
    <cellStyle name="Normal 7 2 5 4 4 3" xfId="51386"/>
    <cellStyle name="Normal 7 2 5 4 5" xfId="51387"/>
    <cellStyle name="Normal 7 2 5 4 5 2" xfId="51388"/>
    <cellStyle name="Normal 7 2 5 4 6" xfId="51389"/>
    <cellStyle name="Normal 7 2 5 4 6 2" xfId="51390"/>
    <cellStyle name="Normal 7 2 5 4 7" xfId="51391"/>
    <cellStyle name="Normal 7 2 5 4 8" xfId="63416"/>
    <cellStyle name="Normal 7 2 5 5" xfId="51392"/>
    <cellStyle name="Normal 7 2 5 5 2" xfId="51393"/>
    <cellStyle name="Normal 7 2 5 5 2 2" xfId="51394"/>
    <cellStyle name="Normal 7 2 5 5 2 2 2" xfId="51395"/>
    <cellStyle name="Normal 7 2 5 5 2 2 2 2" xfId="51396"/>
    <cellStyle name="Normal 7 2 5 5 2 2 3" xfId="51397"/>
    <cellStyle name="Normal 7 2 5 5 2 3" xfId="51398"/>
    <cellStyle name="Normal 7 2 5 5 2 3 2" xfId="51399"/>
    <cellStyle name="Normal 7 2 5 5 2 4" xfId="51400"/>
    <cellStyle name="Normal 7 2 5 5 2 4 2" xfId="51401"/>
    <cellStyle name="Normal 7 2 5 5 2 5" xfId="51402"/>
    <cellStyle name="Normal 7 2 5 5 3" xfId="51403"/>
    <cellStyle name="Normal 7 2 5 5 3 2" xfId="51404"/>
    <cellStyle name="Normal 7 2 5 5 3 2 2" xfId="51405"/>
    <cellStyle name="Normal 7 2 5 5 3 3" xfId="51406"/>
    <cellStyle name="Normal 7 2 5 5 4" xfId="51407"/>
    <cellStyle name="Normal 7 2 5 5 4 2" xfId="51408"/>
    <cellStyle name="Normal 7 2 5 5 5" xfId="51409"/>
    <cellStyle name="Normal 7 2 5 5 5 2" xfId="51410"/>
    <cellStyle name="Normal 7 2 5 5 6" xfId="51411"/>
    <cellStyle name="Normal 7 2 5 6" xfId="51412"/>
    <cellStyle name="Normal 7 2 5 6 2" xfId="51413"/>
    <cellStyle name="Normal 7 2 5 6 2 2" xfId="51414"/>
    <cellStyle name="Normal 7 2 5 6 2 2 2" xfId="51415"/>
    <cellStyle name="Normal 7 2 5 6 2 3" xfId="51416"/>
    <cellStyle name="Normal 7 2 5 6 3" xfId="51417"/>
    <cellStyle name="Normal 7 2 5 6 3 2" xfId="51418"/>
    <cellStyle name="Normal 7 2 5 6 4" xfId="51419"/>
    <cellStyle name="Normal 7 2 5 6 4 2" xfId="51420"/>
    <cellStyle name="Normal 7 2 5 6 5" xfId="51421"/>
    <cellStyle name="Normal 7 2 5 7" xfId="51422"/>
    <cellStyle name="Normal 7 2 5 7 2" xfId="51423"/>
    <cellStyle name="Normal 7 2 5 7 2 2" xfId="51424"/>
    <cellStyle name="Normal 7 2 5 7 3" xfId="51425"/>
    <cellStyle name="Normal 7 2 5 8" xfId="51426"/>
    <cellStyle name="Normal 7 2 5 8 2" xfId="51427"/>
    <cellStyle name="Normal 7 2 5 9" xfId="51428"/>
    <cellStyle name="Normal 7 2 5 9 2" xfId="51429"/>
    <cellStyle name="Normal 7 2 6" xfId="51430"/>
    <cellStyle name="Normal 7 2 6 10" xfId="63417"/>
    <cellStyle name="Normal 7 2 6 11" xfId="63418"/>
    <cellStyle name="Normal 7 2 6 2" xfId="51431"/>
    <cellStyle name="Normal 7 2 6 2 10" xfId="63419"/>
    <cellStyle name="Normal 7 2 6 2 2" xfId="51432"/>
    <cellStyle name="Normal 7 2 6 2 2 2" xfId="51433"/>
    <cellStyle name="Normal 7 2 6 2 2 2 2" xfId="51434"/>
    <cellStyle name="Normal 7 2 6 2 2 2 2 2" xfId="51435"/>
    <cellStyle name="Normal 7 2 6 2 2 2 2 2 2" xfId="51436"/>
    <cellStyle name="Normal 7 2 6 2 2 2 2 2 2 2" xfId="51437"/>
    <cellStyle name="Normal 7 2 6 2 2 2 2 2 3" xfId="51438"/>
    <cellStyle name="Normal 7 2 6 2 2 2 2 3" xfId="51439"/>
    <cellStyle name="Normal 7 2 6 2 2 2 2 3 2" xfId="51440"/>
    <cellStyle name="Normal 7 2 6 2 2 2 2 4" xfId="51441"/>
    <cellStyle name="Normal 7 2 6 2 2 2 2 4 2" xfId="51442"/>
    <cellStyle name="Normal 7 2 6 2 2 2 2 5" xfId="51443"/>
    <cellStyle name="Normal 7 2 6 2 2 2 3" xfId="51444"/>
    <cellStyle name="Normal 7 2 6 2 2 2 3 2" xfId="51445"/>
    <cellStyle name="Normal 7 2 6 2 2 2 3 2 2" xfId="51446"/>
    <cellStyle name="Normal 7 2 6 2 2 2 3 3" xfId="51447"/>
    <cellStyle name="Normal 7 2 6 2 2 2 4" xfId="51448"/>
    <cellStyle name="Normal 7 2 6 2 2 2 4 2" xfId="51449"/>
    <cellStyle name="Normal 7 2 6 2 2 2 5" xfId="51450"/>
    <cellStyle name="Normal 7 2 6 2 2 2 5 2" xfId="51451"/>
    <cellStyle name="Normal 7 2 6 2 2 2 6" xfId="51452"/>
    <cellStyle name="Normal 7 2 6 2 2 3" xfId="51453"/>
    <cellStyle name="Normal 7 2 6 2 2 3 2" xfId="51454"/>
    <cellStyle name="Normal 7 2 6 2 2 3 2 2" xfId="51455"/>
    <cellStyle name="Normal 7 2 6 2 2 3 2 2 2" xfId="51456"/>
    <cellStyle name="Normal 7 2 6 2 2 3 2 3" xfId="51457"/>
    <cellStyle name="Normal 7 2 6 2 2 3 3" xfId="51458"/>
    <cellStyle name="Normal 7 2 6 2 2 3 3 2" xfId="51459"/>
    <cellStyle name="Normal 7 2 6 2 2 3 4" xfId="51460"/>
    <cellStyle name="Normal 7 2 6 2 2 3 4 2" xfId="51461"/>
    <cellStyle name="Normal 7 2 6 2 2 3 5" xfId="51462"/>
    <cellStyle name="Normal 7 2 6 2 2 4" xfId="51463"/>
    <cellStyle name="Normal 7 2 6 2 2 4 2" xfId="51464"/>
    <cellStyle name="Normal 7 2 6 2 2 4 2 2" xfId="51465"/>
    <cellStyle name="Normal 7 2 6 2 2 4 3" xfId="51466"/>
    <cellStyle name="Normal 7 2 6 2 2 5" xfId="51467"/>
    <cellStyle name="Normal 7 2 6 2 2 5 2" xfId="51468"/>
    <cellStyle name="Normal 7 2 6 2 2 6" xfId="51469"/>
    <cellStyle name="Normal 7 2 6 2 2 6 2" xfId="51470"/>
    <cellStyle name="Normal 7 2 6 2 2 7" xfId="51471"/>
    <cellStyle name="Normal 7 2 6 2 2 8" xfId="63420"/>
    <cellStyle name="Normal 7 2 6 2 3" xfId="51472"/>
    <cellStyle name="Normal 7 2 6 2 3 2" xfId="51473"/>
    <cellStyle name="Normal 7 2 6 2 3 2 2" xfId="51474"/>
    <cellStyle name="Normal 7 2 6 2 3 2 2 2" xfId="51475"/>
    <cellStyle name="Normal 7 2 6 2 3 2 2 2 2" xfId="51476"/>
    <cellStyle name="Normal 7 2 6 2 3 2 2 3" xfId="51477"/>
    <cellStyle name="Normal 7 2 6 2 3 2 3" xfId="51478"/>
    <cellStyle name="Normal 7 2 6 2 3 2 3 2" xfId="51479"/>
    <cellStyle name="Normal 7 2 6 2 3 2 4" xfId="51480"/>
    <cellStyle name="Normal 7 2 6 2 3 2 4 2" xfId="51481"/>
    <cellStyle name="Normal 7 2 6 2 3 2 5" xfId="51482"/>
    <cellStyle name="Normal 7 2 6 2 3 3" xfId="51483"/>
    <cellStyle name="Normal 7 2 6 2 3 3 2" xfId="51484"/>
    <cellStyle name="Normal 7 2 6 2 3 3 2 2" xfId="51485"/>
    <cellStyle name="Normal 7 2 6 2 3 3 3" xfId="51486"/>
    <cellStyle name="Normal 7 2 6 2 3 4" xfId="51487"/>
    <cellStyle name="Normal 7 2 6 2 3 4 2" xfId="51488"/>
    <cellStyle name="Normal 7 2 6 2 3 5" xfId="51489"/>
    <cellStyle name="Normal 7 2 6 2 3 5 2" xfId="51490"/>
    <cellStyle name="Normal 7 2 6 2 3 6" xfId="51491"/>
    <cellStyle name="Normal 7 2 6 2 4" xfId="51492"/>
    <cellStyle name="Normal 7 2 6 2 4 2" xfId="51493"/>
    <cellStyle name="Normal 7 2 6 2 4 2 2" xfId="51494"/>
    <cellStyle name="Normal 7 2 6 2 4 2 2 2" xfId="51495"/>
    <cellStyle name="Normal 7 2 6 2 4 2 3" xfId="51496"/>
    <cellStyle name="Normal 7 2 6 2 4 3" xfId="51497"/>
    <cellStyle name="Normal 7 2 6 2 4 3 2" xfId="51498"/>
    <cellStyle name="Normal 7 2 6 2 4 4" xfId="51499"/>
    <cellStyle name="Normal 7 2 6 2 4 4 2" xfId="51500"/>
    <cellStyle name="Normal 7 2 6 2 4 5" xfId="51501"/>
    <cellStyle name="Normal 7 2 6 2 5" xfId="51502"/>
    <cellStyle name="Normal 7 2 6 2 5 2" xfId="51503"/>
    <cellStyle name="Normal 7 2 6 2 5 2 2" xfId="51504"/>
    <cellStyle name="Normal 7 2 6 2 5 3" xfId="51505"/>
    <cellStyle name="Normal 7 2 6 2 6" xfId="51506"/>
    <cellStyle name="Normal 7 2 6 2 6 2" xfId="51507"/>
    <cellStyle name="Normal 7 2 6 2 7" xfId="51508"/>
    <cellStyle name="Normal 7 2 6 2 7 2" xfId="51509"/>
    <cellStyle name="Normal 7 2 6 2 8" xfId="51510"/>
    <cellStyle name="Normal 7 2 6 2 9" xfId="63421"/>
    <cellStyle name="Normal 7 2 6 3" xfId="51511"/>
    <cellStyle name="Normal 7 2 6 3 2" xfId="51512"/>
    <cellStyle name="Normal 7 2 6 3 2 2" xfId="51513"/>
    <cellStyle name="Normal 7 2 6 3 2 2 2" xfId="51514"/>
    <cellStyle name="Normal 7 2 6 3 2 2 2 2" xfId="51515"/>
    <cellStyle name="Normal 7 2 6 3 2 2 2 2 2" xfId="51516"/>
    <cellStyle name="Normal 7 2 6 3 2 2 2 3" xfId="51517"/>
    <cellStyle name="Normal 7 2 6 3 2 2 3" xfId="51518"/>
    <cellStyle name="Normal 7 2 6 3 2 2 3 2" xfId="51519"/>
    <cellStyle name="Normal 7 2 6 3 2 2 4" xfId="51520"/>
    <cellStyle name="Normal 7 2 6 3 2 2 4 2" xfId="51521"/>
    <cellStyle name="Normal 7 2 6 3 2 2 5" xfId="51522"/>
    <cellStyle name="Normal 7 2 6 3 2 3" xfId="51523"/>
    <cellStyle name="Normal 7 2 6 3 2 3 2" xfId="51524"/>
    <cellStyle name="Normal 7 2 6 3 2 3 2 2" xfId="51525"/>
    <cellStyle name="Normal 7 2 6 3 2 3 3" xfId="51526"/>
    <cellStyle name="Normal 7 2 6 3 2 4" xfId="51527"/>
    <cellStyle name="Normal 7 2 6 3 2 4 2" xfId="51528"/>
    <cellStyle name="Normal 7 2 6 3 2 5" xfId="51529"/>
    <cellStyle name="Normal 7 2 6 3 2 5 2" xfId="51530"/>
    <cellStyle name="Normal 7 2 6 3 2 6" xfId="51531"/>
    <cellStyle name="Normal 7 2 6 3 3" xfId="51532"/>
    <cellStyle name="Normal 7 2 6 3 3 2" xfId="51533"/>
    <cellStyle name="Normal 7 2 6 3 3 2 2" xfId="51534"/>
    <cellStyle name="Normal 7 2 6 3 3 2 2 2" xfId="51535"/>
    <cellStyle name="Normal 7 2 6 3 3 2 3" xfId="51536"/>
    <cellStyle name="Normal 7 2 6 3 3 3" xfId="51537"/>
    <cellStyle name="Normal 7 2 6 3 3 3 2" xfId="51538"/>
    <cellStyle name="Normal 7 2 6 3 3 4" xfId="51539"/>
    <cellStyle name="Normal 7 2 6 3 3 4 2" xfId="51540"/>
    <cellStyle name="Normal 7 2 6 3 3 5" xfId="51541"/>
    <cellStyle name="Normal 7 2 6 3 4" xfId="51542"/>
    <cellStyle name="Normal 7 2 6 3 4 2" xfId="51543"/>
    <cellStyle name="Normal 7 2 6 3 4 2 2" xfId="51544"/>
    <cellStyle name="Normal 7 2 6 3 4 3" xfId="51545"/>
    <cellStyle name="Normal 7 2 6 3 5" xfId="51546"/>
    <cellStyle name="Normal 7 2 6 3 5 2" xfId="51547"/>
    <cellStyle name="Normal 7 2 6 3 6" xfId="51548"/>
    <cellStyle name="Normal 7 2 6 3 6 2" xfId="51549"/>
    <cellStyle name="Normal 7 2 6 3 7" xfId="51550"/>
    <cellStyle name="Normal 7 2 6 3 8" xfId="63422"/>
    <cellStyle name="Normal 7 2 6 4" xfId="51551"/>
    <cellStyle name="Normal 7 2 6 4 2" xfId="51552"/>
    <cellStyle name="Normal 7 2 6 4 2 2" xfId="51553"/>
    <cellStyle name="Normal 7 2 6 4 2 2 2" xfId="51554"/>
    <cellStyle name="Normal 7 2 6 4 2 2 2 2" xfId="51555"/>
    <cellStyle name="Normal 7 2 6 4 2 2 3" xfId="51556"/>
    <cellStyle name="Normal 7 2 6 4 2 3" xfId="51557"/>
    <cellStyle name="Normal 7 2 6 4 2 3 2" xfId="51558"/>
    <cellStyle name="Normal 7 2 6 4 2 4" xfId="51559"/>
    <cellStyle name="Normal 7 2 6 4 2 4 2" xfId="51560"/>
    <cellStyle name="Normal 7 2 6 4 2 5" xfId="51561"/>
    <cellStyle name="Normal 7 2 6 4 3" xfId="51562"/>
    <cellStyle name="Normal 7 2 6 4 3 2" xfId="51563"/>
    <cellStyle name="Normal 7 2 6 4 3 2 2" xfId="51564"/>
    <cellStyle name="Normal 7 2 6 4 3 3" xfId="51565"/>
    <cellStyle name="Normal 7 2 6 4 4" xfId="51566"/>
    <cellStyle name="Normal 7 2 6 4 4 2" xfId="51567"/>
    <cellStyle name="Normal 7 2 6 4 5" xfId="51568"/>
    <cellStyle name="Normal 7 2 6 4 5 2" xfId="51569"/>
    <cellStyle name="Normal 7 2 6 4 6" xfId="51570"/>
    <cellStyle name="Normal 7 2 6 5" xfId="51571"/>
    <cellStyle name="Normal 7 2 6 5 2" xfId="51572"/>
    <cellStyle name="Normal 7 2 6 5 2 2" xfId="51573"/>
    <cellStyle name="Normal 7 2 6 5 2 2 2" xfId="51574"/>
    <cellStyle name="Normal 7 2 6 5 2 3" xfId="51575"/>
    <cellStyle name="Normal 7 2 6 5 3" xfId="51576"/>
    <cellStyle name="Normal 7 2 6 5 3 2" xfId="51577"/>
    <cellStyle name="Normal 7 2 6 5 4" xfId="51578"/>
    <cellStyle name="Normal 7 2 6 5 4 2" xfId="51579"/>
    <cellStyle name="Normal 7 2 6 5 5" xfId="51580"/>
    <cellStyle name="Normal 7 2 6 6" xfId="51581"/>
    <cellStyle name="Normal 7 2 6 6 2" xfId="51582"/>
    <cellStyle name="Normal 7 2 6 6 2 2" xfId="51583"/>
    <cellStyle name="Normal 7 2 6 6 3" xfId="51584"/>
    <cellStyle name="Normal 7 2 6 7" xfId="51585"/>
    <cellStyle name="Normal 7 2 6 7 2" xfId="51586"/>
    <cellStyle name="Normal 7 2 6 8" xfId="51587"/>
    <cellStyle name="Normal 7 2 6 8 2" xfId="51588"/>
    <cellStyle name="Normal 7 2 6 9" xfId="51589"/>
    <cellStyle name="Normal 7 2 7" xfId="51590"/>
    <cellStyle name="Normal 7 2 7 10" xfId="63423"/>
    <cellStyle name="Normal 7 2 7 2" xfId="51591"/>
    <cellStyle name="Normal 7 2 7 2 2" xfId="51592"/>
    <cellStyle name="Normal 7 2 7 2 2 2" xfId="51593"/>
    <cellStyle name="Normal 7 2 7 2 2 2 2" xfId="51594"/>
    <cellStyle name="Normal 7 2 7 2 2 2 2 2" xfId="51595"/>
    <cellStyle name="Normal 7 2 7 2 2 2 2 2 2" xfId="51596"/>
    <cellStyle name="Normal 7 2 7 2 2 2 2 3" xfId="51597"/>
    <cellStyle name="Normal 7 2 7 2 2 2 3" xfId="51598"/>
    <cellStyle name="Normal 7 2 7 2 2 2 3 2" xfId="51599"/>
    <cellStyle name="Normal 7 2 7 2 2 2 4" xfId="51600"/>
    <cellStyle name="Normal 7 2 7 2 2 2 4 2" xfId="51601"/>
    <cellStyle name="Normal 7 2 7 2 2 2 5" xfId="51602"/>
    <cellStyle name="Normal 7 2 7 2 2 3" xfId="51603"/>
    <cellStyle name="Normal 7 2 7 2 2 3 2" xfId="51604"/>
    <cellStyle name="Normal 7 2 7 2 2 3 2 2" xfId="51605"/>
    <cellStyle name="Normal 7 2 7 2 2 3 3" xfId="51606"/>
    <cellStyle name="Normal 7 2 7 2 2 4" xfId="51607"/>
    <cellStyle name="Normal 7 2 7 2 2 4 2" xfId="51608"/>
    <cellStyle name="Normal 7 2 7 2 2 5" xfId="51609"/>
    <cellStyle name="Normal 7 2 7 2 2 5 2" xfId="51610"/>
    <cellStyle name="Normal 7 2 7 2 2 6" xfId="51611"/>
    <cellStyle name="Normal 7 2 7 2 3" xfId="51612"/>
    <cellStyle name="Normal 7 2 7 2 3 2" xfId="51613"/>
    <cellStyle name="Normal 7 2 7 2 3 2 2" xfId="51614"/>
    <cellStyle name="Normal 7 2 7 2 3 2 2 2" xfId="51615"/>
    <cellStyle name="Normal 7 2 7 2 3 2 3" xfId="51616"/>
    <cellStyle name="Normal 7 2 7 2 3 3" xfId="51617"/>
    <cellStyle name="Normal 7 2 7 2 3 3 2" xfId="51618"/>
    <cellStyle name="Normal 7 2 7 2 3 4" xfId="51619"/>
    <cellStyle name="Normal 7 2 7 2 3 4 2" xfId="51620"/>
    <cellStyle name="Normal 7 2 7 2 3 5" xfId="51621"/>
    <cellStyle name="Normal 7 2 7 2 4" xfId="51622"/>
    <cellStyle name="Normal 7 2 7 2 4 2" xfId="51623"/>
    <cellStyle name="Normal 7 2 7 2 4 2 2" xfId="51624"/>
    <cellStyle name="Normal 7 2 7 2 4 3" xfId="51625"/>
    <cellStyle name="Normal 7 2 7 2 5" xfId="51626"/>
    <cellStyle name="Normal 7 2 7 2 5 2" xfId="51627"/>
    <cellStyle name="Normal 7 2 7 2 6" xfId="51628"/>
    <cellStyle name="Normal 7 2 7 2 6 2" xfId="51629"/>
    <cellStyle name="Normal 7 2 7 2 7" xfId="51630"/>
    <cellStyle name="Normal 7 2 7 2 8" xfId="63424"/>
    <cellStyle name="Normal 7 2 7 3" xfId="51631"/>
    <cellStyle name="Normal 7 2 7 3 2" xfId="51632"/>
    <cellStyle name="Normal 7 2 7 3 2 2" xfId="51633"/>
    <cellStyle name="Normal 7 2 7 3 2 2 2" xfId="51634"/>
    <cellStyle name="Normal 7 2 7 3 2 2 2 2" xfId="51635"/>
    <cellStyle name="Normal 7 2 7 3 2 2 3" xfId="51636"/>
    <cellStyle name="Normal 7 2 7 3 2 3" xfId="51637"/>
    <cellStyle name="Normal 7 2 7 3 2 3 2" xfId="51638"/>
    <cellStyle name="Normal 7 2 7 3 2 4" xfId="51639"/>
    <cellStyle name="Normal 7 2 7 3 2 4 2" xfId="51640"/>
    <cellStyle name="Normal 7 2 7 3 2 5" xfId="51641"/>
    <cellStyle name="Normal 7 2 7 3 3" xfId="51642"/>
    <cellStyle name="Normal 7 2 7 3 3 2" xfId="51643"/>
    <cellStyle name="Normal 7 2 7 3 3 2 2" xfId="51644"/>
    <cellStyle name="Normal 7 2 7 3 3 3" xfId="51645"/>
    <cellStyle name="Normal 7 2 7 3 4" xfId="51646"/>
    <cellStyle name="Normal 7 2 7 3 4 2" xfId="51647"/>
    <cellStyle name="Normal 7 2 7 3 5" xfId="51648"/>
    <cellStyle name="Normal 7 2 7 3 5 2" xfId="51649"/>
    <cellStyle name="Normal 7 2 7 3 6" xfId="51650"/>
    <cellStyle name="Normal 7 2 7 4" xfId="51651"/>
    <cellStyle name="Normal 7 2 7 4 2" xfId="51652"/>
    <cellStyle name="Normal 7 2 7 4 2 2" xfId="51653"/>
    <cellStyle name="Normal 7 2 7 4 2 2 2" xfId="51654"/>
    <cellStyle name="Normal 7 2 7 4 2 3" xfId="51655"/>
    <cellStyle name="Normal 7 2 7 4 3" xfId="51656"/>
    <cellStyle name="Normal 7 2 7 4 3 2" xfId="51657"/>
    <cellStyle name="Normal 7 2 7 4 4" xfId="51658"/>
    <cellStyle name="Normal 7 2 7 4 4 2" xfId="51659"/>
    <cellStyle name="Normal 7 2 7 4 5" xfId="51660"/>
    <cellStyle name="Normal 7 2 7 5" xfId="51661"/>
    <cellStyle name="Normal 7 2 7 5 2" xfId="51662"/>
    <cellStyle name="Normal 7 2 7 5 2 2" xfId="51663"/>
    <cellStyle name="Normal 7 2 7 5 3" xfId="51664"/>
    <cellStyle name="Normal 7 2 7 6" xfId="51665"/>
    <cellStyle name="Normal 7 2 7 6 2" xfId="51666"/>
    <cellStyle name="Normal 7 2 7 7" xfId="51667"/>
    <cellStyle name="Normal 7 2 7 7 2" xfId="51668"/>
    <cellStyle name="Normal 7 2 7 8" xfId="51669"/>
    <cellStyle name="Normal 7 2 7 9" xfId="63425"/>
    <cellStyle name="Normal 7 2 8" xfId="51670"/>
    <cellStyle name="Normal 7 2 8 2" xfId="51671"/>
    <cellStyle name="Normal 7 2 8 2 2" xfId="51672"/>
    <cellStyle name="Normal 7 2 8 2 2 2" xfId="51673"/>
    <cellStyle name="Normal 7 2 8 2 2 2 2" xfId="51674"/>
    <cellStyle name="Normal 7 2 8 2 2 2 2 2" xfId="51675"/>
    <cellStyle name="Normal 7 2 8 2 2 2 3" xfId="51676"/>
    <cellStyle name="Normal 7 2 8 2 2 3" xfId="51677"/>
    <cellStyle name="Normal 7 2 8 2 2 3 2" xfId="51678"/>
    <cellStyle name="Normal 7 2 8 2 2 4" xfId="51679"/>
    <cellStyle name="Normal 7 2 8 2 2 4 2" xfId="51680"/>
    <cellStyle name="Normal 7 2 8 2 2 5" xfId="51681"/>
    <cellStyle name="Normal 7 2 8 2 3" xfId="51682"/>
    <cellStyle name="Normal 7 2 8 2 3 2" xfId="51683"/>
    <cellStyle name="Normal 7 2 8 2 3 2 2" xfId="51684"/>
    <cellStyle name="Normal 7 2 8 2 3 3" xfId="51685"/>
    <cellStyle name="Normal 7 2 8 2 4" xfId="51686"/>
    <cellStyle name="Normal 7 2 8 2 4 2" xfId="51687"/>
    <cellStyle name="Normal 7 2 8 2 5" xfId="51688"/>
    <cellStyle name="Normal 7 2 8 2 5 2" xfId="51689"/>
    <cellStyle name="Normal 7 2 8 2 6" xfId="51690"/>
    <cellStyle name="Normal 7 2 8 3" xfId="51691"/>
    <cellStyle name="Normal 7 2 8 3 2" xfId="51692"/>
    <cellStyle name="Normal 7 2 8 3 2 2" xfId="51693"/>
    <cellStyle name="Normal 7 2 8 3 2 2 2" xfId="51694"/>
    <cellStyle name="Normal 7 2 8 3 2 3" xfId="51695"/>
    <cellStyle name="Normal 7 2 8 3 3" xfId="51696"/>
    <cellStyle name="Normal 7 2 8 3 3 2" xfId="51697"/>
    <cellStyle name="Normal 7 2 8 3 4" xfId="51698"/>
    <cellStyle name="Normal 7 2 8 3 4 2" xfId="51699"/>
    <cellStyle name="Normal 7 2 8 3 5" xfId="51700"/>
    <cellStyle name="Normal 7 2 8 4" xfId="51701"/>
    <cellStyle name="Normal 7 2 8 4 2" xfId="51702"/>
    <cellStyle name="Normal 7 2 8 4 2 2" xfId="51703"/>
    <cellStyle name="Normal 7 2 8 4 3" xfId="51704"/>
    <cellStyle name="Normal 7 2 8 5" xfId="51705"/>
    <cellStyle name="Normal 7 2 8 5 2" xfId="51706"/>
    <cellStyle name="Normal 7 2 8 6" xfId="51707"/>
    <cellStyle name="Normal 7 2 8 6 2" xfId="51708"/>
    <cellStyle name="Normal 7 2 8 7" xfId="51709"/>
    <cellStyle name="Normal 7 2 8 8" xfId="63426"/>
    <cellStyle name="Normal 7 2 9" xfId="51710"/>
    <cellStyle name="Normal 7 2 9 2" xfId="51711"/>
    <cellStyle name="Normal 7 2 9 2 2" xfId="51712"/>
    <cellStyle name="Normal 7 2 9 2 2 2" xfId="51713"/>
    <cellStyle name="Normal 7 2 9 2 2 2 2" xfId="51714"/>
    <cellStyle name="Normal 7 2 9 2 2 3" xfId="51715"/>
    <cellStyle name="Normal 7 2 9 2 3" xfId="51716"/>
    <cellStyle name="Normal 7 2 9 2 3 2" xfId="51717"/>
    <cellStyle name="Normal 7 2 9 2 4" xfId="51718"/>
    <cellStyle name="Normal 7 2 9 2 4 2" xfId="51719"/>
    <cellStyle name="Normal 7 2 9 2 5" xfId="51720"/>
    <cellStyle name="Normal 7 2 9 3" xfId="51721"/>
    <cellStyle name="Normal 7 2 9 3 2" xfId="51722"/>
    <cellStyle name="Normal 7 2 9 3 2 2" xfId="51723"/>
    <cellStyle name="Normal 7 2 9 3 3" xfId="51724"/>
    <cellStyle name="Normal 7 2 9 4" xfId="51725"/>
    <cellStyle name="Normal 7 2 9 4 2" xfId="51726"/>
    <cellStyle name="Normal 7 2 9 5" xfId="51727"/>
    <cellStyle name="Normal 7 2 9 5 2" xfId="51728"/>
    <cellStyle name="Normal 7 2 9 6" xfId="51729"/>
    <cellStyle name="Normal 7 3" xfId="51730"/>
    <cellStyle name="Normal 7 3 10" xfId="51731"/>
    <cellStyle name="Normal 7 3 10 2" xfId="51732"/>
    <cellStyle name="Normal 7 3 11" xfId="51733"/>
    <cellStyle name="Normal 7 3 11 2" xfId="51734"/>
    <cellStyle name="Normal 7 3 12" xfId="51735"/>
    <cellStyle name="Normal 7 3 13" xfId="63427"/>
    <cellStyle name="Normal 7 3 14" xfId="63428"/>
    <cellStyle name="Normal 7 3 2" xfId="51736"/>
    <cellStyle name="Normal 7 3 2 10" xfId="51737"/>
    <cellStyle name="Normal 7 3 2 10 2" xfId="51738"/>
    <cellStyle name="Normal 7 3 2 11" xfId="51739"/>
    <cellStyle name="Normal 7 3 2 12" xfId="63429"/>
    <cellStyle name="Normal 7 3 2 13" xfId="63430"/>
    <cellStyle name="Normal 7 3 2 2" xfId="51740"/>
    <cellStyle name="Normal 7 3 2 2 10" xfId="51741"/>
    <cellStyle name="Normal 7 3 2 2 11" xfId="63431"/>
    <cellStyle name="Normal 7 3 2 2 12" xfId="63432"/>
    <cellStyle name="Normal 7 3 2 2 2" xfId="51742"/>
    <cellStyle name="Normal 7 3 2 2 2 10" xfId="63433"/>
    <cellStyle name="Normal 7 3 2 2 2 11" xfId="63434"/>
    <cellStyle name="Normal 7 3 2 2 2 2" xfId="51743"/>
    <cellStyle name="Normal 7 3 2 2 2 2 10" xfId="63435"/>
    <cellStyle name="Normal 7 3 2 2 2 2 2" xfId="51744"/>
    <cellStyle name="Normal 7 3 2 2 2 2 2 2" xfId="51745"/>
    <cellStyle name="Normal 7 3 2 2 2 2 2 2 2" xfId="51746"/>
    <cellStyle name="Normal 7 3 2 2 2 2 2 2 2 2" xfId="51747"/>
    <cellStyle name="Normal 7 3 2 2 2 2 2 2 2 2 2" xfId="51748"/>
    <cellStyle name="Normal 7 3 2 2 2 2 2 2 2 2 2 2" xfId="51749"/>
    <cellStyle name="Normal 7 3 2 2 2 2 2 2 2 2 3" xfId="51750"/>
    <cellStyle name="Normal 7 3 2 2 2 2 2 2 2 3" xfId="51751"/>
    <cellStyle name="Normal 7 3 2 2 2 2 2 2 2 3 2" xfId="51752"/>
    <cellStyle name="Normal 7 3 2 2 2 2 2 2 2 4" xfId="51753"/>
    <cellStyle name="Normal 7 3 2 2 2 2 2 2 2 4 2" xfId="51754"/>
    <cellStyle name="Normal 7 3 2 2 2 2 2 2 2 5" xfId="51755"/>
    <cellStyle name="Normal 7 3 2 2 2 2 2 2 3" xfId="51756"/>
    <cellStyle name="Normal 7 3 2 2 2 2 2 2 3 2" xfId="51757"/>
    <cellStyle name="Normal 7 3 2 2 2 2 2 2 3 2 2" xfId="51758"/>
    <cellStyle name="Normal 7 3 2 2 2 2 2 2 3 3" xfId="51759"/>
    <cellStyle name="Normal 7 3 2 2 2 2 2 2 4" xfId="51760"/>
    <cellStyle name="Normal 7 3 2 2 2 2 2 2 4 2" xfId="51761"/>
    <cellStyle name="Normal 7 3 2 2 2 2 2 2 5" xfId="51762"/>
    <cellStyle name="Normal 7 3 2 2 2 2 2 2 5 2" xfId="51763"/>
    <cellStyle name="Normal 7 3 2 2 2 2 2 2 6" xfId="51764"/>
    <cellStyle name="Normal 7 3 2 2 2 2 2 3" xfId="51765"/>
    <cellStyle name="Normal 7 3 2 2 2 2 2 3 2" xfId="51766"/>
    <cellStyle name="Normal 7 3 2 2 2 2 2 3 2 2" xfId="51767"/>
    <cellStyle name="Normal 7 3 2 2 2 2 2 3 2 2 2" xfId="51768"/>
    <cellStyle name="Normal 7 3 2 2 2 2 2 3 2 3" xfId="51769"/>
    <cellStyle name="Normal 7 3 2 2 2 2 2 3 3" xfId="51770"/>
    <cellStyle name="Normal 7 3 2 2 2 2 2 3 3 2" xfId="51771"/>
    <cellStyle name="Normal 7 3 2 2 2 2 2 3 4" xfId="51772"/>
    <cellStyle name="Normal 7 3 2 2 2 2 2 3 4 2" xfId="51773"/>
    <cellStyle name="Normal 7 3 2 2 2 2 2 3 5" xfId="51774"/>
    <cellStyle name="Normal 7 3 2 2 2 2 2 4" xfId="51775"/>
    <cellStyle name="Normal 7 3 2 2 2 2 2 4 2" xfId="51776"/>
    <cellStyle name="Normal 7 3 2 2 2 2 2 4 2 2" xfId="51777"/>
    <cellStyle name="Normal 7 3 2 2 2 2 2 4 3" xfId="51778"/>
    <cellStyle name="Normal 7 3 2 2 2 2 2 5" xfId="51779"/>
    <cellStyle name="Normal 7 3 2 2 2 2 2 5 2" xfId="51780"/>
    <cellStyle name="Normal 7 3 2 2 2 2 2 6" xfId="51781"/>
    <cellStyle name="Normal 7 3 2 2 2 2 2 6 2" xfId="51782"/>
    <cellStyle name="Normal 7 3 2 2 2 2 2 7" xfId="51783"/>
    <cellStyle name="Normal 7 3 2 2 2 2 2 8" xfId="63436"/>
    <cellStyle name="Normal 7 3 2 2 2 2 3" xfId="51784"/>
    <cellStyle name="Normal 7 3 2 2 2 2 3 2" xfId="51785"/>
    <cellStyle name="Normal 7 3 2 2 2 2 3 2 2" xfId="51786"/>
    <cellStyle name="Normal 7 3 2 2 2 2 3 2 2 2" xfId="51787"/>
    <cellStyle name="Normal 7 3 2 2 2 2 3 2 2 2 2" xfId="51788"/>
    <cellStyle name="Normal 7 3 2 2 2 2 3 2 2 3" xfId="51789"/>
    <cellStyle name="Normal 7 3 2 2 2 2 3 2 3" xfId="51790"/>
    <cellStyle name="Normal 7 3 2 2 2 2 3 2 3 2" xfId="51791"/>
    <cellStyle name="Normal 7 3 2 2 2 2 3 2 4" xfId="51792"/>
    <cellStyle name="Normal 7 3 2 2 2 2 3 2 4 2" xfId="51793"/>
    <cellStyle name="Normal 7 3 2 2 2 2 3 2 5" xfId="51794"/>
    <cellStyle name="Normal 7 3 2 2 2 2 3 3" xfId="51795"/>
    <cellStyle name="Normal 7 3 2 2 2 2 3 3 2" xfId="51796"/>
    <cellStyle name="Normal 7 3 2 2 2 2 3 3 2 2" xfId="51797"/>
    <cellStyle name="Normal 7 3 2 2 2 2 3 3 3" xfId="51798"/>
    <cellStyle name="Normal 7 3 2 2 2 2 3 4" xfId="51799"/>
    <cellStyle name="Normal 7 3 2 2 2 2 3 4 2" xfId="51800"/>
    <cellStyle name="Normal 7 3 2 2 2 2 3 5" xfId="51801"/>
    <cellStyle name="Normal 7 3 2 2 2 2 3 5 2" xfId="51802"/>
    <cellStyle name="Normal 7 3 2 2 2 2 3 6" xfId="51803"/>
    <cellStyle name="Normal 7 3 2 2 2 2 4" xfId="51804"/>
    <cellStyle name="Normal 7 3 2 2 2 2 4 2" xfId="51805"/>
    <cellStyle name="Normal 7 3 2 2 2 2 4 2 2" xfId="51806"/>
    <cellStyle name="Normal 7 3 2 2 2 2 4 2 2 2" xfId="51807"/>
    <cellStyle name="Normal 7 3 2 2 2 2 4 2 3" xfId="51808"/>
    <cellStyle name="Normal 7 3 2 2 2 2 4 3" xfId="51809"/>
    <cellStyle name="Normal 7 3 2 2 2 2 4 3 2" xfId="51810"/>
    <cellStyle name="Normal 7 3 2 2 2 2 4 4" xfId="51811"/>
    <cellStyle name="Normal 7 3 2 2 2 2 4 4 2" xfId="51812"/>
    <cellStyle name="Normal 7 3 2 2 2 2 4 5" xfId="51813"/>
    <cellStyle name="Normal 7 3 2 2 2 2 5" xfId="51814"/>
    <cellStyle name="Normal 7 3 2 2 2 2 5 2" xfId="51815"/>
    <cellStyle name="Normal 7 3 2 2 2 2 5 2 2" xfId="51816"/>
    <cellStyle name="Normal 7 3 2 2 2 2 5 3" xfId="51817"/>
    <cellStyle name="Normal 7 3 2 2 2 2 6" xfId="51818"/>
    <cellStyle name="Normal 7 3 2 2 2 2 6 2" xfId="51819"/>
    <cellStyle name="Normal 7 3 2 2 2 2 7" xfId="51820"/>
    <cellStyle name="Normal 7 3 2 2 2 2 7 2" xfId="51821"/>
    <cellStyle name="Normal 7 3 2 2 2 2 8" xfId="51822"/>
    <cellStyle name="Normal 7 3 2 2 2 2 9" xfId="63437"/>
    <cellStyle name="Normal 7 3 2 2 2 3" xfId="51823"/>
    <cellStyle name="Normal 7 3 2 2 2 3 2" xfId="51824"/>
    <cellStyle name="Normal 7 3 2 2 2 3 2 2" xfId="51825"/>
    <cellStyle name="Normal 7 3 2 2 2 3 2 2 2" xfId="51826"/>
    <cellStyle name="Normal 7 3 2 2 2 3 2 2 2 2" xfId="51827"/>
    <cellStyle name="Normal 7 3 2 2 2 3 2 2 2 2 2" xfId="51828"/>
    <cellStyle name="Normal 7 3 2 2 2 3 2 2 2 3" xfId="51829"/>
    <cellStyle name="Normal 7 3 2 2 2 3 2 2 3" xfId="51830"/>
    <cellStyle name="Normal 7 3 2 2 2 3 2 2 3 2" xfId="51831"/>
    <cellStyle name="Normal 7 3 2 2 2 3 2 2 4" xfId="51832"/>
    <cellStyle name="Normal 7 3 2 2 2 3 2 2 4 2" xfId="51833"/>
    <cellStyle name="Normal 7 3 2 2 2 3 2 2 5" xfId="51834"/>
    <cellStyle name="Normal 7 3 2 2 2 3 2 3" xfId="51835"/>
    <cellStyle name="Normal 7 3 2 2 2 3 2 3 2" xfId="51836"/>
    <cellStyle name="Normal 7 3 2 2 2 3 2 3 2 2" xfId="51837"/>
    <cellStyle name="Normal 7 3 2 2 2 3 2 3 3" xfId="51838"/>
    <cellStyle name="Normal 7 3 2 2 2 3 2 4" xfId="51839"/>
    <cellStyle name="Normal 7 3 2 2 2 3 2 4 2" xfId="51840"/>
    <cellStyle name="Normal 7 3 2 2 2 3 2 5" xfId="51841"/>
    <cellStyle name="Normal 7 3 2 2 2 3 2 5 2" xfId="51842"/>
    <cellStyle name="Normal 7 3 2 2 2 3 2 6" xfId="51843"/>
    <cellStyle name="Normal 7 3 2 2 2 3 3" xfId="51844"/>
    <cellStyle name="Normal 7 3 2 2 2 3 3 2" xfId="51845"/>
    <cellStyle name="Normal 7 3 2 2 2 3 3 2 2" xfId="51846"/>
    <cellStyle name="Normal 7 3 2 2 2 3 3 2 2 2" xfId="51847"/>
    <cellStyle name="Normal 7 3 2 2 2 3 3 2 3" xfId="51848"/>
    <cellStyle name="Normal 7 3 2 2 2 3 3 3" xfId="51849"/>
    <cellStyle name="Normal 7 3 2 2 2 3 3 3 2" xfId="51850"/>
    <cellStyle name="Normal 7 3 2 2 2 3 3 4" xfId="51851"/>
    <cellStyle name="Normal 7 3 2 2 2 3 3 4 2" xfId="51852"/>
    <cellStyle name="Normal 7 3 2 2 2 3 3 5" xfId="51853"/>
    <cellStyle name="Normal 7 3 2 2 2 3 4" xfId="51854"/>
    <cellStyle name="Normal 7 3 2 2 2 3 4 2" xfId="51855"/>
    <cellStyle name="Normal 7 3 2 2 2 3 4 2 2" xfId="51856"/>
    <cellStyle name="Normal 7 3 2 2 2 3 4 3" xfId="51857"/>
    <cellStyle name="Normal 7 3 2 2 2 3 5" xfId="51858"/>
    <cellStyle name="Normal 7 3 2 2 2 3 5 2" xfId="51859"/>
    <cellStyle name="Normal 7 3 2 2 2 3 6" xfId="51860"/>
    <cellStyle name="Normal 7 3 2 2 2 3 6 2" xfId="51861"/>
    <cellStyle name="Normal 7 3 2 2 2 3 7" xfId="51862"/>
    <cellStyle name="Normal 7 3 2 2 2 3 8" xfId="63438"/>
    <cellStyle name="Normal 7 3 2 2 2 4" xfId="51863"/>
    <cellStyle name="Normal 7 3 2 2 2 4 2" xfId="51864"/>
    <cellStyle name="Normal 7 3 2 2 2 4 2 2" xfId="51865"/>
    <cellStyle name="Normal 7 3 2 2 2 4 2 2 2" xfId="51866"/>
    <cellStyle name="Normal 7 3 2 2 2 4 2 2 2 2" xfId="51867"/>
    <cellStyle name="Normal 7 3 2 2 2 4 2 2 3" xfId="51868"/>
    <cellStyle name="Normal 7 3 2 2 2 4 2 3" xfId="51869"/>
    <cellStyle name="Normal 7 3 2 2 2 4 2 3 2" xfId="51870"/>
    <cellStyle name="Normal 7 3 2 2 2 4 2 4" xfId="51871"/>
    <cellStyle name="Normal 7 3 2 2 2 4 2 4 2" xfId="51872"/>
    <cellStyle name="Normal 7 3 2 2 2 4 2 5" xfId="51873"/>
    <cellStyle name="Normal 7 3 2 2 2 4 3" xfId="51874"/>
    <cellStyle name="Normal 7 3 2 2 2 4 3 2" xfId="51875"/>
    <cellStyle name="Normal 7 3 2 2 2 4 3 2 2" xfId="51876"/>
    <cellStyle name="Normal 7 3 2 2 2 4 3 3" xfId="51877"/>
    <cellStyle name="Normal 7 3 2 2 2 4 4" xfId="51878"/>
    <cellStyle name="Normal 7 3 2 2 2 4 4 2" xfId="51879"/>
    <cellStyle name="Normal 7 3 2 2 2 4 5" xfId="51880"/>
    <cellStyle name="Normal 7 3 2 2 2 4 5 2" xfId="51881"/>
    <cellStyle name="Normal 7 3 2 2 2 4 6" xfId="51882"/>
    <cellStyle name="Normal 7 3 2 2 2 5" xfId="51883"/>
    <cellStyle name="Normal 7 3 2 2 2 5 2" xfId="51884"/>
    <cellStyle name="Normal 7 3 2 2 2 5 2 2" xfId="51885"/>
    <cellStyle name="Normal 7 3 2 2 2 5 2 2 2" xfId="51886"/>
    <cellStyle name="Normal 7 3 2 2 2 5 2 3" xfId="51887"/>
    <cellStyle name="Normal 7 3 2 2 2 5 3" xfId="51888"/>
    <cellStyle name="Normal 7 3 2 2 2 5 3 2" xfId="51889"/>
    <cellStyle name="Normal 7 3 2 2 2 5 4" xfId="51890"/>
    <cellStyle name="Normal 7 3 2 2 2 5 4 2" xfId="51891"/>
    <cellStyle name="Normal 7 3 2 2 2 5 5" xfId="51892"/>
    <cellStyle name="Normal 7 3 2 2 2 6" xfId="51893"/>
    <cellStyle name="Normal 7 3 2 2 2 6 2" xfId="51894"/>
    <cellStyle name="Normal 7 3 2 2 2 6 2 2" xfId="51895"/>
    <cellStyle name="Normal 7 3 2 2 2 6 3" xfId="51896"/>
    <cellStyle name="Normal 7 3 2 2 2 7" xfId="51897"/>
    <cellStyle name="Normal 7 3 2 2 2 7 2" xfId="51898"/>
    <cellStyle name="Normal 7 3 2 2 2 8" xfId="51899"/>
    <cellStyle name="Normal 7 3 2 2 2 8 2" xfId="51900"/>
    <cellStyle name="Normal 7 3 2 2 2 9" xfId="51901"/>
    <cellStyle name="Normal 7 3 2 2 3" xfId="51902"/>
    <cellStyle name="Normal 7 3 2 2 3 10" xfId="63439"/>
    <cellStyle name="Normal 7 3 2 2 3 2" xfId="51903"/>
    <cellStyle name="Normal 7 3 2 2 3 2 2" xfId="51904"/>
    <cellStyle name="Normal 7 3 2 2 3 2 2 2" xfId="51905"/>
    <cellStyle name="Normal 7 3 2 2 3 2 2 2 2" xfId="51906"/>
    <cellStyle name="Normal 7 3 2 2 3 2 2 2 2 2" xfId="51907"/>
    <cellStyle name="Normal 7 3 2 2 3 2 2 2 2 2 2" xfId="51908"/>
    <cellStyle name="Normal 7 3 2 2 3 2 2 2 2 3" xfId="51909"/>
    <cellStyle name="Normal 7 3 2 2 3 2 2 2 3" xfId="51910"/>
    <cellStyle name="Normal 7 3 2 2 3 2 2 2 3 2" xfId="51911"/>
    <cellStyle name="Normal 7 3 2 2 3 2 2 2 4" xfId="51912"/>
    <cellStyle name="Normal 7 3 2 2 3 2 2 2 4 2" xfId="51913"/>
    <cellStyle name="Normal 7 3 2 2 3 2 2 2 5" xfId="51914"/>
    <cellStyle name="Normal 7 3 2 2 3 2 2 3" xfId="51915"/>
    <cellStyle name="Normal 7 3 2 2 3 2 2 3 2" xfId="51916"/>
    <cellStyle name="Normal 7 3 2 2 3 2 2 3 2 2" xfId="51917"/>
    <cellStyle name="Normal 7 3 2 2 3 2 2 3 3" xfId="51918"/>
    <cellStyle name="Normal 7 3 2 2 3 2 2 4" xfId="51919"/>
    <cellStyle name="Normal 7 3 2 2 3 2 2 4 2" xfId="51920"/>
    <cellStyle name="Normal 7 3 2 2 3 2 2 5" xfId="51921"/>
    <cellStyle name="Normal 7 3 2 2 3 2 2 5 2" xfId="51922"/>
    <cellStyle name="Normal 7 3 2 2 3 2 2 6" xfId="51923"/>
    <cellStyle name="Normal 7 3 2 2 3 2 3" xfId="51924"/>
    <cellStyle name="Normal 7 3 2 2 3 2 3 2" xfId="51925"/>
    <cellStyle name="Normal 7 3 2 2 3 2 3 2 2" xfId="51926"/>
    <cellStyle name="Normal 7 3 2 2 3 2 3 2 2 2" xfId="51927"/>
    <cellStyle name="Normal 7 3 2 2 3 2 3 2 3" xfId="51928"/>
    <cellStyle name="Normal 7 3 2 2 3 2 3 3" xfId="51929"/>
    <cellStyle name="Normal 7 3 2 2 3 2 3 3 2" xfId="51930"/>
    <cellStyle name="Normal 7 3 2 2 3 2 3 4" xfId="51931"/>
    <cellStyle name="Normal 7 3 2 2 3 2 3 4 2" xfId="51932"/>
    <cellStyle name="Normal 7 3 2 2 3 2 3 5" xfId="51933"/>
    <cellStyle name="Normal 7 3 2 2 3 2 4" xfId="51934"/>
    <cellStyle name="Normal 7 3 2 2 3 2 4 2" xfId="51935"/>
    <cellStyle name="Normal 7 3 2 2 3 2 4 2 2" xfId="51936"/>
    <cellStyle name="Normal 7 3 2 2 3 2 4 3" xfId="51937"/>
    <cellStyle name="Normal 7 3 2 2 3 2 5" xfId="51938"/>
    <cellStyle name="Normal 7 3 2 2 3 2 5 2" xfId="51939"/>
    <cellStyle name="Normal 7 3 2 2 3 2 6" xfId="51940"/>
    <cellStyle name="Normal 7 3 2 2 3 2 6 2" xfId="51941"/>
    <cellStyle name="Normal 7 3 2 2 3 2 7" xfId="51942"/>
    <cellStyle name="Normal 7 3 2 2 3 2 8" xfId="63440"/>
    <cellStyle name="Normal 7 3 2 2 3 3" xfId="51943"/>
    <cellStyle name="Normal 7 3 2 2 3 3 2" xfId="51944"/>
    <cellStyle name="Normal 7 3 2 2 3 3 2 2" xfId="51945"/>
    <cellStyle name="Normal 7 3 2 2 3 3 2 2 2" xfId="51946"/>
    <cellStyle name="Normal 7 3 2 2 3 3 2 2 2 2" xfId="51947"/>
    <cellStyle name="Normal 7 3 2 2 3 3 2 2 3" xfId="51948"/>
    <cellStyle name="Normal 7 3 2 2 3 3 2 3" xfId="51949"/>
    <cellStyle name="Normal 7 3 2 2 3 3 2 3 2" xfId="51950"/>
    <cellStyle name="Normal 7 3 2 2 3 3 2 4" xfId="51951"/>
    <cellStyle name="Normal 7 3 2 2 3 3 2 4 2" xfId="51952"/>
    <cellStyle name="Normal 7 3 2 2 3 3 2 5" xfId="51953"/>
    <cellStyle name="Normal 7 3 2 2 3 3 3" xfId="51954"/>
    <cellStyle name="Normal 7 3 2 2 3 3 3 2" xfId="51955"/>
    <cellStyle name="Normal 7 3 2 2 3 3 3 2 2" xfId="51956"/>
    <cellStyle name="Normal 7 3 2 2 3 3 3 3" xfId="51957"/>
    <cellStyle name="Normal 7 3 2 2 3 3 4" xfId="51958"/>
    <cellStyle name="Normal 7 3 2 2 3 3 4 2" xfId="51959"/>
    <cellStyle name="Normal 7 3 2 2 3 3 5" xfId="51960"/>
    <cellStyle name="Normal 7 3 2 2 3 3 5 2" xfId="51961"/>
    <cellStyle name="Normal 7 3 2 2 3 3 6" xfId="51962"/>
    <cellStyle name="Normal 7 3 2 2 3 4" xfId="51963"/>
    <cellStyle name="Normal 7 3 2 2 3 4 2" xfId="51964"/>
    <cellStyle name="Normal 7 3 2 2 3 4 2 2" xfId="51965"/>
    <cellStyle name="Normal 7 3 2 2 3 4 2 2 2" xfId="51966"/>
    <cellStyle name="Normal 7 3 2 2 3 4 2 3" xfId="51967"/>
    <cellStyle name="Normal 7 3 2 2 3 4 3" xfId="51968"/>
    <cellStyle name="Normal 7 3 2 2 3 4 3 2" xfId="51969"/>
    <cellStyle name="Normal 7 3 2 2 3 4 4" xfId="51970"/>
    <cellStyle name="Normal 7 3 2 2 3 4 4 2" xfId="51971"/>
    <cellStyle name="Normal 7 3 2 2 3 4 5" xfId="51972"/>
    <cellStyle name="Normal 7 3 2 2 3 5" xfId="51973"/>
    <cellStyle name="Normal 7 3 2 2 3 5 2" xfId="51974"/>
    <cellStyle name="Normal 7 3 2 2 3 5 2 2" xfId="51975"/>
    <cellStyle name="Normal 7 3 2 2 3 5 3" xfId="51976"/>
    <cellStyle name="Normal 7 3 2 2 3 6" xfId="51977"/>
    <cellStyle name="Normal 7 3 2 2 3 6 2" xfId="51978"/>
    <cellStyle name="Normal 7 3 2 2 3 7" xfId="51979"/>
    <cellStyle name="Normal 7 3 2 2 3 7 2" xfId="51980"/>
    <cellStyle name="Normal 7 3 2 2 3 8" xfId="51981"/>
    <cellStyle name="Normal 7 3 2 2 3 9" xfId="63441"/>
    <cellStyle name="Normal 7 3 2 2 4" xfId="51982"/>
    <cellStyle name="Normal 7 3 2 2 4 2" xfId="51983"/>
    <cellStyle name="Normal 7 3 2 2 4 2 2" xfId="51984"/>
    <cellStyle name="Normal 7 3 2 2 4 2 2 2" xfId="51985"/>
    <cellStyle name="Normal 7 3 2 2 4 2 2 2 2" xfId="51986"/>
    <cellStyle name="Normal 7 3 2 2 4 2 2 2 2 2" xfId="51987"/>
    <cellStyle name="Normal 7 3 2 2 4 2 2 2 3" xfId="51988"/>
    <cellStyle name="Normal 7 3 2 2 4 2 2 3" xfId="51989"/>
    <cellStyle name="Normal 7 3 2 2 4 2 2 3 2" xfId="51990"/>
    <cellStyle name="Normal 7 3 2 2 4 2 2 4" xfId="51991"/>
    <cellStyle name="Normal 7 3 2 2 4 2 2 4 2" xfId="51992"/>
    <cellStyle name="Normal 7 3 2 2 4 2 2 5" xfId="51993"/>
    <cellStyle name="Normal 7 3 2 2 4 2 3" xfId="51994"/>
    <cellStyle name="Normal 7 3 2 2 4 2 3 2" xfId="51995"/>
    <cellStyle name="Normal 7 3 2 2 4 2 3 2 2" xfId="51996"/>
    <cellStyle name="Normal 7 3 2 2 4 2 3 3" xfId="51997"/>
    <cellStyle name="Normal 7 3 2 2 4 2 4" xfId="51998"/>
    <cellStyle name="Normal 7 3 2 2 4 2 4 2" xfId="51999"/>
    <cellStyle name="Normal 7 3 2 2 4 2 5" xfId="52000"/>
    <cellStyle name="Normal 7 3 2 2 4 2 5 2" xfId="52001"/>
    <cellStyle name="Normal 7 3 2 2 4 2 6" xfId="52002"/>
    <cellStyle name="Normal 7 3 2 2 4 3" xfId="52003"/>
    <cellStyle name="Normal 7 3 2 2 4 3 2" xfId="52004"/>
    <cellStyle name="Normal 7 3 2 2 4 3 2 2" xfId="52005"/>
    <cellStyle name="Normal 7 3 2 2 4 3 2 2 2" xfId="52006"/>
    <cellStyle name="Normal 7 3 2 2 4 3 2 3" xfId="52007"/>
    <cellStyle name="Normal 7 3 2 2 4 3 3" xfId="52008"/>
    <cellStyle name="Normal 7 3 2 2 4 3 3 2" xfId="52009"/>
    <cellStyle name="Normal 7 3 2 2 4 3 4" xfId="52010"/>
    <cellStyle name="Normal 7 3 2 2 4 3 4 2" xfId="52011"/>
    <cellStyle name="Normal 7 3 2 2 4 3 5" xfId="52012"/>
    <cellStyle name="Normal 7 3 2 2 4 4" xfId="52013"/>
    <cellStyle name="Normal 7 3 2 2 4 4 2" xfId="52014"/>
    <cellStyle name="Normal 7 3 2 2 4 4 2 2" xfId="52015"/>
    <cellStyle name="Normal 7 3 2 2 4 4 3" xfId="52016"/>
    <cellStyle name="Normal 7 3 2 2 4 5" xfId="52017"/>
    <cellStyle name="Normal 7 3 2 2 4 5 2" xfId="52018"/>
    <cellStyle name="Normal 7 3 2 2 4 6" xfId="52019"/>
    <cellStyle name="Normal 7 3 2 2 4 6 2" xfId="52020"/>
    <cellStyle name="Normal 7 3 2 2 4 7" xfId="52021"/>
    <cellStyle name="Normal 7 3 2 2 4 8" xfId="63442"/>
    <cellStyle name="Normal 7 3 2 2 5" xfId="52022"/>
    <cellStyle name="Normal 7 3 2 2 5 2" xfId="52023"/>
    <cellStyle name="Normal 7 3 2 2 5 2 2" xfId="52024"/>
    <cellStyle name="Normal 7 3 2 2 5 2 2 2" xfId="52025"/>
    <cellStyle name="Normal 7 3 2 2 5 2 2 2 2" xfId="52026"/>
    <cellStyle name="Normal 7 3 2 2 5 2 2 3" xfId="52027"/>
    <cellStyle name="Normal 7 3 2 2 5 2 3" xfId="52028"/>
    <cellStyle name="Normal 7 3 2 2 5 2 3 2" xfId="52029"/>
    <cellStyle name="Normal 7 3 2 2 5 2 4" xfId="52030"/>
    <cellStyle name="Normal 7 3 2 2 5 2 4 2" xfId="52031"/>
    <cellStyle name="Normal 7 3 2 2 5 2 5" xfId="52032"/>
    <cellStyle name="Normal 7 3 2 2 5 3" xfId="52033"/>
    <cellStyle name="Normal 7 3 2 2 5 3 2" xfId="52034"/>
    <cellStyle name="Normal 7 3 2 2 5 3 2 2" xfId="52035"/>
    <cellStyle name="Normal 7 3 2 2 5 3 3" xfId="52036"/>
    <cellStyle name="Normal 7 3 2 2 5 4" xfId="52037"/>
    <cellStyle name="Normal 7 3 2 2 5 4 2" xfId="52038"/>
    <cellStyle name="Normal 7 3 2 2 5 5" xfId="52039"/>
    <cellStyle name="Normal 7 3 2 2 5 5 2" xfId="52040"/>
    <cellStyle name="Normal 7 3 2 2 5 6" xfId="52041"/>
    <cellStyle name="Normal 7 3 2 2 6" xfId="52042"/>
    <cellStyle name="Normal 7 3 2 2 6 2" xfId="52043"/>
    <cellStyle name="Normal 7 3 2 2 6 2 2" xfId="52044"/>
    <cellStyle name="Normal 7 3 2 2 6 2 2 2" xfId="52045"/>
    <cellStyle name="Normal 7 3 2 2 6 2 3" xfId="52046"/>
    <cellStyle name="Normal 7 3 2 2 6 3" xfId="52047"/>
    <cellStyle name="Normal 7 3 2 2 6 3 2" xfId="52048"/>
    <cellStyle name="Normal 7 3 2 2 6 4" xfId="52049"/>
    <cellStyle name="Normal 7 3 2 2 6 4 2" xfId="52050"/>
    <cellStyle name="Normal 7 3 2 2 6 5" xfId="52051"/>
    <cellStyle name="Normal 7 3 2 2 7" xfId="52052"/>
    <cellStyle name="Normal 7 3 2 2 7 2" xfId="52053"/>
    <cellStyle name="Normal 7 3 2 2 7 2 2" xfId="52054"/>
    <cellStyle name="Normal 7 3 2 2 7 3" xfId="52055"/>
    <cellStyle name="Normal 7 3 2 2 8" xfId="52056"/>
    <cellStyle name="Normal 7 3 2 2 8 2" xfId="52057"/>
    <cellStyle name="Normal 7 3 2 2 9" xfId="52058"/>
    <cellStyle name="Normal 7 3 2 2 9 2" xfId="52059"/>
    <cellStyle name="Normal 7 3 2 3" xfId="52060"/>
    <cellStyle name="Normal 7 3 2 3 10" xfId="63443"/>
    <cellStyle name="Normal 7 3 2 3 11" xfId="63444"/>
    <cellStyle name="Normal 7 3 2 3 2" xfId="52061"/>
    <cellStyle name="Normal 7 3 2 3 2 10" xfId="63445"/>
    <cellStyle name="Normal 7 3 2 3 2 2" xfId="52062"/>
    <cellStyle name="Normal 7 3 2 3 2 2 2" xfId="52063"/>
    <cellStyle name="Normal 7 3 2 3 2 2 2 2" xfId="52064"/>
    <cellStyle name="Normal 7 3 2 3 2 2 2 2 2" xfId="52065"/>
    <cellStyle name="Normal 7 3 2 3 2 2 2 2 2 2" xfId="52066"/>
    <cellStyle name="Normal 7 3 2 3 2 2 2 2 2 2 2" xfId="52067"/>
    <cellStyle name="Normal 7 3 2 3 2 2 2 2 2 3" xfId="52068"/>
    <cellStyle name="Normal 7 3 2 3 2 2 2 2 3" xfId="52069"/>
    <cellStyle name="Normal 7 3 2 3 2 2 2 2 3 2" xfId="52070"/>
    <cellStyle name="Normal 7 3 2 3 2 2 2 2 4" xfId="52071"/>
    <cellStyle name="Normal 7 3 2 3 2 2 2 2 4 2" xfId="52072"/>
    <cellStyle name="Normal 7 3 2 3 2 2 2 2 5" xfId="52073"/>
    <cellStyle name="Normal 7 3 2 3 2 2 2 3" xfId="52074"/>
    <cellStyle name="Normal 7 3 2 3 2 2 2 3 2" xfId="52075"/>
    <cellStyle name="Normal 7 3 2 3 2 2 2 3 2 2" xfId="52076"/>
    <cellStyle name="Normal 7 3 2 3 2 2 2 3 3" xfId="52077"/>
    <cellStyle name="Normal 7 3 2 3 2 2 2 4" xfId="52078"/>
    <cellStyle name="Normal 7 3 2 3 2 2 2 4 2" xfId="52079"/>
    <cellStyle name="Normal 7 3 2 3 2 2 2 5" xfId="52080"/>
    <cellStyle name="Normal 7 3 2 3 2 2 2 5 2" xfId="52081"/>
    <cellStyle name="Normal 7 3 2 3 2 2 2 6" xfId="52082"/>
    <cellStyle name="Normal 7 3 2 3 2 2 3" xfId="52083"/>
    <cellStyle name="Normal 7 3 2 3 2 2 3 2" xfId="52084"/>
    <cellStyle name="Normal 7 3 2 3 2 2 3 2 2" xfId="52085"/>
    <cellStyle name="Normal 7 3 2 3 2 2 3 2 2 2" xfId="52086"/>
    <cellStyle name="Normal 7 3 2 3 2 2 3 2 3" xfId="52087"/>
    <cellStyle name="Normal 7 3 2 3 2 2 3 3" xfId="52088"/>
    <cellStyle name="Normal 7 3 2 3 2 2 3 3 2" xfId="52089"/>
    <cellStyle name="Normal 7 3 2 3 2 2 3 4" xfId="52090"/>
    <cellStyle name="Normal 7 3 2 3 2 2 3 4 2" xfId="52091"/>
    <cellStyle name="Normal 7 3 2 3 2 2 3 5" xfId="52092"/>
    <cellStyle name="Normal 7 3 2 3 2 2 4" xfId="52093"/>
    <cellStyle name="Normal 7 3 2 3 2 2 4 2" xfId="52094"/>
    <cellStyle name="Normal 7 3 2 3 2 2 4 2 2" xfId="52095"/>
    <cellStyle name="Normal 7 3 2 3 2 2 4 3" xfId="52096"/>
    <cellStyle name="Normal 7 3 2 3 2 2 5" xfId="52097"/>
    <cellStyle name="Normal 7 3 2 3 2 2 5 2" xfId="52098"/>
    <cellStyle name="Normal 7 3 2 3 2 2 6" xfId="52099"/>
    <cellStyle name="Normal 7 3 2 3 2 2 6 2" xfId="52100"/>
    <cellStyle name="Normal 7 3 2 3 2 2 7" xfId="52101"/>
    <cellStyle name="Normal 7 3 2 3 2 2 8" xfId="63446"/>
    <cellStyle name="Normal 7 3 2 3 2 3" xfId="52102"/>
    <cellStyle name="Normal 7 3 2 3 2 3 2" xfId="52103"/>
    <cellStyle name="Normal 7 3 2 3 2 3 2 2" xfId="52104"/>
    <cellStyle name="Normal 7 3 2 3 2 3 2 2 2" xfId="52105"/>
    <cellStyle name="Normal 7 3 2 3 2 3 2 2 2 2" xfId="52106"/>
    <cellStyle name="Normal 7 3 2 3 2 3 2 2 3" xfId="52107"/>
    <cellStyle name="Normal 7 3 2 3 2 3 2 3" xfId="52108"/>
    <cellStyle name="Normal 7 3 2 3 2 3 2 3 2" xfId="52109"/>
    <cellStyle name="Normal 7 3 2 3 2 3 2 4" xfId="52110"/>
    <cellStyle name="Normal 7 3 2 3 2 3 2 4 2" xfId="52111"/>
    <cellStyle name="Normal 7 3 2 3 2 3 2 5" xfId="52112"/>
    <cellStyle name="Normal 7 3 2 3 2 3 3" xfId="52113"/>
    <cellStyle name="Normal 7 3 2 3 2 3 3 2" xfId="52114"/>
    <cellStyle name="Normal 7 3 2 3 2 3 3 2 2" xfId="52115"/>
    <cellStyle name="Normal 7 3 2 3 2 3 3 3" xfId="52116"/>
    <cellStyle name="Normal 7 3 2 3 2 3 4" xfId="52117"/>
    <cellStyle name="Normal 7 3 2 3 2 3 4 2" xfId="52118"/>
    <cellStyle name="Normal 7 3 2 3 2 3 5" xfId="52119"/>
    <cellStyle name="Normal 7 3 2 3 2 3 5 2" xfId="52120"/>
    <cellStyle name="Normal 7 3 2 3 2 3 6" xfId="52121"/>
    <cellStyle name="Normal 7 3 2 3 2 4" xfId="52122"/>
    <cellStyle name="Normal 7 3 2 3 2 4 2" xfId="52123"/>
    <cellStyle name="Normal 7 3 2 3 2 4 2 2" xfId="52124"/>
    <cellStyle name="Normal 7 3 2 3 2 4 2 2 2" xfId="52125"/>
    <cellStyle name="Normal 7 3 2 3 2 4 2 3" xfId="52126"/>
    <cellStyle name="Normal 7 3 2 3 2 4 3" xfId="52127"/>
    <cellStyle name="Normal 7 3 2 3 2 4 3 2" xfId="52128"/>
    <cellStyle name="Normal 7 3 2 3 2 4 4" xfId="52129"/>
    <cellStyle name="Normal 7 3 2 3 2 4 4 2" xfId="52130"/>
    <cellStyle name="Normal 7 3 2 3 2 4 5" xfId="52131"/>
    <cellStyle name="Normal 7 3 2 3 2 5" xfId="52132"/>
    <cellStyle name="Normal 7 3 2 3 2 5 2" xfId="52133"/>
    <cellStyle name="Normal 7 3 2 3 2 5 2 2" xfId="52134"/>
    <cellStyle name="Normal 7 3 2 3 2 5 3" xfId="52135"/>
    <cellStyle name="Normal 7 3 2 3 2 6" xfId="52136"/>
    <cellStyle name="Normal 7 3 2 3 2 6 2" xfId="52137"/>
    <cellStyle name="Normal 7 3 2 3 2 7" xfId="52138"/>
    <cellStyle name="Normal 7 3 2 3 2 7 2" xfId="52139"/>
    <cellStyle name="Normal 7 3 2 3 2 8" xfId="52140"/>
    <cellStyle name="Normal 7 3 2 3 2 9" xfId="63447"/>
    <cellStyle name="Normal 7 3 2 3 3" xfId="52141"/>
    <cellStyle name="Normal 7 3 2 3 3 2" xfId="52142"/>
    <cellStyle name="Normal 7 3 2 3 3 2 2" xfId="52143"/>
    <cellStyle name="Normal 7 3 2 3 3 2 2 2" xfId="52144"/>
    <cellStyle name="Normal 7 3 2 3 3 2 2 2 2" xfId="52145"/>
    <cellStyle name="Normal 7 3 2 3 3 2 2 2 2 2" xfId="52146"/>
    <cellStyle name="Normal 7 3 2 3 3 2 2 2 3" xfId="52147"/>
    <cellStyle name="Normal 7 3 2 3 3 2 2 3" xfId="52148"/>
    <cellStyle name="Normal 7 3 2 3 3 2 2 3 2" xfId="52149"/>
    <cellStyle name="Normal 7 3 2 3 3 2 2 4" xfId="52150"/>
    <cellStyle name="Normal 7 3 2 3 3 2 2 4 2" xfId="52151"/>
    <cellStyle name="Normal 7 3 2 3 3 2 2 5" xfId="52152"/>
    <cellStyle name="Normal 7 3 2 3 3 2 3" xfId="52153"/>
    <cellStyle name="Normal 7 3 2 3 3 2 3 2" xfId="52154"/>
    <cellStyle name="Normal 7 3 2 3 3 2 3 2 2" xfId="52155"/>
    <cellStyle name="Normal 7 3 2 3 3 2 3 3" xfId="52156"/>
    <cellStyle name="Normal 7 3 2 3 3 2 4" xfId="52157"/>
    <cellStyle name="Normal 7 3 2 3 3 2 4 2" xfId="52158"/>
    <cellStyle name="Normal 7 3 2 3 3 2 5" xfId="52159"/>
    <cellStyle name="Normal 7 3 2 3 3 2 5 2" xfId="52160"/>
    <cellStyle name="Normal 7 3 2 3 3 2 6" xfId="52161"/>
    <cellStyle name="Normal 7 3 2 3 3 3" xfId="52162"/>
    <cellStyle name="Normal 7 3 2 3 3 3 2" xfId="52163"/>
    <cellStyle name="Normal 7 3 2 3 3 3 2 2" xfId="52164"/>
    <cellStyle name="Normal 7 3 2 3 3 3 2 2 2" xfId="52165"/>
    <cellStyle name="Normal 7 3 2 3 3 3 2 3" xfId="52166"/>
    <cellStyle name="Normal 7 3 2 3 3 3 3" xfId="52167"/>
    <cellStyle name="Normal 7 3 2 3 3 3 3 2" xfId="52168"/>
    <cellStyle name="Normal 7 3 2 3 3 3 4" xfId="52169"/>
    <cellStyle name="Normal 7 3 2 3 3 3 4 2" xfId="52170"/>
    <cellStyle name="Normal 7 3 2 3 3 3 5" xfId="52171"/>
    <cellStyle name="Normal 7 3 2 3 3 4" xfId="52172"/>
    <cellStyle name="Normal 7 3 2 3 3 4 2" xfId="52173"/>
    <cellStyle name="Normal 7 3 2 3 3 4 2 2" xfId="52174"/>
    <cellStyle name="Normal 7 3 2 3 3 4 3" xfId="52175"/>
    <cellStyle name="Normal 7 3 2 3 3 5" xfId="52176"/>
    <cellStyle name="Normal 7 3 2 3 3 5 2" xfId="52177"/>
    <cellStyle name="Normal 7 3 2 3 3 6" xfId="52178"/>
    <cellStyle name="Normal 7 3 2 3 3 6 2" xfId="52179"/>
    <cellStyle name="Normal 7 3 2 3 3 7" xfId="52180"/>
    <cellStyle name="Normal 7 3 2 3 3 8" xfId="63448"/>
    <cellStyle name="Normal 7 3 2 3 4" xfId="52181"/>
    <cellStyle name="Normal 7 3 2 3 4 2" xfId="52182"/>
    <cellStyle name="Normal 7 3 2 3 4 2 2" xfId="52183"/>
    <cellStyle name="Normal 7 3 2 3 4 2 2 2" xfId="52184"/>
    <cellStyle name="Normal 7 3 2 3 4 2 2 2 2" xfId="52185"/>
    <cellStyle name="Normal 7 3 2 3 4 2 2 3" xfId="52186"/>
    <cellStyle name="Normal 7 3 2 3 4 2 3" xfId="52187"/>
    <cellStyle name="Normal 7 3 2 3 4 2 3 2" xfId="52188"/>
    <cellStyle name="Normal 7 3 2 3 4 2 4" xfId="52189"/>
    <cellStyle name="Normal 7 3 2 3 4 2 4 2" xfId="52190"/>
    <cellStyle name="Normal 7 3 2 3 4 2 5" xfId="52191"/>
    <cellStyle name="Normal 7 3 2 3 4 3" xfId="52192"/>
    <cellStyle name="Normal 7 3 2 3 4 3 2" xfId="52193"/>
    <cellStyle name="Normal 7 3 2 3 4 3 2 2" xfId="52194"/>
    <cellStyle name="Normal 7 3 2 3 4 3 3" xfId="52195"/>
    <cellStyle name="Normal 7 3 2 3 4 4" xfId="52196"/>
    <cellStyle name="Normal 7 3 2 3 4 4 2" xfId="52197"/>
    <cellStyle name="Normal 7 3 2 3 4 5" xfId="52198"/>
    <cellStyle name="Normal 7 3 2 3 4 5 2" xfId="52199"/>
    <cellStyle name="Normal 7 3 2 3 4 6" xfId="52200"/>
    <cellStyle name="Normal 7 3 2 3 5" xfId="52201"/>
    <cellStyle name="Normal 7 3 2 3 5 2" xfId="52202"/>
    <cellStyle name="Normal 7 3 2 3 5 2 2" xfId="52203"/>
    <cellStyle name="Normal 7 3 2 3 5 2 2 2" xfId="52204"/>
    <cellStyle name="Normal 7 3 2 3 5 2 3" xfId="52205"/>
    <cellStyle name="Normal 7 3 2 3 5 3" xfId="52206"/>
    <cellStyle name="Normal 7 3 2 3 5 3 2" xfId="52207"/>
    <cellStyle name="Normal 7 3 2 3 5 4" xfId="52208"/>
    <cellStyle name="Normal 7 3 2 3 5 4 2" xfId="52209"/>
    <cellStyle name="Normal 7 3 2 3 5 5" xfId="52210"/>
    <cellStyle name="Normal 7 3 2 3 6" xfId="52211"/>
    <cellStyle name="Normal 7 3 2 3 6 2" xfId="52212"/>
    <cellStyle name="Normal 7 3 2 3 6 2 2" xfId="52213"/>
    <cellStyle name="Normal 7 3 2 3 6 3" xfId="52214"/>
    <cellStyle name="Normal 7 3 2 3 7" xfId="52215"/>
    <cellStyle name="Normal 7 3 2 3 7 2" xfId="52216"/>
    <cellStyle name="Normal 7 3 2 3 8" xfId="52217"/>
    <cellStyle name="Normal 7 3 2 3 8 2" xfId="52218"/>
    <cellStyle name="Normal 7 3 2 3 9" xfId="52219"/>
    <cellStyle name="Normal 7 3 2 4" xfId="52220"/>
    <cellStyle name="Normal 7 3 2 4 10" xfId="63449"/>
    <cellStyle name="Normal 7 3 2 4 2" xfId="52221"/>
    <cellStyle name="Normal 7 3 2 4 2 2" xfId="52222"/>
    <cellStyle name="Normal 7 3 2 4 2 2 2" xfId="52223"/>
    <cellStyle name="Normal 7 3 2 4 2 2 2 2" xfId="52224"/>
    <cellStyle name="Normal 7 3 2 4 2 2 2 2 2" xfId="52225"/>
    <cellStyle name="Normal 7 3 2 4 2 2 2 2 2 2" xfId="52226"/>
    <cellStyle name="Normal 7 3 2 4 2 2 2 2 3" xfId="52227"/>
    <cellStyle name="Normal 7 3 2 4 2 2 2 3" xfId="52228"/>
    <cellStyle name="Normal 7 3 2 4 2 2 2 3 2" xfId="52229"/>
    <cellStyle name="Normal 7 3 2 4 2 2 2 4" xfId="52230"/>
    <cellStyle name="Normal 7 3 2 4 2 2 2 4 2" xfId="52231"/>
    <cellStyle name="Normal 7 3 2 4 2 2 2 5" xfId="52232"/>
    <cellStyle name="Normal 7 3 2 4 2 2 3" xfId="52233"/>
    <cellStyle name="Normal 7 3 2 4 2 2 3 2" xfId="52234"/>
    <cellStyle name="Normal 7 3 2 4 2 2 3 2 2" xfId="52235"/>
    <cellStyle name="Normal 7 3 2 4 2 2 3 3" xfId="52236"/>
    <cellStyle name="Normal 7 3 2 4 2 2 4" xfId="52237"/>
    <cellStyle name="Normal 7 3 2 4 2 2 4 2" xfId="52238"/>
    <cellStyle name="Normal 7 3 2 4 2 2 5" xfId="52239"/>
    <cellStyle name="Normal 7 3 2 4 2 2 5 2" xfId="52240"/>
    <cellStyle name="Normal 7 3 2 4 2 2 6" xfId="52241"/>
    <cellStyle name="Normal 7 3 2 4 2 3" xfId="52242"/>
    <cellStyle name="Normal 7 3 2 4 2 3 2" xfId="52243"/>
    <cellStyle name="Normal 7 3 2 4 2 3 2 2" xfId="52244"/>
    <cellStyle name="Normal 7 3 2 4 2 3 2 2 2" xfId="52245"/>
    <cellStyle name="Normal 7 3 2 4 2 3 2 3" xfId="52246"/>
    <cellStyle name="Normal 7 3 2 4 2 3 3" xfId="52247"/>
    <cellStyle name="Normal 7 3 2 4 2 3 3 2" xfId="52248"/>
    <cellStyle name="Normal 7 3 2 4 2 3 4" xfId="52249"/>
    <cellStyle name="Normal 7 3 2 4 2 3 4 2" xfId="52250"/>
    <cellStyle name="Normal 7 3 2 4 2 3 5" xfId="52251"/>
    <cellStyle name="Normal 7 3 2 4 2 4" xfId="52252"/>
    <cellStyle name="Normal 7 3 2 4 2 4 2" xfId="52253"/>
    <cellStyle name="Normal 7 3 2 4 2 4 2 2" xfId="52254"/>
    <cellStyle name="Normal 7 3 2 4 2 4 3" xfId="52255"/>
    <cellStyle name="Normal 7 3 2 4 2 5" xfId="52256"/>
    <cellStyle name="Normal 7 3 2 4 2 5 2" xfId="52257"/>
    <cellStyle name="Normal 7 3 2 4 2 6" xfId="52258"/>
    <cellStyle name="Normal 7 3 2 4 2 6 2" xfId="52259"/>
    <cellStyle name="Normal 7 3 2 4 2 7" xfId="52260"/>
    <cellStyle name="Normal 7 3 2 4 2 8" xfId="63450"/>
    <cellStyle name="Normal 7 3 2 4 3" xfId="52261"/>
    <cellStyle name="Normal 7 3 2 4 3 2" xfId="52262"/>
    <cellStyle name="Normal 7 3 2 4 3 2 2" xfId="52263"/>
    <cellStyle name="Normal 7 3 2 4 3 2 2 2" xfId="52264"/>
    <cellStyle name="Normal 7 3 2 4 3 2 2 2 2" xfId="52265"/>
    <cellStyle name="Normal 7 3 2 4 3 2 2 3" xfId="52266"/>
    <cellStyle name="Normal 7 3 2 4 3 2 3" xfId="52267"/>
    <cellStyle name="Normal 7 3 2 4 3 2 3 2" xfId="52268"/>
    <cellStyle name="Normal 7 3 2 4 3 2 4" xfId="52269"/>
    <cellStyle name="Normal 7 3 2 4 3 2 4 2" xfId="52270"/>
    <cellStyle name="Normal 7 3 2 4 3 2 5" xfId="52271"/>
    <cellStyle name="Normal 7 3 2 4 3 3" xfId="52272"/>
    <cellStyle name="Normal 7 3 2 4 3 3 2" xfId="52273"/>
    <cellStyle name="Normal 7 3 2 4 3 3 2 2" xfId="52274"/>
    <cellStyle name="Normal 7 3 2 4 3 3 3" xfId="52275"/>
    <cellStyle name="Normal 7 3 2 4 3 4" xfId="52276"/>
    <cellStyle name="Normal 7 3 2 4 3 4 2" xfId="52277"/>
    <cellStyle name="Normal 7 3 2 4 3 5" xfId="52278"/>
    <cellStyle name="Normal 7 3 2 4 3 5 2" xfId="52279"/>
    <cellStyle name="Normal 7 3 2 4 3 6" xfId="52280"/>
    <cellStyle name="Normal 7 3 2 4 4" xfId="52281"/>
    <cellStyle name="Normal 7 3 2 4 4 2" xfId="52282"/>
    <cellStyle name="Normal 7 3 2 4 4 2 2" xfId="52283"/>
    <cellStyle name="Normal 7 3 2 4 4 2 2 2" xfId="52284"/>
    <cellStyle name="Normal 7 3 2 4 4 2 3" xfId="52285"/>
    <cellStyle name="Normal 7 3 2 4 4 3" xfId="52286"/>
    <cellStyle name="Normal 7 3 2 4 4 3 2" xfId="52287"/>
    <cellStyle name="Normal 7 3 2 4 4 4" xfId="52288"/>
    <cellStyle name="Normal 7 3 2 4 4 4 2" xfId="52289"/>
    <cellStyle name="Normal 7 3 2 4 4 5" xfId="52290"/>
    <cellStyle name="Normal 7 3 2 4 5" xfId="52291"/>
    <cellStyle name="Normal 7 3 2 4 5 2" xfId="52292"/>
    <cellStyle name="Normal 7 3 2 4 5 2 2" xfId="52293"/>
    <cellStyle name="Normal 7 3 2 4 5 3" xfId="52294"/>
    <cellStyle name="Normal 7 3 2 4 6" xfId="52295"/>
    <cellStyle name="Normal 7 3 2 4 6 2" xfId="52296"/>
    <cellStyle name="Normal 7 3 2 4 7" xfId="52297"/>
    <cellStyle name="Normal 7 3 2 4 7 2" xfId="52298"/>
    <cellStyle name="Normal 7 3 2 4 8" xfId="52299"/>
    <cellStyle name="Normal 7 3 2 4 9" xfId="63451"/>
    <cellStyle name="Normal 7 3 2 5" xfId="52300"/>
    <cellStyle name="Normal 7 3 2 5 2" xfId="52301"/>
    <cellStyle name="Normal 7 3 2 5 2 2" xfId="52302"/>
    <cellStyle name="Normal 7 3 2 5 2 2 2" xfId="52303"/>
    <cellStyle name="Normal 7 3 2 5 2 2 2 2" xfId="52304"/>
    <cellStyle name="Normal 7 3 2 5 2 2 2 2 2" xfId="52305"/>
    <cellStyle name="Normal 7 3 2 5 2 2 2 3" xfId="52306"/>
    <cellStyle name="Normal 7 3 2 5 2 2 3" xfId="52307"/>
    <cellStyle name="Normal 7 3 2 5 2 2 3 2" xfId="52308"/>
    <cellStyle name="Normal 7 3 2 5 2 2 4" xfId="52309"/>
    <cellStyle name="Normal 7 3 2 5 2 2 4 2" xfId="52310"/>
    <cellStyle name="Normal 7 3 2 5 2 2 5" xfId="52311"/>
    <cellStyle name="Normal 7 3 2 5 2 3" xfId="52312"/>
    <cellStyle name="Normal 7 3 2 5 2 3 2" xfId="52313"/>
    <cellStyle name="Normal 7 3 2 5 2 3 2 2" xfId="52314"/>
    <cellStyle name="Normal 7 3 2 5 2 3 3" xfId="52315"/>
    <cellStyle name="Normal 7 3 2 5 2 4" xfId="52316"/>
    <cellStyle name="Normal 7 3 2 5 2 4 2" xfId="52317"/>
    <cellStyle name="Normal 7 3 2 5 2 5" xfId="52318"/>
    <cellStyle name="Normal 7 3 2 5 2 5 2" xfId="52319"/>
    <cellStyle name="Normal 7 3 2 5 2 6" xfId="52320"/>
    <cellStyle name="Normal 7 3 2 5 3" xfId="52321"/>
    <cellStyle name="Normal 7 3 2 5 3 2" xfId="52322"/>
    <cellStyle name="Normal 7 3 2 5 3 2 2" xfId="52323"/>
    <cellStyle name="Normal 7 3 2 5 3 2 2 2" xfId="52324"/>
    <cellStyle name="Normal 7 3 2 5 3 2 3" xfId="52325"/>
    <cellStyle name="Normal 7 3 2 5 3 3" xfId="52326"/>
    <cellStyle name="Normal 7 3 2 5 3 3 2" xfId="52327"/>
    <cellStyle name="Normal 7 3 2 5 3 4" xfId="52328"/>
    <cellStyle name="Normal 7 3 2 5 3 4 2" xfId="52329"/>
    <cellStyle name="Normal 7 3 2 5 3 5" xfId="52330"/>
    <cellStyle name="Normal 7 3 2 5 4" xfId="52331"/>
    <cellStyle name="Normal 7 3 2 5 4 2" xfId="52332"/>
    <cellStyle name="Normal 7 3 2 5 4 2 2" xfId="52333"/>
    <cellStyle name="Normal 7 3 2 5 4 3" xfId="52334"/>
    <cellStyle name="Normal 7 3 2 5 5" xfId="52335"/>
    <cellStyle name="Normal 7 3 2 5 5 2" xfId="52336"/>
    <cellStyle name="Normal 7 3 2 5 6" xfId="52337"/>
    <cellStyle name="Normal 7 3 2 5 6 2" xfId="52338"/>
    <cellStyle name="Normal 7 3 2 5 7" xfId="52339"/>
    <cellStyle name="Normal 7 3 2 5 8" xfId="63452"/>
    <cellStyle name="Normal 7 3 2 6" xfId="52340"/>
    <cellStyle name="Normal 7 3 2 6 2" xfId="52341"/>
    <cellStyle name="Normal 7 3 2 6 2 2" xfId="52342"/>
    <cellStyle name="Normal 7 3 2 6 2 2 2" xfId="52343"/>
    <cellStyle name="Normal 7 3 2 6 2 2 2 2" xfId="52344"/>
    <cellStyle name="Normal 7 3 2 6 2 2 3" xfId="52345"/>
    <cellStyle name="Normal 7 3 2 6 2 3" xfId="52346"/>
    <cellStyle name="Normal 7 3 2 6 2 3 2" xfId="52347"/>
    <cellStyle name="Normal 7 3 2 6 2 4" xfId="52348"/>
    <cellStyle name="Normal 7 3 2 6 2 4 2" xfId="52349"/>
    <cellStyle name="Normal 7 3 2 6 2 5" xfId="52350"/>
    <cellStyle name="Normal 7 3 2 6 3" xfId="52351"/>
    <cellStyle name="Normal 7 3 2 6 3 2" xfId="52352"/>
    <cellStyle name="Normal 7 3 2 6 3 2 2" xfId="52353"/>
    <cellStyle name="Normal 7 3 2 6 3 3" xfId="52354"/>
    <cellStyle name="Normal 7 3 2 6 4" xfId="52355"/>
    <cellStyle name="Normal 7 3 2 6 4 2" xfId="52356"/>
    <cellStyle name="Normal 7 3 2 6 5" xfId="52357"/>
    <cellStyle name="Normal 7 3 2 6 5 2" xfId="52358"/>
    <cellStyle name="Normal 7 3 2 6 6" xfId="52359"/>
    <cellStyle name="Normal 7 3 2 7" xfId="52360"/>
    <cellStyle name="Normal 7 3 2 7 2" xfId="52361"/>
    <cellStyle name="Normal 7 3 2 7 2 2" xfId="52362"/>
    <cellStyle name="Normal 7 3 2 7 2 2 2" xfId="52363"/>
    <cellStyle name="Normal 7 3 2 7 2 3" xfId="52364"/>
    <cellStyle name="Normal 7 3 2 7 3" xfId="52365"/>
    <cellStyle name="Normal 7 3 2 7 3 2" xfId="52366"/>
    <cellStyle name="Normal 7 3 2 7 4" xfId="52367"/>
    <cellStyle name="Normal 7 3 2 7 4 2" xfId="52368"/>
    <cellStyle name="Normal 7 3 2 7 5" xfId="52369"/>
    <cellStyle name="Normal 7 3 2 8" xfId="52370"/>
    <cellStyle name="Normal 7 3 2 8 2" xfId="52371"/>
    <cellStyle name="Normal 7 3 2 8 2 2" xfId="52372"/>
    <cellStyle name="Normal 7 3 2 8 3" xfId="52373"/>
    <cellStyle name="Normal 7 3 2 9" xfId="52374"/>
    <cellStyle name="Normal 7 3 2 9 2" xfId="52375"/>
    <cellStyle name="Normal 7 3 3" xfId="52376"/>
    <cellStyle name="Normal 7 3 3 10" xfId="52377"/>
    <cellStyle name="Normal 7 3 3 11" xfId="63453"/>
    <cellStyle name="Normal 7 3 3 12" xfId="63454"/>
    <cellStyle name="Normal 7 3 3 2" xfId="52378"/>
    <cellStyle name="Normal 7 3 3 2 10" xfId="63455"/>
    <cellStyle name="Normal 7 3 3 2 11" xfId="63456"/>
    <cellStyle name="Normal 7 3 3 2 2" xfId="52379"/>
    <cellStyle name="Normal 7 3 3 2 2 10" xfId="63457"/>
    <cellStyle name="Normal 7 3 3 2 2 2" xfId="52380"/>
    <cellStyle name="Normal 7 3 3 2 2 2 2" xfId="52381"/>
    <cellStyle name="Normal 7 3 3 2 2 2 2 2" xfId="52382"/>
    <cellStyle name="Normal 7 3 3 2 2 2 2 2 2" xfId="52383"/>
    <cellStyle name="Normal 7 3 3 2 2 2 2 2 2 2" xfId="52384"/>
    <cellStyle name="Normal 7 3 3 2 2 2 2 2 2 2 2" xfId="52385"/>
    <cellStyle name="Normal 7 3 3 2 2 2 2 2 2 3" xfId="52386"/>
    <cellStyle name="Normal 7 3 3 2 2 2 2 2 3" xfId="52387"/>
    <cellStyle name="Normal 7 3 3 2 2 2 2 2 3 2" xfId="52388"/>
    <cellStyle name="Normal 7 3 3 2 2 2 2 2 4" xfId="52389"/>
    <cellStyle name="Normal 7 3 3 2 2 2 2 2 4 2" xfId="52390"/>
    <cellStyle name="Normal 7 3 3 2 2 2 2 2 5" xfId="52391"/>
    <cellStyle name="Normal 7 3 3 2 2 2 2 3" xfId="52392"/>
    <cellStyle name="Normal 7 3 3 2 2 2 2 3 2" xfId="52393"/>
    <cellStyle name="Normal 7 3 3 2 2 2 2 3 2 2" xfId="52394"/>
    <cellStyle name="Normal 7 3 3 2 2 2 2 3 3" xfId="52395"/>
    <cellStyle name="Normal 7 3 3 2 2 2 2 4" xfId="52396"/>
    <cellStyle name="Normal 7 3 3 2 2 2 2 4 2" xfId="52397"/>
    <cellStyle name="Normal 7 3 3 2 2 2 2 5" xfId="52398"/>
    <cellStyle name="Normal 7 3 3 2 2 2 2 5 2" xfId="52399"/>
    <cellStyle name="Normal 7 3 3 2 2 2 2 6" xfId="52400"/>
    <cellStyle name="Normal 7 3 3 2 2 2 3" xfId="52401"/>
    <cellStyle name="Normal 7 3 3 2 2 2 3 2" xfId="52402"/>
    <cellStyle name="Normal 7 3 3 2 2 2 3 2 2" xfId="52403"/>
    <cellStyle name="Normal 7 3 3 2 2 2 3 2 2 2" xfId="52404"/>
    <cellStyle name="Normal 7 3 3 2 2 2 3 2 3" xfId="52405"/>
    <cellStyle name="Normal 7 3 3 2 2 2 3 3" xfId="52406"/>
    <cellStyle name="Normal 7 3 3 2 2 2 3 3 2" xfId="52407"/>
    <cellStyle name="Normal 7 3 3 2 2 2 3 4" xfId="52408"/>
    <cellStyle name="Normal 7 3 3 2 2 2 3 4 2" xfId="52409"/>
    <cellStyle name="Normal 7 3 3 2 2 2 3 5" xfId="52410"/>
    <cellStyle name="Normal 7 3 3 2 2 2 4" xfId="52411"/>
    <cellStyle name="Normal 7 3 3 2 2 2 4 2" xfId="52412"/>
    <cellStyle name="Normal 7 3 3 2 2 2 4 2 2" xfId="52413"/>
    <cellStyle name="Normal 7 3 3 2 2 2 4 3" xfId="52414"/>
    <cellStyle name="Normal 7 3 3 2 2 2 5" xfId="52415"/>
    <cellStyle name="Normal 7 3 3 2 2 2 5 2" xfId="52416"/>
    <cellStyle name="Normal 7 3 3 2 2 2 6" xfId="52417"/>
    <cellStyle name="Normal 7 3 3 2 2 2 6 2" xfId="52418"/>
    <cellStyle name="Normal 7 3 3 2 2 2 7" xfId="52419"/>
    <cellStyle name="Normal 7 3 3 2 2 2 8" xfId="63458"/>
    <cellStyle name="Normal 7 3 3 2 2 3" xfId="52420"/>
    <cellStyle name="Normal 7 3 3 2 2 3 2" xfId="52421"/>
    <cellStyle name="Normal 7 3 3 2 2 3 2 2" xfId="52422"/>
    <cellStyle name="Normal 7 3 3 2 2 3 2 2 2" xfId="52423"/>
    <cellStyle name="Normal 7 3 3 2 2 3 2 2 2 2" xfId="52424"/>
    <cellStyle name="Normal 7 3 3 2 2 3 2 2 3" xfId="52425"/>
    <cellStyle name="Normal 7 3 3 2 2 3 2 3" xfId="52426"/>
    <cellStyle name="Normal 7 3 3 2 2 3 2 3 2" xfId="52427"/>
    <cellStyle name="Normal 7 3 3 2 2 3 2 4" xfId="52428"/>
    <cellStyle name="Normal 7 3 3 2 2 3 2 4 2" xfId="52429"/>
    <cellStyle name="Normal 7 3 3 2 2 3 2 5" xfId="52430"/>
    <cellStyle name="Normal 7 3 3 2 2 3 3" xfId="52431"/>
    <cellStyle name="Normal 7 3 3 2 2 3 3 2" xfId="52432"/>
    <cellStyle name="Normal 7 3 3 2 2 3 3 2 2" xfId="52433"/>
    <cellStyle name="Normal 7 3 3 2 2 3 3 3" xfId="52434"/>
    <cellStyle name="Normal 7 3 3 2 2 3 4" xfId="52435"/>
    <cellStyle name="Normal 7 3 3 2 2 3 4 2" xfId="52436"/>
    <cellStyle name="Normal 7 3 3 2 2 3 5" xfId="52437"/>
    <cellStyle name="Normal 7 3 3 2 2 3 5 2" xfId="52438"/>
    <cellStyle name="Normal 7 3 3 2 2 3 6" xfId="52439"/>
    <cellStyle name="Normal 7 3 3 2 2 4" xfId="52440"/>
    <cellStyle name="Normal 7 3 3 2 2 4 2" xfId="52441"/>
    <cellStyle name="Normal 7 3 3 2 2 4 2 2" xfId="52442"/>
    <cellStyle name="Normal 7 3 3 2 2 4 2 2 2" xfId="52443"/>
    <cellStyle name="Normal 7 3 3 2 2 4 2 3" xfId="52444"/>
    <cellStyle name="Normal 7 3 3 2 2 4 3" xfId="52445"/>
    <cellStyle name="Normal 7 3 3 2 2 4 3 2" xfId="52446"/>
    <cellStyle name="Normal 7 3 3 2 2 4 4" xfId="52447"/>
    <cellStyle name="Normal 7 3 3 2 2 4 4 2" xfId="52448"/>
    <cellStyle name="Normal 7 3 3 2 2 4 5" xfId="52449"/>
    <cellStyle name="Normal 7 3 3 2 2 5" xfId="52450"/>
    <cellStyle name="Normal 7 3 3 2 2 5 2" xfId="52451"/>
    <cellStyle name="Normal 7 3 3 2 2 5 2 2" xfId="52452"/>
    <cellStyle name="Normal 7 3 3 2 2 5 3" xfId="52453"/>
    <cellStyle name="Normal 7 3 3 2 2 6" xfId="52454"/>
    <cellStyle name="Normal 7 3 3 2 2 6 2" xfId="52455"/>
    <cellStyle name="Normal 7 3 3 2 2 7" xfId="52456"/>
    <cellStyle name="Normal 7 3 3 2 2 7 2" xfId="52457"/>
    <cellStyle name="Normal 7 3 3 2 2 8" xfId="52458"/>
    <cellStyle name="Normal 7 3 3 2 2 9" xfId="63459"/>
    <cellStyle name="Normal 7 3 3 2 3" xfId="52459"/>
    <cellStyle name="Normal 7 3 3 2 3 2" xfId="52460"/>
    <cellStyle name="Normal 7 3 3 2 3 2 2" xfId="52461"/>
    <cellStyle name="Normal 7 3 3 2 3 2 2 2" xfId="52462"/>
    <cellStyle name="Normal 7 3 3 2 3 2 2 2 2" xfId="52463"/>
    <cellStyle name="Normal 7 3 3 2 3 2 2 2 2 2" xfId="52464"/>
    <cellStyle name="Normal 7 3 3 2 3 2 2 2 3" xfId="52465"/>
    <cellStyle name="Normal 7 3 3 2 3 2 2 3" xfId="52466"/>
    <cellStyle name="Normal 7 3 3 2 3 2 2 3 2" xfId="52467"/>
    <cellStyle name="Normal 7 3 3 2 3 2 2 4" xfId="52468"/>
    <cellStyle name="Normal 7 3 3 2 3 2 2 4 2" xfId="52469"/>
    <cellStyle name="Normal 7 3 3 2 3 2 2 5" xfId="52470"/>
    <cellStyle name="Normal 7 3 3 2 3 2 3" xfId="52471"/>
    <cellStyle name="Normal 7 3 3 2 3 2 3 2" xfId="52472"/>
    <cellStyle name="Normal 7 3 3 2 3 2 3 2 2" xfId="52473"/>
    <cellStyle name="Normal 7 3 3 2 3 2 3 3" xfId="52474"/>
    <cellStyle name="Normal 7 3 3 2 3 2 4" xfId="52475"/>
    <cellStyle name="Normal 7 3 3 2 3 2 4 2" xfId="52476"/>
    <cellStyle name="Normal 7 3 3 2 3 2 5" xfId="52477"/>
    <cellStyle name="Normal 7 3 3 2 3 2 5 2" xfId="52478"/>
    <cellStyle name="Normal 7 3 3 2 3 2 6" xfId="52479"/>
    <cellStyle name="Normal 7 3 3 2 3 3" xfId="52480"/>
    <cellStyle name="Normal 7 3 3 2 3 3 2" xfId="52481"/>
    <cellStyle name="Normal 7 3 3 2 3 3 2 2" xfId="52482"/>
    <cellStyle name="Normal 7 3 3 2 3 3 2 2 2" xfId="52483"/>
    <cellStyle name="Normal 7 3 3 2 3 3 2 3" xfId="52484"/>
    <cellStyle name="Normal 7 3 3 2 3 3 3" xfId="52485"/>
    <cellStyle name="Normal 7 3 3 2 3 3 3 2" xfId="52486"/>
    <cellStyle name="Normal 7 3 3 2 3 3 4" xfId="52487"/>
    <cellStyle name="Normal 7 3 3 2 3 3 4 2" xfId="52488"/>
    <cellStyle name="Normal 7 3 3 2 3 3 5" xfId="52489"/>
    <cellStyle name="Normal 7 3 3 2 3 4" xfId="52490"/>
    <cellStyle name="Normal 7 3 3 2 3 4 2" xfId="52491"/>
    <cellStyle name="Normal 7 3 3 2 3 4 2 2" xfId="52492"/>
    <cellStyle name="Normal 7 3 3 2 3 4 3" xfId="52493"/>
    <cellStyle name="Normal 7 3 3 2 3 5" xfId="52494"/>
    <cellStyle name="Normal 7 3 3 2 3 5 2" xfId="52495"/>
    <cellStyle name="Normal 7 3 3 2 3 6" xfId="52496"/>
    <cellStyle name="Normal 7 3 3 2 3 6 2" xfId="52497"/>
    <cellStyle name="Normal 7 3 3 2 3 7" xfId="52498"/>
    <cellStyle name="Normal 7 3 3 2 3 8" xfId="63460"/>
    <cellStyle name="Normal 7 3 3 2 4" xfId="52499"/>
    <cellStyle name="Normal 7 3 3 2 4 2" xfId="52500"/>
    <cellStyle name="Normal 7 3 3 2 4 2 2" xfId="52501"/>
    <cellStyle name="Normal 7 3 3 2 4 2 2 2" xfId="52502"/>
    <cellStyle name="Normal 7 3 3 2 4 2 2 2 2" xfId="52503"/>
    <cellStyle name="Normal 7 3 3 2 4 2 2 3" xfId="52504"/>
    <cellStyle name="Normal 7 3 3 2 4 2 3" xfId="52505"/>
    <cellStyle name="Normal 7 3 3 2 4 2 3 2" xfId="52506"/>
    <cellStyle name="Normal 7 3 3 2 4 2 4" xfId="52507"/>
    <cellStyle name="Normal 7 3 3 2 4 2 4 2" xfId="52508"/>
    <cellStyle name="Normal 7 3 3 2 4 2 5" xfId="52509"/>
    <cellStyle name="Normal 7 3 3 2 4 3" xfId="52510"/>
    <cellStyle name="Normal 7 3 3 2 4 3 2" xfId="52511"/>
    <cellStyle name="Normal 7 3 3 2 4 3 2 2" xfId="52512"/>
    <cellStyle name="Normal 7 3 3 2 4 3 3" xfId="52513"/>
    <cellStyle name="Normal 7 3 3 2 4 4" xfId="52514"/>
    <cellStyle name="Normal 7 3 3 2 4 4 2" xfId="52515"/>
    <cellStyle name="Normal 7 3 3 2 4 5" xfId="52516"/>
    <cellStyle name="Normal 7 3 3 2 4 5 2" xfId="52517"/>
    <cellStyle name="Normal 7 3 3 2 4 6" xfId="52518"/>
    <cellStyle name="Normal 7 3 3 2 5" xfId="52519"/>
    <cellStyle name="Normal 7 3 3 2 5 2" xfId="52520"/>
    <cellStyle name="Normal 7 3 3 2 5 2 2" xfId="52521"/>
    <cellStyle name="Normal 7 3 3 2 5 2 2 2" xfId="52522"/>
    <cellStyle name="Normal 7 3 3 2 5 2 3" xfId="52523"/>
    <cellStyle name="Normal 7 3 3 2 5 3" xfId="52524"/>
    <cellStyle name="Normal 7 3 3 2 5 3 2" xfId="52525"/>
    <cellStyle name="Normal 7 3 3 2 5 4" xfId="52526"/>
    <cellStyle name="Normal 7 3 3 2 5 4 2" xfId="52527"/>
    <cellStyle name="Normal 7 3 3 2 5 5" xfId="52528"/>
    <cellStyle name="Normal 7 3 3 2 6" xfId="52529"/>
    <cellStyle name="Normal 7 3 3 2 6 2" xfId="52530"/>
    <cellStyle name="Normal 7 3 3 2 6 2 2" xfId="52531"/>
    <cellStyle name="Normal 7 3 3 2 6 3" xfId="52532"/>
    <cellStyle name="Normal 7 3 3 2 7" xfId="52533"/>
    <cellStyle name="Normal 7 3 3 2 7 2" xfId="52534"/>
    <cellStyle name="Normal 7 3 3 2 8" xfId="52535"/>
    <cellStyle name="Normal 7 3 3 2 8 2" xfId="52536"/>
    <cellStyle name="Normal 7 3 3 2 9" xfId="52537"/>
    <cellStyle name="Normal 7 3 3 3" xfId="52538"/>
    <cellStyle name="Normal 7 3 3 3 10" xfId="63461"/>
    <cellStyle name="Normal 7 3 3 3 2" xfId="52539"/>
    <cellStyle name="Normal 7 3 3 3 2 2" xfId="52540"/>
    <cellStyle name="Normal 7 3 3 3 2 2 2" xfId="52541"/>
    <cellStyle name="Normal 7 3 3 3 2 2 2 2" xfId="52542"/>
    <cellStyle name="Normal 7 3 3 3 2 2 2 2 2" xfId="52543"/>
    <cellStyle name="Normal 7 3 3 3 2 2 2 2 2 2" xfId="52544"/>
    <cellStyle name="Normal 7 3 3 3 2 2 2 2 3" xfId="52545"/>
    <cellStyle name="Normal 7 3 3 3 2 2 2 3" xfId="52546"/>
    <cellStyle name="Normal 7 3 3 3 2 2 2 3 2" xfId="52547"/>
    <cellStyle name="Normal 7 3 3 3 2 2 2 4" xfId="52548"/>
    <cellStyle name="Normal 7 3 3 3 2 2 2 4 2" xfId="52549"/>
    <cellStyle name="Normal 7 3 3 3 2 2 2 5" xfId="52550"/>
    <cellStyle name="Normal 7 3 3 3 2 2 3" xfId="52551"/>
    <cellStyle name="Normal 7 3 3 3 2 2 3 2" xfId="52552"/>
    <cellStyle name="Normal 7 3 3 3 2 2 3 2 2" xfId="52553"/>
    <cellStyle name="Normal 7 3 3 3 2 2 3 3" xfId="52554"/>
    <cellStyle name="Normal 7 3 3 3 2 2 4" xfId="52555"/>
    <cellStyle name="Normal 7 3 3 3 2 2 4 2" xfId="52556"/>
    <cellStyle name="Normal 7 3 3 3 2 2 5" xfId="52557"/>
    <cellStyle name="Normal 7 3 3 3 2 2 5 2" xfId="52558"/>
    <cellStyle name="Normal 7 3 3 3 2 2 6" xfId="52559"/>
    <cellStyle name="Normal 7 3 3 3 2 3" xfId="52560"/>
    <cellStyle name="Normal 7 3 3 3 2 3 2" xfId="52561"/>
    <cellStyle name="Normal 7 3 3 3 2 3 2 2" xfId="52562"/>
    <cellStyle name="Normal 7 3 3 3 2 3 2 2 2" xfId="52563"/>
    <cellStyle name="Normal 7 3 3 3 2 3 2 3" xfId="52564"/>
    <cellStyle name="Normal 7 3 3 3 2 3 3" xfId="52565"/>
    <cellStyle name="Normal 7 3 3 3 2 3 3 2" xfId="52566"/>
    <cellStyle name="Normal 7 3 3 3 2 3 4" xfId="52567"/>
    <cellStyle name="Normal 7 3 3 3 2 3 4 2" xfId="52568"/>
    <cellStyle name="Normal 7 3 3 3 2 3 5" xfId="52569"/>
    <cellStyle name="Normal 7 3 3 3 2 4" xfId="52570"/>
    <cellStyle name="Normal 7 3 3 3 2 4 2" xfId="52571"/>
    <cellStyle name="Normal 7 3 3 3 2 4 2 2" xfId="52572"/>
    <cellStyle name="Normal 7 3 3 3 2 4 3" xfId="52573"/>
    <cellStyle name="Normal 7 3 3 3 2 5" xfId="52574"/>
    <cellStyle name="Normal 7 3 3 3 2 5 2" xfId="52575"/>
    <cellStyle name="Normal 7 3 3 3 2 6" xfId="52576"/>
    <cellStyle name="Normal 7 3 3 3 2 6 2" xfId="52577"/>
    <cellStyle name="Normal 7 3 3 3 2 7" xfId="52578"/>
    <cellStyle name="Normal 7 3 3 3 2 8" xfId="63462"/>
    <cellStyle name="Normal 7 3 3 3 3" xfId="52579"/>
    <cellStyle name="Normal 7 3 3 3 3 2" xfId="52580"/>
    <cellStyle name="Normal 7 3 3 3 3 2 2" xfId="52581"/>
    <cellStyle name="Normal 7 3 3 3 3 2 2 2" xfId="52582"/>
    <cellStyle name="Normal 7 3 3 3 3 2 2 2 2" xfId="52583"/>
    <cellStyle name="Normal 7 3 3 3 3 2 2 3" xfId="52584"/>
    <cellStyle name="Normal 7 3 3 3 3 2 3" xfId="52585"/>
    <cellStyle name="Normal 7 3 3 3 3 2 3 2" xfId="52586"/>
    <cellStyle name="Normal 7 3 3 3 3 2 4" xfId="52587"/>
    <cellStyle name="Normal 7 3 3 3 3 2 4 2" xfId="52588"/>
    <cellStyle name="Normal 7 3 3 3 3 2 5" xfId="52589"/>
    <cellStyle name="Normal 7 3 3 3 3 3" xfId="52590"/>
    <cellStyle name="Normal 7 3 3 3 3 3 2" xfId="52591"/>
    <cellStyle name="Normal 7 3 3 3 3 3 2 2" xfId="52592"/>
    <cellStyle name="Normal 7 3 3 3 3 3 3" xfId="52593"/>
    <cellStyle name="Normal 7 3 3 3 3 4" xfId="52594"/>
    <cellStyle name="Normal 7 3 3 3 3 4 2" xfId="52595"/>
    <cellStyle name="Normal 7 3 3 3 3 5" xfId="52596"/>
    <cellStyle name="Normal 7 3 3 3 3 5 2" xfId="52597"/>
    <cellStyle name="Normal 7 3 3 3 3 6" xfId="52598"/>
    <cellStyle name="Normal 7 3 3 3 4" xfId="52599"/>
    <cellStyle name="Normal 7 3 3 3 4 2" xfId="52600"/>
    <cellStyle name="Normal 7 3 3 3 4 2 2" xfId="52601"/>
    <cellStyle name="Normal 7 3 3 3 4 2 2 2" xfId="52602"/>
    <cellStyle name="Normal 7 3 3 3 4 2 3" xfId="52603"/>
    <cellStyle name="Normal 7 3 3 3 4 3" xfId="52604"/>
    <cellStyle name="Normal 7 3 3 3 4 3 2" xfId="52605"/>
    <cellStyle name="Normal 7 3 3 3 4 4" xfId="52606"/>
    <cellStyle name="Normal 7 3 3 3 4 4 2" xfId="52607"/>
    <cellStyle name="Normal 7 3 3 3 4 5" xfId="52608"/>
    <cellStyle name="Normal 7 3 3 3 5" xfId="52609"/>
    <cellStyle name="Normal 7 3 3 3 5 2" xfId="52610"/>
    <cellStyle name="Normal 7 3 3 3 5 2 2" xfId="52611"/>
    <cellStyle name="Normal 7 3 3 3 5 3" xfId="52612"/>
    <cellStyle name="Normal 7 3 3 3 6" xfId="52613"/>
    <cellStyle name="Normal 7 3 3 3 6 2" xfId="52614"/>
    <cellStyle name="Normal 7 3 3 3 7" xfId="52615"/>
    <cellStyle name="Normal 7 3 3 3 7 2" xfId="52616"/>
    <cellStyle name="Normal 7 3 3 3 8" xfId="52617"/>
    <cellStyle name="Normal 7 3 3 3 9" xfId="63463"/>
    <cellStyle name="Normal 7 3 3 4" xfId="52618"/>
    <cellStyle name="Normal 7 3 3 4 2" xfId="52619"/>
    <cellStyle name="Normal 7 3 3 4 2 2" xfId="52620"/>
    <cellStyle name="Normal 7 3 3 4 2 2 2" xfId="52621"/>
    <cellStyle name="Normal 7 3 3 4 2 2 2 2" xfId="52622"/>
    <cellStyle name="Normal 7 3 3 4 2 2 2 2 2" xfId="52623"/>
    <cellStyle name="Normal 7 3 3 4 2 2 2 3" xfId="52624"/>
    <cellStyle name="Normal 7 3 3 4 2 2 3" xfId="52625"/>
    <cellStyle name="Normal 7 3 3 4 2 2 3 2" xfId="52626"/>
    <cellStyle name="Normal 7 3 3 4 2 2 4" xfId="52627"/>
    <cellStyle name="Normal 7 3 3 4 2 2 4 2" xfId="52628"/>
    <cellStyle name="Normal 7 3 3 4 2 2 5" xfId="52629"/>
    <cellStyle name="Normal 7 3 3 4 2 3" xfId="52630"/>
    <cellStyle name="Normal 7 3 3 4 2 3 2" xfId="52631"/>
    <cellStyle name="Normal 7 3 3 4 2 3 2 2" xfId="52632"/>
    <cellStyle name="Normal 7 3 3 4 2 3 3" xfId="52633"/>
    <cellStyle name="Normal 7 3 3 4 2 4" xfId="52634"/>
    <cellStyle name="Normal 7 3 3 4 2 4 2" xfId="52635"/>
    <cellStyle name="Normal 7 3 3 4 2 5" xfId="52636"/>
    <cellStyle name="Normal 7 3 3 4 2 5 2" xfId="52637"/>
    <cellStyle name="Normal 7 3 3 4 2 6" xfId="52638"/>
    <cellStyle name="Normal 7 3 3 4 3" xfId="52639"/>
    <cellStyle name="Normal 7 3 3 4 3 2" xfId="52640"/>
    <cellStyle name="Normal 7 3 3 4 3 2 2" xfId="52641"/>
    <cellStyle name="Normal 7 3 3 4 3 2 2 2" xfId="52642"/>
    <cellStyle name="Normal 7 3 3 4 3 2 3" xfId="52643"/>
    <cellStyle name="Normal 7 3 3 4 3 3" xfId="52644"/>
    <cellStyle name="Normal 7 3 3 4 3 3 2" xfId="52645"/>
    <cellStyle name="Normal 7 3 3 4 3 4" xfId="52646"/>
    <cellStyle name="Normal 7 3 3 4 3 4 2" xfId="52647"/>
    <cellStyle name="Normal 7 3 3 4 3 5" xfId="52648"/>
    <cellStyle name="Normal 7 3 3 4 4" xfId="52649"/>
    <cellStyle name="Normal 7 3 3 4 4 2" xfId="52650"/>
    <cellStyle name="Normal 7 3 3 4 4 2 2" xfId="52651"/>
    <cellStyle name="Normal 7 3 3 4 4 3" xfId="52652"/>
    <cellStyle name="Normal 7 3 3 4 5" xfId="52653"/>
    <cellStyle name="Normal 7 3 3 4 5 2" xfId="52654"/>
    <cellStyle name="Normal 7 3 3 4 6" xfId="52655"/>
    <cellStyle name="Normal 7 3 3 4 6 2" xfId="52656"/>
    <cellStyle name="Normal 7 3 3 4 7" xfId="52657"/>
    <cellStyle name="Normal 7 3 3 4 8" xfId="63464"/>
    <cellStyle name="Normal 7 3 3 5" xfId="52658"/>
    <cellStyle name="Normal 7 3 3 5 2" xfId="52659"/>
    <cellStyle name="Normal 7 3 3 5 2 2" xfId="52660"/>
    <cellStyle name="Normal 7 3 3 5 2 2 2" xfId="52661"/>
    <cellStyle name="Normal 7 3 3 5 2 2 2 2" xfId="52662"/>
    <cellStyle name="Normal 7 3 3 5 2 2 3" xfId="52663"/>
    <cellStyle name="Normal 7 3 3 5 2 3" xfId="52664"/>
    <cellStyle name="Normal 7 3 3 5 2 3 2" xfId="52665"/>
    <cellStyle name="Normal 7 3 3 5 2 4" xfId="52666"/>
    <cellStyle name="Normal 7 3 3 5 2 4 2" xfId="52667"/>
    <cellStyle name="Normal 7 3 3 5 2 5" xfId="52668"/>
    <cellStyle name="Normal 7 3 3 5 3" xfId="52669"/>
    <cellStyle name="Normal 7 3 3 5 3 2" xfId="52670"/>
    <cellStyle name="Normal 7 3 3 5 3 2 2" xfId="52671"/>
    <cellStyle name="Normal 7 3 3 5 3 3" xfId="52672"/>
    <cellStyle name="Normal 7 3 3 5 4" xfId="52673"/>
    <cellStyle name="Normal 7 3 3 5 4 2" xfId="52674"/>
    <cellStyle name="Normal 7 3 3 5 5" xfId="52675"/>
    <cellStyle name="Normal 7 3 3 5 5 2" xfId="52676"/>
    <cellStyle name="Normal 7 3 3 5 6" xfId="52677"/>
    <cellStyle name="Normal 7 3 3 6" xfId="52678"/>
    <cellStyle name="Normal 7 3 3 6 2" xfId="52679"/>
    <cellStyle name="Normal 7 3 3 6 2 2" xfId="52680"/>
    <cellStyle name="Normal 7 3 3 6 2 2 2" xfId="52681"/>
    <cellStyle name="Normal 7 3 3 6 2 3" xfId="52682"/>
    <cellStyle name="Normal 7 3 3 6 3" xfId="52683"/>
    <cellStyle name="Normal 7 3 3 6 3 2" xfId="52684"/>
    <cellStyle name="Normal 7 3 3 6 4" xfId="52685"/>
    <cellStyle name="Normal 7 3 3 6 4 2" xfId="52686"/>
    <cellStyle name="Normal 7 3 3 6 5" xfId="52687"/>
    <cellStyle name="Normal 7 3 3 7" xfId="52688"/>
    <cellStyle name="Normal 7 3 3 7 2" xfId="52689"/>
    <cellStyle name="Normal 7 3 3 7 2 2" xfId="52690"/>
    <cellStyle name="Normal 7 3 3 7 3" xfId="52691"/>
    <cellStyle name="Normal 7 3 3 8" xfId="52692"/>
    <cellStyle name="Normal 7 3 3 8 2" xfId="52693"/>
    <cellStyle name="Normal 7 3 3 9" xfId="52694"/>
    <cellStyle name="Normal 7 3 3 9 2" xfId="52695"/>
    <cellStyle name="Normal 7 3 4" xfId="52696"/>
    <cellStyle name="Normal 7 3 4 10" xfId="63465"/>
    <cellStyle name="Normal 7 3 4 11" xfId="63466"/>
    <cellStyle name="Normal 7 3 4 2" xfId="52697"/>
    <cellStyle name="Normal 7 3 4 2 10" xfId="63467"/>
    <cellStyle name="Normal 7 3 4 2 2" xfId="52698"/>
    <cellStyle name="Normal 7 3 4 2 2 2" xfId="52699"/>
    <cellStyle name="Normal 7 3 4 2 2 2 2" xfId="52700"/>
    <cellStyle name="Normal 7 3 4 2 2 2 2 2" xfId="52701"/>
    <cellStyle name="Normal 7 3 4 2 2 2 2 2 2" xfId="52702"/>
    <cellStyle name="Normal 7 3 4 2 2 2 2 2 2 2" xfId="52703"/>
    <cellStyle name="Normal 7 3 4 2 2 2 2 2 3" xfId="52704"/>
    <cellStyle name="Normal 7 3 4 2 2 2 2 3" xfId="52705"/>
    <cellStyle name="Normal 7 3 4 2 2 2 2 3 2" xfId="52706"/>
    <cellStyle name="Normal 7 3 4 2 2 2 2 4" xfId="52707"/>
    <cellStyle name="Normal 7 3 4 2 2 2 2 4 2" xfId="52708"/>
    <cellStyle name="Normal 7 3 4 2 2 2 2 5" xfId="52709"/>
    <cellStyle name="Normal 7 3 4 2 2 2 3" xfId="52710"/>
    <cellStyle name="Normal 7 3 4 2 2 2 3 2" xfId="52711"/>
    <cellStyle name="Normal 7 3 4 2 2 2 3 2 2" xfId="52712"/>
    <cellStyle name="Normal 7 3 4 2 2 2 3 3" xfId="52713"/>
    <cellStyle name="Normal 7 3 4 2 2 2 4" xfId="52714"/>
    <cellStyle name="Normal 7 3 4 2 2 2 4 2" xfId="52715"/>
    <cellStyle name="Normal 7 3 4 2 2 2 5" xfId="52716"/>
    <cellStyle name="Normal 7 3 4 2 2 2 5 2" xfId="52717"/>
    <cellStyle name="Normal 7 3 4 2 2 2 6" xfId="52718"/>
    <cellStyle name="Normal 7 3 4 2 2 3" xfId="52719"/>
    <cellStyle name="Normal 7 3 4 2 2 3 2" xfId="52720"/>
    <cellStyle name="Normal 7 3 4 2 2 3 2 2" xfId="52721"/>
    <cellStyle name="Normal 7 3 4 2 2 3 2 2 2" xfId="52722"/>
    <cellStyle name="Normal 7 3 4 2 2 3 2 3" xfId="52723"/>
    <cellStyle name="Normal 7 3 4 2 2 3 3" xfId="52724"/>
    <cellStyle name="Normal 7 3 4 2 2 3 3 2" xfId="52725"/>
    <cellStyle name="Normal 7 3 4 2 2 3 4" xfId="52726"/>
    <cellStyle name="Normal 7 3 4 2 2 3 4 2" xfId="52727"/>
    <cellStyle name="Normal 7 3 4 2 2 3 5" xfId="52728"/>
    <cellStyle name="Normal 7 3 4 2 2 4" xfId="52729"/>
    <cellStyle name="Normal 7 3 4 2 2 4 2" xfId="52730"/>
    <cellStyle name="Normal 7 3 4 2 2 4 2 2" xfId="52731"/>
    <cellStyle name="Normal 7 3 4 2 2 4 3" xfId="52732"/>
    <cellStyle name="Normal 7 3 4 2 2 5" xfId="52733"/>
    <cellStyle name="Normal 7 3 4 2 2 5 2" xfId="52734"/>
    <cellStyle name="Normal 7 3 4 2 2 6" xfId="52735"/>
    <cellStyle name="Normal 7 3 4 2 2 6 2" xfId="52736"/>
    <cellStyle name="Normal 7 3 4 2 2 7" xfId="52737"/>
    <cellStyle name="Normal 7 3 4 2 2 8" xfId="63468"/>
    <cellStyle name="Normal 7 3 4 2 3" xfId="52738"/>
    <cellStyle name="Normal 7 3 4 2 3 2" xfId="52739"/>
    <cellStyle name="Normal 7 3 4 2 3 2 2" xfId="52740"/>
    <cellStyle name="Normal 7 3 4 2 3 2 2 2" xfId="52741"/>
    <cellStyle name="Normal 7 3 4 2 3 2 2 2 2" xfId="52742"/>
    <cellStyle name="Normal 7 3 4 2 3 2 2 3" xfId="52743"/>
    <cellStyle name="Normal 7 3 4 2 3 2 3" xfId="52744"/>
    <cellStyle name="Normal 7 3 4 2 3 2 3 2" xfId="52745"/>
    <cellStyle name="Normal 7 3 4 2 3 2 4" xfId="52746"/>
    <cellStyle name="Normal 7 3 4 2 3 2 4 2" xfId="52747"/>
    <cellStyle name="Normal 7 3 4 2 3 2 5" xfId="52748"/>
    <cellStyle name="Normal 7 3 4 2 3 3" xfId="52749"/>
    <cellStyle name="Normal 7 3 4 2 3 3 2" xfId="52750"/>
    <cellStyle name="Normal 7 3 4 2 3 3 2 2" xfId="52751"/>
    <cellStyle name="Normal 7 3 4 2 3 3 3" xfId="52752"/>
    <cellStyle name="Normal 7 3 4 2 3 4" xfId="52753"/>
    <cellStyle name="Normal 7 3 4 2 3 4 2" xfId="52754"/>
    <cellStyle name="Normal 7 3 4 2 3 5" xfId="52755"/>
    <cellStyle name="Normal 7 3 4 2 3 5 2" xfId="52756"/>
    <cellStyle name="Normal 7 3 4 2 3 6" xfId="52757"/>
    <cellStyle name="Normal 7 3 4 2 4" xfId="52758"/>
    <cellStyle name="Normal 7 3 4 2 4 2" xfId="52759"/>
    <cellStyle name="Normal 7 3 4 2 4 2 2" xfId="52760"/>
    <cellStyle name="Normal 7 3 4 2 4 2 2 2" xfId="52761"/>
    <cellStyle name="Normal 7 3 4 2 4 2 3" xfId="52762"/>
    <cellStyle name="Normal 7 3 4 2 4 3" xfId="52763"/>
    <cellStyle name="Normal 7 3 4 2 4 3 2" xfId="52764"/>
    <cellStyle name="Normal 7 3 4 2 4 4" xfId="52765"/>
    <cellStyle name="Normal 7 3 4 2 4 4 2" xfId="52766"/>
    <cellStyle name="Normal 7 3 4 2 4 5" xfId="52767"/>
    <cellStyle name="Normal 7 3 4 2 5" xfId="52768"/>
    <cellStyle name="Normal 7 3 4 2 5 2" xfId="52769"/>
    <cellStyle name="Normal 7 3 4 2 5 2 2" xfId="52770"/>
    <cellStyle name="Normal 7 3 4 2 5 3" xfId="52771"/>
    <cellStyle name="Normal 7 3 4 2 6" xfId="52772"/>
    <cellStyle name="Normal 7 3 4 2 6 2" xfId="52773"/>
    <cellStyle name="Normal 7 3 4 2 7" xfId="52774"/>
    <cellStyle name="Normal 7 3 4 2 7 2" xfId="52775"/>
    <cellStyle name="Normal 7 3 4 2 8" xfId="52776"/>
    <cellStyle name="Normal 7 3 4 2 9" xfId="63469"/>
    <cellStyle name="Normal 7 3 4 3" xfId="52777"/>
    <cellStyle name="Normal 7 3 4 3 2" xfId="52778"/>
    <cellStyle name="Normal 7 3 4 3 2 2" xfId="52779"/>
    <cellStyle name="Normal 7 3 4 3 2 2 2" xfId="52780"/>
    <cellStyle name="Normal 7 3 4 3 2 2 2 2" xfId="52781"/>
    <cellStyle name="Normal 7 3 4 3 2 2 2 2 2" xfId="52782"/>
    <cellStyle name="Normal 7 3 4 3 2 2 2 3" xfId="52783"/>
    <cellStyle name="Normal 7 3 4 3 2 2 3" xfId="52784"/>
    <cellStyle name="Normal 7 3 4 3 2 2 3 2" xfId="52785"/>
    <cellStyle name="Normal 7 3 4 3 2 2 4" xfId="52786"/>
    <cellStyle name="Normal 7 3 4 3 2 2 4 2" xfId="52787"/>
    <cellStyle name="Normal 7 3 4 3 2 2 5" xfId="52788"/>
    <cellStyle name="Normal 7 3 4 3 2 3" xfId="52789"/>
    <cellStyle name="Normal 7 3 4 3 2 3 2" xfId="52790"/>
    <cellStyle name="Normal 7 3 4 3 2 3 2 2" xfId="52791"/>
    <cellStyle name="Normal 7 3 4 3 2 3 3" xfId="52792"/>
    <cellStyle name="Normal 7 3 4 3 2 4" xfId="52793"/>
    <cellStyle name="Normal 7 3 4 3 2 4 2" xfId="52794"/>
    <cellStyle name="Normal 7 3 4 3 2 5" xfId="52795"/>
    <cellStyle name="Normal 7 3 4 3 2 5 2" xfId="52796"/>
    <cellStyle name="Normal 7 3 4 3 2 6" xfId="52797"/>
    <cellStyle name="Normal 7 3 4 3 3" xfId="52798"/>
    <cellStyle name="Normal 7 3 4 3 3 2" xfId="52799"/>
    <cellStyle name="Normal 7 3 4 3 3 2 2" xfId="52800"/>
    <cellStyle name="Normal 7 3 4 3 3 2 2 2" xfId="52801"/>
    <cellStyle name="Normal 7 3 4 3 3 2 3" xfId="52802"/>
    <cellStyle name="Normal 7 3 4 3 3 3" xfId="52803"/>
    <cellStyle name="Normal 7 3 4 3 3 3 2" xfId="52804"/>
    <cellStyle name="Normal 7 3 4 3 3 4" xfId="52805"/>
    <cellStyle name="Normal 7 3 4 3 3 4 2" xfId="52806"/>
    <cellStyle name="Normal 7 3 4 3 3 5" xfId="52807"/>
    <cellStyle name="Normal 7 3 4 3 4" xfId="52808"/>
    <cellStyle name="Normal 7 3 4 3 4 2" xfId="52809"/>
    <cellStyle name="Normal 7 3 4 3 4 2 2" xfId="52810"/>
    <cellStyle name="Normal 7 3 4 3 4 3" xfId="52811"/>
    <cellStyle name="Normal 7 3 4 3 5" xfId="52812"/>
    <cellStyle name="Normal 7 3 4 3 5 2" xfId="52813"/>
    <cellStyle name="Normal 7 3 4 3 6" xfId="52814"/>
    <cellStyle name="Normal 7 3 4 3 6 2" xfId="52815"/>
    <cellStyle name="Normal 7 3 4 3 7" xfId="52816"/>
    <cellStyle name="Normal 7 3 4 3 8" xfId="63470"/>
    <cellStyle name="Normal 7 3 4 4" xfId="52817"/>
    <cellStyle name="Normal 7 3 4 4 2" xfId="52818"/>
    <cellStyle name="Normal 7 3 4 4 2 2" xfId="52819"/>
    <cellStyle name="Normal 7 3 4 4 2 2 2" xfId="52820"/>
    <cellStyle name="Normal 7 3 4 4 2 2 2 2" xfId="52821"/>
    <cellStyle name="Normal 7 3 4 4 2 2 3" xfId="52822"/>
    <cellStyle name="Normal 7 3 4 4 2 3" xfId="52823"/>
    <cellStyle name="Normal 7 3 4 4 2 3 2" xfId="52824"/>
    <cellStyle name="Normal 7 3 4 4 2 4" xfId="52825"/>
    <cellStyle name="Normal 7 3 4 4 2 4 2" xfId="52826"/>
    <cellStyle name="Normal 7 3 4 4 2 5" xfId="52827"/>
    <cellStyle name="Normal 7 3 4 4 3" xfId="52828"/>
    <cellStyle name="Normal 7 3 4 4 3 2" xfId="52829"/>
    <cellStyle name="Normal 7 3 4 4 3 2 2" xfId="52830"/>
    <cellStyle name="Normal 7 3 4 4 3 3" xfId="52831"/>
    <cellStyle name="Normal 7 3 4 4 4" xfId="52832"/>
    <cellStyle name="Normal 7 3 4 4 4 2" xfId="52833"/>
    <cellStyle name="Normal 7 3 4 4 5" xfId="52834"/>
    <cellStyle name="Normal 7 3 4 4 5 2" xfId="52835"/>
    <cellStyle name="Normal 7 3 4 4 6" xfId="52836"/>
    <cellStyle name="Normal 7 3 4 5" xfId="52837"/>
    <cellStyle name="Normal 7 3 4 5 2" xfId="52838"/>
    <cellStyle name="Normal 7 3 4 5 2 2" xfId="52839"/>
    <cellStyle name="Normal 7 3 4 5 2 2 2" xfId="52840"/>
    <cellStyle name="Normal 7 3 4 5 2 3" xfId="52841"/>
    <cellStyle name="Normal 7 3 4 5 3" xfId="52842"/>
    <cellStyle name="Normal 7 3 4 5 3 2" xfId="52843"/>
    <cellStyle name="Normal 7 3 4 5 4" xfId="52844"/>
    <cellStyle name="Normal 7 3 4 5 4 2" xfId="52845"/>
    <cellStyle name="Normal 7 3 4 5 5" xfId="52846"/>
    <cellStyle name="Normal 7 3 4 6" xfId="52847"/>
    <cellStyle name="Normal 7 3 4 6 2" xfId="52848"/>
    <cellStyle name="Normal 7 3 4 6 2 2" xfId="52849"/>
    <cellStyle name="Normal 7 3 4 6 3" xfId="52850"/>
    <cellStyle name="Normal 7 3 4 7" xfId="52851"/>
    <cellStyle name="Normal 7 3 4 7 2" xfId="52852"/>
    <cellStyle name="Normal 7 3 4 8" xfId="52853"/>
    <cellStyle name="Normal 7 3 4 8 2" xfId="52854"/>
    <cellStyle name="Normal 7 3 4 9" xfId="52855"/>
    <cellStyle name="Normal 7 3 5" xfId="52856"/>
    <cellStyle name="Normal 7 3 5 10" xfId="63471"/>
    <cellStyle name="Normal 7 3 5 2" xfId="52857"/>
    <cellStyle name="Normal 7 3 5 2 2" xfId="52858"/>
    <cellStyle name="Normal 7 3 5 2 2 2" xfId="52859"/>
    <cellStyle name="Normal 7 3 5 2 2 2 2" xfId="52860"/>
    <cellStyle name="Normal 7 3 5 2 2 2 2 2" xfId="52861"/>
    <cellStyle name="Normal 7 3 5 2 2 2 2 2 2" xfId="52862"/>
    <cellStyle name="Normal 7 3 5 2 2 2 2 3" xfId="52863"/>
    <cellStyle name="Normal 7 3 5 2 2 2 3" xfId="52864"/>
    <cellStyle name="Normal 7 3 5 2 2 2 3 2" xfId="52865"/>
    <cellStyle name="Normal 7 3 5 2 2 2 4" xfId="52866"/>
    <cellStyle name="Normal 7 3 5 2 2 2 4 2" xfId="52867"/>
    <cellStyle name="Normal 7 3 5 2 2 2 5" xfId="52868"/>
    <cellStyle name="Normal 7 3 5 2 2 3" xfId="52869"/>
    <cellStyle name="Normal 7 3 5 2 2 3 2" xfId="52870"/>
    <cellStyle name="Normal 7 3 5 2 2 3 2 2" xfId="52871"/>
    <cellStyle name="Normal 7 3 5 2 2 3 3" xfId="52872"/>
    <cellStyle name="Normal 7 3 5 2 2 4" xfId="52873"/>
    <cellStyle name="Normal 7 3 5 2 2 4 2" xfId="52874"/>
    <cellStyle name="Normal 7 3 5 2 2 5" xfId="52875"/>
    <cellStyle name="Normal 7 3 5 2 2 5 2" xfId="52876"/>
    <cellStyle name="Normal 7 3 5 2 2 6" xfId="52877"/>
    <cellStyle name="Normal 7 3 5 2 3" xfId="52878"/>
    <cellStyle name="Normal 7 3 5 2 3 2" xfId="52879"/>
    <cellStyle name="Normal 7 3 5 2 3 2 2" xfId="52880"/>
    <cellStyle name="Normal 7 3 5 2 3 2 2 2" xfId="52881"/>
    <cellStyle name="Normal 7 3 5 2 3 2 3" xfId="52882"/>
    <cellStyle name="Normal 7 3 5 2 3 3" xfId="52883"/>
    <cellStyle name="Normal 7 3 5 2 3 3 2" xfId="52884"/>
    <cellStyle name="Normal 7 3 5 2 3 4" xfId="52885"/>
    <cellStyle name="Normal 7 3 5 2 3 4 2" xfId="52886"/>
    <cellStyle name="Normal 7 3 5 2 3 5" xfId="52887"/>
    <cellStyle name="Normal 7 3 5 2 4" xfId="52888"/>
    <cellStyle name="Normal 7 3 5 2 4 2" xfId="52889"/>
    <cellStyle name="Normal 7 3 5 2 4 2 2" xfId="52890"/>
    <cellStyle name="Normal 7 3 5 2 4 3" xfId="52891"/>
    <cellStyle name="Normal 7 3 5 2 5" xfId="52892"/>
    <cellStyle name="Normal 7 3 5 2 5 2" xfId="52893"/>
    <cellStyle name="Normal 7 3 5 2 6" xfId="52894"/>
    <cellStyle name="Normal 7 3 5 2 6 2" xfId="52895"/>
    <cellStyle name="Normal 7 3 5 2 7" xfId="52896"/>
    <cellStyle name="Normal 7 3 5 2 8" xfId="63472"/>
    <cellStyle name="Normal 7 3 5 3" xfId="52897"/>
    <cellStyle name="Normal 7 3 5 3 2" xfId="52898"/>
    <cellStyle name="Normal 7 3 5 3 2 2" xfId="52899"/>
    <cellStyle name="Normal 7 3 5 3 2 2 2" xfId="52900"/>
    <cellStyle name="Normal 7 3 5 3 2 2 2 2" xfId="52901"/>
    <cellStyle name="Normal 7 3 5 3 2 2 3" xfId="52902"/>
    <cellStyle name="Normal 7 3 5 3 2 3" xfId="52903"/>
    <cellStyle name="Normal 7 3 5 3 2 3 2" xfId="52904"/>
    <cellStyle name="Normal 7 3 5 3 2 4" xfId="52905"/>
    <cellStyle name="Normal 7 3 5 3 2 4 2" xfId="52906"/>
    <cellStyle name="Normal 7 3 5 3 2 5" xfId="52907"/>
    <cellStyle name="Normal 7 3 5 3 3" xfId="52908"/>
    <cellStyle name="Normal 7 3 5 3 3 2" xfId="52909"/>
    <cellStyle name="Normal 7 3 5 3 3 2 2" xfId="52910"/>
    <cellStyle name="Normal 7 3 5 3 3 3" xfId="52911"/>
    <cellStyle name="Normal 7 3 5 3 4" xfId="52912"/>
    <cellStyle name="Normal 7 3 5 3 4 2" xfId="52913"/>
    <cellStyle name="Normal 7 3 5 3 5" xfId="52914"/>
    <cellStyle name="Normal 7 3 5 3 5 2" xfId="52915"/>
    <cellStyle name="Normal 7 3 5 3 6" xfId="52916"/>
    <cellStyle name="Normal 7 3 5 4" xfId="52917"/>
    <cellStyle name="Normal 7 3 5 4 2" xfId="52918"/>
    <cellStyle name="Normal 7 3 5 4 2 2" xfId="52919"/>
    <cellStyle name="Normal 7 3 5 4 2 2 2" xfId="52920"/>
    <cellStyle name="Normal 7 3 5 4 2 3" xfId="52921"/>
    <cellStyle name="Normal 7 3 5 4 3" xfId="52922"/>
    <cellStyle name="Normal 7 3 5 4 3 2" xfId="52923"/>
    <cellStyle name="Normal 7 3 5 4 4" xfId="52924"/>
    <cellStyle name="Normal 7 3 5 4 4 2" xfId="52925"/>
    <cellStyle name="Normal 7 3 5 4 5" xfId="52926"/>
    <cellStyle name="Normal 7 3 5 5" xfId="52927"/>
    <cellStyle name="Normal 7 3 5 5 2" xfId="52928"/>
    <cellStyle name="Normal 7 3 5 5 2 2" xfId="52929"/>
    <cellStyle name="Normal 7 3 5 5 3" xfId="52930"/>
    <cellStyle name="Normal 7 3 5 6" xfId="52931"/>
    <cellStyle name="Normal 7 3 5 6 2" xfId="52932"/>
    <cellStyle name="Normal 7 3 5 7" xfId="52933"/>
    <cellStyle name="Normal 7 3 5 7 2" xfId="52934"/>
    <cellStyle name="Normal 7 3 5 8" xfId="52935"/>
    <cellStyle name="Normal 7 3 5 9" xfId="63473"/>
    <cellStyle name="Normal 7 3 6" xfId="52936"/>
    <cellStyle name="Normal 7 3 6 2" xfId="52937"/>
    <cellStyle name="Normal 7 3 6 2 2" xfId="52938"/>
    <cellStyle name="Normal 7 3 6 2 2 2" xfId="52939"/>
    <cellStyle name="Normal 7 3 6 2 2 2 2" xfId="52940"/>
    <cellStyle name="Normal 7 3 6 2 2 2 2 2" xfId="52941"/>
    <cellStyle name="Normal 7 3 6 2 2 2 3" xfId="52942"/>
    <cellStyle name="Normal 7 3 6 2 2 3" xfId="52943"/>
    <cellStyle name="Normal 7 3 6 2 2 3 2" xfId="52944"/>
    <cellStyle name="Normal 7 3 6 2 2 4" xfId="52945"/>
    <cellStyle name="Normal 7 3 6 2 2 4 2" xfId="52946"/>
    <cellStyle name="Normal 7 3 6 2 2 5" xfId="52947"/>
    <cellStyle name="Normal 7 3 6 2 3" xfId="52948"/>
    <cellStyle name="Normal 7 3 6 2 3 2" xfId="52949"/>
    <cellStyle name="Normal 7 3 6 2 3 2 2" xfId="52950"/>
    <cellStyle name="Normal 7 3 6 2 3 3" xfId="52951"/>
    <cellStyle name="Normal 7 3 6 2 4" xfId="52952"/>
    <cellStyle name="Normal 7 3 6 2 4 2" xfId="52953"/>
    <cellStyle name="Normal 7 3 6 2 5" xfId="52954"/>
    <cellStyle name="Normal 7 3 6 2 5 2" xfId="52955"/>
    <cellStyle name="Normal 7 3 6 2 6" xfId="52956"/>
    <cellStyle name="Normal 7 3 6 3" xfId="52957"/>
    <cellStyle name="Normal 7 3 6 3 2" xfId="52958"/>
    <cellStyle name="Normal 7 3 6 3 2 2" xfId="52959"/>
    <cellStyle name="Normal 7 3 6 3 2 2 2" xfId="52960"/>
    <cellStyle name="Normal 7 3 6 3 2 3" xfId="52961"/>
    <cellStyle name="Normal 7 3 6 3 3" xfId="52962"/>
    <cellStyle name="Normal 7 3 6 3 3 2" xfId="52963"/>
    <cellStyle name="Normal 7 3 6 3 4" xfId="52964"/>
    <cellStyle name="Normal 7 3 6 3 4 2" xfId="52965"/>
    <cellStyle name="Normal 7 3 6 3 5" xfId="52966"/>
    <cellStyle name="Normal 7 3 6 4" xfId="52967"/>
    <cellStyle name="Normal 7 3 6 4 2" xfId="52968"/>
    <cellStyle name="Normal 7 3 6 4 2 2" xfId="52969"/>
    <cellStyle name="Normal 7 3 6 4 3" xfId="52970"/>
    <cellStyle name="Normal 7 3 6 5" xfId="52971"/>
    <cellStyle name="Normal 7 3 6 5 2" xfId="52972"/>
    <cellStyle name="Normal 7 3 6 6" xfId="52973"/>
    <cellStyle name="Normal 7 3 6 6 2" xfId="52974"/>
    <cellStyle name="Normal 7 3 6 7" xfId="52975"/>
    <cellStyle name="Normal 7 3 6 8" xfId="63474"/>
    <cellStyle name="Normal 7 3 7" xfId="52976"/>
    <cellStyle name="Normal 7 3 7 2" xfId="52977"/>
    <cellStyle name="Normal 7 3 7 2 2" xfId="52978"/>
    <cellStyle name="Normal 7 3 7 2 2 2" xfId="52979"/>
    <cellStyle name="Normal 7 3 7 2 2 2 2" xfId="52980"/>
    <cellStyle name="Normal 7 3 7 2 2 3" xfId="52981"/>
    <cellStyle name="Normal 7 3 7 2 3" xfId="52982"/>
    <cellStyle name="Normal 7 3 7 2 3 2" xfId="52983"/>
    <cellStyle name="Normal 7 3 7 2 4" xfId="52984"/>
    <cellStyle name="Normal 7 3 7 2 4 2" xfId="52985"/>
    <cellStyle name="Normal 7 3 7 2 5" xfId="52986"/>
    <cellStyle name="Normal 7 3 7 3" xfId="52987"/>
    <cellStyle name="Normal 7 3 7 3 2" xfId="52988"/>
    <cellStyle name="Normal 7 3 7 3 2 2" xfId="52989"/>
    <cellStyle name="Normal 7 3 7 3 3" xfId="52990"/>
    <cellStyle name="Normal 7 3 7 4" xfId="52991"/>
    <cellStyle name="Normal 7 3 7 4 2" xfId="52992"/>
    <cellStyle name="Normal 7 3 7 5" xfId="52993"/>
    <cellStyle name="Normal 7 3 7 5 2" xfId="52994"/>
    <cellStyle name="Normal 7 3 7 6" xfId="52995"/>
    <cellStyle name="Normal 7 3 8" xfId="52996"/>
    <cellStyle name="Normal 7 3 8 2" xfId="52997"/>
    <cellStyle name="Normal 7 3 8 2 2" xfId="52998"/>
    <cellStyle name="Normal 7 3 8 2 2 2" xfId="52999"/>
    <cellStyle name="Normal 7 3 8 2 3" xfId="53000"/>
    <cellStyle name="Normal 7 3 8 3" xfId="53001"/>
    <cellStyle name="Normal 7 3 8 3 2" xfId="53002"/>
    <cellStyle name="Normal 7 3 8 4" xfId="53003"/>
    <cellStyle name="Normal 7 3 8 4 2" xfId="53004"/>
    <cellStyle name="Normal 7 3 8 5" xfId="53005"/>
    <cellStyle name="Normal 7 3 9" xfId="53006"/>
    <cellStyle name="Normal 7 3 9 2" xfId="53007"/>
    <cellStyle name="Normal 7 3 9 2 2" xfId="53008"/>
    <cellStyle name="Normal 7 3 9 3" xfId="53009"/>
    <cellStyle name="Normal 7 4" xfId="53010"/>
    <cellStyle name="Normal 7 4 10" xfId="53011"/>
    <cellStyle name="Normal 7 4 10 2" xfId="53012"/>
    <cellStyle name="Normal 7 4 11" xfId="53013"/>
    <cellStyle name="Normal 7 4 11 2" xfId="53014"/>
    <cellStyle name="Normal 7 4 12" xfId="53015"/>
    <cellStyle name="Normal 7 4 13" xfId="63475"/>
    <cellStyle name="Normal 7 4 14" xfId="63476"/>
    <cellStyle name="Normal 7 4 2" xfId="53016"/>
    <cellStyle name="Normal 7 4 2 10" xfId="53017"/>
    <cellStyle name="Normal 7 4 2 10 2" xfId="53018"/>
    <cellStyle name="Normal 7 4 2 11" xfId="53019"/>
    <cellStyle name="Normal 7 4 2 12" xfId="63477"/>
    <cellStyle name="Normal 7 4 2 13" xfId="63478"/>
    <cellStyle name="Normal 7 4 2 2" xfId="53020"/>
    <cellStyle name="Normal 7 4 2 2 10" xfId="53021"/>
    <cellStyle name="Normal 7 4 2 2 11" xfId="63479"/>
    <cellStyle name="Normal 7 4 2 2 12" xfId="63480"/>
    <cellStyle name="Normal 7 4 2 2 2" xfId="53022"/>
    <cellStyle name="Normal 7 4 2 2 2 10" xfId="63481"/>
    <cellStyle name="Normal 7 4 2 2 2 11" xfId="63482"/>
    <cellStyle name="Normal 7 4 2 2 2 2" xfId="53023"/>
    <cellStyle name="Normal 7 4 2 2 2 2 10" xfId="63483"/>
    <cellStyle name="Normal 7 4 2 2 2 2 2" xfId="53024"/>
    <cellStyle name="Normal 7 4 2 2 2 2 2 2" xfId="53025"/>
    <cellStyle name="Normal 7 4 2 2 2 2 2 2 2" xfId="53026"/>
    <cellStyle name="Normal 7 4 2 2 2 2 2 2 2 2" xfId="53027"/>
    <cellStyle name="Normal 7 4 2 2 2 2 2 2 2 2 2" xfId="53028"/>
    <cellStyle name="Normal 7 4 2 2 2 2 2 2 2 2 2 2" xfId="53029"/>
    <cellStyle name="Normal 7 4 2 2 2 2 2 2 2 2 3" xfId="53030"/>
    <cellStyle name="Normal 7 4 2 2 2 2 2 2 2 3" xfId="53031"/>
    <cellStyle name="Normal 7 4 2 2 2 2 2 2 2 3 2" xfId="53032"/>
    <cellStyle name="Normal 7 4 2 2 2 2 2 2 2 4" xfId="53033"/>
    <cellStyle name="Normal 7 4 2 2 2 2 2 2 2 4 2" xfId="53034"/>
    <cellStyle name="Normal 7 4 2 2 2 2 2 2 2 5" xfId="53035"/>
    <cellStyle name="Normal 7 4 2 2 2 2 2 2 3" xfId="53036"/>
    <cellStyle name="Normal 7 4 2 2 2 2 2 2 3 2" xfId="53037"/>
    <cellStyle name="Normal 7 4 2 2 2 2 2 2 3 2 2" xfId="53038"/>
    <cellStyle name="Normal 7 4 2 2 2 2 2 2 3 3" xfId="53039"/>
    <cellStyle name="Normal 7 4 2 2 2 2 2 2 4" xfId="53040"/>
    <cellStyle name="Normal 7 4 2 2 2 2 2 2 4 2" xfId="53041"/>
    <cellStyle name="Normal 7 4 2 2 2 2 2 2 5" xfId="53042"/>
    <cellStyle name="Normal 7 4 2 2 2 2 2 2 5 2" xfId="53043"/>
    <cellStyle name="Normal 7 4 2 2 2 2 2 2 6" xfId="53044"/>
    <cellStyle name="Normal 7 4 2 2 2 2 2 3" xfId="53045"/>
    <cellStyle name="Normal 7 4 2 2 2 2 2 3 2" xfId="53046"/>
    <cellStyle name="Normal 7 4 2 2 2 2 2 3 2 2" xfId="53047"/>
    <cellStyle name="Normal 7 4 2 2 2 2 2 3 2 2 2" xfId="53048"/>
    <cellStyle name="Normal 7 4 2 2 2 2 2 3 2 3" xfId="53049"/>
    <cellStyle name="Normal 7 4 2 2 2 2 2 3 3" xfId="53050"/>
    <cellStyle name="Normal 7 4 2 2 2 2 2 3 3 2" xfId="53051"/>
    <cellStyle name="Normal 7 4 2 2 2 2 2 3 4" xfId="53052"/>
    <cellStyle name="Normal 7 4 2 2 2 2 2 3 4 2" xfId="53053"/>
    <cellStyle name="Normal 7 4 2 2 2 2 2 3 5" xfId="53054"/>
    <cellStyle name="Normal 7 4 2 2 2 2 2 4" xfId="53055"/>
    <cellStyle name="Normal 7 4 2 2 2 2 2 4 2" xfId="53056"/>
    <cellStyle name="Normal 7 4 2 2 2 2 2 4 2 2" xfId="53057"/>
    <cellStyle name="Normal 7 4 2 2 2 2 2 4 3" xfId="53058"/>
    <cellStyle name="Normal 7 4 2 2 2 2 2 5" xfId="53059"/>
    <cellStyle name="Normal 7 4 2 2 2 2 2 5 2" xfId="53060"/>
    <cellStyle name="Normal 7 4 2 2 2 2 2 6" xfId="53061"/>
    <cellStyle name="Normal 7 4 2 2 2 2 2 6 2" xfId="53062"/>
    <cellStyle name="Normal 7 4 2 2 2 2 2 7" xfId="53063"/>
    <cellStyle name="Normal 7 4 2 2 2 2 2 8" xfId="63484"/>
    <cellStyle name="Normal 7 4 2 2 2 2 3" xfId="53064"/>
    <cellStyle name="Normal 7 4 2 2 2 2 3 2" xfId="53065"/>
    <cellStyle name="Normal 7 4 2 2 2 2 3 2 2" xfId="53066"/>
    <cellStyle name="Normal 7 4 2 2 2 2 3 2 2 2" xfId="53067"/>
    <cellStyle name="Normal 7 4 2 2 2 2 3 2 2 2 2" xfId="53068"/>
    <cellStyle name="Normal 7 4 2 2 2 2 3 2 2 3" xfId="53069"/>
    <cellStyle name="Normal 7 4 2 2 2 2 3 2 3" xfId="53070"/>
    <cellStyle name="Normal 7 4 2 2 2 2 3 2 3 2" xfId="53071"/>
    <cellStyle name="Normal 7 4 2 2 2 2 3 2 4" xfId="53072"/>
    <cellStyle name="Normal 7 4 2 2 2 2 3 2 4 2" xfId="53073"/>
    <cellStyle name="Normal 7 4 2 2 2 2 3 2 5" xfId="53074"/>
    <cellStyle name="Normal 7 4 2 2 2 2 3 3" xfId="53075"/>
    <cellStyle name="Normal 7 4 2 2 2 2 3 3 2" xfId="53076"/>
    <cellStyle name="Normal 7 4 2 2 2 2 3 3 2 2" xfId="53077"/>
    <cellStyle name="Normal 7 4 2 2 2 2 3 3 3" xfId="53078"/>
    <cellStyle name="Normal 7 4 2 2 2 2 3 4" xfId="53079"/>
    <cellStyle name="Normal 7 4 2 2 2 2 3 4 2" xfId="53080"/>
    <cellStyle name="Normal 7 4 2 2 2 2 3 5" xfId="53081"/>
    <cellStyle name="Normal 7 4 2 2 2 2 3 5 2" xfId="53082"/>
    <cellStyle name="Normal 7 4 2 2 2 2 3 6" xfId="53083"/>
    <cellStyle name="Normal 7 4 2 2 2 2 4" xfId="53084"/>
    <cellStyle name="Normal 7 4 2 2 2 2 4 2" xfId="53085"/>
    <cellStyle name="Normal 7 4 2 2 2 2 4 2 2" xfId="53086"/>
    <cellStyle name="Normal 7 4 2 2 2 2 4 2 2 2" xfId="53087"/>
    <cellStyle name="Normal 7 4 2 2 2 2 4 2 3" xfId="53088"/>
    <cellStyle name="Normal 7 4 2 2 2 2 4 3" xfId="53089"/>
    <cellStyle name="Normal 7 4 2 2 2 2 4 3 2" xfId="53090"/>
    <cellStyle name="Normal 7 4 2 2 2 2 4 4" xfId="53091"/>
    <cellStyle name="Normal 7 4 2 2 2 2 4 4 2" xfId="53092"/>
    <cellStyle name="Normal 7 4 2 2 2 2 4 5" xfId="53093"/>
    <cellStyle name="Normal 7 4 2 2 2 2 5" xfId="53094"/>
    <cellStyle name="Normal 7 4 2 2 2 2 5 2" xfId="53095"/>
    <cellStyle name="Normal 7 4 2 2 2 2 5 2 2" xfId="53096"/>
    <cellStyle name="Normal 7 4 2 2 2 2 5 3" xfId="53097"/>
    <cellStyle name="Normal 7 4 2 2 2 2 6" xfId="53098"/>
    <cellStyle name="Normal 7 4 2 2 2 2 6 2" xfId="53099"/>
    <cellStyle name="Normal 7 4 2 2 2 2 7" xfId="53100"/>
    <cellStyle name="Normal 7 4 2 2 2 2 7 2" xfId="53101"/>
    <cellStyle name="Normal 7 4 2 2 2 2 8" xfId="53102"/>
    <cellStyle name="Normal 7 4 2 2 2 2 9" xfId="63485"/>
    <cellStyle name="Normal 7 4 2 2 2 3" xfId="53103"/>
    <cellStyle name="Normal 7 4 2 2 2 3 2" xfId="53104"/>
    <cellStyle name="Normal 7 4 2 2 2 3 2 2" xfId="53105"/>
    <cellStyle name="Normal 7 4 2 2 2 3 2 2 2" xfId="53106"/>
    <cellStyle name="Normal 7 4 2 2 2 3 2 2 2 2" xfId="53107"/>
    <cellStyle name="Normal 7 4 2 2 2 3 2 2 2 2 2" xfId="53108"/>
    <cellStyle name="Normal 7 4 2 2 2 3 2 2 2 3" xfId="53109"/>
    <cellStyle name="Normal 7 4 2 2 2 3 2 2 3" xfId="53110"/>
    <cellStyle name="Normal 7 4 2 2 2 3 2 2 3 2" xfId="53111"/>
    <cellStyle name="Normal 7 4 2 2 2 3 2 2 4" xfId="53112"/>
    <cellStyle name="Normal 7 4 2 2 2 3 2 2 4 2" xfId="53113"/>
    <cellStyle name="Normal 7 4 2 2 2 3 2 2 5" xfId="53114"/>
    <cellStyle name="Normal 7 4 2 2 2 3 2 3" xfId="53115"/>
    <cellStyle name="Normal 7 4 2 2 2 3 2 3 2" xfId="53116"/>
    <cellStyle name="Normal 7 4 2 2 2 3 2 3 2 2" xfId="53117"/>
    <cellStyle name="Normal 7 4 2 2 2 3 2 3 3" xfId="53118"/>
    <cellStyle name="Normal 7 4 2 2 2 3 2 4" xfId="53119"/>
    <cellStyle name="Normal 7 4 2 2 2 3 2 4 2" xfId="53120"/>
    <cellStyle name="Normal 7 4 2 2 2 3 2 5" xfId="53121"/>
    <cellStyle name="Normal 7 4 2 2 2 3 2 5 2" xfId="53122"/>
    <cellStyle name="Normal 7 4 2 2 2 3 2 6" xfId="53123"/>
    <cellStyle name="Normal 7 4 2 2 2 3 3" xfId="53124"/>
    <cellStyle name="Normal 7 4 2 2 2 3 3 2" xfId="53125"/>
    <cellStyle name="Normal 7 4 2 2 2 3 3 2 2" xfId="53126"/>
    <cellStyle name="Normal 7 4 2 2 2 3 3 2 2 2" xfId="53127"/>
    <cellStyle name="Normal 7 4 2 2 2 3 3 2 3" xfId="53128"/>
    <cellStyle name="Normal 7 4 2 2 2 3 3 3" xfId="53129"/>
    <cellStyle name="Normal 7 4 2 2 2 3 3 3 2" xfId="53130"/>
    <cellStyle name="Normal 7 4 2 2 2 3 3 4" xfId="53131"/>
    <cellStyle name="Normal 7 4 2 2 2 3 3 4 2" xfId="53132"/>
    <cellStyle name="Normal 7 4 2 2 2 3 3 5" xfId="53133"/>
    <cellStyle name="Normal 7 4 2 2 2 3 4" xfId="53134"/>
    <cellStyle name="Normal 7 4 2 2 2 3 4 2" xfId="53135"/>
    <cellStyle name="Normal 7 4 2 2 2 3 4 2 2" xfId="53136"/>
    <cellStyle name="Normal 7 4 2 2 2 3 4 3" xfId="53137"/>
    <cellStyle name="Normal 7 4 2 2 2 3 5" xfId="53138"/>
    <cellStyle name="Normal 7 4 2 2 2 3 5 2" xfId="53139"/>
    <cellStyle name="Normal 7 4 2 2 2 3 6" xfId="53140"/>
    <cellStyle name="Normal 7 4 2 2 2 3 6 2" xfId="53141"/>
    <cellStyle name="Normal 7 4 2 2 2 3 7" xfId="53142"/>
    <cellStyle name="Normal 7 4 2 2 2 3 8" xfId="63486"/>
    <cellStyle name="Normal 7 4 2 2 2 4" xfId="53143"/>
    <cellStyle name="Normal 7 4 2 2 2 4 2" xfId="53144"/>
    <cellStyle name="Normal 7 4 2 2 2 4 2 2" xfId="53145"/>
    <cellStyle name="Normal 7 4 2 2 2 4 2 2 2" xfId="53146"/>
    <cellStyle name="Normal 7 4 2 2 2 4 2 2 2 2" xfId="53147"/>
    <cellStyle name="Normal 7 4 2 2 2 4 2 2 3" xfId="53148"/>
    <cellStyle name="Normal 7 4 2 2 2 4 2 3" xfId="53149"/>
    <cellStyle name="Normal 7 4 2 2 2 4 2 3 2" xfId="53150"/>
    <cellStyle name="Normal 7 4 2 2 2 4 2 4" xfId="53151"/>
    <cellStyle name="Normal 7 4 2 2 2 4 2 4 2" xfId="53152"/>
    <cellStyle name="Normal 7 4 2 2 2 4 2 5" xfId="53153"/>
    <cellStyle name="Normal 7 4 2 2 2 4 3" xfId="53154"/>
    <cellStyle name="Normal 7 4 2 2 2 4 3 2" xfId="53155"/>
    <cellStyle name="Normal 7 4 2 2 2 4 3 2 2" xfId="53156"/>
    <cellStyle name="Normal 7 4 2 2 2 4 3 3" xfId="53157"/>
    <cellStyle name="Normal 7 4 2 2 2 4 4" xfId="53158"/>
    <cellStyle name="Normal 7 4 2 2 2 4 4 2" xfId="53159"/>
    <cellStyle name="Normal 7 4 2 2 2 4 5" xfId="53160"/>
    <cellStyle name="Normal 7 4 2 2 2 4 5 2" xfId="53161"/>
    <cellStyle name="Normal 7 4 2 2 2 4 6" xfId="53162"/>
    <cellStyle name="Normal 7 4 2 2 2 5" xfId="53163"/>
    <cellStyle name="Normal 7 4 2 2 2 5 2" xfId="53164"/>
    <cellStyle name="Normal 7 4 2 2 2 5 2 2" xfId="53165"/>
    <cellStyle name="Normal 7 4 2 2 2 5 2 2 2" xfId="53166"/>
    <cellStyle name="Normal 7 4 2 2 2 5 2 3" xfId="53167"/>
    <cellStyle name="Normal 7 4 2 2 2 5 3" xfId="53168"/>
    <cellStyle name="Normal 7 4 2 2 2 5 3 2" xfId="53169"/>
    <cellStyle name="Normal 7 4 2 2 2 5 4" xfId="53170"/>
    <cellStyle name="Normal 7 4 2 2 2 5 4 2" xfId="53171"/>
    <cellStyle name="Normal 7 4 2 2 2 5 5" xfId="53172"/>
    <cellStyle name="Normal 7 4 2 2 2 6" xfId="53173"/>
    <cellStyle name="Normal 7 4 2 2 2 6 2" xfId="53174"/>
    <cellStyle name="Normal 7 4 2 2 2 6 2 2" xfId="53175"/>
    <cellStyle name="Normal 7 4 2 2 2 6 3" xfId="53176"/>
    <cellStyle name="Normal 7 4 2 2 2 7" xfId="53177"/>
    <cellStyle name="Normal 7 4 2 2 2 7 2" xfId="53178"/>
    <cellStyle name="Normal 7 4 2 2 2 8" xfId="53179"/>
    <cellStyle name="Normal 7 4 2 2 2 8 2" xfId="53180"/>
    <cellStyle name="Normal 7 4 2 2 2 9" xfId="53181"/>
    <cellStyle name="Normal 7 4 2 2 3" xfId="53182"/>
    <cellStyle name="Normal 7 4 2 2 3 10" xfId="63487"/>
    <cellStyle name="Normal 7 4 2 2 3 2" xfId="53183"/>
    <cellStyle name="Normal 7 4 2 2 3 2 2" xfId="53184"/>
    <cellStyle name="Normal 7 4 2 2 3 2 2 2" xfId="53185"/>
    <cellStyle name="Normal 7 4 2 2 3 2 2 2 2" xfId="53186"/>
    <cellStyle name="Normal 7 4 2 2 3 2 2 2 2 2" xfId="53187"/>
    <cellStyle name="Normal 7 4 2 2 3 2 2 2 2 2 2" xfId="53188"/>
    <cellStyle name="Normal 7 4 2 2 3 2 2 2 2 3" xfId="53189"/>
    <cellStyle name="Normal 7 4 2 2 3 2 2 2 3" xfId="53190"/>
    <cellStyle name="Normal 7 4 2 2 3 2 2 2 3 2" xfId="53191"/>
    <cellStyle name="Normal 7 4 2 2 3 2 2 2 4" xfId="53192"/>
    <cellStyle name="Normal 7 4 2 2 3 2 2 2 4 2" xfId="53193"/>
    <cellStyle name="Normal 7 4 2 2 3 2 2 2 5" xfId="53194"/>
    <cellStyle name="Normal 7 4 2 2 3 2 2 3" xfId="53195"/>
    <cellStyle name="Normal 7 4 2 2 3 2 2 3 2" xfId="53196"/>
    <cellStyle name="Normal 7 4 2 2 3 2 2 3 2 2" xfId="53197"/>
    <cellStyle name="Normal 7 4 2 2 3 2 2 3 3" xfId="53198"/>
    <cellStyle name="Normal 7 4 2 2 3 2 2 4" xfId="53199"/>
    <cellStyle name="Normal 7 4 2 2 3 2 2 4 2" xfId="53200"/>
    <cellStyle name="Normal 7 4 2 2 3 2 2 5" xfId="53201"/>
    <cellStyle name="Normal 7 4 2 2 3 2 2 5 2" xfId="53202"/>
    <cellStyle name="Normal 7 4 2 2 3 2 2 6" xfId="53203"/>
    <cellStyle name="Normal 7 4 2 2 3 2 3" xfId="53204"/>
    <cellStyle name="Normal 7 4 2 2 3 2 3 2" xfId="53205"/>
    <cellStyle name="Normal 7 4 2 2 3 2 3 2 2" xfId="53206"/>
    <cellStyle name="Normal 7 4 2 2 3 2 3 2 2 2" xfId="53207"/>
    <cellStyle name="Normal 7 4 2 2 3 2 3 2 3" xfId="53208"/>
    <cellStyle name="Normal 7 4 2 2 3 2 3 3" xfId="53209"/>
    <cellStyle name="Normal 7 4 2 2 3 2 3 3 2" xfId="53210"/>
    <cellStyle name="Normal 7 4 2 2 3 2 3 4" xfId="53211"/>
    <cellStyle name="Normal 7 4 2 2 3 2 3 4 2" xfId="53212"/>
    <cellStyle name="Normal 7 4 2 2 3 2 3 5" xfId="53213"/>
    <cellStyle name="Normal 7 4 2 2 3 2 4" xfId="53214"/>
    <cellStyle name="Normal 7 4 2 2 3 2 4 2" xfId="53215"/>
    <cellStyle name="Normal 7 4 2 2 3 2 4 2 2" xfId="53216"/>
    <cellStyle name="Normal 7 4 2 2 3 2 4 3" xfId="53217"/>
    <cellStyle name="Normal 7 4 2 2 3 2 5" xfId="53218"/>
    <cellStyle name="Normal 7 4 2 2 3 2 5 2" xfId="53219"/>
    <cellStyle name="Normal 7 4 2 2 3 2 6" xfId="53220"/>
    <cellStyle name="Normal 7 4 2 2 3 2 6 2" xfId="53221"/>
    <cellStyle name="Normal 7 4 2 2 3 2 7" xfId="53222"/>
    <cellStyle name="Normal 7 4 2 2 3 2 8" xfId="63488"/>
    <cellStyle name="Normal 7 4 2 2 3 3" xfId="53223"/>
    <cellStyle name="Normal 7 4 2 2 3 3 2" xfId="53224"/>
    <cellStyle name="Normal 7 4 2 2 3 3 2 2" xfId="53225"/>
    <cellStyle name="Normal 7 4 2 2 3 3 2 2 2" xfId="53226"/>
    <cellStyle name="Normal 7 4 2 2 3 3 2 2 2 2" xfId="53227"/>
    <cellStyle name="Normal 7 4 2 2 3 3 2 2 3" xfId="53228"/>
    <cellStyle name="Normal 7 4 2 2 3 3 2 3" xfId="53229"/>
    <cellStyle name="Normal 7 4 2 2 3 3 2 3 2" xfId="53230"/>
    <cellStyle name="Normal 7 4 2 2 3 3 2 4" xfId="53231"/>
    <cellStyle name="Normal 7 4 2 2 3 3 2 4 2" xfId="53232"/>
    <cellStyle name="Normal 7 4 2 2 3 3 2 5" xfId="53233"/>
    <cellStyle name="Normal 7 4 2 2 3 3 3" xfId="53234"/>
    <cellStyle name="Normal 7 4 2 2 3 3 3 2" xfId="53235"/>
    <cellStyle name="Normal 7 4 2 2 3 3 3 2 2" xfId="53236"/>
    <cellStyle name="Normal 7 4 2 2 3 3 3 3" xfId="53237"/>
    <cellStyle name="Normal 7 4 2 2 3 3 4" xfId="53238"/>
    <cellStyle name="Normal 7 4 2 2 3 3 4 2" xfId="53239"/>
    <cellStyle name="Normal 7 4 2 2 3 3 5" xfId="53240"/>
    <cellStyle name="Normal 7 4 2 2 3 3 5 2" xfId="53241"/>
    <cellStyle name="Normal 7 4 2 2 3 3 6" xfId="53242"/>
    <cellStyle name="Normal 7 4 2 2 3 4" xfId="53243"/>
    <cellStyle name="Normal 7 4 2 2 3 4 2" xfId="53244"/>
    <cellStyle name="Normal 7 4 2 2 3 4 2 2" xfId="53245"/>
    <cellStyle name="Normal 7 4 2 2 3 4 2 2 2" xfId="53246"/>
    <cellStyle name="Normal 7 4 2 2 3 4 2 3" xfId="53247"/>
    <cellStyle name="Normal 7 4 2 2 3 4 3" xfId="53248"/>
    <cellStyle name="Normal 7 4 2 2 3 4 3 2" xfId="53249"/>
    <cellStyle name="Normal 7 4 2 2 3 4 4" xfId="53250"/>
    <cellStyle name="Normal 7 4 2 2 3 4 4 2" xfId="53251"/>
    <cellStyle name="Normal 7 4 2 2 3 4 5" xfId="53252"/>
    <cellStyle name="Normal 7 4 2 2 3 5" xfId="53253"/>
    <cellStyle name="Normal 7 4 2 2 3 5 2" xfId="53254"/>
    <cellStyle name="Normal 7 4 2 2 3 5 2 2" xfId="53255"/>
    <cellStyle name="Normal 7 4 2 2 3 5 3" xfId="53256"/>
    <cellStyle name="Normal 7 4 2 2 3 6" xfId="53257"/>
    <cellStyle name="Normal 7 4 2 2 3 6 2" xfId="53258"/>
    <cellStyle name="Normal 7 4 2 2 3 7" xfId="53259"/>
    <cellStyle name="Normal 7 4 2 2 3 7 2" xfId="53260"/>
    <cellStyle name="Normal 7 4 2 2 3 8" xfId="53261"/>
    <cellStyle name="Normal 7 4 2 2 3 9" xfId="63489"/>
    <cellStyle name="Normal 7 4 2 2 4" xfId="53262"/>
    <cellStyle name="Normal 7 4 2 2 4 2" xfId="53263"/>
    <cellStyle name="Normal 7 4 2 2 4 2 2" xfId="53264"/>
    <cellStyle name="Normal 7 4 2 2 4 2 2 2" xfId="53265"/>
    <cellStyle name="Normal 7 4 2 2 4 2 2 2 2" xfId="53266"/>
    <cellStyle name="Normal 7 4 2 2 4 2 2 2 2 2" xfId="53267"/>
    <cellStyle name="Normal 7 4 2 2 4 2 2 2 3" xfId="53268"/>
    <cellStyle name="Normal 7 4 2 2 4 2 2 3" xfId="53269"/>
    <cellStyle name="Normal 7 4 2 2 4 2 2 3 2" xfId="53270"/>
    <cellStyle name="Normal 7 4 2 2 4 2 2 4" xfId="53271"/>
    <cellStyle name="Normal 7 4 2 2 4 2 2 4 2" xfId="53272"/>
    <cellStyle name="Normal 7 4 2 2 4 2 2 5" xfId="53273"/>
    <cellStyle name="Normal 7 4 2 2 4 2 3" xfId="53274"/>
    <cellStyle name="Normal 7 4 2 2 4 2 3 2" xfId="53275"/>
    <cellStyle name="Normal 7 4 2 2 4 2 3 2 2" xfId="53276"/>
    <cellStyle name="Normal 7 4 2 2 4 2 3 3" xfId="53277"/>
    <cellStyle name="Normal 7 4 2 2 4 2 4" xfId="53278"/>
    <cellStyle name="Normal 7 4 2 2 4 2 4 2" xfId="53279"/>
    <cellStyle name="Normal 7 4 2 2 4 2 5" xfId="53280"/>
    <cellStyle name="Normal 7 4 2 2 4 2 5 2" xfId="53281"/>
    <cellStyle name="Normal 7 4 2 2 4 2 6" xfId="53282"/>
    <cellStyle name="Normal 7 4 2 2 4 3" xfId="53283"/>
    <cellStyle name="Normal 7 4 2 2 4 3 2" xfId="53284"/>
    <cellStyle name="Normal 7 4 2 2 4 3 2 2" xfId="53285"/>
    <cellStyle name="Normal 7 4 2 2 4 3 2 2 2" xfId="53286"/>
    <cellStyle name="Normal 7 4 2 2 4 3 2 3" xfId="53287"/>
    <cellStyle name="Normal 7 4 2 2 4 3 3" xfId="53288"/>
    <cellStyle name="Normal 7 4 2 2 4 3 3 2" xfId="53289"/>
    <cellStyle name="Normal 7 4 2 2 4 3 4" xfId="53290"/>
    <cellStyle name="Normal 7 4 2 2 4 3 4 2" xfId="53291"/>
    <cellStyle name="Normal 7 4 2 2 4 3 5" xfId="53292"/>
    <cellStyle name="Normal 7 4 2 2 4 4" xfId="53293"/>
    <cellStyle name="Normal 7 4 2 2 4 4 2" xfId="53294"/>
    <cellStyle name="Normal 7 4 2 2 4 4 2 2" xfId="53295"/>
    <cellStyle name="Normal 7 4 2 2 4 4 3" xfId="53296"/>
    <cellStyle name="Normal 7 4 2 2 4 5" xfId="53297"/>
    <cellStyle name="Normal 7 4 2 2 4 5 2" xfId="53298"/>
    <cellStyle name="Normal 7 4 2 2 4 6" xfId="53299"/>
    <cellStyle name="Normal 7 4 2 2 4 6 2" xfId="53300"/>
    <cellStyle name="Normal 7 4 2 2 4 7" xfId="53301"/>
    <cellStyle name="Normal 7 4 2 2 4 8" xfId="63490"/>
    <cellStyle name="Normal 7 4 2 2 5" xfId="53302"/>
    <cellStyle name="Normal 7 4 2 2 5 2" xfId="53303"/>
    <cellStyle name="Normal 7 4 2 2 5 2 2" xfId="53304"/>
    <cellStyle name="Normal 7 4 2 2 5 2 2 2" xfId="53305"/>
    <cellStyle name="Normal 7 4 2 2 5 2 2 2 2" xfId="53306"/>
    <cellStyle name="Normal 7 4 2 2 5 2 2 3" xfId="53307"/>
    <cellStyle name="Normal 7 4 2 2 5 2 3" xfId="53308"/>
    <cellStyle name="Normal 7 4 2 2 5 2 3 2" xfId="53309"/>
    <cellStyle name="Normal 7 4 2 2 5 2 4" xfId="53310"/>
    <cellStyle name="Normal 7 4 2 2 5 2 4 2" xfId="53311"/>
    <cellStyle name="Normal 7 4 2 2 5 2 5" xfId="53312"/>
    <cellStyle name="Normal 7 4 2 2 5 3" xfId="53313"/>
    <cellStyle name="Normal 7 4 2 2 5 3 2" xfId="53314"/>
    <cellStyle name="Normal 7 4 2 2 5 3 2 2" xfId="53315"/>
    <cellStyle name="Normal 7 4 2 2 5 3 3" xfId="53316"/>
    <cellStyle name="Normal 7 4 2 2 5 4" xfId="53317"/>
    <cellStyle name="Normal 7 4 2 2 5 4 2" xfId="53318"/>
    <cellStyle name="Normal 7 4 2 2 5 5" xfId="53319"/>
    <cellStyle name="Normal 7 4 2 2 5 5 2" xfId="53320"/>
    <cellStyle name="Normal 7 4 2 2 5 6" xfId="53321"/>
    <cellStyle name="Normal 7 4 2 2 6" xfId="53322"/>
    <cellStyle name="Normal 7 4 2 2 6 2" xfId="53323"/>
    <cellStyle name="Normal 7 4 2 2 6 2 2" xfId="53324"/>
    <cellStyle name="Normal 7 4 2 2 6 2 2 2" xfId="53325"/>
    <cellStyle name="Normal 7 4 2 2 6 2 3" xfId="53326"/>
    <cellStyle name="Normal 7 4 2 2 6 3" xfId="53327"/>
    <cellStyle name="Normal 7 4 2 2 6 3 2" xfId="53328"/>
    <cellStyle name="Normal 7 4 2 2 6 4" xfId="53329"/>
    <cellStyle name="Normal 7 4 2 2 6 4 2" xfId="53330"/>
    <cellStyle name="Normal 7 4 2 2 6 5" xfId="53331"/>
    <cellStyle name="Normal 7 4 2 2 7" xfId="53332"/>
    <cellStyle name="Normal 7 4 2 2 7 2" xfId="53333"/>
    <cellStyle name="Normal 7 4 2 2 7 2 2" xfId="53334"/>
    <cellStyle name="Normal 7 4 2 2 7 3" xfId="53335"/>
    <cellStyle name="Normal 7 4 2 2 8" xfId="53336"/>
    <cellStyle name="Normal 7 4 2 2 8 2" xfId="53337"/>
    <cellStyle name="Normal 7 4 2 2 9" xfId="53338"/>
    <cellStyle name="Normal 7 4 2 2 9 2" xfId="53339"/>
    <cellStyle name="Normal 7 4 2 3" xfId="53340"/>
    <cellStyle name="Normal 7 4 2 3 10" xfId="63491"/>
    <cellStyle name="Normal 7 4 2 3 11" xfId="63492"/>
    <cellStyle name="Normal 7 4 2 3 2" xfId="53341"/>
    <cellStyle name="Normal 7 4 2 3 2 10" xfId="63493"/>
    <cellStyle name="Normal 7 4 2 3 2 2" xfId="53342"/>
    <cellStyle name="Normal 7 4 2 3 2 2 2" xfId="53343"/>
    <cellStyle name="Normal 7 4 2 3 2 2 2 2" xfId="53344"/>
    <cellStyle name="Normal 7 4 2 3 2 2 2 2 2" xfId="53345"/>
    <cellStyle name="Normal 7 4 2 3 2 2 2 2 2 2" xfId="53346"/>
    <cellStyle name="Normal 7 4 2 3 2 2 2 2 2 2 2" xfId="53347"/>
    <cellStyle name="Normal 7 4 2 3 2 2 2 2 2 3" xfId="53348"/>
    <cellStyle name="Normal 7 4 2 3 2 2 2 2 3" xfId="53349"/>
    <cellStyle name="Normal 7 4 2 3 2 2 2 2 3 2" xfId="53350"/>
    <cellStyle name="Normal 7 4 2 3 2 2 2 2 4" xfId="53351"/>
    <cellStyle name="Normal 7 4 2 3 2 2 2 2 4 2" xfId="53352"/>
    <cellStyle name="Normal 7 4 2 3 2 2 2 2 5" xfId="53353"/>
    <cellStyle name="Normal 7 4 2 3 2 2 2 3" xfId="53354"/>
    <cellStyle name="Normal 7 4 2 3 2 2 2 3 2" xfId="53355"/>
    <cellStyle name="Normal 7 4 2 3 2 2 2 3 2 2" xfId="53356"/>
    <cellStyle name="Normal 7 4 2 3 2 2 2 3 3" xfId="53357"/>
    <cellStyle name="Normal 7 4 2 3 2 2 2 4" xfId="53358"/>
    <cellStyle name="Normal 7 4 2 3 2 2 2 4 2" xfId="53359"/>
    <cellStyle name="Normal 7 4 2 3 2 2 2 5" xfId="53360"/>
    <cellStyle name="Normal 7 4 2 3 2 2 2 5 2" xfId="53361"/>
    <cellStyle name="Normal 7 4 2 3 2 2 2 6" xfId="53362"/>
    <cellStyle name="Normal 7 4 2 3 2 2 3" xfId="53363"/>
    <cellStyle name="Normal 7 4 2 3 2 2 3 2" xfId="53364"/>
    <cellStyle name="Normal 7 4 2 3 2 2 3 2 2" xfId="53365"/>
    <cellStyle name="Normal 7 4 2 3 2 2 3 2 2 2" xfId="53366"/>
    <cellStyle name="Normal 7 4 2 3 2 2 3 2 3" xfId="53367"/>
    <cellStyle name="Normal 7 4 2 3 2 2 3 3" xfId="53368"/>
    <cellStyle name="Normal 7 4 2 3 2 2 3 3 2" xfId="53369"/>
    <cellStyle name="Normal 7 4 2 3 2 2 3 4" xfId="53370"/>
    <cellStyle name="Normal 7 4 2 3 2 2 3 4 2" xfId="53371"/>
    <cellStyle name="Normal 7 4 2 3 2 2 3 5" xfId="53372"/>
    <cellStyle name="Normal 7 4 2 3 2 2 4" xfId="53373"/>
    <cellStyle name="Normal 7 4 2 3 2 2 4 2" xfId="53374"/>
    <cellStyle name="Normal 7 4 2 3 2 2 4 2 2" xfId="53375"/>
    <cellStyle name="Normal 7 4 2 3 2 2 4 3" xfId="53376"/>
    <cellStyle name="Normal 7 4 2 3 2 2 5" xfId="53377"/>
    <cellStyle name="Normal 7 4 2 3 2 2 5 2" xfId="53378"/>
    <cellStyle name="Normal 7 4 2 3 2 2 6" xfId="53379"/>
    <cellStyle name="Normal 7 4 2 3 2 2 6 2" xfId="53380"/>
    <cellStyle name="Normal 7 4 2 3 2 2 7" xfId="53381"/>
    <cellStyle name="Normal 7 4 2 3 2 2 8" xfId="63494"/>
    <cellStyle name="Normal 7 4 2 3 2 3" xfId="53382"/>
    <cellStyle name="Normal 7 4 2 3 2 3 2" xfId="53383"/>
    <cellStyle name="Normal 7 4 2 3 2 3 2 2" xfId="53384"/>
    <cellStyle name="Normal 7 4 2 3 2 3 2 2 2" xfId="53385"/>
    <cellStyle name="Normal 7 4 2 3 2 3 2 2 2 2" xfId="53386"/>
    <cellStyle name="Normal 7 4 2 3 2 3 2 2 3" xfId="53387"/>
    <cellStyle name="Normal 7 4 2 3 2 3 2 3" xfId="53388"/>
    <cellStyle name="Normal 7 4 2 3 2 3 2 3 2" xfId="53389"/>
    <cellStyle name="Normal 7 4 2 3 2 3 2 4" xfId="53390"/>
    <cellStyle name="Normal 7 4 2 3 2 3 2 4 2" xfId="53391"/>
    <cellStyle name="Normal 7 4 2 3 2 3 2 5" xfId="53392"/>
    <cellStyle name="Normal 7 4 2 3 2 3 3" xfId="53393"/>
    <cellStyle name="Normal 7 4 2 3 2 3 3 2" xfId="53394"/>
    <cellStyle name="Normal 7 4 2 3 2 3 3 2 2" xfId="53395"/>
    <cellStyle name="Normal 7 4 2 3 2 3 3 3" xfId="53396"/>
    <cellStyle name="Normal 7 4 2 3 2 3 4" xfId="53397"/>
    <cellStyle name="Normal 7 4 2 3 2 3 4 2" xfId="53398"/>
    <cellStyle name="Normal 7 4 2 3 2 3 5" xfId="53399"/>
    <cellStyle name="Normal 7 4 2 3 2 3 5 2" xfId="53400"/>
    <cellStyle name="Normal 7 4 2 3 2 3 6" xfId="53401"/>
    <cellStyle name="Normal 7 4 2 3 2 4" xfId="53402"/>
    <cellStyle name="Normal 7 4 2 3 2 4 2" xfId="53403"/>
    <cellStyle name="Normal 7 4 2 3 2 4 2 2" xfId="53404"/>
    <cellStyle name="Normal 7 4 2 3 2 4 2 2 2" xfId="53405"/>
    <cellStyle name="Normal 7 4 2 3 2 4 2 3" xfId="53406"/>
    <cellStyle name="Normal 7 4 2 3 2 4 3" xfId="53407"/>
    <cellStyle name="Normal 7 4 2 3 2 4 3 2" xfId="53408"/>
    <cellStyle name="Normal 7 4 2 3 2 4 4" xfId="53409"/>
    <cellStyle name="Normal 7 4 2 3 2 4 4 2" xfId="53410"/>
    <cellStyle name="Normal 7 4 2 3 2 4 5" xfId="53411"/>
    <cellStyle name="Normal 7 4 2 3 2 5" xfId="53412"/>
    <cellStyle name="Normal 7 4 2 3 2 5 2" xfId="53413"/>
    <cellStyle name="Normal 7 4 2 3 2 5 2 2" xfId="53414"/>
    <cellStyle name="Normal 7 4 2 3 2 5 3" xfId="53415"/>
    <cellStyle name="Normal 7 4 2 3 2 6" xfId="53416"/>
    <cellStyle name="Normal 7 4 2 3 2 6 2" xfId="53417"/>
    <cellStyle name="Normal 7 4 2 3 2 7" xfId="53418"/>
    <cellStyle name="Normal 7 4 2 3 2 7 2" xfId="53419"/>
    <cellStyle name="Normal 7 4 2 3 2 8" xfId="53420"/>
    <cellStyle name="Normal 7 4 2 3 2 9" xfId="63495"/>
    <cellStyle name="Normal 7 4 2 3 3" xfId="53421"/>
    <cellStyle name="Normal 7 4 2 3 3 2" xfId="53422"/>
    <cellStyle name="Normal 7 4 2 3 3 2 2" xfId="53423"/>
    <cellStyle name="Normal 7 4 2 3 3 2 2 2" xfId="53424"/>
    <cellStyle name="Normal 7 4 2 3 3 2 2 2 2" xfId="53425"/>
    <cellStyle name="Normal 7 4 2 3 3 2 2 2 2 2" xfId="53426"/>
    <cellStyle name="Normal 7 4 2 3 3 2 2 2 3" xfId="53427"/>
    <cellStyle name="Normal 7 4 2 3 3 2 2 3" xfId="53428"/>
    <cellStyle name="Normal 7 4 2 3 3 2 2 3 2" xfId="53429"/>
    <cellStyle name="Normal 7 4 2 3 3 2 2 4" xfId="53430"/>
    <cellStyle name="Normal 7 4 2 3 3 2 2 4 2" xfId="53431"/>
    <cellStyle name="Normal 7 4 2 3 3 2 2 5" xfId="53432"/>
    <cellStyle name="Normal 7 4 2 3 3 2 3" xfId="53433"/>
    <cellStyle name="Normal 7 4 2 3 3 2 3 2" xfId="53434"/>
    <cellStyle name="Normal 7 4 2 3 3 2 3 2 2" xfId="53435"/>
    <cellStyle name="Normal 7 4 2 3 3 2 3 3" xfId="53436"/>
    <cellStyle name="Normal 7 4 2 3 3 2 4" xfId="53437"/>
    <cellStyle name="Normal 7 4 2 3 3 2 4 2" xfId="53438"/>
    <cellStyle name="Normal 7 4 2 3 3 2 5" xfId="53439"/>
    <cellStyle name="Normal 7 4 2 3 3 2 5 2" xfId="53440"/>
    <cellStyle name="Normal 7 4 2 3 3 2 6" xfId="53441"/>
    <cellStyle name="Normal 7 4 2 3 3 3" xfId="53442"/>
    <cellStyle name="Normal 7 4 2 3 3 3 2" xfId="53443"/>
    <cellStyle name="Normal 7 4 2 3 3 3 2 2" xfId="53444"/>
    <cellStyle name="Normal 7 4 2 3 3 3 2 2 2" xfId="53445"/>
    <cellStyle name="Normal 7 4 2 3 3 3 2 3" xfId="53446"/>
    <cellStyle name="Normal 7 4 2 3 3 3 3" xfId="53447"/>
    <cellStyle name="Normal 7 4 2 3 3 3 3 2" xfId="53448"/>
    <cellStyle name="Normal 7 4 2 3 3 3 4" xfId="53449"/>
    <cellStyle name="Normal 7 4 2 3 3 3 4 2" xfId="53450"/>
    <cellStyle name="Normal 7 4 2 3 3 3 5" xfId="53451"/>
    <cellStyle name="Normal 7 4 2 3 3 4" xfId="53452"/>
    <cellStyle name="Normal 7 4 2 3 3 4 2" xfId="53453"/>
    <cellStyle name="Normal 7 4 2 3 3 4 2 2" xfId="53454"/>
    <cellStyle name="Normal 7 4 2 3 3 4 3" xfId="53455"/>
    <cellStyle name="Normal 7 4 2 3 3 5" xfId="53456"/>
    <cellStyle name="Normal 7 4 2 3 3 5 2" xfId="53457"/>
    <cellStyle name="Normal 7 4 2 3 3 6" xfId="53458"/>
    <cellStyle name="Normal 7 4 2 3 3 6 2" xfId="53459"/>
    <cellStyle name="Normal 7 4 2 3 3 7" xfId="53460"/>
    <cellStyle name="Normal 7 4 2 3 3 8" xfId="63496"/>
    <cellStyle name="Normal 7 4 2 3 4" xfId="53461"/>
    <cellStyle name="Normal 7 4 2 3 4 2" xfId="53462"/>
    <cellStyle name="Normal 7 4 2 3 4 2 2" xfId="53463"/>
    <cellStyle name="Normal 7 4 2 3 4 2 2 2" xfId="53464"/>
    <cellStyle name="Normal 7 4 2 3 4 2 2 2 2" xfId="53465"/>
    <cellStyle name="Normal 7 4 2 3 4 2 2 3" xfId="53466"/>
    <cellStyle name="Normal 7 4 2 3 4 2 3" xfId="53467"/>
    <cellStyle name="Normal 7 4 2 3 4 2 3 2" xfId="53468"/>
    <cellStyle name="Normal 7 4 2 3 4 2 4" xfId="53469"/>
    <cellStyle name="Normal 7 4 2 3 4 2 4 2" xfId="53470"/>
    <cellStyle name="Normal 7 4 2 3 4 2 5" xfId="53471"/>
    <cellStyle name="Normal 7 4 2 3 4 3" xfId="53472"/>
    <cellStyle name="Normal 7 4 2 3 4 3 2" xfId="53473"/>
    <cellStyle name="Normal 7 4 2 3 4 3 2 2" xfId="53474"/>
    <cellStyle name="Normal 7 4 2 3 4 3 3" xfId="53475"/>
    <cellStyle name="Normal 7 4 2 3 4 4" xfId="53476"/>
    <cellStyle name="Normal 7 4 2 3 4 4 2" xfId="53477"/>
    <cellStyle name="Normal 7 4 2 3 4 5" xfId="53478"/>
    <cellStyle name="Normal 7 4 2 3 4 5 2" xfId="53479"/>
    <cellStyle name="Normal 7 4 2 3 4 6" xfId="53480"/>
    <cellStyle name="Normal 7 4 2 3 5" xfId="53481"/>
    <cellStyle name="Normal 7 4 2 3 5 2" xfId="53482"/>
    <cellStyle name="Normal 7 4 2 3 5 2 2" xfId="53483"/>
    <cellStyle name="Normal 7 4 2 3 5 2 2 2" xfId="53484"/>
    <cellStyle name="Normal 7 4 2 3 5 2 3" xfId="53485"/>
    <cellStyle name="Normal 7 4 2 3 5 3" xfId="53486"/>
    <cellStyle name="Normal 7 4 2 3 5 3 2" xfId="53487"/>
    <cellStyle name="Normal 7 4 2 3 5 4" xfId="53488"/>
    <cellStyle name="Normal 7 4 2 3 5 4 2" xfId="53489"/>
    <cellStyle name="Normal 7 4 2 3 5 5" xfId="53490"/>
    <cellStyle name="Normal 7 4 2 3 6" xfId="53491"/>
    <cellStyle name="Normal 7 4 2 3 6 2" xfId="53492"/>
    <cellStyle name="Normal 7 4 2 3 6 2 2" xfId="53493"/>
    <cellStyle name="Normal 7 4 2 3 6 3" xfId="53494"/>
    <cellStyle name="Normal 7 4 2 3 7" xfId="53495"/>
    <cellStyle name="Normal 7 4 2 3 7 2" xfId="53496"/>
    <cellStyle name="Normal 7 4 2 3 8" xfId="53497"/>
    <cellStyle name="Normal 7 4 2 3 8 2" xfId="53498"/>
    <cellStyle name="Normal 7 4 2 3 9" xfId="53499"/>
    <cellStyle name="Normal 7 4 2 4" xfId="53500"/>
    <cellStyle name="Normal 7 4 2 4 10" xfId="63497"/>
    <cellStyle name="Normal 7 4 2 4 2" xfId="53501"/>
    <cellStyle name="Normal 7 4 2 4 2 2" xfId="53502"/>
    <cellStyle name="Normal 7 4 2 4 2 2 2" xfId="53503"/>
    <cellStyle name="Normal 7 4 2 4 2 2 2 2" xfId="53504"/>
    <cellStyle name="Normal 7 4 2 4 2 2 2 2 2" xfId="53505"/>
    <cellStyle name="Normal 7 4 2 4 2 2 2 2 2 2" xfId="53506"/>
    <cellStyle name="Normal 7 4 2 4 2 2 2 2 3" xfId="53507"/>
    <cellStyle name="Normal 7 4 2 4 2 2 2 3" xfId="53508"/>
    <cellStyle name="Normal 7 4 2 4 2 2 2 3 2" xfId="53509"/>
    <cellStyle name="Normal 7 4 2 4 2 2 2 4" xfId="53510"/>
    <cellStyle name="Normal 7 4 2 4 2 2 2 4 2" xfId="53511"/>
    <cellStyle name="Normal 7 4 2 4 2 2 2 5" xfId="53512"/>
    <cellStyle name="Normal 7 4 2 4 2 2 3" xfId="53513"/>
    <cellStyle name="Normal 7 4 2 4 2 2 3 2" xfId="53514"/>
    <cellStyle name="Normal 7 4 2 4 2 2 3 2 2" xfId="53515"/>
    <cellStyle name="Normal 7 4 2 4 2 2 3 3" xfId="53516"/>
    <cellStyle name="Normal 7 4 2 4 2 2 4" xfId="53517"/>
    <cellStyle name="Normal 7 4 2 4 2 2 4 2" xfId="53518"/>
    <cellStyle name="Normal 7 4 2 4 2 2 5" xfId="53519"/>
    <cellStyle name="Normal 7 4 2 4 2 2 5 2" xfId="53520"/>
    <cellStyle name="Normal 7 4 2 4 2 2 6" xfId="53521"/>
    <cellStyle name="Normal 7 4 2 4 2 3" xfId="53522"/>
    <cellStyle name="Normal 7 4 2 4 2 3 2" xfId="53523"/>
    <cellStyle name="Normal 7 4 2 4 2 3 2 2" xfId="53524"/>
    <cellStyle name="Normal 7 4 2 4 2 3 2 2 2" xfId="53525"/>
    <cellStyle name="Normal 7 4 2 4 2 3 2 3" xfId="53526"/>
    <cellStyle name="Normal 7 4 2 4 2 3 3" xfId="53527"/>
    <cellStyle name="Normal 7 4 2 4 2 3 3 2" xfId="53528"/>
    <cellStyle name="Normal 7 4 2 4 2 3 4" xfId="53529"/>
    <cellStyle name="Normal 7 4 2 4 2 3 4 2" xfId="53530"/>
    <cellStyle name="Normal 7 4 2 4 2 3 5" xfId="53531"/>
    <cellStyle name="Normal 7 4 2 4 2 4" xfId="53532"/>
    <cellStyle name="Normal 7 4 2 4 2 4 2" xfId="53533"/>
    <cellStyle name="Normal 7 4 2 4 2 4 2 2" xfId="53534"/>
    <cellStyle name="Normal 7 4 2 4 2 4 3" xfId="53535"/>
    <cellStyle name="Normal 7 4 2 4 2 5" xfId="53536"/>
    <cellStyle name="Normal 7 4 2 4 2 5 2" xfId="53537"/>
    <cellStyle name="Normal 7 4 2 4 2 6" xfId="53538"/>
    <cellStyle name="Normal 7 4 2 4 2 6 2" xfId="53539"/>
    <cellStyle name="Normal 7 4 2 4 2 7" xfId="53540"/>
    <cellStyle name="Normal 7 4 2 4 2 8" xfId="63498"/>
    <cellStyle name="Normal 7 4 2 4 3" xfId="53541"/>
    <cellStyle name="Normal 7 4 2 4 3 2" xfId="53542"/>
    <cellStyle name="Normal 7 4 2 4 3 2 2" xfId="53543"/>
    <cellStyle name="Normal 7 4 2 4 3 2 2 2" xfId="53544"/>
    <cellStyle name="Normal 7 4 2 4 3 2 2 2 2" xfId="53545"/>
    <cellStyle name="Normal 7 4 2 4 3 2 2 3" xfId="53546"/>
    <cellStyle name="Normal 7 4 2 4 3 2 3" xfId="53547"/>
    <cellStyle name="Normal 7 4 2 4 3 2 3 2" xfId="53548"/>
    <cellStyle name="Normal 7 4 2 4 3 2 4" xfId="53549"/>
    <cellStyle name="Normal 7 4 2 4 3 2 4 2" xfId="53550"/>
    <cellStyle name="Normal 7 4 2 4 3 2 5" xfId="53551"/>
    <cellStyle name="Normal 7 4 2 4 3 3" xfId="53552"/>
    <cellStyle name="Normal 7 4 2 4 3 3 2" xfId="53553"/>
    <cellStyle name="Normal 7 4 2 4 3 3 2 2" xfId="53554"/>
    <cellStyle name="Normal 7 4 2 4 3 3 3" xfId="53555"/>
    <cellStyle name="Normal 7 4 2 4 3 4" xfId="53556"/>
    <cellStyle name="Normal 7 4 2 4 3 4 2" xfId="53557"/>
    <cellStyle name="Normal 7 4 2 4 3 5" xfId="53558"/>
    <cellStyle name="Normal 7 4 2 4 3 5 2" xfId="53559"/>
    <cellStyle name="Normal 7 4 2 4 3 6" xfId="53560"/>
    <cellStyle name="Normal 7 4 2 4 4" xfId="53561"/>
    <cellStyle name="Normal 7 4 2 4 4 2" xfId="53562"/>
    <cellStyle name="Normal 7 4 2 4 4 2 2" xfId="53563"/>
    <cellStyle name="Normal 7 4 2 4 4 2 2 2" xfId="53564"/>
    <cellStyle name="Normal 7 4 2 4 4 2 3" xfId="53565"/>
    <cellStyle name="Normal 7 4 2 4 4 3" xfId="53566"/>
    <cellStyle name="Normal 7 4 2 4 4 3 2" xfId="53567"/>
    <cellStyle name="Normal 7 4 2 4 4 4" xfId="53568"/>
    <cellStyle name="Normal 7 4 2 4 4 4 2" xfId="53569"/>
    <cellStyle name="Normal 7 4 2 4 4 5" xfId="53570"/>
    <cellStyle name="Normal 7 4 2 4 5" xfId="53571"/>
    <cellStyle name="Normal 7 4 2 4 5 2" xfId="53572"/>
    <cellStyle name="Normal 7 4 2 4 5 2 2" xfId="53573"/>
    <cellStyle name="Normal 7 4 2 4 5 3" xfId="53574"/>
    <cellStyle name="Normal 7 4 2 4 6" xfId="53575"/>
    <cellStyle name="Normal 7 4 2 4 6 2" xfId="53576"/>
    <cellStyle name="Normal 7 4 2 4 7" xfId="53577"/>
    <cellStyle name="Normal 7 4 2 4 7 2" xfId="53578"/>
    <cellStyle name="Normal 7 4 2 4 8" xfId="53579"/>
    <cellStyle name="Normal 7 4 2 4 9" xfId="63499"/>
    <cellStyle name="Normal 7 4 2 5" xfId="53580"/>
    <cellStyle name="Normal 7 4 2 5 2" xfId="53581"/>
    <cellStyle name="Normal 7 4 2 5 2 2" xfId="53582"/>
    <cellStyle name="Normal 7 4 2 5 2 2 2" xfId="53583"/>
    <cellStyle name="Normal 7 4 2 5 2 2 2 2" xfId="53584"/>
    <cellStyle name="Normal 7 4 2 5 2 2 2 2 2" xfId="53585"/>
    <cellStyle name="Normal 7 4 2 5 2 2 2 3" xfId="53586"/>
    <cellStyle name="Normal 7 4 2 5 2 2 3" xfId="53587"/>
    <cellStyle name="Normal 7 4 2 5 2 2 3 2" xfId="53588"/>
    <cellStyle name="Normal 7 4 2 5 2 2 4" xfId="53589"/>
    <cellStyle name="Normal 7 4 2 5 2 2 4 2" xfId="53590"/>
    <cellStyle name="Normal 7 4 2 5 2 2 5" xfId="53591"/>
    <cellStyle name="Normal 7 4 2 5 2 3" xfId="53592"/>
    <cellStyle name="Normal 7 4 2 5 2 3 2" xfId="53593"/>
    <cellStyle name="Normal 7 4 2 5 2 3 2 2" xfId="53594"/>
    <cellStyle name="Normal 7 4 2 5 2 3 3" xfId="53595"/>
    <cellStyle name="Normal 7 4 2 5 2 4" xfId="53596"/>
    <cellStyle name="Normal 7 4 2 5 2 4 2" xfId="53597"/>
    <cellStyle name="Normal 7 4 2 5 2 5" xfId="53598"/>
    <cellStyle name="Normal 7 4 2 5 2 5 2" xfId="53599"/>
    <cellStyle name="Normal 7 4 2 5 2 6" xfId="53600"/>
    <cellStyle name="Normal 7 4 2 5 3" xfId="53601"/>
    <cellStyle name="Normal 7 4 2 5 3 2" xfId="53602"/>
    <cellStyle name="Normal 7 4 2 5 3 2 2" xfId="53603"/>
    <cellStyle name="Normal 7 4 2 5 3 2 2 2" xfId="53604"/>
    <cellStyle name="Normal 7 4 2 5 3 2 3" xfId="53605"/>
    <cellStyle name="Normal 7 4 2 5 3 3" xfId="53606"/>
    <cellStyle name="Normal 7 4 2 5 3 3 2" xfId="53607"/>
    <cellStyle name="Normal 7 4 2 5 3 4" xfId="53608"/>
    <cellStyle name="Normal 7 4 2 5 3 4 2" xfId="53609"/>
    <cellStyle name="Normal 7 4 2 5 3 5" xfId="53610"/>
    <cellStyle name="Normal 7 4 2 5 4" xfId="53611"/>
    <cellStyle name="Normal 7 4 2 5 4 2" xfId="53612"/>
    <cellStyle name="Normal 7 4 2 5 4 2 2" xfId="53613"/>
    <cellStyle name="Normal 7 4 2 5 4 3" xfId="53614"/>
    <cellStyle name="Normal 7 4 2 5 5" xfId="53615"/>
    <cellStyle name="Normal 7 4 2 5 5 2" xfId="53616"/>
    <cellStyle name="Normal 7 4 2 5 6" xfId="53617"/>
    <cellStyle name="Normal 7 4 2 5 6 2" xfId="53618"/>
    <cellStyle name="Normal 7 4 2 5 7" xfId="53619"/>
    <cellStyle name="Normal 7 4 2 5 8" xfId="63500"/>
    <cellStyle name="Normal 7 4 2 6" xfId="53620"/>
    <cellStyle name="Normal 7 4 2 6 2" xfId="53621"/>
    <cellStyle name="Normal 7 4 2 6 2 2" xfId="53622"/>
    <cellStyle name="Normal 7 4 2 6 2 2 2" xfId="53623"/>
    <cellStyle name="Normal 7 4 2 6 2 2 2 2" xfId="53624"/>
    <cellStyle name="Normal 7 4 2 6 2 2 3" xfId="53625"/>
    <cellStyle name="Normal 7 4 2 6 2 3" xfId="53626"/>
    <cellStyle name="Normal 7 4 2 6 2 3 2" xfId="53627"/>
    <cellStyle name="Normal 7 4 2 6 2 4" xfId="53628"/>
    <cellStyle name="Normal 7 4 2 6 2 4 2" xfId="53629"/>
    <cellStyle name="Normal 7 4 2 6 2 5" xfId="53630"/>
    <cellStyle name="Normal 7 4 2 6 3" xfId="53631"/>
    <cellStyle name="Normal 7 4 2 6 3 2" xfId="53632"/>
    <cellStyle name="Normal 7 4 2 6 3 2 2" xfId="53633"/>
    <cellStyle name="Normal 7 4 2 6 3 3" xfId="53634"/>
    <cellStyle name="Normal 7 4 2 6 4" xfId="53635"/>
    <cellStyle name="Normal 7 4 2 6 4 2" xfId="53636"/>
    <cellStyle name="Normal 7 4 2 6 5" xfId="53637"/>
    <cellStyle name="Normal 7 4 2 6 5 2" xfId="53638"/>
    <cellStyle name="Normal 7 4 2 6 6" xfId="53639"/>
    <cellStyle name="Normal 7 4 2 7" xfId="53640"/>
    <cellStyle name="Normal 7 4 2 7 2" xfId="53641"/>
    <cellStyle name="Normal 7 4 2 7 2 2" xfId="53642"/>
    <cellStyle name="Normal 7 4 2 7 2 2 2" xfId="53643"/>
    <cellStyle name="Normal 7 4 2 7 2 3" xfId="53644"/>
    <cellStyle name="Normal 7 4 2 7 3" xfId="53645"/>
    <cellStyle name="Normal 7 4 2 7 3 2" xfId="53646"/>
    <cellStyle name="Normal 7 4 2 7 4" xfId="53647"/>
    <cellStyle name="Normal 7 4 2 7 4 2" xfId="53648"/>
    <cellStyle name="Normal 7 4 2 7 5" xfId="53649"/>
    <cellStyle name="Normal 7 4 2 8" xfId="53650"/>
    <cellStyle name="Normal 7 4 2 8 2" xfId="53651"/>
    <cellStyle name="Normal 7 4 2 8 2 2" xfId="53652"/>
    <cellStyle name="Normal 7 4 2 8 3" xfId="53653"/>
    <cellStyle name="Normal 7 4 2 9" xfId="53654"/>
    <cellStyle name="Normal 7 4 2 9 2" xfId="53655"/>
    <cellStyle name="Normal 7 4 3" xfId="53656"/>
    <cellStyle name="Normal 7 4 3 10" xfId="53657"/>
    <cellStyle name="Normal 7 4 3 11" xfId="63501"/>
    <cellStyle name="Normal 7 4 3 12" xfId="63502"/>
    <cellStyle name="Normal 7 4 3 2" xfId="53658"/>
    <cellStyle name="Normal 7 4 3 2 10" xfId="63503"/>
    <cellStyle name="Normal 7 4 3 2 11" xfId="63504"/>
    <cellStyle name="Normal 7 4 3 2 2" xfId="53659"/>
    <cellStyle name="Normal 7 4 3 2 2 10" xfId="63505"/>
    <cellStyle name="Normal 7 4 3 2 2 2" xfId="53660"/>
    <cellStyle name="Normal 7 4 3 2 2 2 2" xfId="53661"/>
    <cellStyle name="Normal 7 4 3 2 2 2 2 2" xfId="53662"/>
    <cellStyle name="Normal 7 4 3 2 2 2 2 2 2" xfId="53663"/>
    <cellStyle name="Normal 7 4 3 2 2 2 2 2 2 2" xfId="53664"/>
    <cellStyle name="Normal 7 4 3 2 2 2 2 2 2 2 2" xfId="53665"/>
    <cellStyle name="Normal 7 4 3 2 2 2 2 2 2 3" xfId="53666"/>
    <cellStyle name="Normal 7 4 3 2 2 2 2 2 3" xfId="53667"/>
    <cellStyle name="Normal 7 4 3 2 2 2 2 2 3 2" xfId="53668"/>
    <cellStyle name="Normal 7 4 3 2 2 2 2 2 4" xfId="53669"/>
    <cellStyle name="Normal 7 4 3 2 2 2 2 2 4 2" xfId="53670"/>
    <cellStyle name="Normal 7 4 3 2 2 2 2 2 5" xfId="53671"/>
    <cellStyle name="Normal 7 4 3 2 2 2 2 3" xfId="53672"/>
    <cellStyle name="Normal 7 4 3 2 2 2 2 3 2" xfId="53673"/>
    <cellStyle name="Normal 7 4 3 2 2 2 2 3 2 2" xfId="53674"/>
    <cellStyle name="Normal 7 4 3 2 2 2 2 3 3" xfId="53675"/>
    <cellStyle name="Normal 7 4 3 2 2 2 2 4" xfId="53676"/>
    <cellStyle name="Normal 7 4 3 2 2 2 2 4 2" xfId="53677"/>
    <cellStyle name="Normal 7 4 3 2 2 2 2 5" xfId="53678"/>
    <cellStyle name="Normal 7 4 3 2 2 2 2 5 2" xfId="53679"/>
    <cellStyle name="Normal 7 4 3 2 2 2 2 6" xfId="53680"/>
    <cellStyle name="Normal 7 4 3 2 2 2 3" xfId="53681"/>
    <cellStyle name="Normal 7 4 3 2 2 2 3 2" xfId="53682"/>
    <cellStyle name="Normal 7 4 3 2 2 2 3 2 2" xfId="53683"/>
    <cellStyle name="Normal 7 4 3 2 2 2 3 2 2 2" xfId="53684"/>
    <cellStyle name="Normal 7 4 3 2 2 2 3 2 3" xfId="53685"/>
    <cellStyle name="Normal 7 4 3 2 2 2 3 3" xfId="53686"/>
    <cellStyle name="Normal 7 4 3 2 2 2 3 3 2" xfId="53687"/>
    <cellStyle name="Normal 7 4 3 2 2 2 3 4" xfId="53688"/>
    <cellStyle name="Normal 7 4 3 2 2 2 3 4 2" xfId="53689"/>
    <cellStyle name="Normal 7 4 3 2 2 2 3 5" xfId="53690"/>
    <cellStyle name="Normal 7 4 3 2 2 2 4" xfId="53691"/>
    <cellStyle name="Normal 7 4 3 2 2 2 4 2" xfId="53692"/>
    <cellStyle name="Normal 7 4 3 2 2 2 4 2 2" xfId="53693"/>
    <cellStyle name="Normal 7 4 3 2 2 2 4 3" xfId="53694"/>
    <cellStyle name="Normal 7 4 3 2 2 2 5" xfId="53695"/>
    <cellStyle name="Normal 7 4 3 2 2 2 5 2" xfId="53696"/>
    <cellStyle name="Normal 7 4 3 2 2 2 6" xfId="53697"/>
    <cellStyle name="Normal 7 4 3 2 2 2 6 2" xfId="53698"/>
    <cellStyle name="Normal 7 4 3 2 2 2 7" xfId="53699"/>
    <cellStyle name="Normal 7 4 3 2 2 2 8" xfId="63506"/>
    <cellStyle name="Normal 7 4 3 2 2 3" xfId="53700"/>
    <cellStyle name="Normal 7 4 3 2 2 3 2" xfId="53701"/>
    <cellStyle name="Normal 7 4 3 2 2 3 2 2" xfId="53702"/>
    <cellStyle name="Normal 7 4 3 2 2 3 2 2 2" xfId="53703"/>
    <cellStyle name="Normal 7 4 3 2 2 3 2 2 2 2" xfId="53704"/>
    <cellStyle name="Normal 7 4 3 2 2 3 2 2 3" xfId="53705"/>
    <cellStyle name="Normal 7 4 3 2 2 3 2 3" xfId="53706"/>
    <cellStyle name="Normal 7 4 3 2 2 3 2 3 2" xfId="53707"/>
    <cellStyle name="Normal 7 4 3 2 2 3 2 4" xfId="53708"/>
    <cellStyle name="Normal 7 4 3 2 2 3 2 4 2" xfId="53709"/>
    <cellStyle name="Normal 7 4 3 2 2 3 2 5" xfId="53710"/>
    <cellStyle name="Normal 7 4 3 2 2 3 3" xfId="53711"/>
    <cellStyle name="Normal 7 4 3 2 2 3 3 2" xfId="53712"/>
    <cellStyle name="Normal 7 4 3 2 2 3 3 2 2" xfId="53713"/>
    <cellStyle name="Normal 7 4 3 2 2 3 3 3" xfId="53714"/>
    <cellStyle name="Normal 7 4 3 2 2 3 4" xfId="53715"/>
    <cellStyle name="Normal 7 4 3 2 2 3 4 2" xfId="53716"/>
    <cellStyle name="Normal 7 4 3 2 2 3 5" xfId="53717"/>
    <cellStyle name="Normal 7 4 3 2 2 3 5 2" xfId="53718"/>
    <cellStyle name="Normal 7 4 3 2 2 3 6" xfId="53719"/>
    <cellStyle name="Normal 7 4 3 2 2 4" xfId="53720"/>
    <cellStyle name="Normal 7 4 3 2 2 4 2" xfId="53721"/>
    <cellStyle name="Normal 7 4 3 2 2 4 2 2" xfId="53722"/>
    <cellStyle name="Normal 7 4 3 2 2 4 2 2 2" xfId="53723"/>
    <cellStyle name="Normal 7 4 3 2 2 4 2 3" xfId="53724"/>
    <cellStyle name="Normal 7 4 3 2 2 4 3" xfId="53725"/>
    <cellStyle name="Normal 7 4 3 2 2 4 3 2" xfId="53726"/>
    <cellStyle name="Normal 7 4 3 2 2 4 4" xfId="53727"/>
    <cellStyle name="Normal 7 4 3 2 2 4 4 2" xfId="53728"/>
    <cellStyle name="Normal 7 4 3 2 2 4 5" xfId="53729"/>
    <cellStyle name="Normal 7 4 3 2 2 5" xfId="53730"/>
    <cellStyle name="Normal 7 4 3 2 2 5 2" xfId="53731"/>
    <cellStyle name="Normal 7 4 3 2 2 5 2 2" xfId="53732"/>
    <cellStyle name="Normal 7 4 3 2 2 5 3" xfId="53733"/>
    <cellStyle name="Normal 7 4 3 2 2 6" xfId="53734"/>
    <cellStyle name="Normal 7 4 3 2 2 6 2" xfId="53735"/>
    <cellStyle name="Normal 7 4 3 2 2 7" xfId="53736"/>
    <cellStyle name="Normal 7 4 3 2 2 7 2" xfId="53737"/>
    <cellStyle name="Normal 7 4 3 2 2 8" xfId="53738"/>
    <cellStyle name="Normal 7 4 3 2 2 9" xfId="63507"/>
    <cellStyle name="Normal 7 4 3 2 3" xfId="53739"/>
    <cellStyle name="Normal 7 4 3 2 3 2" xfId="53740"/>
    <cellStyle name="Normal 7 4 3 2 3 2 2" xfId="53741"/>
    <cellStyle name="Normal 7 4 3 2 3 2 2 2" xfId="53742"/>
    <cellStyle name="Normal 7 4 3 2 3 2 2 2 2" xfId="53743"/>
    <cellStyle name="Normal 7 4 3 2 3 2 2 2 2 2" xfId="53744"/>
    <cellStyle name="Normal 7 4 3 2 3 2 2 2 3" xfId="53745"/>
    <cellStyle name="Normal 7 4 3 2 3 2 2 3" xfId="53746"/>
    <cellStyle name="Normal 7 4 3 2 3 2 2 3 2" xfId="53747"/>
    <cellStyle name="Normal 7 4 3 2 3 2 2 4" xfId="53748"/>
    <cellStyle name="Normal 7 4 3 2 3 2 2 4 2" xfId="53749"/>
    <cellStyle name="Normal 7 4 3 2 3 2 2 5" xfId="53750"/>
    <cellStyle name="Normal 7 4 3 2 3 2 3" xfId="53751"/>
    <cellStyle name="Normal 7 4 3 2 3 2 3 2" xfId="53752"/>
    <cellStyle name="Normal 7 4 3 2 3 2 3 2 2" xfId="53753"/>
    <cellStyle name="Normal 7 4 3 2 3 2 3 3" xfId="53754"/>
    <cellStyle name="Normal 7 4 3 2 3 2 4" xfId="53755"/>
    <cellStyle name="Normal 7 4 3 2 3 2 4 2" xfId="53756"/>
    <cellStyle name="Normal 7 4 3 2 3 2 5" xfId="53757"/>
    <cellStyle name="Normal 7 4 3 2 3 2 5 2" xfId="53758"/>
    <cellStyle name="Normal 7 4 3 2 3 2 6" xfId="53759"/>
    <cellStyle name="Normal 7 4 3 2 3 3" xfId="53760"/>
    <cellStyle name="Normal 7 4 3 2 3 3 2" xfId="53761"/>
    <cellStyle name="Normal 7 4 3 2 3 3 2 2" xfId="53762"/>
    <cellStyle name="Normal 7 4 3 2 3 3 2 2 2" xfId="53763"/>
    <cellStyle name="Normal 7 4 3 2 3 3 2 3" xfId="53764"/>
    <cellStyle name="Normal 7 4 3 2 3 3 3" xfId="53765"/>
    <cellStyle name="Normal 7 4 3 2 3 3 3 2" xfId="53766"/>
    <cellStyle name="Normal 7 4 3 2 3 3 4" xfId="53767"/>
    <cellStyle name="Normal 7 4 3 2 3 3 4 2" xfId="53768"/>
    <cellStyle name="Normal 7 4 3 2 3 3 5" xfId="53769"/>
    <cellStyle name="Normal 7 4 3 2 3 4" xfId="53770"/>
    <cellStyle name="Normal 7 4 3 2 3 4 2" xfId="53771"/>
    <cellStyle name="Normal 7 4 3 2 3 4 2 2" xfId="53772"/>
    <cellStyle name="Normal 7 4 3 2 3 4 3" xfId="53773"/>
    <cellStyle name="Normal 7 4 3 2 3 5" xfId="53774"/>
    <cellStyle name="Normal 7 4 3 2 3 5 2" xfId="53775"/>
    <cellStyle name="Normal 7 4 3 2 3 6" xfId="53776"/>
    <cellStyle name="Normal 7 4 3 2 3 6 2" xfId="53777"/>
    <cellStyle name="Normal 7 4 3 2 3 7" xfId="53778"/>
    <cellStyle name="Normal 7 4 3 2 3 8" xfId="63508"/>
    <cellStyle name="Normal 7 4 3 2 4" xfId="53779"/>
    <cellStyle name="Normal 7 4 3 2 4 2" xfId="53780"/>
    <cellStyle name="Normal 7 4 3 2 4 2 2" xfId="53781"/>
    <cellStyle name="Normal 7 4 3 2 4 2 2 2" xfId="53782"/>
    <cellStyle name="Normal 7 4 3 2 4 2 2 2 2" xfId="53783"/>
    <cellStyle name="Normal 7 4 3 2 4 2 2 3" xfId="53784"/>
    <cellStyle name="Normal 7 4 3 2 4 2 3" xfId="53785"/>
    <cellStyle name="Normal 7 4 3 2 4 2 3 2" xfId="53786"/>
    <cellStyle name="Normal 7 4 3 2 4 2 4" xfId="53787"/>
    <cellStyle name="Normal 7 4 3 2 4 2 4 2" xfId="53788"/>
    <cellStyle name="Normal 7 4 3 2 4 2 5" xfId="53789"/>
    <cellStyle name="Normal 7 4 3 2 4 3" xfId="53790"/>
    <cellStyle name="Normal 7 4 3 2 4 3 2" xfId="53791"/>
    <cellStyle name="Normal 7 4 3 2 4 3 2 2" xfId="53792"/>
    <cellStyle name="Normal 7 4 3 2 4 3 3" xfId="53793"/>
    <cellStyle name="Normal 7 4 3 2 4 4" xfId="53794"/>
    <cellStyle name="Normal 7 4 3 2 4 4 2" xfId="53795"/>
    <cellStyle name="Normal 7 4 3 2 4 5" xfId="53796"/>
    <cellStyle name="Normal 7 4 3 2 4 5 2" xfId="53797"/>
    <cellStyle name="Normal 7 4 3 2 4 6" xfId="53798"/>
    <cellStyle name="Normal 7 4 3 2 5" xfId="53799"/>
    <cellStyle name="Normal 7 4 3 2 5 2" xfId="53800"/>
    <cellStyle name="Normal 7 4 3 2 5 2 2" xfId="53801"/>
    <cellStyle name="Normal 7 4 3 2 5 2 2 2" xfId="53802"/>
    <cellStyle name="Normal 7 4 3 2 5 2 3" xfId="53803"/>
    <cellStyle name="Normal 7 4 3 2 5 3" xfId="53804"/>
    <cellStyle name="Normal 7 4 3 2 5 3 2" xfId="53805"/>
    <cellStyle name="Normal 7 4 3 2 5 4" xfId="53806"/>
    <cellStyle name="Normal 7 4 3 2 5 4 2" xfId="53807"/>
    <cellStyle name="Normal 7 4 3 2 5 5" xfId="53808"/>
    <cellStyle name="Normal 7 4 3 2 6" xfId="53809"/>
    <cellStyle name="Normal 7 4 3 2 6 2" xfId="53810"/>
    <cellStyle name="Normal 7 4 3 2 6 2 2" xfId="53811"/>
    <cellStyle name="Normal 7 4 3 2 6 3" xfId="53812"/>
    <cellStyle name="Normal 7 4 3 2 7" xfId="53813"/>
    <cellStyle name="Normal 7 4 3 2 7 2" xfId="53814"/>
    <cellStyle name="Normal 7 4 3 2 8" xfId="53815"/>
    <cellStyle name="Normal 7 4 3 2 8 2" xfId="53816"/>
    <cellStyle name="Normal 7 4 3 2 9" xfId="53817"/>
    <cellStyle name="Normal 7 4 3 3" xfId="53818"/>
    <cellStyle name="Normal 7 4 3 3 10" xfId="63509"/>
    <cellStyle name="Normal 7 4 3 3 2" xfId="53819"/>
    <cellStyle name="Normal 7 4 3 3 2 2" xfId="53820"/>
    <cellStyle name="Normal 7 4 3 3 2 2 2" xfId="53821"/>
    <cellStyle name="Normal 7 4 3 3 2 2 2 2" xfId="53822"/>
    <cellStyle name="Normal 7 4 3 3 2 2 2 2 2" xfId="53823"/>
    <cellStyle name="Normal 7 4 3 3 2 2 2 2 2 2" xfId="53824"/>
    <cellStyle name="Normal 7 4 3 3 2 2 2 2 3" xfId="53825"/>
    <cellStyle name="Normal 7 4 3 3 2 2 2 3" xfId="53826"/>
    <cellStyle name="Normal 7 4 3 3 2 2 2 3 2" xfId="53827"/>
    <cellStyle name="Normal 7 4 3 3 2 2 2 4" xfId="53828"/>
    <cellStyle name="Normal 7 4 3 3 2 2 2 4 2" xfId="53829"/>
    <cellStyle name="Normal 7 4 3 3 2 2 2 5" xfId="53830"/>
    <cellStyle name="Normal 7 4 3 3 2 2 3" xfId="53831"/>
    <cellStyle name="Normal 7 4 3 3 2 2 3 2" xfId="53832"/>
    <cellStyle name="Normal 7 4 3 3 2 2 3 2 2" xfId="53833"/>
    <cellStyle name="Normal 7 4 3 3 2 2 3 3" xfId="53834"/>
    <cellStyle name="Normal 7 4 3 3 2 2 4" xfId="53835"/>
    <cellStyle name="Normal 7 4 3 3 2 2 4 2" xfId="53836"/>
    <cellStyle name="Normal 7 4 3 3 2 2 5" xfId="53837"/>
    <cellStyle name="Normal 7 4 3 3 2 2 5 2" xfId="53838"/>
    <cellStyle name="Normal 7 4 3 3 2 2 6" xfId="53839"/>
    <cellStyle name="Normal 7 4 3 3 2 3" xfId="53840"/>
    <cellStyle name="Normal 7 4 3 3 2 3 2" xfId="53841"/>
    <cellStyle name="Normal 7 4 3 3 2 3 2 2" xfId="53842"/>
    <cellStyle name="Normal 7 4 3 3 2 3 2 2 2" xfId="53843"/>
    <cellStyle name="Normal 7 4 3 3 2 3 2 3" xfId="53844"/>
    <cellStyle name="Normal 7 4 3 3 2 3 3" xfId="53845"/>
    <cellStyle name="Normal 7 4 3 3 2 3 3 2" xfId="53846"/>
    <cellStyle name="Normal 7 4 3 3 2 3 4" xfId="53847"/>
    <cellStyle name="Normal 7 4 3 3 2 3 4 2" xfId="53848"/>
    <cellStyle name="Normal 7 4 3 3 2 3 5" xfId="53849"/>
    <cellStyle name="Normal 7 4 3 3 2 4" xfId="53850"/>
    <cellStyle name="Normal 7 4 3 3 2 4 2" xfId="53851"/>
    <cellStyle name="Normal 7 4 3 3 2 4 2 2" xfId="53852"/>
    <cellStyle name="Normal 7 4 3 3 2 4 3" xfId="53853"/>
    <cellStyle name="Normal 7 4 3 3 2 5" xfId="53854"/>
    <cellStyle name="Normal 7 4 3 3 2 5 2" xfId="53855"/>
    <cellStyle name="Normal 7 4 3 3 2 6" xfId="53856"/>
    <cellStyle name="Normal 7 4 3 3 2 6 2" xfId="53857"/>
    <cellStyle name="Normal 7 4 3 3 2 7" xfId="53858"/>
    <cellStyle name="Normal 7 4 3 3 2 8" xfId="63510"/>
    <cellStyle name="Normal 7 4 3 3 3" xfId="53859"/>
    <cellStyle name="Normal 7 4 3 3 3 2" xfId="53860"/>
    <cellStyle name="Normal 7 4 3 3 3 2 2" xfId="53861"/>
    <cellStyle name="Normal 7 4 3 3 3 2 2 2" xfId="53862"/>
    <cellStyle name="Normal 7 4 3 3 3 2 2 2 2" xfId="53863"/>
    <cellStyle name="Normal 7 4 3 3 3 2 2 3" xfId="53864"/>
    <cellStyle name="Normal 7 4 3 3 3 2 3" xfId="53865"/>
    <cellStyle name="Normal 7 4 3 3 3 2 3 2" xfId="53866"/>
    <cellStyle name="Normal 7 4 3 3 3 2 4" xfId="53867"/>
    <cellStyle name="Normal 7 4 3 3 3 2 4 2" xfId="53868"/>
    <cellStyle name="Normal 7 4 3 3 3 2 5" xfId="53869"/>
    <cellStyle name="Normal 7 4 3 3 3 3" xfId="53870"/>
    <cellStyle name="Normal 7 4 3 3 3 3 2" xfId="53871"/>
    <cellStyle name="Normal 7 4 3 3 3 3 2 2" xfId="53872"/>
    <cellStyle name="Normal 7 4 3 3 3 3 3" xfId="53873"/>
    <cellStyle name="Normal 7 4 3 3 3 4" xfId="53874"/>
    <cellStyle name="Normal 7 4 3 3 3 4 2" xfId="53875"/>
    <cellStyle name="Normal 7 4 3 3 3 5" xfId="53876"/>
    <cellStyle name="Normal 7 4 3 3 3 5 2" xfId="53877"/>
    <cellStyle name="Normal 7 4 3 3 3 6" xfId="53878"/>
    <cellStyle name="Normal 7 4 3 3 4" xfId="53879"/>
    <cellStyle name="Normal 7 4 3 3 4 2" xfId="53880"/>
    <cellStyle name="Normal 7 4 3 3 4 2 2" xfId="53881"/>
    <cellStyle name="Normal 7 4 3 3 4 2 2 2" xfId="53882"/>
    <cellStyle name="Normal 7 4 3 3 4 2 3" xfId="53883"/>
    <cellStyle name="Normal 7 4 3 3 4 3" xfId="53884"/>
    <cellStyle name="Normal 7 4 3 3 4 3 2" xfId="53885"/>
    <cellStyle name="Normal 7 4 3 3 4 4" xfId="53886"/>
    <cellStyle name="Normal 7 4 3 3 4 4 2" xfId="53887"/>
    <cellStyle name="Normal 7 4 3 3 4 5" xfId="53888"/>
    <cellStyle name="Normal 7 4 3 3 5" xfId="53889"/>
    <cellStyle name="Normal 7 4 3 3 5 2" xfId="53890"/>
    <cellStyle name="Normal 7 4 3 3 5 2 2" xfId="53891"/>
    <cellStyle name="Normal 7 4 3 3 5 3" xfId="53892"/>
    <cellStyle name="Normal 7 4 3 3 6" xfId="53893"/>
    <cellStyle name="Normal 7 4 3 3 6 2" xfId="53894"/>
    <cellStyle name="Normal 7 4 3 3 7" xfId="53895"/>
    <cellStyle name="Normal 7 4 3 3 7 2" xfId="53896"/>
    <cellStyle name="Normal 7 4 3 3 8" xfId="53897"/>
    <cellStyle name="Normal 7 4 3 3 9" xfId="63511"/>
    <cellStyle name="Normal 7 4 3 4" xfId="53898"/>
    <cellStyle name="Normal 7 4 3 4 2" xfId="53899"/>
    <cellStyle name="Normal 7 4 3 4 2 2" xfId="53900"/>
    <cellStyle name="Normal 7 4 3 4 2 2 2" xfId="53901"/>
    <cellStyle name="Normal 7 4 3 4 2 2 2 2" xfId="53902"/>
    <cellStyle name="Normal 7 4 3 4 2 2 2 2 2" xfId="53903"/>
    <cellStyle name="Normal 7 4 3 4 2 2 2 3" xfId="53904"/>
    <cellStyle name="Normal 7 4 3 4 2 2 3" xfId="53905"/>
    <cellStyle name="Normal 7 4 3 4 2 2 3 2" xfId="53906"/>
    <cellStyle name="Normal 7 4 3 4 2 2 4" xfId="53907"/>
    <cellStyle name="Normal 7 4 3 4 2 2 4 2" xfId="53908"/>
    <cellStyle name="Normal 7 4 3 4 2 2 5" xfId="53909"/>
    <cellStyle name="Normal 7 4 3 4 2 3" xfId="53910"/>
    <cellStyle name="Normal 7 4 3 4 2 3 2" xfId="53911"/>
    <cellStyle name="Normal 7 4 3 4 2 3 2 2" xfId="53912"/>
    <cellStyle name="Normal 7 4 3 4 2 3 3" xfId="53913"/>
    <cellStyle name="Normal 7 4 3 4 2 4" xfId="53914"/>
    <cellStyle name="Normal 7 4 3 4 2 4 2" xfId="53915"/>
    <cellStyle name="Normal 7 4 3 4 2 5" xfId="53916"/>
    <cellStyle name="Normal 7 4 3 4 2 5 2" xfId="53917"/>
    <cellStyle name="Normal 7 4 3 4 2 6" xfId="53918"/>
    <cellStyle name="Normal 7 4 3 4 3" xfId="53919"/>
    <cellStyle name="Normal 7 4 3 4 3 2" xfId="53920"/>
    <cellStyle name="Normal 7 4 3 4 3 2 2" xfId="53921"/>
    <cellStyle name="Normal 7 4 3 4 3 2 2 2" xfId="53922"/>
    <cellStyle name="Normal 7 4 3 4 3 2 3" xfId="53923"/>
    <cellStyle name="Normal 7 4 3 4 3 3" xfId="53924"/>
    <cellStyle name="Normal 7 4 3 4 3 3 2" xfId="53925"/>
    <cellStyle name="Normal 7 4 3 4 3 4" xfId="53926"/>
    <cellStyle name="Normal 7 4 3 4 3 4 2" xfId="53927"/>
    <cellStyle name="Normal 7 4 3 4 3 5" xfId="53928"/>
    <cellStyle name="Normal 7 4 3 4 4" xfId="53929"/>
    <cellStyle name="Normal 7 4 3 4 4 2" xfId="53930"/>
    <cellStyle name="Normal 7 4 3 4 4 2 2" xfId="53931"/>
    <cellStyle name="Normal 7 4 3 4 4 3" xfId="53932"/>
    <cellStyle name="Normal 7 4 3 4 5" xfId="53933"/>
    <cellStyle name="Normal 7 4 3 4 5 2" xfId="53934"/>
    <cellStyle name="Normal 7 4 3 4 6" xfId="53935"/>
    <cellStyle name="Normal 7 4 3 4 6 2" xfId="53936"/>
    <cellStyle name="Normal 7 4 3 4 7" xfId="53937"/>
    <cellStyle name="Normal 7 4 3 4 8" xfId="63512"/>
    <cellStyle name="Normal 7 4 3 5" xfId="53938"/>
    <cellStyle name="Normal 7 4 3 5 2" xfId="53939"/>
    <cellStyle name="Normal 7 4 3 5 2 2" xfId="53940"/>
    <cellStyle name="Normal 7 4 3 5 2 2 2" xfId="53941"/>
    <cellStyle name="Normal 7 4 3 5 2 2 2 2" xfId="53942"/>
    <cellStyle name="Normal 7 4 3 5 2 2 3" xfId="53943"/>
    <cellStyle name="Normal 7 4 3 5 2 3" xfId="53944"/>
    <cellStyle name="Normal 7 4 3 5 2 3 2" xfId="53945"/>
    <cellStyle name="Normal 7 4 3 5 2 4" xfId="53946"/>
    <cellStyle name="Normal 7 4 3 5 2 4 2" xfId="53947"/>
    <cellStyle name="Normal 7 4 3 5 2 5" xfId="53948"/>
    <cellStyle name="Normal 7 4 3 5 3" xfId="53949"/>
    <cellStyle name="Normal 7 4 3 5 3 2" xfId="53950"/>
    <cellStyle name="Normal 7 4 3 5 3 2 2" xfId="53951"/>
    <cellStyle name="Normal 7 4 3 5 3 3" xfId="53952"/>
    <cellStyle name="Normal 7 4 3 5 4" xfId="53953"/>
    <cellStyle name="Normal 7 4 3 5 4 2" xfId="53954"/>
    <cellStyle name="Normal 7 4 3 5 5" xfId="53955"/>
    <cellStyle name="Normal 7 4 3 5 5 2" xfId="53956"/>
    <cellStyle name="Normal 7 4 3 5 6" xfId="53957"/>
    <cellStyle name="Normal 7 4 3 6" xfId="53958"/>
    <cellStyle name="Normal 7 4 3 6 2" xfId="53959"/>
    <cellStyle name="Normal 7 4 3 6 2 2" xfId="53960"/>
    <cellStyle name="Normal 7 4 3 6 2 2 2" xfId="53961"/>
    <cellStyle name="Normal 7 4 3 6 2 3" xfId="53962"/>
    <cellStyle name="Normal 7 4 3 6 3" xfId="53963"/>
    <cellStyle name="Normal 7 4 3 6 3 2" xfId="53964"/>
    <cellStyle name="Normal 7 4 3 6 4" xfId="53965"/>
    <cellStyle name="Normal 7 4 3 6 4 2" xfId="53966"/>
    <cellStyle name="Normal 7 4 3 6 5" xfId="53967"/>
    <cellStyle name="Normal 7 4 3 7" xfId="53968"/>
    <cellStyle name="Normal 7 4 3 7 2" xfId="53969"/>
    <cellStyle name="Normal 7 4 3 7 2 2" xfId="53970"/>
    <cellStyle name="Normal 7 4 3 7 3" xfId="53971"/>
    <cellStyle name="Normal 7 4 3 8" xfId="53972"/>
    <cellStyle name="Normal 7 4 3 8 2" xfId="53973"/>
    <cellStyle name="Normal 7 4 3 9" xfId="53974"/>
    <cellStyle name="Normal 7 4 3 9 2" xfId="53975"/>
    <cellStyle name="Normal 7 4 4" xfId="53976"/>
    <cellStyle name="Normal 7 4 4 10" xfId="63513"/>
    <cellStyle name="Normal 7 4 4 11" xfId="63514"/>
    <cellStyle name="Normal 7 4 4 2" xfId="53977"/>
    <cellStyle name="Normal 7 4 4 2 10" xfId="63515"/>
    <cellStyle name="Normal 7 4 4 2 2" xfId="53978"/>
    <cellStyle name="Normal 7 4 4 2 2 2" xfId="53979"/>
    <cellStyle name="Normal 7 4 4 2 2 2 2" xfId="53980"/>
    <cellStyle name="Normal 7 4 4 2 2 2 2 2" xfId="53981"/>
    <cellStyle name="Normal 7 4 4 2 2 2 2 2 2" xfId="53982"/>
    <cellStyle name="Normal 7 4 4 2 2 2 2 2 2 2" xfId="53983"/>
    <cellStyle name="Normal 7 4 4 2 2 2 2 2 3" xfId="53984"/>
    <cellStyle name="Normal 7 4 4 2 2 2 2 3" xfId="53985"/>
    <cellStyle name="Normal 7 4 4 2 2 2 2 3 2" xfId="53986"/>
    <cellStyle name="Normal 7 4 4 2 2 2 2 4" xfId="53987"/>
    <cellStyle name="Normal 7 4 4 2 2 2 2 4 2" xfId="53988"/>
    <cellStyle name="Normal 7 4 4 2 2 2 2 5" xfId="53989"/>
    <cellStyle name="Normal 7 4 4 2 2 2 3" xfId="53990"/>
    <cellStyle name="Normal 7 4 4 2 2 2 3 2" xfId="53991"/>
    <cellStyle name="Normal 7 4 4 2 2 2 3 2 2" xfId="53992"/>
    <cellStyle name="Normal 7 4 4 2 2 2 3 3" xfId="53993"/>
    <cellStyle name="Normal 7 4 4 2 2 2 4" xfId="53994"/>
    <cellStyle name="Normal 7 4 4 2 2 2 4 2" xfId="53995"/>
    <cellStyle name="Normal 7 4 4 2 2 2 5" xfId="53996"/>
    <cellStyle name="Normal 7 4 4 2 2 2 5 2" xfId="53997"/>
    <cellStyle name="Normal 7 4 4 2 2 2 6" xfId="53998"/>
    <cellStyle name="Normal 7 4 4 2 2 3" xfId="53999"/>
    <cellStyle name="Normal 7 4 4 2 2 3 2" xfId="54000"/>
    <cellStyle name="Normal 7 4 4 2 2 3 2 2" xfId="54001"/>
    <cellStyle name="Normal 7 4 4 2 2 3 2 2 2" xfId="54002"/>
    <cellStyle name="Normal 7 4 4 2 2 3 2 3" xfId="54003"/>
    <cellStyle name="Normal 7 4 4 2 2 3 3" xfId="54004"/>
    <cellStyle name="Normal 7 4 4 2 2 3 3 2" xfId="54005"/>
    <cellStyle name="Normal 7 4 4 2 2 3 4" xfId="54006"/>
    <cellStyle name="Normal 7 4 4 2 2 3 4 2" xfId="54007"/>
    <cellStyle name="Normal 7 4 4 2 2 3 5" xfId="54008"/>
    <cellStyle name="Normal 7 4 4 2 2 4" xfId="54009"/>
    <cellStyle name="Normal 7 4 4 2 2 4 2" xfId="54010"/>
    <cellStyle name="Normal 7 4 4 2 2 4 2 2" xfId="54011"/>
    <cellStyle name="Normal 7 4 4 2 2 4 3" xfId="54012"/>
    <cellStyle name="Normal 7 4 4 2 2 5" xfId="54013"/>
    <cellStyle name="Normal 7 4 4 2 2 5 2" xfId="54014"/>
    <cellStyle name="Normal 7 4 4 2 2 6" xfId="54015"/>
    <cellStyle name="Normal 7 4 4 2 2 6 2" xfId="54016"/>
    <cellStyle name="Normal 7 4 4 2 2 7" xfId="54017"/>
    <cellStyle name="Normal 7 4 4 2 2 8" xfId="63516"/>
    <cellStyle name="Normal 7 4 4 2 3" xfId="54018"/>
    <cellStyle name="Normal 7 4 4 2 3 2" xfId="54019"/>
    <cellStyle name="Normal 7 4 4 2 3 2 2" xfId="54020"/>
    <cellStyle name="Normal 7 4 4 2 3 2 2 2" xfId="54021"/>
    <cellStyle name="Normal 7 4 4 2 3 2 2 2 2" xfId="54022"/>
    <cellStyle name="Normal 7 4 4 2 3 2 2 3" xfId="54023"/>
    <cellStyle name="Normal 7 4 4 2 3 2 3" xfId="54024"/>
    <cellStyle name="Normal 7 4 4 2 3 2 3 2" xfId="54025"/>
    <cellStyle name="Normal 7 4 4 2 3 2 4" xfId="54026"/>
    <cellStyle name="Normal 7 4 4 2 3 2 4 2" xfId="54027"/>
    <cellStyle name="Normal 7 4 4 2 3 2 5" xfId="54028"/>
    <cellStyle name="Normal 7 4 4 2 3 3" xfId="54029"/>
    <cellStyle name="Normal 7 4 4 2 3 3 2" xfId="54030"/>
    <cellStyle name="Normal 7 4 4 2 3 3 2 2" xfId="54031"/>
    <cellStyle name="Normal 7 4 4 2 3 3 3" xfId="54032"/>
    <cellStyle name="Normal 7 4 4 2 3 4" xfId="54033"/>
    <cellStyle name="Normal 7 4 4 2 3 4 2" xfId="54034"/>
    <cellStyle name="Normal 7 4 4 2 3 5" xfId="54035"/>
    <cellStyle name="Normal 7 4 4 2 3 5 2" xfId="54036"/>
    <cellStyle name="Normal 7 4 4 2 3 6" xfId="54037"/>
    <cellStyle name="Normal 7 4 4 2 4" xfId="54038"/>
    <cellStyle name="Normal 7 4 4 2 4 2" xfId="54039"/>
    <cellStyle name="Normal 7 4 4 2 4 2 2" xfId="54040"/>
    <cellStyle name="Normal 7 4 4 2 4 2 2 2" xfId="54041"/>
    <cellStyle name="Normal 7 4 4 2 4 2 3" xfId="54042"/>
    <cellStyle name="Normal 7 4 4 2 4 3" xfId="54043"/>
    <cellStyle name="Normal 7 4 4 2 4 3 2" xfId="54044"/>
    <cellStyle name="Normal 7 4 4 2 4 4" xfId="54045"/>
    <cellStyle name="Normal 7 4 4 2 4 4 2" xfId="54046"/>
    <cellStyle name="Normal 7 4 4 2 4 5" xfId="54047"/>
    <cellStyle name="Normal 7 4 4 2 5" xfId="54048"/>
    <cellStyle name="Normal 7 4 4 2 5 2" xfId="54049"/>
    <cellStyle name="Normal 7 4 4 2 5 2 2" xfId="54050"/>
    <cellStyle name="Normal 7 4 4 2 5 3" xfId="54051"/>
    <cellStyle name="Normal 7 4 4 2 6" xfId="54052"/>
    <cellStyle name="Normal 7 4 4 2 6 2" xfId="54053"/>
    <cellStyle name="Normal 7 4 4 2 7" xfId="54054"/>
    <cellStyle name="Normal 7 4 4 2 7 2" xfId="54055"/>
    <cellStyle name="Normal 7 4 4 2 8" xfId="54056"/>
    <cellStyle name="Normal 7 4 4 2 9" xfId="63517"/>
    <cellStyle name="Normal 7 4 4 3" xfId="54057"/>
    <cellStyle name="Normal 7 4 4 3 2" xfId="54058"/>
    <cellStyle name="Normal 7 4 4 3 2 2" xfId="54059"/>
    <cellStyle name="Normal 7 4 4 3 2 2 2" xfId="54060"/>
    <cellStyle name="Normal 7 4 4 3 2 2 2 2" xfId="54061"/>
    <cellStyle name="Normal 7 4 4 3 2 2 2 2 2" xfId="54062"/>
    <cellStyle name="Normal 7 4 4 3 2 2 2 3" xfId="54063"/>
    <cellStyle name="Normal 7 4 4 3 2 2 3" xfId="54064"/>
    <cellStyle name="Normal 7 4 4 3 2 2 3 2" xfId="54065"/>
    <cellStyle name="Normal 7 4 4 3 2 2 4" xfId="54066"/>
    <cellStyle name="Normal 7 4 4 3 2 2 4 2" xfId="54067"/>
    <cellStyle name="Normal 7 4 4 3 2 2 5" xfId="54068"/>
    <cellStyle name="Normal 7 4 4 3 2 3" xfId="54069"/>
    <cellStyle name="Normal 7 4 4 3 2 3 2" xfId="54070"/>
    <cellStyle name="Normal 7 4 4 3 2 3 2 2" xfId="54071"/>
    <cellStyle name="Normal 7 4 4 3 2 3 3" xfId="54072"/>
    <cellStyle name="Normal 7 4 4 3 2 4" xfId="54073"/>
    <cellStyle name="Normal 7 4 4 3 2 4 2" xfId="54074"/>
    <cellStyle name="Normal 7 4 4 3 2 5" xfId="54075"/>
    <cellStyle name="Normal 7 4 4 3 2 5 2" xfId="54076"/>
    <cellStyle name="Normal 7 4 4 3 2 6" xfId="54077"/>
    <cellStyle name="Normal 7 4 4 3 3" xfId="54078"/>
    <cellStyle name="Normal 7 4 4 3 3 2" xfId="54079"/>
    <cellStyle name="Normal 7 4 4 3 3 2 2" xfId="54080"/>
    <cellStyle name="Normal 7 4 4 3 3 2 2 2" xfId="54081"/>
    <cellStyle name="Normal 7 4 4 3 3 2 3" xfId="54082"/>
    <cellStyle name="Normal 7 4 4 3 3 3" xfId="54083"/>
    <cellStyle name="Normal 7 4 4 3 3 3 2" xfId="54084"/>
    <cellStyle name="Normal 7 4 4 3 3 4" xfId="54085"/>
    <cellStyle name="Normal 7 4 4 3 3 4 2" xfId="54086"/>
    <cellStyle name="Normal 7 4 4 3 3 5" xfId="54087"/>
    <cellStyle name="Normal 7 4 4 3 4" xfId="54088"/>
    <cellStyle name="Normal 7 4 4 3 4 2" xfId="54089"/>
    <cellStyle name="Normal 7 4 4 3 4 2 2" xfId="54090"/>
    <cellStyle name="Normal 7 4 4 3 4 3" xfId="54091"/>
    <cellStyle name="Normal 7 4 4 3 5" xfId="54092"/>
    <cellStyle name="Normal 7 4 4 3 5 2" xfId="54093"/>
    <cellStyle name="Normal 7 4 4 3 6" xfId="54094"/>
    <cellStyle name="Normal 7 4 4 3 6 2" xfId="54095"/>
    <cellStyle name="Normal 7 4 4 3 7" xfId="54096"/>
    <cellStyle name="Normal 7 4 4 3 8" xfId="63518"/>
    <cellStyle name="Normal 7 4 4 4" xfId="54097"/>
    <cellStyle name="Normal 7 4 4 4 2" xfId="54098"/>
    <cellStyle name="Normal 7 4 4 4 2 2" xfId="54099"/>
    <cellStyle name="Normal 7 4 4 4 2 2 2" xfId="54100"/>
    <cellStyle name="Normal 7 4 4 4 2 2 2 2" xfId="54101"/>
    <cellStyle name="Normal 7 4 4 4 2 2 3" xfId="54102"/>
    <cellStyle name="Normal 7 4 4 4 2 3" xfId="54103"/>
    <cellStyle name="Normal 7 4 4 4 2 3 2" xfId="54104"/>
    <cellStyle name="Normal 7 4 4 4 2 4" xfId="54105"/>
    <cellStyle name="Normal 7 4 4 4 2 4 2" xfId="54106"/>
    <cellStyle name="Normal 7 4 4 4 2 5" xfId="54107"/>
    <cellStyle name="Normal 7 4 4 4 3" xfId="54108"/>
    <cellStyle name="Normal 7 4 4 4 3 2" xfId="54109"/>
    <cellStyle name="Normal 7 4 4 4 3 2 2" xfId="54110"/>
    <cellStyle name="Normal 7 4 4 4 3 3" xfId="54111"/>
    <cellStyle name="Normal 7 4 4 4 4" xfId="54112"/>
    <cellStyle name="Normal 7 4 4 4 4 2" xfId="54113"/>
    <cellStyle name="Normal 7 4 4 4 5" xfId="54114"/>
    <cellStyle name="Normal 7 4 4 4 5 2" xfId="54115"/>
    <cellStyle name="Normal 7 4 4 4 6" xfId="54116"/>
    <cellStyle name="Normal 7 4 4 5" xfId="54117"/>
    <cellStyle name="Normal 7 4 4 5 2" xfId="54118"/>
    <cellStyle name="Normal 7 4 4 5 2 2" xfId="54119"/>
    <cellStyle name="Normal 7 4 4 5 2 2 2" xfId="54120"/>
    <cellStyle name="Normal 7 4 4 5 2 3" xfId="54121"/>
    <cellStyle name="Normal 7 4 4 5 3" xfId="54122"/>
    <cellStyle name="Normal 7 4 4 5 3 2" xfId="54123"/>
    <cellStyle name="Normal 7 4 4 5 4" xfId="54124"/>
    <cellStyle name="Normal 7 4 4 5 4 2" xfId="54125"/>
    <cellStyle name="Normal 7 4 4 5 5" xfId="54126"/>
    <cellStyle name="Normal 7 4 4 6" xfId="54127"/>
    <cellStyle name="Normal 7 4 4 6 2" xfId="54128"/>
    <cellStyle name="Normal 7 4 4 6 2 2" xfId="54129"/>
    <cellStyle name="Normal 7 4 4 6 3" xfId="54130"/>
    <cellStyle name="Normal 7 4 4 7" xfId="54131"/>
    <cellStyle name="Normal 7 4 4 7 2" xfId="54132"/>
    <cellStyle name="Normal 7 4 4 8" xfId="54133"/>
    <cellStyle name="Normal 7 4 4 8 2" xfId="54134"/>
    <cellStyle name="Normal 7 4 4 9" xfId="54135"/>
    <cellStyle name="Normal 7 4 5" xfId="54136"/>
    <cellStyle name="Normal 7 4 5 10" xfId="63519"/>
    <cellStyle name="Normal 7 4 5 2" xfId="54137"/>
    <cellStyle name="Normal 7 4 5 2 2" xfId="54138"/>
    <cellStyle name="Normal 7 4 5 2 2 2" xfId="54139"/>
    <cellStyle name="Normal 7 4 5 2 2 2 2" xfId="54140"/>
    <cellStyle name="Normal 7 4 5 2 2 2 2 2" xfId="54141"/>
    <cellStyle name="Normal 7 4 5 2 2 2 2 2 2" xfId="54142"/>
    <cellStyle name="Normal 7 4 5 2 2 2 2 3" xfId="54143"/>
    <cellStyle name="Normal 7 4 5 2 2 2 3" xfId="54144"/>
    <cellStyle name="Normal 7 4 5 2 2 2 3 2" xfId="54145"/>
    <cellStyle name="Normal 7 4 5 2 2 2 4" xfId="54146"/>
    <cellStyle name="Normal 7 4 5 2 2 2 4 2" xfId="54147"/>
    <cellStyle name="Normal 7 4 5 2 2 2 5" xfId="54148"/>
    <cellStyle name="Normal 7 4 5 2 2 3" xfId="54149"/>
    <cellStyle name="Normal 7 4 5 2 2 3 2" xfId="54150"/>
    <cellStyle name="Normal 7 4 5 2 2 3 2 2" xfId="54151"/>
    <cellStyle name="Normal 7 4 5 2 2 3 3" xfId="54152"/>
    <cellStyle name="Normal 7 4 5 2 2 4" xfId="54153"/>
    <cellStyle name="Normal 7 4 5 2 2 4 2" xfId="54154"/>
    <cellStyle name="Normal 7 4 5 2 2 5" xfId="54155"/>
    <cellStyle name="Normal 7 4 5 2 2 5 2" xfId="54156"/>
    <cellStyle name="Normal 7 4 5 2 2 6" xfId="54157"/>
    <cellStyle name="Normal 7 4 5 2 3" xfId="54158"/>
    <cellStyle name="Normal 7 4 5 2 3 2" xfId="54159"/>
    <cellStyle name="Normal 7 4 5 2 3 2 2" xfId="54160"/>
    <cellStyle name="Normal 7 4 5 2 3 2 2 2" xfId="54161"/>
    <cellStyle name="Normal 7 4 5 2 3 2 3" xfId="54162"/>
    <cellStyle name="Normal 7 4 5 2 3 3" xfId="54163"/>
    <cellStyle name="Normal 7 4 5 2 3 3 2" xfId="54164"/>
    <cellStyle name="Normal 7 4 5 2 3 4" xfId="54165"/>
    <cellStyle name="Normal 7 4 5 2 3 4 2" xfId="54166"/>
    <cellStyle name="Normal 7 4 5 2 3 5" xfId="54167"/>
    <cellStyle name="Normal 7 4 5 2 4" xfId="54168"/>
    <cellStyle name="Normal 7 4 5 2 4 2" xfId="54169"/>
    <cellStyle name="Normal 7 4 5 2 4 2 2" xfId="54170"/>
    <cellStyle name="Normal 7 4 5 2 4 3" xfId="54171"/>
    <cellStyle name="Normal 7 4 5 2 5" xfId="54172"/>
    <cellStyle name="Normal 7 4 5 2 5 2" xfId="54173"/>
    <cellStyle name="Normal 7 4 5 2 6" xfId="54174"/>
    <cellStyle name="Normal 7 4 5 2 6 2" xfId="54175"/>
    <cellStyle name="Normal 7 4 5 2 7" xfId="54176"/>
    <cellStyle name="Normal 7 4 5 2 8" xfId="63520"/>
    <cellStyle name="Normal 7 4 5 3" xfId="54177"/>
    <cellStyle name="Normal 7 4 5 3 2" xfId="54178"/>
    <cellStyle name="Normal 7 4 5 3 2 2" xfId="54179"/>
    <cellStyle name="Normal 7 4 5 3 2 2 2" xfId="54180"/>
    <cellStyle name="Normal 7 4 5 3 2 2 2 2" xfId="54181"/>
    <cellStyle name="Normal 7 4 5 3 2 2 3" xfId="54182"/>
    <cellStyle name="Normal 7 4 5 3 2 3" xfId="54183"/>
    <cellStyle name="Normal 7 4 5 3 2 3 2" xfId="54184"/>
    <cellStyle name="Normal 7 4 5 3 2 4" xfId="54185"/>
    <cellStyle name="Normal 7 4 5 3 2 4 2" xfId="54186"/>
    <cellStyle name="Normal 7 4 5 3 2 5" xfId="54187"/>
    <cellStyle name="Normal 7 4 5 3 3" xfId="54188"/>
    <cellStyle name="Normal 7 4 5 3 3 2" xfId="54189"/>
    <cellStyle name="Normal 7 4 5 3 3 2 2" xfId="54190"/>
    <cellStyle name="Normal 7 4 5 3 3 3" xfId="54191"/>
    <cellStyle name="Normal 7 4 5 3 4" xfId="54192"/>
    <cellStyle name="Normal 7 4 5 3 4 2" xfId="54193"/>
    <cellStyle name="Normal 7 4 5 3 5" xfId="54194"/>
    <cellStyle name="Normal 7 4 5 3 5 2" xfId="54195"/>
    <cellStyle name="Normal 7 4 5 3 6" xfId="54196"/>
    <cellStyle name="Normal 7 4 5 4" xfId="54197"/>
    <cellStyle name="Normal 7 4 5 4 2" xfId="54198"/>
    <cellStyle name="Normal 7 4 5 4 2 2" xfId="54199"/>
    <cellStyle name="Normal 7 4 5 4 2 2 2" xfId="54200"/>
    <cellStyle name="Normal 7 4 5 4 2 3" xfId="54201"/>
    <cellStyle name="Normal 7 4 5 4 3" xfId="54202"/>
    <cellStyle name="Normal 7 4 5 4 3 2" xfId="54203"/>
    <cellStyle name="Normal 7 4 5 4 4" xfId="54204"/>
    <cellStyle name="Normal 7 4 5 4 4 2" xfId="54205"/>
    <cellStyle name="Normal 7 4 5 4 5" xfId="54206"/>
    <cellStyle name="Normal 7 4 5 5" xfId="54207"/>
    <cellStyle name="Normal 7 4 5 5 2" xfId="54208"/>
    <cellStyle name="Normal 7 4 5 5 2 2" xfId="54209"/>
    <cellStyle name="Normal 7 4 5 5 3" xfId="54210"/>
    <cellStyle name="Normal 7 4 5 6" xfId="54211"/>
    <cellStyle name="Normal 7 4 5 6 2" xfId="54212"/>
    <cellStyle name="Normal 7 4 5 7" xfId="54213"/>
    <cellStyle name="Normal 7 4 5 7 2" xfId="54214"/>
    <cellStyle name="Normal 7 4 5 8" xfId="54215"/>
    <cellStyle name="Normal 7 4 5 9" xfId="63521"/>
    <cellStyle name="Normal 7 4 6" xfId="54216"/>
    <cellStyle name="Normal 7 4 6 2" xfId="54217"/>
    <cellStyle name="Normal 7 4 6 2 2" xfId="54218"/>
    <cellStyle name="Normal 7 4 6 2 2 2" xfId="54219"/>
    <cellStyle name="Normal 7 4 6 2 2 2 2" xfId="54220"/>
    <cellStyle name="Normal 7 4 6 2 2 2 2 2" xfId="54221"/>
    <cellStyle name="Normal 7 4 6 2 2 2 3" xfId="54222"/>
    <cellStyle name="Normal 7 4 6 2 2 3" xfId="54223"/>
    <cellStyle name="Normal 7 4 6 2 2 3 2" xfId="54224"/>
    <cellStyle name="Normal 7 4 6 2 2 4" xfId="54225"/>
    <cellStyle name="Normal 7 4 6 2 2 4 2" xfId="54226"/>
    <cellStyle name="Normal 7 4 6 2 2 5" xfId="54227"/>
    <cellStyle name="Normal 7 4 6 2 3" xfId="54228"/>
    <cellStyle name="Normal 7 4 6 2 3 2" xfId="54229"/>
    <cellStyle name="Normal 7 4 6 2 3 2 2" xfId="54230"/>
    <cellStyle name="Normal 7 4 6 2 3 3" xfId="54231"/>
    <cellStyle name="Normal 7 4 6 2 4" xfId="54232"/>
    <cellStyle name="Normal 7 4 6 2 4 2" xfId="54233"/>
    <cellStyle name="Normal 7 4 6 2 5" xfId="54234"/>
    <cellStyle name="Normal 7 4 6 2 5 2" xfId="54235"/>
    <cellStyle name="Normal 7 4 6 2 6" xfId="54236"/>
    <cellStyle name="Normal 7 4 6 3" xfId="54237"/>
    <cellStyle name="Normal 7 4 6 3 2" xfId="54238"/>
    <cellStyle name="Normal 7 4 6 3 2 2" xfId="54239"/>
    <cellStyle name="Normal 7 4 6 3 2 2 2" xfId="54240"/>
    <cellStyle name="Normal 7 4 6 3 2 3" xfId="54241"/>
    <cellStyle name="Normal 7 4 6 3 3" xfId="54242"/>
    <cellStyle name="Normal 7 4 6 3 3 2" xfId="54243"/>
    <cellStyle name="Normal 7 4 6 3 4" xfId="54244"/>
    <cellStyle name="Normal 7 4 6 3 4 2" xfId="54245"/>
    <cellStyle name="Normal 7 4 6 3 5" xfId="54246"/>
    <cellStyle name="Normal 7 4 6 4" xfId="54247"/>
    <cellStyle name="Normal 7 4 6 4 2" xfId="54248"/>
    <cellStyle name="Normal 7 4 6 4 2 2" xfId="54249"/>
    <cellStyle name="Normal 7 4 6 4 3" xfId="54250"/>
    <cellStyle name="Normal 7 4 6 5" xfId="54251"/>
    <cellStyle name="Normal 7 4 6 5 2" xfId="54252"/>
    <cellStyle name="Normal 7 4 6 6" xfId="54253"/>
    <cellStyle name="Normal 7 4 6 6 2" xfId="54254"/>
    <cellStyle name="Normal 7 4 6 7" xfId="54255"/>
    <cellStyle name="Normal 7 4 6 8" xfId="63522"/>
    <cellStyle name="Normal 7 4 7" xfId="54256"/>
    <cellStyle name="Normal 7 4 7 2" xfId="54257"/>
    <cellStyle name="Normal 7 4 7 2 2" xfId="54258"/>
    <cellStyle name="Normal 7 4 7 2 2 2" xfId="54259"/>
    <cellStyle name="Normal 7 4 7 2 2 2 2" xfId="54260"/>
    <cellStyle name="Normal 7 4 7 2 2 3" xfId="54261"/>
    <cellStyle name="Normal 7 4 7 2 3" xfId="54262"/>
    <cellStyle name="Normal 7 4 7 2 3 2" xfId="54263"/>
    <cellStyle name="Normal 7 4 7 2 4" xfId="54264"/>
    <cellStyle name="Normal 7 4 7 2 4 2" xfId="54265"/>
    <cellStyle name="Normal 7 4 7 2 5" xfId="54266"/>
    <cellStyle name="Normal 7 4 7 3" xfId="54267"/>
    <cellStyle name="Normal 7 4 7 3 2" xfId="54268"/>
    <cellStyle name="Normal 7 4 7 3 2 2" xfId="54269"/>
    <cellStyle name="Normal 7 4 7 3 3" xfId="54270"/>
    <cellStyle name="Normal 7 4 7 4" xfId="54271"/>
    <cellStyle name="Normal 7 4 7 4 2" xfId="54272"/>
    <cellStyle name="Normal 7 4 7 5" xfId="54273"/>
    <cellStyle name="Normal 7 4 7 5 2" xfId="54274"/>
    <cellStyle name="Normal 7 4 7 6" xfId="54275"/>
    <cellStyle name="Normal 7 4 8" xfId="54276"/>
    <cellStyle name="Normal 7 4 8 2" xfId="54277"/>
    <cellStyle name="Normal 7 4 8 2 2" xfId="54278"/>
    <cellStyle name="Normal 7 4 8 2 2 2" xfId="54279"/>
    <cellStyle name="Normal 7 4 8 2 3" xfId="54280"/>
    <cellStyle name="Normal 7 4 8 3" xfId="54281"/>
    <cellStyle name="Normal 7 4 8 3 2" xfId="54282"/>
    <cellStyle name="Normal 7 4 8 4" xfId="54283"/>
    <cellStyle name="Normal 7 4 8 4 2" xfId="54284"/>
    <cellStyle name="Normal 7 4 8 5" xfId="54285"/>
    <cellStyle name="Normal 7 4 9" xfId="54286"/>
    <cellStyle name="Normal 7 4 9 2" xfId="54287"/>
    <cellStyle name="Normal 7 4 9 2 2" xfId="54288"/>
    <cellStyle name="Normal 7 4 9 3" xfId="54289"/>
    <cellStyle name="Normal 7 5" xfId="54290"/>
    <cellStyle name="Normal 7 5 10" xfId="54291"/>
    <cellStyle name="Normal 7 5 10 2" xfId="54292"/>
    <cellStyle name="Normal 7 5 11" xfId="54293"/>
    <cellStyle name="Normal 7 5 12" xfId="63523"/>
    <cellStyle name="Normal 7 5 13" xfId="63524"/>
    <cellStyle name="Normal 7 5 2" xfId="54294"/>
    <cellStyle name="Normal 7 5 2 10" xfId="54295"/>
    <cellStyle name="Normal 7 5 2 11" xfId="63525"/>
    <cellStyle name="Normal 7 5 2 12" xfId="63526"/>
    <cellStyle name="Normal 7 5 2 2" xfId="54296"/>
    <cellStyle name="Normal 7 5 2 2 10" xfId="63527"/>
    <cellStyle name="Normal 7 5 2 2 11" xfId="63528"/>
    <cellStyle name="Normal 7 5 2 2 2" xfId="54297"/>
    <cellStyle name="Normal 7 5 2 2 2 10" xfId="63529"/>
    <cellStyle name="Normal 7 5 2 2 2 2" xfId="54298"/>
    <cellStyle name="Normal 7 5 2 2 2 2 2" xfId="54299"/>
    <cellStyle name="Normal 7 5 2 2 2 2 2 2" xfId="54300"/>
    <cellStyle name="Normal 7 5 2 2 2 2 2 2 2" xfId="54301"/>
    <cellStyle name="Normal 7 5 2 2 2 2 2 2 2 2" xfId="54302"/>
    <cellStyle name="Normal 7 5 2 2 2 2 2 2 2 2 2" xfId="54303"/>
    <cellStyle name="Normal 7 5 2 2 2 2 2 2 2 3" xfId="54304"/>
    <cellStyle name="Normal 7 5 2 2 2 2 2 2 3" xfId="54305"/>
    <cellStyle name="Normal 7 5 2 2 2 2 2 2 3 2" xfId="54306"/>
    <cellStyle name="Normal 7 5 2 2 2 2 2 2 4" xfId="54307"/>
    <cellStyle name="Normal 7 5 2 2 2 2 2 2 4 2" xfId="54308"/>
    <cellStyle name="Normal 7 5 2 2 2 2 2 2 5" xfId="54309"/>
    <cellStyle name="Normal 7 5 2 2 2 2 2 3" xfId="54310"/>
    <cellStyle name="Normal 7 5 2 2 2 2 2 3 2" xfId="54311"/>
    <cellStyle name="Normal 7 5 2 2 2 2 2 3 2 2" xfId="54312"/>
    <cellStyle name="Normal 7 5 2 2 2 2 2 3 3" xfId="54313"/>
    <cellStyle name="Normal 7 5 2 2 2 2 2 4" xfId="54314"/>
    <cellStyle name="Normal 7 5 2 2 2 2 2 4 2" xfId="54315"/>
    <cellStyle name="Normal 7 5 2 2 2 2 2 5" xfId="54316"/>
    <cellStyle name="Normal 7 5 2 2 2 2 2 5 2" xfId="54317"/>
    <cellStyle name="Normal 7 5 2 2 2 2 2 6" xfId="54318"/>
    <cellStyle name="Normal 7 5 2 2 2 2 3" xfId="54319"/>
    <cellStyle name="Normal 7 5 2 2 2 2 3 2" xfId="54320"/>
    <cellStyle name="Normal 7 5 2 2 2 2 3 2 2" xfId="54321"/>
    <cellStyle name="Normal 7 5 2 2 2 2 3 2 2 2" xfId="54322"/>
    <cellStyle name="Normal 7 5 2 2 2 2 3 2 3" xfId="54323"/>
    <cellStyle name="Normal 7 5 2 2 2 2 3 3" xfId="54324"/>
    <cellStyle name="Normal 7 5 2 2 2 2 3 3 2" xfId="54325"/>
    <cellStyle name="Normal 7 5 2 2 2 2 3 4" xfId="54326"/>
    <cellStyle name="Normal 7 5 2 2 2 2 3 4 2" xfId="54327"/>
    <cellStyle name="Normal 7 5 2 2 2 2 3 5" xfId="54328"/>
    <cellStyle name="Normal 7 5 2 2 2 2 4" xfId="54329"/>
    <cellStyle name="Normal 7 5 2 2 2 2 4 2" xfId="54330"/>
    <cellStyle name="Normal 7 5 2 2 2 2 4 2 2" xfId="54331"/>
    <cellStyle name="Normal 7 5 2 2 2 2 4 3" xfId="54332"/>
    <cellStyle name="Normal 7 5 2 2 2 2 5" xfId="54333"/>
    <cellStyle name="Normal 7 5 2 2 2 2 5 2" xfId="54334"/>
    <cellStyle name="Normal 7 5 2 2 2 2 6" xfId="54335"/>
    <cellStyle name="Normal 7 5 2 2 2 2 6 2" xfId="54336"/>
    <cellStyle name="Normal 7 5 2 2 2 2 7" xfId="54337"/>
    <cellStyle name="Normal 7 5 2 2 2 2 8" xfId="63530"/>
    <cellStyle name="Normal 7 5 2 2 2 3" xfId="54338"/>
    <cellStyle name="Normal 7 5 2 2 2 3 2" xfId="54339"/>
    <cellStyle name="Normal 7 5 2 2 2 3 2 2" xfId="54340"/>
    <cellStyle name="Normal 7 5 2 2 2 3 2 2 2" xfId="54341"/>
    <cellStyle name="Normal 7 5 2 2 2 3 2 2 2 2" xfId="54342"/>
    <cellStyle name="Normal 7 5 2 2 2 3 2 2 3" xfId="54343"/>
    <cellStyle name="Normal 7 5 2 2 2 3 2 3" xfId="54344"/>
    <cellStyle name="Normal 7 5 2 2 2 3 2 3 2" xfId="54345"/>
    <cellStyle name="Normal 7 5 2 2 2 3 2 4" xfId="54346"/>
    <cellStyle name="Normal 7 5 2 2 2 3 2 4 2" xfId="54347"/>
    <cellStyle name="Normal 7 5 2 2 2 3 2 5" xfId="54348"/>
    <cellStyle name="Normal 7 5 2 2 2 3 3" xfId="54349"/>
    <cellStyle name="Normal 7 5 2 2 2 3 3 2" xfId="54350"/>
    <cellStyle name="Normal 7 5 2 2 2 3 3 2 2" xfId="54351"/>
    <cellStyle name="Normal 7 5 2 2 2 3 3 3" xfId="54352"/>
    <cellStyle name="Normal 7 5 2 2 2 3 4" xfId="54353"/>
    <cellStyle name="Normal 7 5 2 2 2 3 4 2" xfId="54354"/>
    <cellStyle name="Normal 7 5 2 2 2 3 5" xfId="54355"/>
    <cellStyle name="Normal 7 5 2 2 2 3 5 2" xfId="54356"/>
    <cellStyle name="Normal 7 5 2 2 2 3 6" xfId="54357"/>
    <cellStyle name="Normal 7 5 2 2 2 4" xfId="54358"/>
    <cellStyle name="Normal 7 5 2 2 2 4 2" xfId="54359"/>
    <cellStyle name="Normal 7 5 2 2 2 4 2 2" xfId="54360"/>
    <cellStyle name="Normal 7 5 2 2 2 4 2 2 2" xfId="54361"/>
    <cellStyle name="Normal 7 5 2 2 2 4 2 3" xfId="54362"/>
    <cellStyle name="Normal 7 5 2 2 2 4 3" xfId="54363"/>
    <cellStyle name="Normal 7 5 2 2 2 4 3 2" xfId="54364"/>
    <cellStyle name="Normal 7 5 2 2 2 4 4" xfId="54365"/>
    <cellStyle name="Normal 7 5 2 2 2 4 4 2" xfId="54366"/>
    <cellStyle name="Normal 7 5 2 2 2 4 5" xfId="54367"/>
    <cellStyle name="Normal 7 5 2 2 2 5" xfId="54368"/>
    <cellStyle name="Normal 7 5 2 2 2 5 2" xfId="54369"/>
    <cellStyle name="Normal 7 5 2 2 2 5 2 2" xfId="54370"/>
    <cellStyle name="Normal 7 5 2 2 2 5 3" xfId="54371"/>
    <cellStyle name="Normal 7 5 2 2 2 6" xfId="54372"/>
    <cellStyle name="Normal 7 5 2 2 2 6 2" xfId="54373"/>
    <cellStyle name="Normal 7 5 2 2 2 7" xfId="54374"/>
    <cellStyle name="Normal 7 5 2 2 2 7 2" xfId="54375"/>
    <cellStyle name="Normal 7 5 2 2 2 8" xfId="54376"/>
    <cellStyle name="Normal 7 5 2 2 2 9" xfId="63531"/>
    <cellStyle name="Normal 7 5 2 2 3" xfId="54377"/>
    <cellStyle name="Normal 7 5 2 2 3 2" xfId="54378"/>
    <cellStyle name="Normal 7 5 2 2 3 2 2" xfId="54379"/>
    <cellStyle name="Normal 7 5 2 2 3 2 2 2" xfId="54380"/>
    <cellStyle name="Normal 7 5 2 2 3 2 2 2 2" xfId="54381"/>
    <cellStyle name="Normal 7 5 2 2 3 2 2 2 2 2" xfId="54382"/>
    <cellStyle name="Normal 7 5 2 2 3 2 2 2 3" xfId="54383"/>
    <cellStyle name="Normal 7 5 2 2 3 2 2 3" xfId="54384"/>
    <cellStyle name="Normal 7 5 2 2 3 2 2 3 2" xfId="54385"/>
    <cellStyle name="Normal 7 5 2 2 3 2 2 4" xfId="54386"/>
    <cellStyle name="Normal 7 5 2 2 3 2 2 4 2" xfId="54387"/>
    <cellStyle name="Normal 7 5 2 2 3 2 2 5" xfId="54388"/>
    <cellStyle name="Normal 7 5 2 2 3 2 3" xfId="54389"/>
    <cellStyle name="Normal 7 5 2 2 3 2 3 2" xfId="54390"/>
    <cellStyle name="Normal 7 5 2 2 3 2 3 2 2" xfId="54391"/>
    <cellStyle name="Normal 7 5 2 2 3 2 3 3" xfId="54392"/>
    <cellStyle name="Normal 7 5 2 2 3 2 4" xfId="54393"/>
    <cellStyle name="Normal 7 5 2 2 3 2 4 2" xfId="54394"/>
    <cellStyle name="Normal 7 5 2 2 3 2 5" xfId="54395"/>
    <cellStyle name="Normal 7 5 2 2 3 2 5 2" xfId="54396"/>
    <cellStyle name="Normal 7 5 2 2 3 2 6" xfId="54397"/>
    <cellStyle name="Normal 7 5 2 2 3 3" xfId="54398"/>
    <cellStyle name="Normal 7 5 2 2 3 3 2" xfId="54399"/>
    <cellStyle name="Normal 7 5 2 2 3 3 2 2" xfId="54400"/>
    <cellStyle name="Normal 7 5 2 2 3 3 2 2 2" xfId="54401"/>
    <cellStyle name="Normal 7 5 2 2 3 3 2 3" xfId="54402"/>
    <cellStyle name="Normal 7 5 2 2 3 3 3" xfId="54403"/>
    <cellStyle name="Normal 7 5 2 2 3 3 3 2" xfId="54404"/>
    <cellStyle name="Normal 7 5 2 2 3 3 4" xfId="54405"/>
    <cellStyle name="Normal 7 5 2 2 3 3 4 2" xfId="54406"/>
    <cellStyle name="Normal 7 5 2 2 3 3 5" xfId="54407"/>
    <cellStyle name="Normal 7 5 2 2 3 4" xfId="54408"/>
    <cellStyle name="Normal 7 5 2 2 3 4 2" xfId="54409"/>
    <cellStyle name="Normal 7 5 2 2 3 4 2 2" xfId="54410"/>
    <cellStyle name="Normal 7 5 2 2 3 4 3" xfId="54411"/>
    <cellStyle name="Normal 7 5 2 2 3 5" xfId="54412"/>
    <cellStyle name="Normal 7 5 2 2 3 5 2" xfId="54413"/>
    <cellStyle name="Normal 7 5 2 2 3 6" xfId="54414"/>
    <cellStyle name="Normal 7 5 2 2 3 6 2" xfId="54415"/>
    <cellStyle name="Normal 7 5 2 2 3 7" xfId="54416"/>
    <cellStyle name="Normal 7 5 2 2 3 8" xfId="63532"/>
    <cellStyle name="Normal 7 5 2 2 4" xfId="54417"/>
    <cellStyle name="Normal 7 5 2 2 4 2" xfId="54418"/>
    <cellStyle name="Normal 7 5 2 2 4 2 2" xfId="54419"/>
    <cellStyle name="Normal 7 5 2 2 4 2 2 2" xfId="54420"/>
    <cellStyle name="Normal 7 5 2 2 4 2 2 2 2" xfId="54421"/>
    <cellStyle name="Normal 7 5 2 2 4 2 2 3" xfId="54422"/>
    <cellStyle name="Normal 7 5 2 2 4 2 3" xfId="54423"/>
    <cellStyle name="Normal 7 5 2 2 4 2 3 2" xfId="54424"/>
    <cellStyle name="Normal 7 5 2 2 4 2 4" xfId="54425"/>
    <cellStyle name="Normal 7 5 2 2 4 2 4 2" xfId="54426"/>
    <cellStyle name="Normal 7 5 2 2 4 2 5" xfId="54427"/>
    <cellStyle name="Normal 7 5 2 2 4 3" xfId="54428"/>
    <cellStyle name="Normal 7 5 2 2 4 3 2" xfId="54429"/>
    <cellStyle name="Normal 7 5 2 2 4 3 2 2" xfId="54430"/>
    <cellStyle name="Normal 7 5 2 2 4 3 3" xfId="54431"/>
    <cellStyle name="Normal 7 5 2 2 4 4" xfId="54432"/>
    <cellStyle name="Normal 7 5 2 2 4 4 2" xfId="54433"/>
    <cellStyle name="Normal 7 5 2 2 4 5" xfId="54434"/>
    <cellStyle name="Normal 7 5 2 2 4 5 2" xfId="54435"/>
    <cellStyle name="Normal 7 5 2 2 4 6" xfId="54436"/>
    <cellStyle name="Normal 7 5 2 2 5" xfId="54437"/>
    <cellStyle name="Normal 7 5 2 2 5 2" xfId="54438"/>
    <cellStyle name="Normal 7 5 2 2 5 2 2" xfId="54439"/>
    <cellStyle name="Normal 7 5 2 2 5 2 2 2" xfId="54440"/>
    <cellStyle name="Normal 7 5 2 2 5 2 3" xfId="54441"/>
    <cellStyle name="Normal 7 5 2 2 5 3" xfId="54442"/>
    <cellStyle name="Normal 7 5 2 2 5 3 2" xfId="54443"/>
    <cellStyle name="Normal 7 5 2 2 5 4" xfId="54444"/>
    <cellStyle name="Normal 7 5 2 2 5 4 2" xfId="54445"/>
    <cellStyle name="Normal 7 5 2 2 5 5" xfId="54446"/>
    <cellStyle name="Normal 7 5 2 2 6" xfId="54447"/>
    <cellStyle name="Normal 7 5 2 2 6 2" xfId="54448"/>
    <cellStyle name="Normal 7 5 2 2 6 2 2" xfId="54449"/>
    <cellStyle name="Normal 7 5 2 2 6 3" xfId="54450"/>
    <cellStyle name="Normal 7 5 2 2 7" xfId="54451"/>
    <cellStyle name="Normal 7 5 2 2 7 2" xfId="54452"/>
    <cellStyle name="Normal 7 5 2 2 8" xfId="54453"/>
    <cellStyle name="Normal 7 5 2 2 8 2" xfId="54454"/>
    <cellStyle name="Normal 7 5 2 2 9" xfId="54455"/>
    <cellStyle name="Normal 7 5 2 3" xfId="54456"/>
    <cellStyle name="Normal 7 5 2 3 10" xfId="63533"/>
    <cellStyle name="Normal 7 5 2 3 2" xfId="54457"/>
    <cellStyle name="Normal 7 5 2 3 2 2" xfId="54458"/>
    <cellStyle name="Normal 7 5 2 3 2 2 2" xfId="54459"/>
    <cellStyle name="Normal 7 5 2 3 2 2 2 2" xfId="54460"/>
    <cellStyle name="Normal 7 5 2 3 2 2 2 2 2" xfId="54461"/>
    <cellStyle name="Normal 7 5 2 3 2 2 2 2 2 2" xfId="54462"/>
    <cellStyle name="Normal 7 5 2 3 2 2 2 2 3" xfId="54463"/>
    <cellStyle name="Normal 7 5 2 3 2 2 2 3" xfId="54464"/>
    <cellStyle name="Normal 7 5 2 3 2 2 2 3 2" xfId="54465"/>
    <cellStyle name="Normal 7 5 2 3 2 2 2 4" xfId="54466"/>
    <cellStyle name="Normal 7 5 2 3 2 2 2 4 2" xfId="54467"/>
    <cellStyle name="Normal 7 5 2 3 2 2 2 5" xfId="54468"/>
    <cellStyle name="Normal 7 5 2 3 2 2 3" xfId="54469"/>
    <cellStyle name="Normal 7 5 2 3 2 2 3 2" xfId="54470"/>
    <cellStyle name="Normal 7 5 2 3 2 2 3 2 2" xfId="54471"/>
    <cellStyle name="Normal 7 5 2 3 2 2 3 3" xfId="54472"/>
    <cellStyle name="Normal 7 5 2 3 2 2 4" xfId="54473"/>
    <cellStyle name="Normal 7 5 2 3 2 2 4 2" xfId="54474"/>
    <cellStyle name="Normal 7 5 2 3 2 2 5" xfId="54475"/>
    <cellStyle name="Normal 7 5 2 3 2 2 5 2" xfId="54476"/>
    <cellStyle name="Normal 7 5 2 3 2 2 6" xfId="54477"/>
    <cellStyle name="Normal 7 5 2 3 2 3" xfId="54478"/>
    <cellStyle name="Normal 7 5 2 3 2 3 2" xfId="54479"/>
    <cellStyle name="Normal 7 5 2 3 2 3 2 2" xfId="54480"/>
    <cellStyle name="Normal 7 5 2 3 2 3 2 2 2" xfId="54481"/>
    <cellStyle name="Normal 7 5 2 3 2 3 2 3" xfId="54482"/>
    <cellStyle name="Normal 7 5 2 3 2 3 3" xfId="54483"/>
    <cellStyle name="Normal 7 5 2 3 2 3 3 2" xfId="54484"/>
    <cellStyle name="Normal 7 5 2 3 2 3 4" xfId="54485"/>
    <cellStyle name="Normal 7 5 2 3 2 3 4 2" xfId="54486"/>
    <cellStyle name="Normal 7 5 2 3 2 3 5" xfId="54487"/>
    <cellStyle name="Normal 7 5 2 3 2 4" xfId="54488"/>
    <cellStyle name="Normal 7 5 2 3 2 4 2" xfId="54489"/>
    <cellStyle name="Normal 7 5 2 3 2 4 2 2" xfId="54490"/>
    <cellStyle name="Normal 7 5 2 3 2 4 3" xfId="54491"/>
    <cellStyle name="Normal 7 5 2 3 2 5" xfId="54492"/>
    <cellStyle name="Normal 7 5 2 3 2 5 2" xfId="54493"/>
    <cellStyle name="Normal 7 5 2 3 2 6" xfId="54494"/>
    <cellStyle name="Normal 7 5 2 3 2 6 2" xfId="54495"/>
    <cellStyle name="Normal 7 5 2 3 2 7" xfId="54496"/>
    <cellStyle name="Normal 7 5 2 3 2 8" xfId="63534"/>
    <cellStyle name="Normal 7 5 2 3 3" xfId="54497"/>
    <cellStyle name="Normal 7 5 2 3 3 2" xfId="54498"/>
    <cellStyle name="Normal 7 5 2 3 3 2 2" xfId="54499"/>
    <cellStyle name="Normal 7 5 2 3 3 2 2 2" xfId="54500"/>
    <cellStyle name="Normal 7 5 2 3 3 2 2 2 2" xfId="54501"/>
    <cellStyle name="Normal 7 5 2 3 3 2 2 3" xfId="54502"/>
    <cellStyle name="Normal 7 5 2 3 3 2 3" xfId="54503"/>
    <cellStyle name="Normal 7 5 2 3 3 2 3 2" xfId="54504"/>
    <cellStyle name="Normal 7 5 2 3 3 2 4" xfId="54505"/>
    <cellStyle name="Normal 7 5 2 3 3 2 4 2" xfId="54506"/>
    <cellStyle name="Normal 7 5 2 3 3 2 5" xfId="54507"/>
    <cellStyle name="Normal 7 5 2 3 3 3" xfId="54508"/>
    <cellStyle name="Normal 7 5 2 3 3 3 2" xfId="54509"/>
    <cellStyle name="Normal 7 5 2 3 3 3 2 2" xfId="54510"/>
    <cellStyle name="Normal 7 5 2 3 3 3 3" xfId="54511"/>
    <cellStyle name="Normal 7 5 2 3 3 4" xfId="54512"/>
    <cellStyle name="Normal 7 5 2 3 3 4 2" xfId="54513"/>
    <cellStyle name="Normal 7 5 2 3 3 5" xfId="54514"/>
    <cellStyle name="Normal 7 5 2 3 3 5 2" xfId="54515"/>
    <cellStyle name="Normal 7 5 2 3 3 6" xfId="54516"/>
    <cellStyle name="Normal 7 5 2 3 4" xfId="54517"/>
    <cellStyle name="Normal 7 5 2 3 4 2" xfId="54518"/>
    <cellStyle name="Normal 7 5 2 3 4 2 2" xfId="54519"/>
    <cellStyle name="Normal 7 5 2 3 4 2 2 2" xfId="54520"/>
    <cellStyle name="Normal 7 5 2 3 4 2 3" xfId="54521"/>
    <cellStyle name="Normal 7 5 2 3 4 3" xfId="54522"/>
    <cellStyle name="Normal 7 5 2 3 4 3 2" xfId="54523"/>
    <cellStyle name="Normal 7 5 2 3 4 4" xfId="54524"/>
    <cellStyle name="Normal 7 5 2 3 4 4 2" xfId="54525"/>
    <cellStyle name="Normal 7 5 2 3 4 5" xfId="54526"/>
    <cellStyle name="Normal 7 5 2 3 5" xfId="54527"/>
    <cellStyle name="Normal 7 5 2 3 5 2" xfId="54528"/>
    <cellStyle name="Normal 7 5 2 3 5 2 2" xfId="54529"/>
    <cellStyle name="Normal 7 5 2 3 5 3" xfId="54530"/>
    <cellStyle name="Normal 7 5 2 3 6" xfId="54531"/>
    <cellStyle name="Normal 7 5 2 3 6 2" xfId="54532"/>
    <cellStyle name="Normal 7 5 2 3 7" xfId="54533"/>
    <cellStyle name="Normal 7 5 2 3 7 2" xfId="54534"/>
    <cellStyle name="Normal 7 5 2 3 8" xfId="54535"/>
    <cellStyle name="Normal 7 5 2 3 9" xfId="63535"/>
    <cellStyle name="Normal 7 5 2 4" xfId="54536"/>
    <cellStyle name="Normal 7 5 2 4 2" xfId="54537"/>
    <cellStyle name="Normal 7 5 2 4 2 2" xfId="54538"/>
    <cellStyle name="Normal 7 5 2 4 2 2 2" xfId="54539"/>
    <cellStyle name="Normal 7 5 2 4 2 2 2 2" xfId="54540"/>
    <cellStyle name="Normal 7 5 2 4 2 2 2 2 2" xfId="54541"/>
    <cellStyle name="Normal 7 5 2 4 2 2 2 3" xfId="54542"/>
    <cellStyle name="Normal 7 5 2 4 2 2 3" xfId="54543"/>
    <cellStyle name="Normal 7 5 2 4 2 2 3 2" xfId="54544"/>
    <cellStyle name="Normal 7 5 2 4 2 2 4" xfId="54545"/>
    <cellStyle name="Normal 7 5 2 4 2 2 4 2" xfId="54546"/>
    <cellStyle name="Normal 7 5 2 4 2 2 5" xfId="54547"/>
    <cellStyle name="Normal 7 5 2 4 2 3" xfId="54548"/>
    <cellStyle name="Normal 7 5 2 4 2 3 2" xfId="54549"/>
    <cellStyle name="Normal 7 5 2 4 2 3 2 2" xfId="54550"/>
    <cellStyle name="Normal 7 5 2 4 2 3 3" xfId="54551"/>
    <cellStyle name="Normal 7 5 2 4 2 4" xfId="54552"/>
    <cellStyle name="Normal 7 5 2 4 2 4 2" xfId="54553"/>
    <cellStyle name="Normal 7 5 2 4 2 5" xfId="54554"/>
    <cellStyle name="Normal 7 5 2 4 2 5 2" xfId="54555"/>
    <cellStyle name="Normal 7 5 2 4 2 6" xfId="54556"/>
    <cellStyle name="Normal 7 5 2 4 3" xfId="54557"/>
    <cellStyle name="Normal 7 5 2 4 3 2" xfId="54558"/>
    <cellStyle name="Normal 7 5 2 4 3 2 2" xfId="54559"/>
    <cellStyle name="Normal 7 5 2 4 3 2 2 2" xfId="54560"/>
    <cellStyle name="Normal 7 5 2 4 3 2 3" xfId="54561"/>
    <cellStyle name="Normal 7 5 2 4 3 3" xfId="54562"/>
    <cellStyle name="Normal 7 5 2 4 3 3 2" xfId="54563"/>
    <cellStyle name="Normal 7 5 2 4 3 4" xfId="54564"/>
    <cellStyle name="Normal 7 5 2 4 3 4 2" xfId="54565"/>
    <cellStyle name="Normal 7 5 2 4 3 5" xfId="54566"/>
    <cellStyle name="Normal 7 5 2 4 4" xfId="54567"/>
    <cellStyle name="Normal 7 5 2 4 4 2" xfId="54568"/>
    <cellStyle name="Normal 7 5 2 4 4 2 2" xfId="54569"/>
    <cellStyle name="Normal 7 5 2 4 4 3" xfId="54570"/>
    <cellStyle name="Normal 7 5 2 4 5" xfId="54571"/>
    <cellStyle name="Normal 7 5 2 4 5 2" xfId="54572"/>
    <cellStyle name="Normal 7 5 2 4 6" xfId="54573"/>
    <cellStyle name="Normal 7 5 2 4 6 2" xfId="54574"/>
    <cellStyle name="Normal 7 5 2 4 7" xfId="54575"/>
    <cellStyle name="Normal 7 5 2 4 8" xfId="63536"/>
    <cellStyle name="Normal 7 5 2 5" xfId="54576"/>
    <cellStyle name="Normal 7 5 2 5 2" xfId="54577"/>
    <cellStyle name="Normal 7 5 2 5 2 2" xfId="54578"/>
    <cellStyle name="Normal 7 5 2 5 2 2 2" xfId="54579"/>
    <cellStyle name="Normal 7 5 2 5 2 2 2 2" xfId="54580"/>
    <cellStyle name="Normal 7 5 2 5 2 2 3" xfId="54581"/>
    <cellStyle name="Normal 7 5 2 5 2 3" xfId="54582"/>
    <cellStyle name="Normal 7 5 2 5 2 3 2" xfId="54583"/>
    <cellStyle name="Normal 7 5 2 5 2 4" xfId="54584"/>
    <cellStyle name="Normal 7 5 2 5 2 4 2" xfId="54585"/>
    <cellStyle name="Normal 7 5 2 5 2 5" xfId="54586"/>
    <cellStyle name="Normal 7 5 2 5 3" xfId="54587"/>
    <cellStyle name="Normal 7 5 2 5 3 2" xfId="54588"/>
    <cellStyle name="Normal 7 5 2 5 3 2 2" xfId="54589"/>
    <cellStyle name="Normal 7 5 2 5 3 3" xfId="54590"/>
    <cellStyle name="Normal 7 5 2 5 4" xfId="54591"/>
    <cellStyle name="Normal 7 5 2 5 4 2" xfId="54592"/>
    <cellStyle name="Normal 7 5 2 5 5" xfId="54593"/>
    <cellStyle name="Normal 7 5 2 5 5 2" xfId="54594"/>
    <cellStyle name="Normal 7 5 2 5 6" xfId="54595"/>
    <cellStyle name="Normal 7 5 2 6" xfId="54596"/>
    <cellStyle name="Normal 7 5 2 6 2" xfId="54597"/>
    <cellStyle name="Normal 7 5 2 6 2 2" xfId="54598"/>
    <cellStyle name="Normal 7 5 2 6 2 2 2" xfId="54599"/>
    <cellStyle name="Normal 7 5 2 6 2 3" xfId="54600"/>
    <cellStyle name="Normal 7 5 2 6 3" xfId="54601"/>
    <cellStyle name="Normal 7 5 2 6 3 2" xfId="54602"/>
    <cellStyle name="Normal 7 5 2 6 4" xfId="54603"/>
    <cellStyle name="Normal 7 5 2 6 4 2" xfId="54604"/>
    <cellStyle name="Normal 7 5 2 6 5" xfId="54605"/>
    <cellStyle name="Normal 7 5 2 7" xfId="54606"/>
    <cellStyle name="Normal 7 5 2 7 2" xfId="54607"/>
    <cellStyle name="Normal 7 5 2 7 2 2" xfId="54608"/>
    <cellStyle name="Normal 7 5 2 7 3" xfId="54609"/>
    <cellStyle name="Normal 7 5 2 8" xfId="54610"/>
    <cellStyle name="Normal 7 5 2 8 2" xfId="54611"/>
    <cellStyle name="Normal 7 5 2 9" xfId="54612"/>
    <cellStyle name="Normal 7 5 2 9 2" xfId="54613"/>
    <cellStyle name="Normal 7 5 3" xfId="54614"/>
    <cellStyle name="Normal 7 5 3 10" xfId="63537"/>
    <cellStyle name="Normal 7 5 3 11" xfId="63538"/>
    <cellStyle name="Normal 7 5 3 2" xfId="54615"/>
    <cellStyle name="Normal 7 5 3 2 10" xfId="63539"/>
    <cellStyle name="Normal 7 5 3 2 2" xfId="54616"/>
    <cellStyle name="Normal 7 5 3 2 2 2" xfId="54617"/>
    <cellStyle name="Normal 7 5 3 2 2 2 2" xfId="54618"/>
    <cellStyle name="Normal 7 5 3 2 2 2 2 2" xfId="54619"/>
    <cellStyle name="Normal 7 5 3 2 2 2 2 2 2" xfId="54620"/>
    <cellStyle name="Normal 7 5 3 2 2 2 2 2 2 2" xfId="54621"/>
    <cellStyle name="Normal 7 5 3 2 2 2 2 2 3" xfId="54622"/>
    <cellStyle name="Normal 7 5 3 2 2 2 2 3" xfId="54623"/>
    <cellStyle name="Normal 7 5 3 2 2 2 2 3 2" xfId="54624"/>
    <cellStyle name="Normal 7 5 3 2 2 2 2 4" xfId="54625"/>
    <cellStyle name="Normal 7 5 3 2 2 2 2 4 2" xfId="54626"/>
    <cellStyle name="Normal 7 5 3 2 2 2 2 5" xfId="54627"/>
    <cellStyle name="Normal 7 5 3 2 2 2 3" xfId="54628"/>
    <cellStyle name="Normal 7 5 3 2 2 2 3 2" xfId="54629"/>
    <cellStyle name="Normal 7 5 3 2 2 2 3 2 2" xfId="54630"/>
    <cellStyle name="Normal 7 5 3 2 2 2 3 3" xfId="54631"/>
    <cellStyle name="Normal 7 5 3 2 2 2 4" xfId="54632"/>
    <cellStyle name="Normal 7 5 3 2 2 2 4 2" xfId="54633"/>
    <cellStyle name="Normal 7 5 3 2 2 2 5" xfId="54634"/>
    <cellStyle name="Normal 7 5 3 2 2 2 5 2" xfId="54635"/>
    <cellStyle name="Normal 7 5 3 2 2 2 6" xfId="54636"/>
    <cellStyle name="Normal 7 5 3 2 2 3" xfId="54637"/>
    <cellStyle name="Normal 7 5 3 2 2 3 2" xfId="54638"/>
    <cellStyle name="Normal 7 5 3 2 2 3 2 2" xfId="54639"/>
    <cellStyle name="Normal 7 5 3 2 2 3 2 2 2" xfId="54640"/>
    <cellStyle name="Normal 7 5 3 2 2 3 2 3" xfId="54641"/>
    <cellStyle name="Normal 7 5 3 2 2 3 3" xfId="54642"/>
    <cellStyle name="Normal 7 5 3 2 2 3 3 2" xfId="54643"/>
    <cellStyle name="Normal 7 5 3 2 2 3 4" xfId="54644"/>
    <cellStyle name="Normal 7 5 3 2 2 3 4 2" xfId="54645"/>
    <cellStyle name="Normal 7 5 3 2 2 3 5" xfId="54646"/>
    <cellStyle name="Normal 7 5 3 2 2 4" xfId="54647"/>
    <cellStyle name="Normal 7 5 3 2 2 4 2" xfId="54648"/>
    <cellStyle name="Normal 7 5 3 2 2 4 2 2" xfId="54649"/>
    <cellStyle name="Normal 7 5 3 2 2 4 3" xfId="54650"/>
    <cellStyle name="Normal 7 5 3 2 2 5" xfId="54651"/>
    <cellStyle name="Normal 7 5 3 2 2 5 2" xfId="54652"/>
    <cellStyle name="Normal 7 5 3 2 2 6" xfId="54653"/>
    <cellStyle name="Normal 7 5 3 2 2 6 2" xfId="54654"/>
    <cellStyle name="Normal 7 5 3 2 2 7" xfId="54655"/>
    <cellStyle name="Normal 7 5 3 2 2 8" xfId="63540"/>
    <cellStyle name="Normal 7 5 3 2 3" xfId="54656"/>
    <cellStyle name="Normal 7 5 3 2 3 2" xfId="54657"/>
    <cellStyle name="Normal 7 5 3 2 3 2 2" xfId="54658"/>
    <cellStyle name="Normal 7 5 3 2 3 2 2 2" xfId="54659"/>
    <cellStyle name="Normal 7 5 3 2 3 2 2 2 2" xfId="54660"/>
    <cellStyle name="Normal 7 5 3 2 3 2 2 3" xfId="54661"/>
    <cellStyle name="Normal 7 5 3 2 3 2 3" xfId="54662"/>
    <cellStyle name="Normal 7 5 3 2 3 2 3 2" xfId="54663"/>
    <cellStyle name="Normal 7 5 3 2 3 2 4" xfId="54664"/>
    <cellStyle name="Normal 7 5 3 2 3 2 4 2" xfId="54665"/>
    <cellStyle name="Normal 7 5 3 2 3 2 5" xfId="54666"/>
    <cellStyle name="Normal 7 5 3 2 3 3" xfId="54667"/>
    <cellStyle name="Normal 7 5 3 2 3 3 2" xfId="54668"/>
    <cellStyle name="Normal 7 5 3 2 3 3 2 2" xfId="54669"/>
    <cellStyle name="Normal 7 5 3 2 3 3 3" xfId="54670"/>
    <cellStyle name="Normal 7 5 3 2 3 4" xfId="54671"/>
    <cellStyle name="Normal 7 5 3 2 3 4 2" xfId="54672"/>
    <cellStyle name="Normal 7 5 3 2 3 5" xfId="54673"/>
    <cellStyle name="Normal 7 5 3 2 3 5 2" xfId="54674"/>
    <cellStyle name="Normal 7 5 3 2 3 6" xfId="54675"/>
    <cellStyle name="Normal 7 5 3 2 4" xfId="54676"/>
    <cellStyle name="Normal 7 5 3 2 4 2" xfId="54677"/>
    <cellStyle name="Normal 7 5 3 2 4 2 2" xfId="54678"/>
    <cellStyle name="Normal 7 5 3 2 4 2 2 2" xfId="54679"/>
    <cellStyle name="Normal 7 5 3 2 4 2 3" xfId="54680"/>
    <cellStyle name="Normal 7 5 3 2 4 3" xfId="54681"/>
    <cellStyle name="Normal 7 5 3 2 4 3 2" xfId="54682"/>
    <cellStyle name="Normal 7 5 3 2 4 4" xfId="54683"/>
    <cellStyle name="Normal 7 5 3 2 4 4 2" xfId="54684"/>
    <cellStyle name="Normal 7 5 3 2 4 5" xfId="54685"/>
    <cellStyle name="Normal 7 5 3 2 5" xfId="54686"/>
    <cellStyle name="Normal 7 5 3 2 5 2" xfId="54687"/>
    <cellStyle name="Normal 7 5 3 2 5 2 2" xfId="54688"/>
    <cellStyle name="Normal 7 5 3 2 5 3" xfId="54689"/>
    <cellStyle name="Normal 7 5 3 2 6" xfId="54690"/>
    <cellStyle name="Normal 7 5 3 2 6 2" xfId="54691"/>
    <cellStyle name="Normal 7 5 3 2 7" xfId="54692"/>
    <cellStyle name="Normal 7 5 3 2 7 2" xfId="54693"/>
    <cellStyle name="Normal 7 5 3 2 8" xfId="54694"/>
    <cellStyle name="Normal 7 5 3 2 9" xfId="63541"/>
    <cellStyle name="Normal 7 5 3 3" xfId="54695"/>
    <cellStyle name="Normal 7 5 3 3 2" xfId="54696"/>
    <cellStyle name="Normal 7 5 3 3 2 2" xfId="54697"/>
    <cellStyle name="Normal 7 5 3 3 2 2 2" xfId="54698"/>
    <cellStyle name="Normal 7 5 3 3 2 2 2 2" xfId="54699"/>
    <cellStyle name="Normal 7 5 3 3 2 2 2 2 2" xfId="54700"/>
    <cellStyle name="Normal 7 5 3 3 2 2 2 3" xfId="54701"/>
    <cellStyle name="Normal 7 5 3 3 2 2 3" xfId="54702"/>
    <cellStyle name="Normal 7 5 3 3 2 2 3 2" xfId="54703"/>
    <cellStyle name="Normal 7 5 3 3 2 2 4" xfId="54704"/>
    <cellStyle name="Normal 7 5 3 3 2 2 4 2" xfId="54705"/>
    <cellStyle name="Normal 7 5 3 3 2 2 5" xfId="54706"/>
    <cellStyle name="Normal 7 5 3 3 2 3" xfId="54707"/>
    <cellStyle name="Normal 7 5 3 3 2 3 2" xfId="54708"/>
    <cellStyle name="Normal 7 5 3 3 2 3 2 2" xfId="54709"/>
    <cellStyle name="Normal 7 5 3 3 2 3 3" xfId="54710"/>
    <cellStyle name="Normal 7 5 3 3 2 4" xfId="54711"/>
    <cellStyle name="Normal 7 5 3 3 2 4 2" xfId="54712"/>
    <cellStyle name="Normal 7 5 3 3 2 5" xfId="54713"/>
    <cellStyle name="Normal 7 5 3 3 2 5 2" xfId="54714"/>
    <cellStyle name="Normal 7 5 3 3 2 6" xfId="54715"/>
    <cellStyle name="Normal 7 5 3 3 3" xfId="54716"/>
    <cellStyle name="Normal 7 5 3 3 3 2" xfId="54717"/>
    <cellStyle name="Normal 7 5 3 3 3 2 2" xfId="54718"/>
    <cellStyle name="Normal 7 5 3 3 3 2 2 2" xfId="54719"/>
    <cellStyle name="Normal 7 5 3 3 3 2 3" xfId="54720"/>
    <cellStyle name="Normal 7 5 3 3 3 3" xfId="54721"/>
    <cellStyle name="Normal 7 5 3 3 3 3 2" xfId="54722"/>
    <cellStyle name="Normal 7 5 3 3 3 4" xfId="54723"/>
    <cellStyle name="Normal 7 5 3 3 3 4 2" xfId="54724"/>
    <cellStyle name="Normal 7 5 3 3 3 5" xfId="54725"/>
    <cellStyle name="Normal 7 5 3 3 4" xfId="54726"/>
    <cellStyle name="Normal 7 5 3 3 4 2" xfId="54727"/>
    <cellStyle name="Normal 7 5 3 3 4 2 2" xfId="54728"/>
    <cellStyle name="Normal 7 5 3 3 4 3" xfId="54729"/>
    <cellStyle name="Normal 7 5 3 3 5" xfId="54730"/>
    <cellStyle name="Normal 7 5 3 3 5 2" xfId="54731"/>
    <cellStyle name="Normal 7 5 3 3 6" xfId="54732"/>
    <cellStyle name="Normal 7 5 3 3 6 2" xfId="54733"/>
    <cellStyle name="Normal 7 5 3 3 7" xfId="54734"/>
    <cellStyle name="Normal 7 5 3 3 8" xfId="63542"/>
    <cellStyle name="Normal 7 5 3 4" xfId="54735"/>
    <cellStyle name="Normal 7 5 3 4 2" xfId="54736"/>
    <cellStyle name="Normal 7 5 3 4 2 2" xfId="54737"/>
    <cellStyle name="Normal 7 5 3 4 2 2 2" xfId="54738"/>
    <cellStyle name="Normal 7 5 3 4 2 2 2 2" xfId="54739"/>
    <cellStyle name="Normal 7 5 3 4 2 2 3" xfId="54740"/>
    <cellStyle name="Normal 7 5 3 4 2 3" xfId="54741"/>
    <cellStyle name="Normal 7 5 3 4 2 3 2" xfId="54742"/>
    <cellStyle name="Normal 7 5 3 4 2 4" xfId="54743"/>
    <cellStyle name="Normal 7 5 3 4 2 4 2" xfId="54744"/>
    <cellStyle name="Normal 7 5 3 4 2 5" xfId="54745"/>
    <cellStyle name="Normal 7 5 3 4 3" xfId="54746"/>
    <cellStyle name="Normal 7 5 3 4 3 2" xfId="54747"/>
    <cellStyle name="Normal 7 5 3 4 3 2 2" xfId="54748"/>
    <cellStyle name="Normal 7 5 3 4 3 3" xfId="54749"/>
    <cellStyle name="Normal 7 5 3 4 4" xfId="54750"/>
    <cellStyle name="Normal 7 5 3 4 4 2" xfId="54751"/>
    <cellStyle name="Normal 7 5 3 4 5" xfId="54752"/>
    <cellStyle name="Normal 7 5 3 4 5 2" xfId="54753"/>
    <cellStyle name="Normal 7 5 3 4 6" xfId="54754"/>
    <cellStyle name="Normal 7 5 3 5" xfId="54755"/>
    <cellStyle name="Normal 7 5 3 5 2" xfId="54756"/>
    <cellStyle name="Normal 7 5 3 5 2 2" xfId="54757"/>
    <cellStyle name="Normal 7 5 3 5 2 2 2" xfId="54758"/>
    <cellStyle name="Normal 7 5 3 5 2 3" xfId="54759"/>
    <cellStyle name="Normal 7 5 3 5 3" xfId="54760"/>
    <cellStyle name="Normal 7 5 3 5 3 2" xfId="54761"/>
    <cellStyle name="Normal 7 5 3 5 4" xfId="54762"/>
    <cellStyle name="Normal 7 5 3 5 4 2" xfId="54763"/>
    <cellStyle name="Normal 7 5 3 5 5" xfId="54764"/>
    <cellStyle name="Normal 7 5 3 6" xfId="54765"/>
    <cellStyle name="Normal 7 5 3 6 2" xfId="54766"/>
    <cellStyle name="Normal 7 5 3 6 2 2" xfId="54767"/>
    <cellStyle name="Normal 7 5 3 6 3" xfId="54768"/>
    <cellStyle name="Normal 7 5 3 7" xfId="54769"/>
    <cellStyle name="Normal 7 5 3 7 2" xfId="54770"/>
    <cellStyle name="Normal 7 5 3 8" xfId="54771"/>
    <cellStyle name="Normal 7 5 3 8 2" xfId="54772"/>
    <cellStyle name="Normal 7 5 3 9" xfId="54773"/>
    <cellStyle name="Normal 7 5 4" xfId="54774"/>
    <cellStyle name="Normal 7 5 4 10" xfId="63543"/>
    <cellStyle name="Normal 7 5 4 2" xfId="54775"/>
    <cellStyle name="Normal 7 5 4 2 2" xfId="54776"/>
    <cellStyle name="Normal 7 5 4 2 2 2" xfId="54777"/>
    <cellStyle name="Normal 7 5 4 2 2 2 2" xfId="54778"/>
    <cellStyle name="Normal 7 5 4 2 2 2 2 2" xfId="54779"/>
    <cellStyle name="Normal 7 5 4 2 2 2 2 2 2" xfId="54780"/>
    <cellStyle name="Normal 7 5 4 2 2 2 2 3" xfId="54781"/>
    <cellStyle name="Normal 7 5 4 2 2 2 3" xfId="54782"/>
    <cellStyle name="Normal 7 5 4 2 2 2 3 2" xfId="54783"/>
    <cellStyle name="Normal 7 5 4 2 2 2 4" xfId="54784"/>
    <cellStyle name="Normal 7 5 4 2 2 2 4 2" xfId="54785"/>
    <cellStyle name="Normal 7 5 4 2 2 2 5" xfId="54786"/>
    <cellStyle name="Normal 7 5 4 2 2 3" xfId="54787"/>
    <cellStyle name="Normal 7 5 4 2 2 3 2" xfId="54788"/>
    <cellStyle name="Normal 7 5 4 2 2 3 2 2" xfId="54789"/>
    <cellStyle name="Normal 7 5 4 2 2 3 3" xfId="54790"/>
    <cellStyle name="Normal 7 5 4 2 2 4" xfId="54791"/>
    <cellStyle name="Normal 7 5 4 2 2 4 2" xfId="54792"/>
    <cellStyle name="Normal 7 5 4 2 2 5" xfId="54793"/>
    <cellStyle name="Normal 7 5 4 2 2 5 2" xfId="54794"/>
    <cellStyle name="Normal 7 5 4 2 2 6" xfId="54795"/>
    <cellStyle name="Normal 7 5 4 2 3" xfId="54796"/>
    <cellStyle name="Normal 7 5 4 2 3 2" xfId="54797"/>
    <cellStyle name="Normal 7 5 4 2 3 2 2" xfId="54798"/>
    <cellStyle name="Normal 7 5 4 2 3 2 2 2" xfId="54799"/>
    <cellStyle name="Normal 7 5 4 2 3 2 3" xfId="54800"/>
    <cellStyle name="Normal 7 5 4 2 3 3" xfId="54801"/>
    <cellStyle name="Normal 7 5 4 2 3 3 2" xfId="54802"/>
    <cellStyle name="Normal 7 5 4 2 3 4" xfId="54803"/>
    <cellStyle name="Normal 7 5 4 2 3 4 2" xfId="54804"/>
    <cellStyle name="Normal 7 5 4 2 3 5" xfId="54805"/>
    <cellStyle name="Normal 7 5 4 2 4" xfId="54806"/>
    <cellStyle name="Normal 7 5 4 2 4 2" xfId="54807"/>
    <cellStyle name="Normal 7 5 4 2 4 2 2" xfId="54808"/>
    <cellStyle name="Normal 7 5 4 2 4 3" xfId="54809"/>
    <cellStyle name="Normal 7 5 4 2 5" xfId="54810"/>
    <cellStyle name="Normal 7 5 4 2 5 2" xfId="54811"/>
    <cellStyle name="Normal 7 5 4 2 6" xfId="54812"/>
    <cellStyle name="Normal 7 5 4 2 6 2" xfId="54813"/>
    <cellStyle name="Normal 7 5 4 2 7" xfId="54814"/>
    <cellStyle name="Normal 7 5 4 2 8" xfId="63544"/>
    <cellStyle name="Normal 7 5 4 3" xfId="54815"/>
    <cellStyle name="Normal 7 5 4 3 2" xfId="54816"/>
    <cellStyle name="Normal 7 5 4 3 2 2" xfId="54817"/>
    <cellStyle name="Normal 7 5 4 3 2 2 2" xfId="54818"/>
    <cellStyle name="Normal 7 5 4 3 2 2 2 2" xfId="54819"/>
    <cellStyle name="Normal 7 5 4 3 2 2 3" xfId="54820"/>
    <cellStyle name="Normal 7 5 4 3 2 3" xfId="54821"/>
    <cellStyle name="Normal 7 5 4 3 2 3 2" xfId="54822"/>
    <cellStyle name="Normal 7 5 4 3 2 4" xfId="54823"/>
    <cellStyle name="Normal 7 5 4 3 2 4 2" xfId="54824"/>
    <cellStyle name="Normal 7 5 4 3 2 5" xfId="54825"/>
    <cellStyle name="Normal 7 5 4 3 3" xfId="54826"/>
    <cellStyle name="Normal 7 5 4 3 3 2" xfId="54827"/>
    <cellStyle name="Normal 7 5 4 3 3 2 2" xfId="54828"/>
    <cellStyle name="Normal 7 5 4 3 3 3" xfId="54829"/>
    <cellStyle name="Normal 7 5 4 3 4" xfId="54830"/>
    <cellStyle name="Normal 7 5 4 3 4 2" xfId="54831"/>
    <cellStyle name="Normal 7 5 4 3 5" xfId="54832"/>
    <cellStyle name="Normal 7 5 4 3 5 2" xfId="54833"/>
    <cellStyle name="Normal 7 5 4 3 6" xfId="54834"/>
    <cellStyle name="Normal 7 5 4 4" xfId="54835"/>
    <cellStyle name="Normal 7 5 4 4 2" xfId="54836"/>
    <cellStyle name="Normal 7 5 4 4 2 2" xfId="54837"/>
    <cellStyle name="Normal 7 5 4 4 2 2 2" xfId="54838"/>
    <cellStyle name="Normal 7 5 4 4 2 3" xfId="54839"/>
    <cellStyle name="Normal 7 5 4 4 3" xfId="54840"/>
    <cellStyle name="Normal 7 5 4 4 3 2" xfId="54841"/>
    <cellStyle name="Normal 7 5 4 4 4" xfId="54842"/>
    <cellStyle name="Normal 7 5 4 4 4 2" xfId="54843"/>
    <cellStyle name="Normal 7 5 4 4 5" xfId="54844"/>
    <cellStyle name="Normal 7 5 4 5" xfId="54845"/>
    <cellStyle name="Normal 7 5 4 5 2" xfId="54846"/>
    <cellStyle name="Normal 7 5 4 5 2 2" xfId="54847"/>
    <cellStyle name="Normal 7 5 4 5 3" xfId="54848"/>
    <cellStyle name="Normal 7 5 4 6" xfId="54849"/>
    <cellStyle name="Normal 7 5 4 6 2" xfId="54850"/>
    <cellStyle name="Normal 7 5 4 7" xfId="54851"/>
    <cellStyle name="Normal 7 5 4 7 2" xfId="54852"/>
    <cellStyle name="Normal 7 5 4 8" xfId="54853"/>
    <cellStyle name="Normal 7 5 4 9" xfId="63545"/>
    <cellStyle name="Normal 7 5 5" xfId="54854"/>
    <cellStyle name="Normal 7 5 5 2" xfId="54855"/>
    <cellStyle name="Normal 7 5 5 2 2" xfId="54856"/>
    <cellStyle name="Normal 7 5 5 2 2 2" xfId="54857"/>
    <cellStyle name="Normal 7 5 5 2 2 2 2" xfId="54858"/>
    <cellStyle name="Normal 7 5 5 2 2 2 2 2" xfId="54859"/>
    <cellStyle name="Normal 7 5 5 2 2 2 3" xfId="54860"/>
    <cellStyle name="Normal 7 5 5 2 2 3" xfId="54861"/>
    <cellStyle name="Normal 7 5 5 2 2 3 2" xfId="54862"/>
    <cellStyle name="Normal 7 5 5 2 2 4" xfId="54863"/>
    <cellStyle name="Normal 7 5 5 2 2 4 2" xfId="54864"/>
    <cellStyle name="Normal 7 5 5 2 2 5" xfId="54865"/>
    <cellStyle name="Normal 7 5 5 2 3" xfId="54866"/>
    <cellStyle name="Normal 7 5 5 2 3 2" xfId="54867"/>
    <cellStyle name="Normal 7 5 5 2 3 2 2" xfId="54868"/>
    <cellStyle name="Normal 7 5 5 2 3 3" xfId="54869"/>
    <cellStyle name="Normal 7 5 5 2 4" xfId="54870"/>
    <cellStyle name="Normal 7 5 5 2 4 2" xfId="54871"/>
    <cellStyle name="Normal 7 5 5 2 5" xfId="54872"/>
    <cellStyle name="Normal 7 5 5 2 5 2" xfId="54873"/>
    <cellStyle name="Normal 7 5 5 2 6" xfId="54874"/>
    <cellStyle name="Normal 7 5 5 3" xfId="54875"/>
    <cellStyle name="Normal 7 5 5 3 2" xfId="54876"/>
    <cellStyle name="Normal 7 5 5 3 2 2" xfId="54877"/>
    <cellStyle name="Normal 7 5 5 3 2 2 2" xfId="54878"/>
    <cellStyle name="Normal 7 5 5 3 2 3" xfId="54879"/>
    <cellStyle name="Normal 7 5 5 3 3" xfId="54880"/>
    <cellStyle name="Normal 7 5 5 3 3 2" xfId="54881"/>
    <cellStyle name="Normal 7 5 5 3 4" xfId="54882"/>
    <cellStyle name="Normal 7 5 5 3 4 2" xfId="54883"/>
    <cellStyle name="Normal 7 5 5 3 5" xfId="54884"/>
    <cellStyle name="Normal 7 5 5 4" xfId="54885"/>
    <cellStyle name="Normal 7 5 5 4 2" xfId="54886"/>
    <cellStyle name="Normal 7 5 5 4 2 2" xfId="54887"/>
    <cellStyle name="Normal 7 5 5 4 3" xfId="54888"/>
    <cellStyle name="Normal 7 5 5 5" xfId="54889"/>
    <cellStyle name="Normal 7 5 5 5 2" xfId="54890"/>
    <cellStyle name="Normal 7 5 5 6" xfId="54891"/>
    <cellStyle name="Normal 7 5 5 6 2" xfId="54892"/>
    <cellStyle name="Normal 7 5 5 7" xfId="54893"/>
    <cellStyle name="Normal 7 5 5 8" xfId="63546"/>
    <cellStyle name="Normal 7 5 6" xfId="54894"/>
    <cellStyle name="Normal 7 5 6 2" xfId="54895"/>
    <cellStyle name="Normal 7 5 6 2 2" xfId="54896"/>
    <cellStyle name="Normal 7 5 6 2 2 2" xfId="54897"/>
    <cellStyle name="Normal 7 5 6 2 2 2 2" xfId="54898"/>
    <cellStyle name="Normal 7 5 6 2 2 3" xfId="54899"/>
    <cellStyle name="Normal 7 5 6 2 3" xfId="54900"/>
    <cellStyle name="Normal 7 5 6 2 3 2" xfId="54901"/>
    <cellStyle name="Normal 7 5 6 2 4" xfId="54902"/>
    <cellStyle name="Normal 7 5 6 2 4 2" xfId="54903"/>
    <cellStyle name="Normal 7 5 6 2 5" xfId="54904"/>
    <cellStyle name="Normal 7 5 6 3" xfId="54905"/>
    <cellStyle name="Normal 7 5 6 3 2" xfId="54906"/>
    <cellStyle name="Normal 7 5 6 3 2 2" xfId="54907"/>
    <cellStyle name="Normal 7 5 6 3 3" xfId="54908"/>
    <cellStyle name="Normal 7 5 6 4" xfId="54909"/>
    <cellStyle name="Normal 7 5 6 4 2" xfId="54910"/>
    <cellStyle name="Normal 7 5 6 5" xfId="54911"/>
    <cellStyle name="Normal 7 5 6 5 2" xfId="54912"/>
    <cellStyle name="Normal 7 5 6 6" xfId="54913"/>
    <cellStyle name="Normal 7 5 7" xfId="54914"/>
    <cellStyle name="Normal 7 5 7 2" xfId="54915"/>
    <cellStyle name="Normal 7 5 7 2 2" xfId="54916"/>
    <cellStyle name="Normal 7 5 7 2 2 2" xfId="54917"/>
    <cellStyle name="Normal 7 5 7 2 3" xfId="54918"/>
    <cellStyle name="Normal 7 5 7 3" xfId="54919"/>
    <cellStyle name="Normal 7 5 7 3 2" xfId="54920"/>
    <cellStyle name="Normal 7 5 7 4" xfId="54921"/>
    <cellStyle name="Normal 7 5 7 4 2" xfId="54922"/>
    <cellStyle name="Normal 7 5 7 5" xfId="54923"/>
    <cellStyle name="Normal 7 5 8" xfId="54924"/>
    <cellStyle name="Normal 7 5 8 2" xfId="54925"/>
    <cellStyle name="Normal 7 5 8 2 2" xfId="54926"/>
    <cellStyle name="Normal 7 5 8 3" xfId="54927"/>
    <cellStyle name="Normal 7 5 9" xfId="54928"/>
    <cellStyle name="Normal 7 5 9 2" xfId="54929"/>
    <cellStyle name="Normal 7 6" xfId="54930"/>
    <cellStyle name="Normal 7 6 10" xfId="54931"/>
    <cellStyle name="Normal 7 6 11" xfId="63547"/>
    <cellStyle name="Normal 7 6 12" xfId="63548"/>
    <cellStyle name="Normal 7 6 2" xfId="54932"/>
    <cellStyle name="Normal 7 6 2 10" xfId="63549"/>
    <cellStyle name="Normal 7 6 2 11" xfId="63550"/>
    <cellStyle name="Normal 7 6 2 2" xfId="54933"/>
    <cellStyle name="Normal 7 6 2 2 10" xfId="63551"/>
    <cellStyle name="Normal 7 6 2 2 2" xfId="54934"/>
    <cellStyle name="Normal 7 6 2 2 2 2" xfId="54935"/>
    <cellStyle name="Normal 7 6 2 2 2 2 2" xfId="54936"/>
    <cellStyle name="Normal 7 6 2 2 2 2 2 2" xfId="54937"/>
    <cellStyle name="Normal 7 6 2 2 2 2 2 2 2" xfId="54938"/>
    <cellStyle name="Normal 7 6 2 2 2 2 2 2 2 2" xfId="54939"/>
    <cellStyle name="Normal 7 6 2 2 2 2 2 2 3" xfId="54940"/>
    <cellStyle name="Normal 7 6 2 2 2 2 2 3" xfId="54941"/>
    <cellStyle name="Normal 7 6 2 2 2 2 2 3 2" xfId="54942"/>
    <cellStyle name="Normal 7 6 2 2 2 2 2 4" xfId="54943"/>
    <cellStyle name="Normal 7 6 2 2 2 2 2 4 2" xfId="54944"/>
    <cellStyle name="Normal 7 6 2 2 2 2 2 5" xfId="54945"/>
    <cellStyle name="Normal 7 6 2 2 2 2 3" xfId="54946"/>
    <cellStyle name="Normal 7 6 2 2 2 2 3 2" xfId="54947"/>
    <cellStyle name="Normal 7 6 2 2 2 2 3 2 2" xfId="54948"/>
    <cellStyle name="Normal 7 6 2 2 2 2 3 3" xfId="54949"/>
    <cellStyle name="Normal 7 6 2 2 2 2 4" xfId="54950"/>
    <cellStyle name="Normal 7 6 2 2 2 2 4 2" xfId="54951"/>
    <cellStyle name="Normal 7 6 2 2 2 2 5" xfId="54952"/>
    <cellStyle name="Normal 7 6 2 2 2 2 5 2" xfId="54953"/>
    <cellStyle name="Normal 7 6 2 2 2 2 6" xfId="54954"/>
    <cellStyle name="Normal 7 6 2 2 2 3" xfId="54955"/>
    <cellStyle name="Normal 7 6 2 2 2 3 2" xfId="54956"/>
    <cellStyle name="Normal 7 6 2 2 2 3 2 2" xfId="54957"/>
    <cellStyle name="Normal 7 6 2 2 2 3 2 2 2" xfId="54958"/>
    <cellStyle name="Normal 7 6 2 2 2 3 2 3" xfId="54959"/>
    <cellStyle name="Normal 7 6 2 2 2 3 3" xfId="54960"/>
    <cellStyle name="Normal 7 6 2 2 2 3 3 2" xfId="54961"/>
    <cellStyle name="Normal 7 6 2 2 2 3 4" xfId="54962"/>
    <cellStyle name="Normal 7 6 2 2 2 3 4 2" xfId="54963"/>
    <cellStyle name="Normal 7 6 2 2 2 3 5" xfId="54964"/>
    <cellStyle name="Normal 7 6 2 2 2 4" xfId="54965"/>
    <cellStyle name="Normal 7 6 2 2 2 4 2" xfId="54966"/>
    <cellStyle name="Normal 7 6 2 2 2 4 2 2" xfId="54967"/>
    <cellStyle name="Normal 7 6 2 2 2 4 3" xfId="54968"/>
    <cellStyle name="Normal 7 6 2 2 2 5" xfId="54969"/>
    <cellStyle name="Normal 7 6 2 2 2 5 2" xfId="54970"/>
    <cellStyle name="Normal 7 6 2 2 2 6" xfId="54971"/>
    <cellStyle name="Normal 7 6 2 2 2 6 2" xfId="54972"/>
    <cellStyle name="Normal 7 6 2 2 2 7" xfId="54973"/>
    <cellStyle name="Normal 7 6 2 2 2 8" xfId="63552"/>
    <cellStyle name="Normal 7 6 2 2 3" xfId="54974"/>
    <cellStyle name="Normal 7 6 2 2 3 2" xfId="54975"/>
    <cellStyle name="Normal 7 6 2 2 3 2 2" xfId="54976"/>
    <cellStyle name="Normal 7 6 2 2 3 2 2 2" xfId="54977"/>
    <cellStyle name="Normal 7 6 2 2 3 2 2 2 2" xfId="54978"/>
    <cellStyle name="Normal 7 6 2 2 3 2 2 3" xfId="54979"/>
    <cellStyle name="Normal 7 6 2 2 3 2 3" xfId="54980"/>
    <cellStyle name="Normal 7 6 2 2 3 2 3 2" xfId="54981"/>
    <cellStyle name="Normal 7 6 2 2 3 2 4" xfId="54982"/>
    <cellStyle name="Normal 7 6 2 2 3 2 4 2" xfId="54983"/>
    <cellStyle name="Normal 7 6 2 2 3 2 5" xfId="54984"/>
    <cellStyle name="Normal 7 6 2 2 3 3" xfId="54985"/>
    <cellStyle name="Normal 7 6 2 2 3 3 2" xfId="54986"/>
    <cellStyle name="Normal 7 6 2 2 3 3 2 2" xfId="54987"/>
    <cellStyle name="Normal 7 6 2 2 3 3 3" xfId="54988"/>
    <cellStyle name="Normal 7 6 2 2 3 4" xfId="54989"/>
    <cellStyle name="Normal 7 6 2 2 3 4 2" xfId="54990"/>
    <cellStyle name="Normal 7 6 2 2 3 5" xfId="54991"/>
    <cellStyle name="Normal 7 6 2 2 3 5 2" xfId="54992"/>
    <cellStyle name="Normal 7 6 2 2 3 6" xfId="54993"/>
    <cellStyle name="Normal 7 6 2 2 4" xfId="54994"/>
    <cellStyle name="Normal 7 6 2 2 4 2" xfId="54995"/>
    <cellStyle name="Normal 7 6 2 2 4 2 2" xfId="54996"/>
    <cellStyle name="Normal 7 6 2 2 4 2 2 2" xfId="54997"/>
    <cellStyle name="Normal 7 6 2 2 4 2 3" xfId="54998"/>
    <cellStyle name="Normal 7 6 2 2 4 3" xfId="54999"/>
    <cellStyle name="Normal 7 6 2 2 4 3 2" xfId="55000"/>
    <cellStyle name="Normal 7 6 2 2 4 4" xfId="55001"/>
    <cellStyle name="Normal 7 6 2 2 4 4 2" xfId="55002"/>
    <cellStyle name="Normal 7 6 2 2 4 5" xfId="55003"/>
    <cellStyle name="Normal 7 6 2 2 5" xfId="55004"/>
    <cellStyle name="Normal 7 6 2 2 5 2" xfId="55005"/>
    <cellStyle name="Normal 7 6 2 2 5 2 2" xfId="55006"/>
    <cellStyle name="Normal 7 6 2 2 5 3" xfId="55007"/>
    <cellStyle name="Normal 7 6 2 2 6" xfId="55008"/>
    <cellStyle name="Normal 7 6 2 2 6 2" xfId="55009"/>
    <cellStyle name="Normal 7 6 2 2 7" xfId="55010"/>
    <cellStyle name="Normal 7 6 2 2 7 2" xfId="55011"/>
    <cellStyle name="Normal 7 6 2 2 8" xfId="55012"/>
    <cellStyle name="Normal 7 6 2 2 9" xfId="63553"/>
    <cellStyle name="Normal 7 6 2 3" xfId="55013"/>
    <cellStyle name="Normal 7 6 2 3 2" xfId="55014"/>
    <cellStyle name="Normal 7 6 2 3 2 2" xfId="55015"/>
    <cellStyle name="Normal 7 6 2 3 2 2 2" xfId="55016"/>
    <cellStyle name="Normal 7 6 2 3 2 2 2 2" xfId="55017"/>
    <cellStyle name="Normal 7 6 2 3 2 2 2 2 2" xfId="55018"/>
    <cellStyle name="Normal 7 6 2 3 2 2 2 3" xfId="55019"/>
    <cellStyle name="Normal 7 6 2 3 2 2 3" xfId="55020"/>
    <cellStyle name="Normal 7 6 2 3 2 2 3 2" xfId="55021"/>
    <cellStyle name="Normal 7 6 2 3 2 2 4" xfId="55022"/>
    <cellStyle name="Normal 7 6 2 3 2 2 4 2" xfId="55023"/>
    <cellStyle name="Normal 7 6 2 3 2 2 5" xfId="55024"/>
    <cellStyle name="Normal 7 6 2 3 2 3" xfId="55025"/>
    <cellStyle name="Normal 7 6 2 3 2 3 2" xfId="55026"/>
    <cellStyle name="Normal 7 6 2 3 2 3 2 2" xfId="55027"/>
    <cellStyle name="Normal 7 6 2 3 2 3 3" xfId="55028"/>
    <cellStyle name="Normal 7 6 2 3 2 4" xfId="55029"/>
    <cellStyle name="Normal 7 6 2 3 2 4 2" xfId="55030"/>
    <cellStyle name="Normal 7 6 2 3 2 5" xfId="55031"/>
    <cellStyle name="Normal 7 6 2 3 2 5 2" xfId="55032"/>
    <cellStyle name="Normal 7 6 2 3 2 6" xfId="55033"/>
    <cellStyle name="Normal 7 6 2 3 3" xfId="55034"/>
    <cellStyle name="Normal 7 6 2 3 3 2" xfId="55035"/>
    <cellStyle name="Normal 7 6 2 3 3 2 2" xfId="55036"/>
    <cellStyle name="Normal 7 6 2 3 3 2 2 2" xfId="55037"/>
    <cellStyle name="Normal 7 6 2 3 3 2 3" xfId="55038"/>
    <cellStyle name="Normal 7 6 2 3 3 3" xfId="55039"/>
    <cellStyle name="Normal 7 6 2 3 3 3 2" xfId="55040"/>
    <cellStyle name="Normal 7 6 2 3 3 4" xfId="55041"/>
    <cellStyle name="Normal 7 6 2 3 3 4 2" xfId="55042"/>
    <cellStyle name="Normal 7 6 2 3 3 5" xfId="55043"/>
    <cellStyle name="Normal 7 6 2 3 4" xfId="55044"/>
    <cellStyle name="Normal 7 6 2 3 4 2" xfId="55045"/>
    <cellStyle name="Normal 7 6 2 3 4 2 2" xfId="55046"/>
    <cellStyle name="Normal 7 6 2 3 4 3" xfId="55047"/>
    <cellStyle name="Normal 7 6 2 3 5" xfId="55048"/>
    <cellStyle name="Normal 7 6 2 3 5 2" xfId="55049"/>
    <cellStyle name="Normal 7 6 2 3 6" xfId="55050"/>
    <cellStyle name="Normal 7 6 2 3 6 2" xfId="55051"/>
    <cellStyle name="Normal 7 6 2 3 7" xfId="55052"/>
    <cellStyle name="Normal 7 6 2 3 8" xfId="63554"/>
    <cellStyle name="Normal 7 6 2 4" xfId="55053"/>
    <cellStyle name="Normal 7 6 2 4 2" xfId="55054"/>
    <cellStyle name="Normal 7 6 2 4 2 2" xfId="55055"/>
    <cellStyle name="Normal 7 6 2 4 2 2 2" xfId="55056"/>
    <cellStyle name="Normal 7 6 2 4 2 2 2 2" xfId="55057"/>
    <cellStyle name="Normal 7 6 2 4 2 2 3" xfId="55058"/>
    <cellStyle name="Normal 7 6 2 4 2 3" xfId="55059"/>
    <cellStyle name="Normal 7 6 2 4 2 3 2" xfId="55060"/>
    <cellStyle name="Normal 7 6 2 4 2 4" xfId="55061"/>
    <cellStyle name="Normal 7 6 2 4 2 4 2" xfId="55062"/>
    <cellStyle name="Normal 7 6 2 4 2 5" xfId="55063"/>
    <cellStyle name="Normal 7 6 2 4 3" xfId="55064"/>
    <cellStyle name="Normal 7 6 2 4 3 2" xfId="55065"/>
    <cellStyle name="Normal 7 6 2 4 3 2 2" xfId="55066"/>
    <cellStyle name="Normal 7 6 2 4 3 3" xfId="55067"/>
    <cellStyle name="Normal 7 6 2 4 4" xfId="55068"/>
    <cellStyle name="Normal 7 6 2 4 4 2" xfId="55069"/>
    <cellStyle name="Normal 7 6 2 4 5" xfId="55070"/>
    <cellStyle name="Normal 7 6 2 4 5 2" xfId="55071"/>
    <cellStyle name="Normal 7 6 2 4 6" xfId="55072"/>
    <cellStyle name="Normal 7 6 2 5" xfId="55073"/>
    <cellStyle name="Normal 7 6 2 5 2" xfId="55074"/>
    <cellStyle name="Normal 7 6 2 5 2 2" xfId="55075"/>
    <cellStyle name="Normal 7 6 2 5 2 2 2" xfId="55076"/>
    <cellStyle name="Normal 7 6 2 5 2 3" xfId="55077"/>
    <cellStyle name="Normal 7 6 2 5 3" xfId="55078"/>
    <cellStyle name="Normal 7 6 2 5 3 2" xfId="55079"/>
    <cellStyle name="Normal 7 6 2 5 4" xfId="55080"/>
    <cellStyle name="Normal 7 6 2 5 4 2" xfId="55081"/>
    <cellStyle name="Normal 7 6 2 5 5" xfId="55082"/>
    <cellStyle name="Normal 7 6 2 6" xfId="55083"/>
    <cellStyle name="Normal 7 6 2 6 2" xfId="55084"/>
    <cellStyle name="Normal 7 6 2 6 2 2" xfId="55085"/>
    <cellStyle name="Normal 7 6 2 6 3" xfId="55086"/>
    <cellStyle name="Normal 7 6 2 7" xfId="55087"/>
    <cellStyle name="Normal 7 6 2 7 2" xfId="55088"/>
    <cellStyle name="Normal 7 6 2 8" xfId="55089"/>
    <cellStyle name="Normal 7 6 2 8 2" xfId="55090"/>
    <cellStyle name="Normal 7 6 2 9" xfId="55091"/>
    <cellStyle name="Normal 7 6 3" xfId="55092"/>
    <cellStyle name="Normal 7 6 3 10" xfId="63555"/>
    <cellStyle name="Normal 7 6 3 2" xfId="55093"/>
    <cellStyle name="Normal 7 6 3 2 2" xfId="55094"/>
    <cellStyle name="Normal 7 6 3 2 2 2" xfId="55095"/>
    <cellStyle name="Normal 7 6 3 2 2 2 2" xfId="55096"/>
    <cellStyle name="Normal 7 6 3 2 2 2 2 2" xfId="55097"/>
    <cellStyle name="Normal 7 6 3 2 2 2 2 2 2" xfId="55098"/>
    <cellStyle name="Normal 7 6 3 2 2 2 2 3" xfId="55099"/>
    <cellStyle name="Normal 7 6 3 2 2 2 3" xfId="55100"/>
    <cellStyle name="Normal 7 6 3 2 2 2 3 2" xfId="55101"/>
    <cellStyle name="Normal 7 6 3 2 2 2 4" xfId="55102"/>
    <cellStyle name="Normal 7 6 3 2 2 2 4 2" xfId="55103"/>
    <cellStyle name="Normal 7 6 3 2 2 2 5" xfId="55104"/>
    <cellStyle name="Normal 7 6 3 2 2 3" xfId="55105"/>
    <cellStyle name="Normal 7 6 3 2 2 3 2" xfId="55106"/>
    <cellStyle name="Normal 7 6 3 2 2 3 2 2" xfId="55107"/>
    <cellStyle name="Normal 7 6 3 2 2 3 3" xfId="55108"/>
    <cellStyle name="Normal 7 6 3 2 2 4" xfId="55109"/>
    <cellStyle name="Normal 7 6 3 2 2 4 2" xfId="55110"/>
    <cellStyle name="Normal 7 6 3 2 2 5" xfId="55111"/>
    <cellStyle name="Normal 7 6 3 2 2 5 2" xfId="55112"/>
    <cellStyle name="Normal 7 6 3 2 2 6" xfId="55113"/>
    <cellStyle name="Normal 7 6 3 2 3" xfId="55114"/>
    <cellStyle name="Normal 7 6 3 2 3 2" xfId="55115"/>
    <cellStyle name="Normal 7 6 3 2 3 2 2" xfId="55116"/>
    <cellStyle name="Normal 7 6 3 2 3 2 2 2" xfId="55117"/>
    <cellStyle name="Normal 7 6 3 2 3 2 3" xfId="55118"/>
    <cellStyle name="Normal 7 6 3 2 3 3" xfId="55119"/>
    <cellStyle name="Normal 7 6 3 2 3 3 2" xfId="55120"/>
    <cellStyle name="Normal 7 6 3 2 3 4" xfId="55121"/>
    <cellStyle name="Normal 7 6 3 2 3 4 2" xfId="55122"/>
    <cellStyle name="Normal 7 6 3 2 3 5" xfId="55123"/>
    <cellStyle name="Normal 7 6 3 2 4" xfId="55124"/>
    <cellStyle name="Normal 7 6 3 2 4 2" xfId="55125"/>
    <cellStyle name="Normal 7 6 3 2 4 2 2" xfId="55126"/>
    <cellStyle name="Normal 7 6 3 2 4 3" xfId="55127"/>
    <cellStyle name="Normal 7 6 3 2 5" xfId="55128"/>
    <cellStyle name="Normal 7 6 3 2 5 2" xfId="55129"/>
    <cellStyle name="Normal 7 6 3 2 6" xfId="55130"/>
    <cellStyle name="Normal 7 6 3 2 6 2" xfId="55131"/>
    <cellStyle name="Normal 7 6 3 2 7" xfId="55132"/>
    <cellStyle name="Normal 7 6 3 2 8" xfId="63556"/>
    <cellStyle name="Normal 7 6 3 3" xfId="55133"/>
    <cellStyle name="Normal 7 6 3 3 2" xfId="55134"/>
    <cellStyle name="Normal 7 6 3 3 2 2" xfId="55135"/>
    <cellStyle name="Normal 7 6 3 3 2 2 2" xfId="55136"/>
    <cellStyle name="Normal 7 6 3 3 2 2 2 2" xfId="55137"/>
    <cellStyle name="Normal 7 6 3 3 2 2 3" xfId="55138"/>
    <cellStyle name="Normal 7 6 3 3 2 3" xfId="55139"/>
    <cellStyle name="Normal 7 6 3 3 2 3 2" xfId="55140"/>
    <cellStyle name="Normal 7 6 3 3 2 4" xfId="55141"/>
    <cellStyle name="Normal 7 6 3 3 2 4 2" xfId="55142"/>
    <cellStyle name="Normal 7 6 3 3 2 5" xfId="55143"/>
    <cellStyle name="Normal 7 6 3 3 3" xfId="55144"/>
    <cellStyle name="Normal 7 6 3 3 3 2" xfId="55145"/>
    <cellStyle name="Normal 7 6 3 3 3 2 2" xfId="55146"/>
    <cellStyle name="Normal 7 6 3 3 3 3" xfId="55147"/>
    <cellStyle name="Normal 7 6 3 3 4" xfId="55148"/>
    <cellStyle name="Normal 7 6 3 3 4 2" xfId="55149"/>
    <cellStyle name="Normal 7 6 3 3 5" xfId="55150"/>
    <cellStyle name="Normal 7 6 3 3 5 2" xfId="55151"/>
    <cellStyle name="Normal 7 6 3 3 6" xfId="55152"/>
    <cellStyle name="Normal 7 6 3 4" xfId="55153"/>
    <cellStyle name="Normal 7 6 3 4 2" xfId="55154"/>
    <cellStyle name="Normal 7 6 3 4 2 2" xfId="55155"/>
    <cellStyle name="Normal 7 6 3 4 2 2 2" xfId="55156"/>
    <cellStyle name="Normal 7 6 3 4 2 3" xfId="55157"/>
    <cellStyle name="Normal 7 6 3 4 3" xfId="55158"/>
    <cellStyle name="Normal 7 6 3 4 3 2" xfId="55159"/>
    <cellStyle name="Normal 7 6 3 4 4" xfId="55160"/>
    <cellStyle name="Normal 7 6 3 4 4 2" xfId="55161"/>
    <cellStyle name="Normal 7 6 3 4 5" xfId="55162"/>
    <cellStyle name="Normal 7 6 3 5" xfId="55163"/>
    <cellStyle name="Normal 7 6 3 5 2" xfId="55164"/>
    <cellStyle name="Normal 7 6 3 5 2 2" xfId="55165"/>
    <cellStyle name="Normal 7 6 3 5 3" xfId="55166"/>
    <cellStyle name="Normal 7 6 3 6" xfId="55167"/>
    <cellStyle name="Normal 7 6 3 6 2" xfId="55168"/>
    <cellStyle name="Normal 7 6 3 7" xfId="55169"/>
    <cellStyle name="Normal 7 6 3 7 2" xfId="55170"/>
    <cellStyle name="Normal 7 6 3 8" xfId="55171"/>
    <cellStyle name="Normal 7 6 3 9" xfId="63557"/>
    <cellStyle name="Normal 7 6 4" xfId="55172"/>
    <cellStyle name="Normal 7 6 4 2" xfId="55173"/>
    <cellStyle name="Normal 7 6 4 2 2" xfId="55174"/>
    <cellStyle name="Normal 7 6 4 2 2 2" xfId="55175"/>
    <cellStyle name="Normal 7 6 4 2 2 2 2" xfId="55176"/>
    <cellStyle name="Normal 7 6 4 2 2 2 2 2" xfId="55177"/>
    <cellStyle name="Normal 7 6 4 2 2 2 3" xfId="55178"/>
    <cellStyle name="Normal 7 6 4 2 2 3" xfId="55179"/>
    <cellStyle name="Normal 7 6 4 2 2 3 2" xfId="55180"/>
    <cellStyle name="Normal 7 6 4 2 2 4" xfId="55181"/>
    <cellStyle name="Normal 7 6 4 2 2 4 2" xfId="55182"/>
    <cellStyle name="Normal 7 6 4 2 2 5" xfId="55183"/>
    <cellStyle name="Normal 7 6 4 2 3" xfId="55184"/>
    <cellStyle name="Normal 7 6 4 2 3 2" xfId="55185"/>
    <cellStyle name="Normal 7 6 4 2 3 2 2" xfId="55186"/>
    <cellStyle name="Normal 7 6 4 2 3 3" xfId="55187"/>
    <cellStyle name="Normal 7 6 4 2 4" xfId="55188"/>
    <cellStyle name="Normal 7 6 4 2 4 2" xfId="55189"/>
    <cellStyle name="Normal 7 6 4 2 5" xfId="55190"/>
    <cellStyle name="Normal 7 6 4 2 5 2" xfId="55191"/>
    <cellStyle name="Normal 7 6 4 2 6" xfId="55192"/>
    <cellStyle name="Normal 7 6 4 3" xfId="55193"/>
    <cellStyle name="Normal 7 6 4 3 2" xfId="55194"/>
    <cellStyle name="Normal 7 6 4 3 2 2" xfId="55195"/>
    <cellStyle name="Normal 7 6 4 3 2 2 2" xfId="55196"/>
    <cellStyle name="Normal 7 6 4 3 2 3" xfId="55197"/>
    <cellStyle name="Normal 7 6 4 3 3" xfId="55198"/>
    <cellStyle name="Normal 7 6 4 3 3 2" xfId="55199"/>
    <cellStyle name="Normal 7 6 4 3 4" xfId="55200"/>
    <cellStyle name="Normal 7 6 4 3 4 2" xfId="55201"/>
    <cellStyle name="Normal 7 6 4 3 5" xfId="55202"/>
    <cellStyle name="Normal 7 6 4 4" xfId="55203"/>
    <cellStyle name="Normal 7 6 4 4 2" xfId="55204"/>
    <cellStyle name="Normal 7 6 4 4 2 2" xfId="55205"/>
    <cellStyle name="Normal 7 6 4 4 3" xfId="55206"/>
    <cellStyle name="Normal 7 6 4 5" xfId="55207"/>
    <cellStyle name="Normal 7 6 4 5 2" xfId="55208"/>
    <cellStyle name="Normal 7 6 4 6" xfId="55209"/>
    <cellStyle name="Normal 7 6 4 6 2" xfId="55210"/>
    <cellStyle name="Normal 7 6 4 7" xfId="55211"/>
    <cellStyle name="Normal 7 6 4 8" xfId="63558"/>
    <cellStyle name="Normal 7 6 5" xfId="55212"/>
    <cellStyle name="Normal 7 6 5 2" xfId="55213"/>
    <cellStyle name="Normal 7 6 5 2 2" xfId="55214"/>
    <cellStyle name="Normal 7 6 5 2 2 2" xfId="55215"/>
    <cellStyle name="Normal 7 6 5 2 2 2 2" xfId="55216"/>
    <cellStyle name="Normal 7 6 5 2 2 3" xfId="55217"/>
    <cellStyle name="Normal 7 6 5 2 3" xfId="55218"/>
    <cellStyle name="Normal 7 6 5 2 3 2" xfId="55219"/>
    <cellStyle name="Normal 7 6 5 2 4" xfId="55220"/>
    <cellStyle name="Normal 7 6 5 2 4 2" xfId="55221"/>
    <cellStyle name="Normal 7 6 5 2 5" xfId="55222"/>
    <cellStyle name="Normal 7 6 5 3" xfId="55223"/>
    <cellStyle name="Normal 7 6 5 3 2" xfId="55224"/>
    <cellStyle name="Normal 7 6 5 3 2 2" xfId="55225"/>
    <cellStyle name="Normal 7 6 5 3 3" xfId="55226"/>
    <cellStyle name="Normal 7 6 5 4" xfId="55227"/>
    <cellStyle name="Normal 7 6 5 4 2" xfId="55228"/>
    <cellStyle name="Normal 7 6 5 5" xfId="55229"/>
    <cellStyle name="Normal 7 6 5 5 2" xfId="55230"/>
    <cellStyle name="Normal 7 6 5 6" xfId="55231"/>
    <cellStyle name="Normal 7 6 6" xfId="55232"/>
    <cellStyle name="Normal 7 6 6 2" xfId="55233"/>
    <cellStyle name="Normal 7 6 6 2 2" xfId="55234"/>
    <cellStyle name="Normal 7 6 6 2 2 2" xfId="55235"/>
    <cellStyle name="Normal 7 6 6 2 3" xfId="55236"/>
    <cellStyle name="Normal 7 6 6 3" xfId="55237"/>
    <cellStyle name="Normal 7 6 6 3 2" xfId="55238"/>
    <cellStyle name="Normal 7 6 6 4" xfId="55239"/>
    <cellStyle name="Normal 7 6 6 4 2" xfId="55240"/>
    <cellStyle name="Normal 7 6 6 5" xfId="55241"/>
    <cellStyle name="Normal 7 6 7" xfId="55242"/>
    <cellStyle name="Normal 7 6 7 2" xfId="55243"/>
    <cellStyle name="Normal 7 6 7 2 2" xfId="55244"/>
    <cellStyle name="Normal 7 6 7 3" xfId="55245"/>
    <cellStyle name="Normal 7 6 8" xfId="55246"/>
    <cellStyle name="Normal 7 6 8 2" xfId="55247"/>
    <cellStyle name="Normal 7 6 9" xfId="55248"/>
    <cellStyle name="Normal 7 6 9 2" xfId="55249"/>
    <cellStyle name="Normal 7 7" xfId="55250"/>
    <cellStyle name="Normal 7 7 10" xfId="63559"/>
    <cellStyle name="Normal 7 7 11" xfId="63560"/>
    <cellStyle name="Normal 7 7 2" xfId="55251"/>
    <cellStyle name="Normal 7 7 2 10" xfId="63561"/>
    <cellStyle name="Normal 7 7 2 2" xfId="55252"/>
    <cellStyle name="Normal 7 7 2 2 2" xfId="55253"/>
    <cellStyle name="Normal 7 7 2 2 2 2" xfId="55254"/>
    <cellStyle name="Normal 7 7 2 2 2 2 2" xfId="55255"/>
    <cellStyle name="Normal 7 7 2 2 2 2 2 2" xfId="55256"/>
    <cellStyle name="Normal 7 7 2 2 2 2 2 2 2" xfId="55257"/>
    <cellStyle name="Normal 7 7 2 2 2 2 2 3" xfId="55258"/>
    <cellStyle name="Normal 7 7 2 2 2 2 3" xfId="55259"/>
    <cellStyle name="Normal 7 7 2 2 2 2 3 2" xfId="55260"/>
    <cellStyle name="Normal 7 7 2 2 2 2 4" xfId="55261"/>
    <cellStyle name="Normal 7 7 2 2 2 2 4 2" xfId="55262"/>
    <cellStyle name="Normal 7 7 2 2 2 2 5" xfId="55263"/>
    <cellStyle name="Normal 7 7 2 2 2 3" xfId="55264"/>
    <cellStyle name="Normal 7 7 2 2 2 3 2" xfId="55265"/>
    <cellStyle name="Normal 7 7 2 2 2 3 2 2" xfId="55266"/>
    <cellStyle name="Normal 7 7 2 2 2 3 3" xfId="55267"/>
    <cellStyle name="Normal 7 7 2 2 2 4" xfId="55268"/>
    <cellStyle name="Normal 7 7 2 2 2 4 2" xfId="55269"/>
    <cellStyle name="Normal 7 7 2 2 2 5" xfId="55270"/>
    <cellStyle name="Normal 7 7 2 2 2 5 2" xfId="55271"/>
    <cellStyle name="Normal 7 7 2 2 2 6" xfId="55272"/>
    <cellStyle name="Normal 7 7 2 2 3" xfId="55273"/>
    <cellStyle name="Normal 7 7 2 2 3 2" xfId="55274"/>
    <cellStyle name="Normal 7 7 2 2 3 2 2" xfId="55275"/>
    <cellStyle name="Normal 7 7 2 2 3 2 2 2" xfId="55276"/>
    <cellStyle name="Normal 7 7 2 2 3 2 3" xfId="55277"/>
    <cellStyle name="Normal 7 7 2 2 3 3" xfId="55278"/>
    <cellStyle name="Normal 7 7 2 2 3 3 2" xfId="55279"/>
    <cellStyle name="Normal 7 7 2 2 3 4" xfId="55280"/>
    <cellStyle name="Normal 7 7 2 2 3 4 2" xfId="55281"/>
    <cellStyle name="Normal 7 7 2 2 3 5" xfId="55282"/>
    <cellStyle name="Normal 7 7 2 2 4" xfId="55283"/>
    <cellStyle name="Normal 7 7 2 2 4 2" xfId="55284"/>
    <cellStyle name="Normal 7 7 2 2 4 2 2" xfId="55285"/>
    <cellStyle name="Normal 7 7 2 2 4 3" xfId="55286"/>
    <cellStyle name="Normal 7 7 2 2 5" xfId="55287"/>
    <cellStyle name="Normal 7 7 2 2 5 2" xfId="55288"/>
    <cellStyle name="Normal 7 7 2 2 6" xfId="55289"/>
    <cellStyle name="Normal 7 7 2 2 6 2" xfId="55290"/>
    <cellStyle name="Normal 7 7 2 2 7" xfId="55291"/>
    <cellStyle name="Normal 7 7 2 2 8" xfId="63562"/>
    <cellStyle name="Normal 7 7 2 3" xfId="55292"/>
    <cellStyle name="Normal 7 7 2 3 2" xfId="55293"/>
    <cellStyle name="Normal 7 7 2 3 2 2" xfId="55294"/>
    <cellStyle name="Normal 7 7 2 3 2 2 2" xfId="55295"/>
    <cellStyle name="Normal 7 7 2 3 2 2 2 2" xfId="55296"/>
    <cellStyle name="Normal 7 7 2 3 2 2 3" xfId="55297"/>
    <cellStyle name="Normal 7 7 2 3 2 3" xfId="55298"/>
    <cellStyle name="Normal 7 7 2 3 2 3 2" xfId="55299"/>
    <cellStyle name="Normal 7 7 2 3 2 4" xfId="55300"/>
    <cellStyle name="Normal 7 7 2 3 2 4 2" xfId="55301"/>
    <cellStyle name="Normal 7 7 2 3 2 5" xfId="55302"/>
    <cellStyle name="Normal 7 7 2 3 3" xfId="55303"/>
    <cellStyle name="Normal 7 7 2 3 3 2" xfId="55304"/>
    <cellStyle name="Normal 7 7 2 3 3 2 2" xfId="55305"/>
    <cellStyle name="Normal 7 7 2 3 3 3" xfId="55306"/>
    <cellStyle name="Normal 7 7 2 3 4" xfId="55307"/>
    <cellStyle name="Normal 7 7 2 3 4 2" xfId="55308"/>
    <cellStyle name="Normal 7 7 2 3 5" xfId="55309"/>
    <cellStyle name="Normal 7 7 2 3 5 2" xfId="55310"/>
    <cellStyle name="Normal 7 7 2 3 6" xfId="55311"/>
    <cellStyle name="Normal 7 7 2 4" xfId="55312"/>
    <cellStyle name="Normal 7 7 2 4 2" xfId="55313"/>
    <cellStyle name="Normal 7 7 2 4 2 2" xfId="55314"/>
    <cellStyle name="Normal 7 7 2 4 2 2 2" xfId="55315"/>
    <cellStyle name="Normal 7 7 2 4 2 3" xfId="55316"/>
    <cellStyle name="Normal 7 7 2 4 3" xfId="55317"/>
    <cellStyle name="Normal 7 7 2 4 3 2" xfId="55318"/>
    <cellStyle name="Normal 7 7 2 4 4" xfId="55319"/>
    <cellStyle name="Normal 7 7 2 4 4 2" xfId="55320"/>
    <cellStyle name="Normal 7 7 2 4 5" xfId="55321"/>
    <cellStyle name="Normal 7 7 2 5" xfId="55322"/>
    <cellStyle name="Normal 7 7 2 5 2" xfId="55323"/>
    <cellStyle name="Normal 7 7 2 5 2 2" xfId="55324"/>
    <cellStyle name="Normal 7 7 2 5 3" xfId="55325"/>
    <cellStyle name="Normal 7 7 2 6" xfId="55326"/>
    <cellStyle name="Normal 7 7 2 6 2" xfId="55327"/>
    <cellStyle name="Normal 7 7 2 7" xfId="55328"/>
    <cellStyle name="Normal 7 7 2 7 2" xfId="55329"/>
    <cellStyle name="Normal 7 7 2 8" xfId="55330"/>
    <cellStyle name="Normal 7 7 2 9" xfId="63563"/>
    <cellStyle name="Normal 7 7 3" xfId="55331"/>
    <cellStyle name="Normal 7 7 3 2" xfId="55332"/>
    <cellStyle name="Normal 7 7 3 2 2" xfId="55333"/>
    <cellStyle name="Normal 7 7 3 2 2 2" xfId="55334"/>
    <cellStyle name="Normal 7 7 3 2 2 2 2" xfId="55335"/>
    <cellStyle name="Normal 7 7 3 2 2 2 2 2" xfId="55336"/>
    <cellStyle name="Normal 7 7 3 2 2 2 3" xfId="55337"/>
    <cellStyle name="Normal 7 7 3 2 2 3" xfId="55338"/>
    <cellStyle name="Normal 7 7 3 2 2 3 2" xfId="55339"/>
    <cellStyle name="Normal 7 7 3 2 2 4" xfId="55340"/>
    <cellStyle name="Normal 7 7 3 2 2 4 2" xfId="55341"/>
    <cellStyle name="Normal 7 7 3 2 2 5" xfId="55342"/>
    <cellStyle name="Normal 7 7 3 2 3" xfId="55343"/>
    <cellStyle name="Normal 7 7 3 2 3 2" xfId="55344"/>
    <cellStyle name="Normal 7 7 3 2 3 2 2" xfId="55345"/>
    <cellStyle name="Normal 7 7 3 2 3 3" xfId="55346"/>
    <cellStyle name="Normal 7 7 3 2 4" xfId="55347"/>
    <cellStyle name="Normal 7 7 3 2 4 2" xfId="55348"/>
    <cellStyle name="Normal 7 7 3 2 5" xfId="55349"/>
    <cellStyle name="Normal 7 7 3 2 5 2" xfId="55350"/>
    <cellStyle name="Normal 7 7 3 2 6" xfId="55351"/>
    <cellStyle name="Normal 7 7 3 3" xfId="55352"/>
    <cellStyle name="Normal 7 7 3 3 2" xfId="55353"/>
    <cellStyle name="Normal 7 7 3 3 2 2" xfId="55354"/>
    <cellStyle name="Normal 7 7 3 3 2 2 2" xfId="55355"/>
    <cellStyle name="Normal 7 7 3 3 2 3" xfId="55356"/>
    <cellStyle name="Normal 7 7 3 3 3" xfId="55357"/>
    <cellStyle name="Normal 7 7 3 3 3 2" xfId="55358"/>
    <cellStyle name="Normal 7 7 3 3 4" xfId="55359"/>
    <cellStyle name="Normal 7 7 3 3 4 2" xfId="55360"/>
    <cellStyle name="Normal 7 7 3 3 5" xfId="55361"/>
    <cellStyle name="Normal 7 7 3 4" xfId="55362"/>
    <cellStyle name="Normal 7 7 3 4 2" xfId="55363"/>
    <cellStyle name="Normal 7 7 3 4 2 2" xfId="55364"/>
    <cellStyle name="Normal 7 7 3 4 3" xfId="55365"/>
    <cellStyle name="Normal 7 7 3 5" xfId="55366"/>
    <cellStyle name="Normal 7 7 3 5 2" xfId="55367"/>
    <cellStyle name="Normal 7 7 3 6" xfId="55368"/>
    <cellStyle name="Normal 7 7 3 6 2" xfId="55369"/>
    <cellStyle name="Normal 7 7 3 7" xfId="55370"/>
    <cellStyle name="Normal 7 7 3 8" xfId="63564"/>
    <cellStyle name="Normal 7 7 4" xfId="55371"/>
    <cellStyle name="Normal 7 7 4 2" xfId="55372"/>
    <cellStyle name="Normal 7 7 4 2 2" xfId="55373"/>
    <cellStyle name="Normal 7 7 4 2 2 2" xfId="55374"/>
    <cellStyle name="Normal 7 7 4 2 2 2 2" xfId="55375"/>
    <cellStyle name="Normal 7 7 4 2 2 3" xfId="55376"/>
    <cellStyle name="Normal 7 7 4 2 3" xfId="55377"/>
    <cellStyle name="Normal 7 7 4 2 3 2" xfId="55378"/>
    <cellStyle name="Normal 7 7 4 2 4" xfId="55379"/>
    <cellStyle name="Normal 7 7 4 2 4 2" xfId="55380"/>
    <cellStyle name="Normal 7 7 4 2 5" xfId="55381"/>
    <cellStyle name="Normal 7 7 4 3" xfId="55382"/>
    <cellStyle name="Normal 7 7 4 3 2" xfId="55383"/>
    <cellStyle name="Normal 7 7 4 3 2 2" xfId="55384"/>
    <cellStyle name="Normal 7 7 4 3 3" xfId="55385"/>
    <cellStyle name="Normal 7 7 4 4" xfId="55386"/>
    <cellStyle name="Normal 7 7 4 4 2" xfId="55387"/>
    <cellStyle name="Normal 7 7 4 5" xfId="55388"/>
    <cellStyle name="Normal 7 7 4 5 2" xfId="55389"/>
    <cellStyle name="Normal 7 7 4 6" xfId="55390"/>
    <cellStyle name="Normal 7 7 5" xfId="55391"/>
    <cellStyle name="Normal 7 7 5 2" xfId="55392"/>
    <cellStyle name="Normal 7 7 5 2 2" xfId="55393"/>
    <cellStyle name="Normal 7 7 5 2 2 2" xfId="55394"/>
    <cellStyle name="Normal 7 7 5 2 3" xfId="55395"/>
    <cellStyle name="Normal 7 7 5 3" xfId="55396"/>
    <cellStyle name="Normal 7 7 5 3 2" xfId="55397"/>
    <cellStyle name="Normal 7 7 5 4" xfId="55398"/>
    <cellStyle name="Normal 7 7 5 4 2" xfId="55399"/>
    <cellStyle name="Normal 7 7 5 5" xfId="55400"/>
    <cellStyle name="Normal 7 7 6" xfId="55401"/>
    <cellStyle name="Normal 7 7 6 2" xfId="55402"/>
    <cellStyle name="Normal 7 7 6 2 2" xfId="55403"/>
    <cellStyle name="Normal 7 7 6 3" xfId="55404"/>
    <cellStyle name="Normal 7 7 7" xfId="55405"/>
    <cellStyle name="Normal 7 7 7 2" xfId="55406"/>
    <cellStyle name="Normal 7 7 8" xfId="55407"/>
    <cellStyle name="Normal 7 7 8 2" xfId="55408"/>
    <cellStyle name="Normal 7 7 9" xfId="55409"/>
    <cellStyle name="Normal 7 8" xfId="55410"/>
    <cellStyle name="Normal 7 8 10" xfId="63565"/>
    <cellStyle name="Normal 7 8 2" xfId="55411"/>
    <cellStyle name="Normal 7 8 2 2" xfId="55412"/>
    <cellStyle name="Normal 7 8 2 2 2" xfId="55413"/>
    <cellStyle name="Normal 7 8 2 2 2 2" xfId="55414"/>
    <cellStyle name="Normal 7 8 2 2 2 2 2" xfId="55415"/>
    <cellStyle name="Normal 7 8 2 2 2 2 2 2" xfId="55416"/>
    <cellStyle name="Normal 7 8 2 2 2 2 3" xfId="55417"/>
    <cellStyle name="Normal 7 8 2 2 2 3" xfId="55418"/>
    <cellStyle name="Normal 7 8 2 2 2 3 2" xfId="55419"/>
    <cellStyle name="Normal 7 8 2 2 2 4" xfId="55420"/>
    <cellStyle name="Normal 7 8 2 2 2 4 2" xfId="55421"/>
    <cellStyle name="Normal 7 8 2 2 2 5" xfId="55422"/>
    <cellStyle name="Normal 7 8 2 2 3" xfId="55423"/>
    <cellStyle name="Normal 7 8 2 2 3 2" xfId="55424"/>
    <cellStyle name="Normal 7 8 2 2 3 2 2" xfId="55425"/>
    <cellStyle name="Normal 7 8 2 2 3 3" xfId="55426"/>
    <cellStyle name="Normal 7 8 2 2 4" xfId="55427"/>
    <cellStyle name="Normal 7 8 2 2 4 2" xfId="55428"/>
    <cellStyle name="Normal 7 8 2 2 5" xfId="55429"/>
    <cellStyle name="Normal 7 8 2 2 5 2" xfId="55430"/>
    <cellStyle name="Normal 7 8 2 2 6" xfId="55431"/>
    <cellStyle name="Normal 7 8 2 3" xfId="55432"/>
    <cellStyle name="Normal 7 8 2 3 2" xfId="55433"/>
    <cellStyle name="Normal 7 8 2 3 2 2" xfId="55434"/>
    <cellStyle name="Normal 7 8 2 3 2 2 2" xfId="55435"/>
    <cellStyle name="Normal 7 8 2 3 2 3" xfId="55436"/>
    <cellStyle name="Normal 7 8 2 3 3" xfId="55437"/>
    <cellStyle name="Normal 7 8 2 3 3 2" xfId="55438"/>
    <cellStyle name="Normal 7 8 2 3 4" xfId="55439"/>
    <cellStyle name="Normal 7 8 2 3 4 2" xfId="55440"/>
    <cellStyle name="Normal 7 8 2 3 5" xfId="55441"/>
    <cellStyle name="Normal 7 8 2 4" xfId="55442"/>
    <cellStyle name="Normal 7 8 2 4 2" xfId="55443"/>
    <cellStyle name="Normal 7 8 2 4 2 2" xfId="55444"/>
    <cellStyle name="Normal 7 8 2 4 3" xfId="55445"/>
    <cellStyle name="Normal 7 8 2 5" xfId="55446"/>
    <cellStyle name="Normal 7 8 2 5 2" xfId="55447"/>
    <cellStyle name="Normal 7 8 2 6" xfId="55448"/>
    <cellStyle name="Normal 7 8 2 6 2" xfId="55449"/>
    <cellStyle name="Normal 7 8 2 7" xfId="55450"/>
    <cellStyle name="Normal 7 8 2 8" xfId="63566"/>
    <cellStyle name="Normal 7 8 3" xfId="55451"/>
    <cellStyle name="Normal 7 8 3 2" xfId="55452"/>
    <cellStyle name="Normal 7 8 3 2 2" xfId="55453"/>
    <cellStyle name="Normal 7 8 3 2 2 2" xfId="55454"/>
    <cellStyle name="Normal 7 8 3 2 2 2 2" xfId="55455"/>
    <cellStyle name="Normal 7 8 3 2 2 3" xfId="55456"/>
    <cellStyle name="Normal 7 8 3 2 3" xfId="55457"/>
    <cellStyle name="Normal 7 8 3 2 3 2" xfId="55458"/>
    <cellStyle name="Normal 7 8 3 2 4" xfId="55459"/>
    <cellStyle name="Normal 7 8 3 2 4 2" xfId="55460"/>
    <cellStyle name="Normal 7 8 3 2 5" xfId="55461"/>
    <cellStyle name="Normal 7 8 3 3" xfId="55462"/>
    <cellStyle name="Normal 7 8 3 3 2" xfId="55463"/>
    <cellStyle name="Normal 7 8 3 3 2 2" xfId="55464"/>
    <cellStyle name="Normal 7 8 3 3 3" xfId="55465"/>
    <cellStyle name="Normal 7 8 3 4" xfId="55466"/>
    <cellStyle name="Normal 7 8 3 4 2" xfId="55467"/>
    <cellStyle name="Normal 7 8 3 5" xfId="55468"/>
    <cellStyle name="Normal 7 8 3 5 2" xfId="55469"/>
    <cellStyle name="Normal 7 8 3 6" xfId="55470"/>
    <cellStyle name="Normal 7 8 4" xfId="55471"/>
    <cellStyle name="Normal 7 8 4 2" xfId="55472"/>
    <cellStyle name="Normal 7 8 4 2 2" xfId="55473"/>
    <cellStyle name="Normal 7 8 4 2 2 2" xfId="55474"/>
    <cellStyle name="Normal 7 8 4 2 3" xfId="55475"/>
    <cellStyle name="Normal 7 8 4 3" xfId="55476"/>
    <cellStyle name="Normal 7 8 4 3 2" xfId="55477"/>
    <cellStyle name="Normal 7 8 4 4" xfId="55478"/>
    <cellStyle name="Normal 7 8 4 4 2" xfId="55479"/>
    <cellStyle name="Normal 7 8 4 5" xfId="55480"/>
    <cellStyle name="Normal 7 8 5" xfId="55481"/>
    <cellStyle name="Normal 7 8 5 2" xfId="55482"/>
    <cellStyle name="Normal 7 8 5 2 2" xfId="55483"/>
    <cellStyle name="Normal 7 8 5 3" xfId="55484"/>
    <cellStyle name="Normal 7 8 6" xfId="55485"/>
    <cellStyle name="Normal 7 8 6 2" xfId="55486"/>
    <cellStyle name="Normal 7 8 7" xfId="55487"/>
    <cellStyle name="Normal 7 8 7 2" xfId="55488"/>
    <cellStyle name="Normal 7 8 8" xfId="55489"/>
    <cellStyle name="Normal 7 8 9" xfId="63567"/>
    <cellStyle name="Normal 7 9" xfId="55490"/>
    <cellStyle name="Normal 7 9 2" xfId="55491"/>
    <cellStyle name="Normal 7 9 2 2" xfId="55492"/>
    <cellStyle name="Normal 7 9 2 2 2" xfId="55493"/>
    <cellStyle name="Normal 7 9 2 2 2 2" xfId="55494"/>
    <cellStyle name="Normal 7 9 2 2 2 2 2" xfId="55495"/>
    <cellStyle name="Normal 7 9 2 2 2 3" xfId="55496"/>
    <cellStyle name="Normal 7 9 2 2 3" xfId="55497"/>
    <cellStyle name="Normal 7 9 2 2 3 2" xfId="55498"/>
    <cellStyle name="Normal 7 9 2 2 4" xfId="55499"/>
    <cellStyle name="Normal 7 9 2 2 4 2" xfId="55500"/>
    <cellStyle name="Normal 7 9 2 2 5" xfId="55501"/>
    <cellStyle name="Normal 7 9 2 3" xfId="55502"/>
    <cellStyle name="Normal 7 9 2 3 2" xfId="55503"/>
    <cellStyle name="Normal 7 9 2 3 2 2" xfId="55504"/>
    <cellStyle name="Normal 7 9 2 3 3" xfId="55505"/>
    <cellStyle name="Normal 7 9 2 4" xfId="55506"/>
    <cellStyle name="Normal 7 9 2 4 2" xfId="55507"/>
    <cellStyle name="Normal 7 9 2 5" xfId="55508"/>
    <cellStyle name="Normal 7 9 2 5 2" xfId="55509"/>
    <cellStyle name="Normal 7 9 2 6" xfId="55510"/>
    <cellStyle name="Normal 7 9 3" xfId="55511"/>
    <cellStyle name="Normal 7 9 3 2" xfId="55512"/>
    <cellStyle name="Normal 7 9 3 2 2" xfId="55513"/>
    <cellStyle name="Normal 7 9 3 2 2 2" xfId="55514"/>
    <cellStyle name="Normal 7 9 3 2 3" xfId="55515"/>
    <cellStyle name="Normal 7 9 3 3" xfId="55516"/>
    <cellStyle name="Normal 7 9 3 3 2" xfId="55517"/>
    <cellStyle name="Normal 7 9 3 4" xfId="55518"/>
    <cellStyle name="Normal 7 9 3 4 2" xfId="55519"/>
    <cellStyle name="Normal 7 9 3 5" xfId="55520"/>
    <cellStyle name="Normal 7 9 4" xfId="55521"/>
    <cellStyle name="Normal 7 9 4 2" xfId="55522"/>
    <cellStyle name="Normal 7 9 4 2 2" xfId="55523"/>
    <cellStyle name="Normal 7 9 4 3" xfId="55524"/>
    <cellStyle name="Normal 7 9 5" xfId="55525"/>
    <cellStyle name="Normal 7 9 5 2" xfId="55526"/>
    <cellStyle name="Normal 7 9 6" xfId="55527"/>
    <cellStyle name="Normal 7 9 6 2" xfId="55528"/>
    <cellStyle name="Normal 7 9 7" xfId="55529"/>
    <cellStyle name="Normal 7 9 8" xfId="63568"/>
    <cellStyle name="Normal 8" xfId="55530"/>
    <cellStyle name="Normal 8 2" xfId="55531"/>
    <cellStyle name="Normal 8 2 2" xfId="55532"/>
    <cellStyle name="Normal 8 3" xfId="55533"/>
    <cellStyle name="Normal 8 4" xfId="55534"/>
    <cellStyle name="Normal 9" xfId="55535"/>
    <cellStyle name="Normal 9 10" xfId="55536"/>
    <cellStyle name="Normal 9 10 2" xfId="55537"/>
    <cellStyle name="Normal 9 10 2 2" xfId="55538"/>
    <cellStyle name="Normal 9 10 2 2 2" xfId="55539"/>
    <cellStyle name="Normal 9 10 2 3" xfId="55540"/>
    <cellStyle name="Normal 9 10 3" xfId="55541"/>
    <cellStyle name="Normal 9 10 3 2" xfId="55542"/>
    <cellStyle name="Normal 9 10 4" xfId="55543"/>
    <cellStyle name="Normal 9 10 4 2" xfId="55544"/>
    <cellStyle name="Normal 9 10 5" xfId="55545"/>
    <cellStyle name="Normal 9 11" xfId="55546"/>
    <cellStyle name="Normal 9 11 2" xfId="55547"/>
    <cellStyle name="Normal 9 11 2 2" xfId="55548"/>
    <cellStyle name="Normal 9 11 2 2 2" xfId="55549"/>
    <cellStyle name="Normal 9 11 2 3" xfId="55550"/>
    <cellStyle name="Normal 9 11 3" xfId="55551"/>
    <cellStyle name="Normal 9 11 3 2" xfId="55552"/>
    <cellStyle name="Normal 9 11 4" xfId="55553"/>
    <cellStyle name="Normal 9 11 4 2" xfId="55554"/>
    <cellStyle name="Normal 9 11 5" xfId="55555"/>
    <cellStyle name="Normal 9 12" xfId="55556"/>
    <cellStyle name="Normal 9 12 2" xfId="55557"/>
    <cellStyle name="Normal 9 12 2 2" xfId="55558"/>
    <cellStyle name="Normal 9 12 3" xfId="55559"/>
    <cellStyle name="Normal 9 13" xfId="55560"/>
    <cellStyle name="Normal 9 13 2" xfId="55561"/>
    <cellStyle name="Normal 9 14" xfId="55562"/>
    <cellStyle name="Normal 9 14 2" xfId="55563"/>
    <cellStyle name="Normal 9 15" xfId="55564"/>
    <cellStyle name="Normal 9 16" xfId="63569"/>
    <cellStyle name="Normal 9 17" xfId="63570"/>
    <cellStyle name="Normal 9 2" xfId="55565"/>
    <cellStyle name="Normal 9 2 10" xfId="55566"/>
    <cellStyle name="Normal 9 2 10 2" xfId="55567"/>
    <cellStyle name="Normal 9 2 11" xfId="55568"/>
    <cellStyle name="Normal 9 2 11 2" xfId="55569"/>
    <cellStyle name="Normal 9 2 12" xfId="55570"/>
    <cellStyle name="Normal 9 2 13" xfId="63571"/>
    <cellStyle name="Normal 9 2 14" xfId="63572"/>
    <cellStyle name="Normal 9 2 2" xfId="55571"/>
    <cellStyle name="Normal 9 2 2 10" xfId="55572"/>
    <cellStyle name="Normal 9 2 2 10 2" xfId="55573"/>
    <cellStyle name="Normal 9 2 2 11" xfId="55574"/>
    <cellStyle name="Normal 9 2 2 12" xfId="63573"/>
    <cellStyle name="Normal 9 2 2 13" xfId="63574"/>
    <cellStyle name="Normal 9 2 2 2" xfId="55575"/>
    <cellStyle name="Normal 9 2 2 2 10" xfId="55576"/>
    <cellStyle name="Normal 9 2 2 2 11" xfId="63575"/>
    <cellStyle name="Normal 9 2 2 2 12" xfId="63576"/>
    <cellStyle name="Normal 9 2 2 2 2" xfId="55577"/>
    <cellStyle name="Normal 9 2 2 2 2 10" xfId="63577"/>
    <cellStyle name="Normal 9 2 2 2 2 11" xfId="63578"/>
    <cellStyle name="Normal 9 2 2 2 2 2" xfId="55578"/>
    <cellStyle name="Normal 9 2 2 2 2 2 10" xfId="63579"/>
    <cellStyle name="Normal 9 2 2 2 2 2 2" xfId="55579"/>
    <cellStyle name="Normal 9 2 2 2 2 2 2 2" xfId="55580"/>
    <cellStyle name="Normal 9 2 2 2 2 2 2 2 2" xfId="55581"/>
    <cellStyle name="Normal 9 2 2 2 2 2 2 2 2 2" xfId="55582"/>
    <cellStyle name="Normal 9 2 2 2 2 2 2 2 2 2 2" xfId="55583"/>
    <cellStyle name="Normal 9 2 2 2 2 2 2 2 2 2 2 2" xfId="55584"/>
    <cellStyle name="Normal 9 2 2 2 2 2 2 2 2 2 3" xfId="55585"/>
    <cellStyle name="Normal 9 2 2 2 2 2 2 2 2 3" xfId="55586"/>
    <cellStyle name="Normal 9 2 2 2 2 2 2 2 2 3 2" xfId="55587"/>
    <cellStyle name="Normal 9 2 2 2 2 2 2 2 2 4" xfId="55588"/>
    <cellStyle name="Normal 9 2 2 2 2 2 2 2 2 4 2" xfId="55589"/>
    <cellStyle name="Normal 9 2 2 2 2 2 2 2 2 5" xfId="55590"/>
    <cellStyle name="Normal 9 2 2 2 2 2 2 2 3" xfId="55591"/>
    <cellStyle name="Normal 9 2 2 2 2 2 2 2 3 2" xfId="55592"/>
    <cellStyle name="Normal 9 2 2 2 2 2 2 2 3 2 2" xfId="55593"/>
    <cellStyle name="Normal 9 2 2 2 2 2 2 2 3 3" xfId="55594"/>
    <cellStyle name="Normal 9 2 2 2 2 2 2 2 4" xfId="55595"/>
    <cellStyle name="Normal 9 2 2 2 2 2 2 2 4 2" xfId="55596"/>
    <cellStyle name="Normal 9 2 2 2 2 2 2 2 5" xfId="55597"/>
    <cellStyle name="Normal 9 2 2 2 2 2 2 2 5 2" xfId="55598"/>
    <cellStyle name="Normal 9 2 2 2 2 2 2 2 6" xfId="55599"/>
    <cellStyle name="Normal 9 2 2 2 2 2 2 3" xfId="55600"/>
    <cellStyle name="Normal 9 2 2 2 2 2 2 3 2" xfId="55601"/>
    <cellStyle name="Normal 9 2 2 2 2 2 2 3 2 2" xfId="55602"/>
    <cellStyle name="Normal 9 2 2 2 2 2 2 3 2 2 2" xfId="55603"/>
    <cellStyle name="Normal 9 2 2 2 2 2 2 3 2 3" xfId="55604"/>
    <cellStyle name="Normal 9 2 2 2 2 2 2 3 3" xfId="55605"/>
    <cellStyle name="Normal 9 2 2 2 2 2 2 3 3 2" xfId="55606"/>
    <cellStyle name="Normal 9 2 2 2 2 2 2 3 4" xfId="55607"/>
    <cellStyle name="Normal 9 2 2 2 2 2 2 3 4 2" xfId="55608"/>
    <cellStyle name="Normal 9 2 2 2 2 2 2 3 5" xfId="55609"/>
    <cellStyle name="Normal 9 2 2 2 2 2 2 4" xfId="55610"/>
    <cellStyle name="Normal 9 2 2 2 2 2 2 4 2" xfId="55611"/>
    <cellStyle name="Normal 9 2 2 2 2 2 2 4 2 2" xfId="55612"/>
    <cellStyle name="Normal 9 2 2 2 2 2 2 4 3" xfId="55613"/>
    <cellStyle name="Normal 9 2 2 2 2 2 2 5" xfId="55614"/>
    <cellStyle name="Normal 9 2 2 2 2 2 2 5 2" xfId="55615"/>
    <cellStyle name="Normal 9 2 2 2 2 2 2 6" xfId="55616"/>
    <cellStyle name="Normal 9 2 2 2 2 2 2 6 2" xfId="55617"/>
    <cellStyle name="Normal 9 2 2 2 2 2 2 7" xfId="55618"/>
    <cellStyle name="Normal 9 2 2 2 2 2 2 8" xfId="63580"/>
    <cellStyle name="Normal 9 2 2 2 2 2 3" xfId="55619"/>
    <cellStyle name="Normal 9 2 2 2 2 2 3 2" xfId="55620"/>
    <cellStyle name="Normal 9 2 2 2 2 2 3 2 2" xfId="55621"/>
    <cellStyle name="Normal 9 2 2 2 2 2 3 2 2 2" xfId="55622"/>
    <cellStyle name="Normal 9 2 2 2 2 2 3 2 2 2 2" xfId="55623"/>
    <cellStyle name="Normal 9 2 2 2 2 2 3 2 2 3" xfId="55624"/>
    <cellStyle name="Normal 9 2 2 2 2 2 3 2 3" xfId="55625"/>
    <cellStyle name="Normal 9 2 2 2 2 2 3 2 3 2" xfId="55626"/>
    <cellStyle name="Normal 9 2 2 2 2 2 3 2 4" xfId="55627"/>
    <cellStyle name="Normal 9 2 2 2 2 2 3 2 4 2" xfId="55628"/>
    <cellStyle name="Normal 9 2 2 2 2 2 3 2 5" xfId="55629"/>
    <cellStyle name="Normal 9 2 2 2 2 2 3 3" xfId="55630"/>
    <cellStyle name="Normal 9 2 2 2 2 2 3 3 2" xfId="55631"/>
    <cellStyle name="Normal 9 2 2 2 2 2 3 3 2 2" xfId="55632"/>
    <cellStyle name="Normal 9 2 2 2 2 2 3 3 3" xfId="55633"/>
    <cellStyle name="Normal 9 2 2 2 2 2 3 4" xfId="55634"/>
    <cellStyle name="Normal 9 2 2 2 2 2 3 4 2" xfId="55635"/>
    <cellStyle name="Normal 9 2 2 2 2 2 3 5" xfId="55636"/>
    <cellStyle name="Normal 9 2 2 2 2 2 3 5 2" xfId="55637"/>
    <cellStyle name="Normal 9 2 2 2 2 2 3 6" xfId="55638"/>
    <cellStyle name="Normal 9 2 2 2 2 2 4" xfId="55639"/>
    <cellStyle name="Normal 9 2 2 2 2 2 4 2" xfId="55640"/>
    <cellStyle name="Normal 9 2 2 2 2 2 4 2 2" xfId="55641"/>
    <cellStyle name="Normal 9 2 2 2 2 2 4 2 2 2" xfId="55642"/>
    <cellStyle name="Normal 9 2 2 2 2 2 4 2 3" xfId="55643"/>
    <cellStyle name="Normal 9 2 2 2 2 2 4 3" xfId="55644"/>
    <cellStyle name="Normal 9 2 2 2 2 2 4 3 2" xfId="55645"/>
    <cellStyle name="Normal 9 2 2 2 2 2 4 4" xfId="55646"/>
    <cellStyle name="Normal 9 2 2 2 2 2 4 4 2" xfId="55647"/>
    <cellStyle name="Normal 9 2 2 2 2 2 4 5" xfId="55648"/>
    <cellStyle name="Normal 9 2 2 2 2 2 5" xfId="55649"/>
    <cellStyle name="Normal 9 2 2 2 2 2 5 2" xfId="55650"/>
    <cellStyle name="Normal 9 2 2 2 2 2 5 2 2" xfId="55651"/>
    <cellStyle name="Normal 9 2 2 2 2 2 5 3" xfId="55652"/>
    <cellStyle name="Normal 9 2 2 2 2 2 6" xfId="55653"/>
    <cellStyle name="Normal 9 2 2 2 2 2 6 2" xfId="55654"/>
    <cellStyle name="Normal 9 2 2 2 2 2 7" xfId="55655"/>
    <cellStyle name="Normal 9 2 2 2 2 2 7 2" xfId="55656"/>
    <cellStyle name="Normal 9 2 2 2 2 2 8" xfId="55657"/>
    <cellStyle name="Normal 9 2 2 2 2 2 9" xfId="63581"/>
    <cellStyle name="Normal 9 2 2 2 2 3" xfId="55658"/>
    <cellStyle name="Normal 9 2 2 2 2 3 2" xfId="55659"/>
    <cellStyle name="Normal 9 2 2 2 2 3 2 2" xfId="55660"/>
    <cellStyle name="Normal 9 2 2 2 2 3 2 2 2" xfId="55661"/>
    <cellStyle name="Normal 9 2 2 2 2 3 2 2 2 2" xfId="55662"/>
    <cellStyle name="Normal 9 2 2 2 2 3 2 2 2 2 2" xfId="55663"/>
    <cellStyle name="Normal 9 2 2 2 2 3 2 2 2 3" xfId="55664"/>
    <cellStyle name="Normal 9 2 2 2 2 3 2 2 3" xfId="55665"/>
    <cellStyle name="Normal 9 2 2 2 2 3 2 2 3 2" xfId="55666"/>
    <cellStyle name="Normal 9 2 2 2 2 3 2 2 4" xfId="55667"/>
    <cellStyle name="Normal 9 2 2 2 2 3 2 2 4 2" xfId="55668"/>
    <cellStyle name="Normal 9 2 2 2 2 3 2 2 5" xfId="55669"/>
    <cellStyle name="Normal 9 2 2 2 2 3 2 3" xfId="55670"/>
    <cellStyle name="Normal 9 2 2 2 2 3 2 3 2" xfId="55671"/>
    <cellStyle name="Normal 9 2 2 2 2 3 2 3 2 2" xfId="55672"/>
    <cellStyle name="Normal 9 2 2 2 2 3 2 3 3" xfId="55673"/>
    <cellStyle name="Normal 9 2 2 2 2 3 2 4" xfId="55674"/>
    <cellStyle name="Normal 9 2 2 2 2 3 2 4 2" xfId="55675"/>
    <cellStyle name="Normal 9 2 2 2 2 3 2 5" xfId="55676"/>
    <cellStyle name="Normal 9 2 2 2 2 3 2 5 2" xfId="55677"/>
    <cellStyle name="Normal 9 2 2 2 2 3 2 6" xfId="55678"/>
    <cellStyle name="Normal 9 2 2 2 2 3 3" xfId="55679"/>
    <cellStyle name="Normal 9 2 2 2 2 3 3 2" xfId="55680"/>
    <cellStyle name="Normal 9 2 2 2 2 3 3 2 2" xfId="55681"/>
    <cellStyle name="Normal 9 2 2 2 2 3 3 2 2 2" xfId="55682"/>
    <cellStyle name="Normal 9 2 2 2 2 3 3 2 3" xfId="55683"/>
    <cellStyle name="Normal 9 2 2 2 2 3 3 3" xfId="55684"/>
    <cellStyle name="Normal 9 2 2 2 2 3 3 3 2" xfId="55685"/>
    <cellStyle name="Normal 9 2 2 2 2 3 3 4" xfId="55686"/>
    <cellStyle name="Normal 9 2 2 2 2 3 3 4 2" xfId="55687"/>
    <cellStyle name="Normal 9 2 2 2 2 3 3 5" xfId="55688"/>
    <cellStyle name="Normal 9 2 2 2 2 3 4" xfId="55689"/>
    <cellStyle name="Normal 9 2 2 2 2 3 4 2" xfId="55690"/>
    <cellStyle name="Normal 9 2 2 2 2 3 4 2 2" xfId="55691"/>
    <cellStyle name="Normal 9 2 2 2 2 3 4 3" xfId="55692"/>
    <cellStyle name="Normal 9 2 2 2 2 3 5" xfId="55693"/>
    <cellStyle name="Normal 9 2 2 2 2 3 5 2" xfId="55694"/>
    <cellStyle name="Normal 9 2 2 2 2 3 6" xfId="55695"/>
    <cellStyle name="Normal 9 2 2 2 2 3 6 2" xfId="55696"/>
    <cellStyle name="Normal 9 2 2 2 2 3 7" xfId="55697"/>
    <cellStyle name="Normal 9 2 2 2 2 3 8" xfId="63582"/>
    <cellStyle name="Normal 9 2 2 2 2 4" xfId="55698"/>
    <cellStyle name="Normal 9 2 2 2 2 4 2" xfId="55699"/>
    <cellStyle name="Normal 9 2 2 2 2 4 2 2" xfId="55700"/>
    <cellStyle name="Normal 9 2 2 2 2 4 2 2 2" xfId="55701"/>
    <cellStyle name="Normal 9 2 2 2 2 4 2 2 2 2" xfId="55702"/>
    <cellStyle name="Normal 9 2 2 2 2 4 2 2 3" xfId="55703"/>
    <cellStyle name="Normal 9 2 2 2 2 4 2 3" xfId="55704"/>
    <cellStyle name="Normal 9 2 2 2 2 4 2 3 2" xfId="55705"/>
    <cellStyle name="Normal 9 2 2 2 2 4 2 4" xfId="55706"/>
    <cellStyle name="Normal 9 2 2 2 2 4 2 4 2" xfId="55707"/>
    <cellStyle name="Normal 9 2 2 2 2 4 2 5" xfId="55708"/>
    <cellStyle name="Normal 9 2 2 2 2 4 3" xfId="55709"/>
    <cellStyle name="Normal 9 2 2 2 2 4 3 2" xfId="55710"/>
    <cellStyle name="Normal 9 2 2 2 2 4 3 2 2" xfId="55711"/>
    <cellStyle name="Normal 9 2 2 2 2 4 3 3" xfId="55712"/>
    <cellStyle name="Normal 9 2 2 2 2 4 4" xfId="55713"/>
    <cellStyle name="Normal 9 2 2 2 2 4 4 2" xfId="55714"/>
    <cellStyle name="Normal 9 2 2 2 2 4 5" xfId="55715"/>
    <cellStyle name="Normal 9 2 2 2 2 4 5 2" xfId="55716"/>
    <cellStyle name="Normal 9 2 2 2 2 4 6" xfId="55717"/>
    <cellStyle name="Normal 9 2 2 2 2 5" xfId="55718"/>
    <cellStyle name="Normal 9 2 2 2 2 5 2" xfId="55719"/>
    <cellStyle name="Normal 9 2 2 2 2 5 2 2" xfId="55720"/>
    <cellStyle name="Normal 9 2 2 2 2 5 2 2 2" xfId="55721"/>
    <cellStyle name="Normal 9 2 2 2 2 5 2 3" xfId="55722"/>
    <cellStyle name="Normal 9 2 2 2 2 5 3" xfId="55723"/>
    <cellStyle name="Normal 9 2 2 2 2 5 3 2" xfId="55724"/>
    <cellStyle name="Normal 9 2 2 2 2 5 4" xfId="55725"/>
    <cellStyle name="Normal 9 2 2 2 2 5 4 2" xfId="55726"/>
    <cellStyle name="Normal 9 2 2 2 2 5 5" xfId="55727"/>
    <cellStyle name="Normal 9 2 2 2 2 6" xfId="55728"/>
    <cellStyle name="Normal 9 2 2 2 2 6 2" xfId="55729"/>
    <cellStyle name="Normal 9 2 2 2 2 6 2 2" xfId="55730"/>
    <cellStyle name="Normal 9 2 2 2 2 6 3" xfId="55731"/>
    <cellStyle name="Normal 9 2 2 2 2 7" xfId="55732"/>
    <cellStyle name="Normal 9 2 2 2 2 7 2" xfId="55733"/>
    <cellStyle name="Normal 9 2 2 2 2 8" xfId="55734"/>
    <cellStyle name="Normal 9 2 2 2 2 8 2" xfId="55735"/>
    <cellStyle name="Normal 9 2 2 2 2 9" xfId="55736"/>
    <cellStyle name="Normal 9 2 2 2 3" xfId="55737"/>
    <cellStyle name="Normal 9 2 2 2 3 10" xfId="63583"/>
    <cellStyle name="Normal 9 2 2 2 3 2" xfId="55738"/>
    <cellStyle name="Normal 9 2 2 2 3 2 2" xfId="55739"/>
    <cellStyle name="Normal 9 2 2 2 3 2 2 2" xfId="55740"/>
    <cellStyle name="Normal 9 2 2 2 3 2 2 2 2" xfId="55741"/>
    <cellStyle name="Normal 9 2 2 2 3 2 2 2 2 2" xfId="55742"/>
    <cellStyle name="Normal 9 2 2 2 3 2 2 2 2 2 2" xfId="55743"/>
    <cellStyle name="Normal 9 2 2 2 3 2 2 2 2 3" xfId="55744"/>
    <cellStyle name="Normal 9 2 2 2 3 2 2 2 3" xfId="55745"/>
    <cellStyle name="Normal 9 2 2 2 3 2 2 2 3 2" xfId="55746"/>
    <cellStyle name="Normal 9 2 2 2 3 2 2 2 4" xfId="55747"/>
    <cellStyle name="Normal 9 2 2 2 3 2 2 2 4 2" xfId="55748"/>
    <cellStyle name="Normal 9 2 2 2 3 2 2 2 5" xfId="55749"/>
    <cellStyle name="Normal 9 2 2 2 3 2 2 3" xfId="55750"/>
    <cellStyle name="Normal 9 2 2 2 3 2 2 3 2" xfId="55751"/>
    <cellStyle name="Normal 9 2 2 2 3 2 2 3 2 2" xfId="55752"/>
    <cellStyle name="Normal 9 2 2 2 3 2 2 3 3" xfId="55753"/>
    <cellStyle name="Normal 9 2 2 2 3 2 2 4" xfId="55754"/>
    <cellStyle name="Normal 9 2 2 2 3 2 2 4 2" xfId="55755"/>
    <cellStyle name="Normal 9 2 2 2 3 2 2 5" xfId="55756"/>
    <cellStyle name="Normal 9 2 2 2 3 2 2 5 2" xfId="55757"/>
    <cellStyle name="Normal 9 2 2 2 3 2 2 6" xfId="55758"/>
    <cellStyle name="Normal 9 2 2 2 3 2 3" xfId="55759"/>
    <cellStyle name="Normal 9 2 2 2 3 2 3 2" xfId="55760"/>
    <cellStyle name="Normal 9 2 2 2 3 2 3 2 2" xfId="55761"/>
    <cellStyle name="Normal 9 2 2 2 3 2 3 2 2 2" xfId="55762"/>
    <cellStyle name="Normal 9 2 2 2 3 2 3 2 3" xfId="55763"/>
    <cellStyle name="Normal 9 2 2 2 3 2 3 3" xfId="55764"/>
    <cellStyle name="Normal 9 2 2 2 3 2 3 3 2" xfId="55765"/>
    <cellStyle name="Normal 9 2 2 2 3 2 3 4" xfId="55766"/>
    <cellStyle name="Normal 9 2 2 2 3 2 3 4 2" xfId="55767"/>
    <cellStyle name="Normal 9 2 2 2 3 2 3 5" xfId="55768"/>
    <cellStyle name="Normal 9 2 2 2 3 2 4" xfId="55769"/>
    <cellStyle name="Normal 9 2 2 2 3 2 4 2" xfId="55770"/>
    <cellStyle name="Normal 9 2 2 2 3 2 4 2 2" xfId="55771"/>
    <cellStyle name="Normal 9 2 2 2 3 2 4 3" xfId="55772"/>
    <cellStyle name="Normal 9 2 2 2 3 2 5" xfId="55773"/>
    <cellStyle name="Normal 9 2 2 2 3 2 5 2" xfId="55774"/>
    <cellStyle name="Normal 9 2 2 2 3 2 6" xfId="55775"/>
    <cellStyle name="Normal 9 2 2 2 3 2 6 2" xfId="55776"/>
    <cellStyle name="Normal 9 2 2 2 3 2 7" xfId="55777"/>
    <cellStyle name="Normal 9 2 2 2 3 2 8" xfId="63584"/>
    <cellStyle name="Normal 9 2 2 2 3 3" xfId="55778"/>
    <cellStyle name="Normal 9 2 2 2 3 3 2" xfId="55779"/>
    <cellStyle name="Normal 9 2 2 2 3 3 2 2" xfId="55780"/>
    <cellStyle name="Normal 9 2 2 2 3 3 2 2 2" xfId="55781"/>
    <cellStyle name="Normal 9 2 2 2 3 3 2 2 2 2" xfId="55782"/>
    <cellStyle name="Normal 9 2 2 2 3 3 2 2 3" xfId="55783"/>
    <cellStyle name="Normal 9 2 2 2 3 3 2 3" xfId="55784"/>
    <cellStyle name="Normal 9 2 2 2 3 3 2 3 2" xfId="55785"/>
    <cellStyle name="Normal 9 2 2 2 3 3 2 4" xfId="55786"/>
    <cellStyle name="Normal 9 2 2 2 3 3 2 4 2" xfId="55787"/>
    <cellStyle name="Normal 9 2 2 2 3 3 2 5" xfId="55788"/>
    <cellStyle name="Normal 9 2 2 2 3 3 3" xfId="55789"/>
    <cellStyle name="Normal 9 2 2 2 3 3 3 2" xfId="55790"/>
    <cellStyle name="Normal 9 2 2 2 3 3 3 2 2" xfId="55791"/>
    <cellStyle name="Normal 9 2 2 2 3 3 3 3" xfId="55792"/>
    <cellStyle name="Normal 9 2 2 2 3 3 4" xfId="55793"/>
    <cellStyle name="Normal 9 2 2 2 3 3 4 2" xfId="55794"/>
    <cellStyle name="Normal 9 2 2 2 3 3 5" xfId="55795"/>
    <cellStyle name="Normal 9 2 2 2 3 3 5 2" xfId="55796"/>
    <cellStyle name="Normal 9 2 2 2 3 3 6" xfId="55797"/>
    <cellStyle name="Normal 9 2 2 2 3 4" xfId="55798"/>
    <cellStyle name="Normal 9 2 2 2 3 4 2" xfId="55799"/>
    <cellStyle name="Normal 9 2 2 2 3 4 2 2" xfId="55800"/>
    <cellStyle name="Normal 9 2 2 2 3 4 2 2 2" xfId="55801"/>
    <cellStyle name="Normal 9 2 2 2 3 4 2 3" xfId="55802"/>
    <cellStyle name="Normal 9 2 2 2 3 4 3" xfId="55803"/>
    <cellStyle name="Normal 9 2 2 2 3 4 3 2" xfId="55804"/>
    <cellStyle name="Normal 9 2 2 2 3 4 4" xfId="55805"/>
    <cellStyle name="Normal 9 2 2 2 3 4 4 2" xfId="55806"/>
    <cellStyle name="Normal 9 2 2 2 3 4 5" xfId="55807"/>
    <cellStyle name="Normal 9 2 2 2 3 5" xfId="55808"/>
    <cellStyle name="Normal 9 2 2 2 3 5 2" xfId="55809"/>
    <cellStyle name="Normal 9 2 2 2 3 5 2 2" xfId="55810"/>
    <cellStyle name="Normal 9 2 2 2 3 5 3" xfId="55811"/>
    <cellStyle name="Normal 9 2 2 2 3 6" xfId="55812"/>
    <cellStyle name="Normal 9 2 2 2 3 6 2" xfId="55813"/>
    <cellStyle name="Normal 9 2 2 2 3 7" xfId="55814"/>
    <cellStyle name="Normal 9 2 2 2 3 7 2" xfId="55815"/>
    <cellStyle name="Normal 9 2 2 2 3 8" xfId="55816"/>
    <cellStyle name="Normal 9 2 2 2 3 9" xfId="63585"/>
    <cellStyle name="Normal 9 2 2 2 4" xfId="55817"/>
    <cellStyle name="Normal 9 2 2 2 4 2" xfId="55818"/>
    <cellStyle name="Normal 9 2 2 2 4 2 2" xfId="55819"/>
    <cellStyle name="Normal 9 2 2 2 4 2 2 2" xfId="55820"/>
    <cellStyle name="Normal 9 2 2 2 4 2 2 2 2" xfId="55821"/>
    <cellStyle name="Normal 9 2 2 2 4 2 2 2 2 2" xfId="55822"/>
    <cellStyle name="Normal 9 2 2 2 4 2 2 2 3" xfId="55823"/>
    <cellStyle name="Normal 9 2 2 2 4 2 2 3" xfId="55824"/>
    <cellStyle name="Normal 9 2 2 2 4 2 2 3 2" xfId="55825"/>
    <cellStyle name="Normal 9 2 2 2 4 2 2 4" xfId="55826"/>
    <cellStyle name="Normal 9 2 2 2 4 2 2 4 2" xfId="55827"/>
    <cellStyle name="Normal 9 2 2 2 4 2 2 5" xfId="55828"/>
    <cellStyle name="Normal 9 2 2 2 4 2 3" xfId="55829"/>
    <cellStyle name="Normal 9 2 2 2 4 2 3 2" xfId="55830"/>
    <cellStyle name="Normal 9 2 2 2 4 2 3 2 2" xfId="55831"/>
    <cellStyle name="Normal 9 2 2 2 4 2 3 3" xfId="55832"/>
    <cellStyle name="Normal 9 2 2 2 4 2 4" xfId="55833"/>
    <cellStyle name="Normal 9 2 2 2 4 2 4 2" xfId="55834"/>
    <cellStyle name="Normal 9 2 2 2 4 2 5" xfId="55835"/>
    <cellStyle name="Normal 9 2 2 2 4 2 5 2" xfId="55836"/>
    <cellStyle name="Normal 9 2 2 2 4 2 6" xfId="55837"/>
    <cellStyle name="Normal 9 2 2 2 4 3" xfId="55838"/>
    <cellStyle name="Normal 9 2 2 2 4 3 2" xfId="55839"/>
    <cellStyle name="Normal 9 2 2 2 4 3 2 2" xfId="55840"/>
    <cellStyle name="Normal 9 2 2 2 4 3 2 2 2" xfId="55841"/>
    <cellStyle name="Normal 9 2 2 2 4 3 2 3" xfId="55842"/>
    <cellStyle name="Normal 9 2 2 2 4 3 3" xfId="55843"/>
    <cellStyle name="Normal 9 2 2 2 4 3 3 2" xfId="55844"/>
    <cellStyle name="Normal 9 2 2 2 4 3 4" xfId="55845"/>
    <cellStyle name="Normal 9 2 2 2 4 3 4 2" xfId="55846"/>
    <cellStyle name="Normal 9 2 2 2 4 3 5" xfId="55847"/>
    <cellStyle name="Normal 9 2 2 2 4 4" xfId="55848"/>
    <cellStyle name="Normal 9 2 2 2 4 4 2" xfId="55849"/>
    <cellStyle name="Normal 9 2 2 2 4 4 2 2" xfId="55850"/>
    <cellStyle name="Normal 9 2 2 2 4 4 3" xfId="55851"/>
    <cellStyle name="Normal 9 2 2 2 4 5" xfId="55852"/>
    <cellStyle name="Normal 9 2 2 2 4 5 2" xfId="55853"/>
    <cellStyle name="Normal 9 2 2 2 4 6" xfId="55854"/>
    <cellStyle name="Normal 9 2 2 2 4 6 2" xfId="55855"/>
    <cellStyle name="Normal 9 2 2 2 4 7" xfId="55856"/>
    <cellStyle name="Normal 9 2 2 2 4 8" xfId="63586"/>
    <cellStyle name="Normal 9 2 2 2 5" xfId="55857"/>
    <cellStyle name="Normal 9 2 2 2 5 2" xfId="55858"/>
    <cellStyle name="Normal 9 2 2 2 5 2 2" xfId="55859"/>
    <cellStyle name="Normal 9 2 2 2 5 2 2 2" xfId="55860"/>
    <cellStyle name="Normal 9 2 2 2 5 2 2 2 2" xfId="55861"/>
    <cellStyle name="Normal 9 2 2 2 5 2 2 3" xfId="55862"/>
    <cellStyle name="Normal 9 2 2 2 5 2 3" xfId="55863"/>
    <cellStyle name="Normal 9 2 2 2 5 2 3 2" xfId="55864"/>
    <cellStyle name="Normal 9 2 2 2 5 2 4" xfId="55865"/>
    <cellStyle name="Normal 9 2 2 2 5 2 4 2" xfId="55866"/>
    <cellStyle name="Normal 9 2 2 2 5 2 5" xfId="55867"/>
    <cellStyle name="Normal 9 2 2 2 5 3" xfId="55868"/>
    <cellStyle name="Normal 9 2 2 2 5 3 2" xfId="55869"/>
    <cellStyle name="Normal 9 2 2 2 5 3 2 2" xfId="55870"/>
    <cellStyle name="Normal 9 2 2 2 5 3 3" xfId="55871"/>
    <cellStyle name="Normal 9 2 2 2 5 4" xfId="55872"/>
    <cellStyle name="Normal 9 2 2 2 5 4 2" xfId="55873"/>
    <cellStyle name="Normal 9 2 2 2 5 5" xfId="55874"/>
    <cellStyle name="Normal 9 2 2 2 5 5 2" xfId="55875"/>
    <cellStyle name="Normal 9 2 2 2 5 6" xfId="55876"/>
    <cellStyle name="Normal 9 2 2 2 6" xfId="55877"/>
    <cellStyle name="Normal 9 2 2 2 6 2" xfId="55878"/>
    <cellStyle name="Normal 9 2 2 2 6 2 2" xfId="55879"/>
    <cellStyle name="Normal 9 2 2 2 6 2 2 2" xfId="55880"/>
    <cellStyle name="Normal 9 2 2 2 6 2 3" xfId="55881"/>
    <cellStyle name="Normal 9 2 2 2 6 3" xfId="55882"/>
    <cellStyle name="Normal 9 2 2 2 6 3 2" xfId="55883"/>
    <cellStyle name="Normal 9 2 2 2 6 4" xfId="55884"/>
    <cellStyle name="Normal 9 2 2 2 6 4 2" xfId="55885"/>
    <cellStyle name="Normal 9 2 2 2 6 5" xfId="55886"/>
    <cellStyle name="Normal 9 2 2 2 7" xfId="55887"/>
    <cellStyle name="Normal 9 2 2 2 7 2" xfId="55888"/>
    <cellStyle name="Normal 9 2 2 2 7 2 2" xfId="55889"/>
    <cellStyle name="Normal 9 2 2 2 7 3" xfId="55890"/>
    <cellStyle name="Normal 9 2 2 2 8" xfId="55891"/>
    <cellStyle name="Normal 9 2 2 2 8 2" xfId="55892"/>
    <cellStyle name="Normal 9 2 2 2 9" xfId="55893"/>
    <cellStyle name="Normal 9 2 2 2 9 2" xfId="55894"/>
    <cellStyle name="Normal 9 2 2 3" xfId="55895"/>
    <cellStyle name="Normal 9 2 2 3 10" xfId="63587"/>
    <cellStyle name="Normal 9 2 2 3 11" xfId="63588"/>
    <cellStyle name="Normal 9 2 2 3 2" xfId="55896"/>
    <cellStyle name="Normal 9 2 2 3 2 10" xfId="63589"/>
    <cellStyle name="Normal 9 2 2 3 2 2" xfId="55897"/>
    <cellStyle name="Normal 9 2 2 3 2 2 2" xfId="55898"/>
    <cellStyle name="Normal 9 2 2 3 2 2 2 2" xfId="55899"/>
    <cellStyle name="Normal 9 2 2 3 2 2 2 2 2" xfId="55900"/>
    <cellStyle name="Normal 9 2 2 3 2 2 2 2 2 2" xfId="55901"/>
    <cellStyle name="Normal 9 2 2 3 2 2 2 2 2 2 2" xfId="55902"/>
    <cellStyle name="Normal 9 2 2 3 2 2 2 2 2 3" xfId="55903"/>
    <cellStyle name="Normal 9 2 2 3 2 2 2 2 3" xfId="55904"/>
    <cellStyle name="Normal 9 2 2 3 2 2 2 2 3 2" xfId="55905"/>
    <cellStyle name="Normal 9 2 2 3 2 2 2 2 4" xfId="55906"/>
    <cellStyle name="Normal 9 2 2 3 2 2 2 2 4 2" xfId="55907"/>
    <cellStyle name="Normal 9 2 2 3 2 2 2 2 5" xfId="55908"/>
    <cellStyle name="Normal 9 2 2 3 2 2 2 3" xfId="55909"/>
    <cellStyle name="Normal 9 2 2 3 2 2 2 3 2" xfId="55910"/>
    <cellStyle name="Normal 9 2 2 3 2 2 2 3 2 2" xfId="55911"/>
    <cellStyle name="Normal 9 2 2 3 2 2 2 3 3" xfId="55912"/>
    <cellStyle name="Normal 9 2 2 3 2 2 2 4" xfId="55913"/>
    <cellStyle name="Normal 9 2 2 3 2 2 2 4 2" xfId="55914"/>
    <cellStyle name="Normal 9 2 2 3 2 2 2 5" xfId="55915"/>
    <cellStyle name="Normal 9 2 2 3 2 2 2 5 2" xfId="55916"/>
    <cellStyle name="Normal 9 2 2 3 2 2 2 6" xfId="55917"/>
    <cellStyle name="Normal 9 2 2 3 2 2 3" xfId="55918"/>
    <cellStyle name="Normal 9 2 2 3 2 2 3 2" xfId="55919"/>
    <cellStyle name="Normal 9 2 2 3 2 2 3 2 2" xfId="55920"/>
    <cellStyle name="Normal 9 2 2 3 2 2 3 2 2 2" xfId="55921"/>
    <cellStyle name="Normal 9 2 2 3 2 2 3 2 3" xfId="55922"/>
    <cellStyle name="Normal 9 2 2 3 2 2 3 3" xfId="55923"/>
    <cellStyle name="Normal 9 2 2 3 2 2 3 3 2" xfId="55924"/>
    <cellStyle name="Normal 9 2 2 3 2 2 3 4" xfId="55925"/>
    <cellStyle name="Normal 9 2 2 3 2 2 3 4 2" xfId="55926"/>
    <cellStyle name="Normal 9 2 2 3 2 2 3 5" xfId="55927"/>
    <cellStyle name="Normal 9 2 2 3 2 2 4" xfId="55928"/>
    <cellStyle name="Normal 9 2 2 3 2 2 4 2" xfId="55929"/>
    <cellStyle name="Normal 9 2 2 3 2 2 4 2 2" xfId="55930"/>
    <cellStyle name="Normal 9 2 2 3 2 2 4 3" xfId="55931"/>
    <cellStyle name="Normal 9 2 2 3 2 2 5" xfId="55932"/>
    <cellStyle name="Normal 9 2 2 3 2 2 5 2" xfId="55933"/>
    <cellStyle name="Normal 9 2 2 3 2 2 6" xfId="55934"/>
    <cellStyle name="Normal 9 2 2 3 2 2 6 2" xfId="55935"/>
    <cellStyle name="Normal 9 2 2 3 2 2 7" xfId="55936"/>
    <cellStyle name="Normal 9 2 2 3 2 2 8" xfId="63590"/>
    <cellStyle name="Normal 9 2 2 3 2 3" xfId="55937"/>
    <cellStyle name="Normal 9 2 2 3 2 3 2" xfId="55938"/>
    <cellStyle name="Normal 9 2 2 3 2 3 2 2" xfId="55939"/>
    <cellStyle name="Normal 9 2 2 3 2 3 2 2 2" xfId="55940"/>
    <cellStyle name="Normal 9 2 2 3 2 3 2 2 2 2" xfId="55941"/>
    <cellStyle name="Normal 9 2 2 3 2 3 2 2 3" xfId="55942"/>
    <cellStyle name="Normal 9 2 2 3 2 3 2 3" xfId="55943"/>
    <cellStyle name="Normal 9 2 2 3 2 3 2 3 2" xfId="55944"/>
    <cellStyle name="Normal 9 2 2 3 2 3 2 4" xfId="55945"/>
    <cellStyle name="Normal 9 2 2 3 2 3 2 4 2" xfId="55946"/>
    <cellStyle name="Normal 9 2 2 3 2 3 2 5" xfId="55947"/>
    <cellStyle name="Normal 9 2 2 3 2 3 3" xfId="55948"/>
    <cellStyle name="Normal 9 2 2 3 2 3 3 2" xfId="55949"/>
    <cellStyle name="Normal 9 2 2 3 2 3 3 2 2" xfId="55950"/>
    <cellStyle name="Normal 9 2 2 3 2 3 3 3" xfId="55951"/>
    <cellStyle name="Normal 9 2 2 3 2 3 4" xfId="55952"/>
    <cellStyle name="Normal 9 2 2 3 2 3 4 2" xfId="55953"/>
    <cellStyle name="Normal 9 2 2 3 2 3 5" xfId="55954"/>
    <cellStyle name="Normal 9 2 2 3 2 3 5 2" xfId="55955"/>
    <cellStyle name="Normal 9 2 2 3 2 3 6" xfId="55956"/>
    <cellStyle name="Normal 9 2 2 3 2 4" xfId="55957"/>
    <cellStyle name="Normal 9 2 2 3 2 4 2" xfId="55958"/>
    <cellStyle name="Normal 9 2 2 3 2 4 2 2" xfId="55959"/>
    <cellStyle name="Normal 9 2 2 3 2 4 2 2 2" xfId="55960"/>
    <cellStyle name="Normal 9 2 2 3 2 4 2 3" xfId="55961"/>
    <cellStyle name="Normal 9 2 2 3 2 4 3" xfId="55962"/>
    <cellStyle name="Normal 9 2 2 3 2 4 3 2" xfId="55963"/>
    <cellStyle name="Normal 9 2 2 3 2 4 4" xfId="55964"/>
    <cellStyle name="Normal 9 2 2 3 2 4 4 2" xfId="55965"/>
    <cellStyle name="Normal 9 2 2 3 2 4 5" xfId="55966"/>
    <cellStyle name="Normal 9 2 2 3 2 5" xfId="55967"/>
    <cellStyle name="Normal 9 2 2 3 2 5 2" xfId="55968"/>
    <cellStyle name="Normal 9 2 2 3 2 5 2 2" xfId="55969"/>
    <cellStyle name="Normal 9 2 2 3 2 5 3" xfId="55970"/>
    <cellStyle name="Normal 9 2 2 3 2 6" xfId="55971"/>
    <cellStyle name="Normal 9 2 2 3 2 6 2" xfId="55972"/>
    <cellStyle name="Normal 9 2 2 3 2 7" xfId="55973"/>
    <cellStyle name="Normal 9 2 2 3 2 7 2" xfId="55974"/>
    <cellStyle name="Normal 9 2 2 3 2 8" xfId="55975"/>
    <cellStyle name="Normal 9 2 2 3 2 9" xfId="63591"/>
    <cellStyle name="Normal 9 2 2 3 3" xfId="55976"/>
    <cellStyle name="Normal 9 2 2 3 3 2" xfId="55977"/>
    <cellStyle name="Normal 9 2 2 3 3 2 2" xfId="55978"/>
    <cellStyle name="Normal 9 2 2 3 3 2 2 2" xfId="55979"/>
    <cellStyle name="Normal 9 2 2 3 3 2 2 2 2" xfId="55980"/>
    <cellStyle name="Normal 9 2 2 3 3 2 2 2 2 2" xfId="55981"/>
    <cellStyle name="Normal 9 2 2 3 3 2 2 2 3" xfId="55982"/>
    <cellStyle name="Normal 9 2 2 3 3 2 2 3" xfId="55983"/>
    <cellStyle name="Normal 9 2 2 3 3 2 2 3 2" xfId="55984"/>
    <cellStyle name="Normal 9 2 2 3 3 2 2 4" xfId="55985"/>
    <cellStyle name="Normal 9 2 2 3 3 2 2 4 2" xfId="55986"/>
    <cellStyle name="Normal 9 2 2 3 3 2 2 5" xfId="55987"/>
    <cellStyle name="Normal 9 2 2 3 3 2 3" xfId="55988"/>
    <cellStyle name="Normal 9 2 2 3 3 2 3 2" xfId="55989"/>
    <cellStyle name="Normal 9 2 2 3 3 2 3 2 2" xfId="55990"/>
    <cellStyle name="Normal 9 2 2 3 3 2 3 3" xfId="55991"/>
    <cellStyle name="Normal 9 2 2 3 3 2 4" xfId="55992"/>
    <cellStyle name="Normal 9 2 2 3 3 2 4 2" xfId="55993"/>
    <cellStyle name="Normal 9 2 2 3 3 2 5" xfId="55994"/>
    <cellStyle name="Normal 9 2 2 3 3 2 5 2" xfId="55995"/>
    <cellStyle name="Normal 9 2 2 3 3 2 6" xfId="55996"/>
    <cellStyle name="Normal 9 2 2 3 3 3" xfId="55997"/>
    <cellStyle name="Normal 9 2 2 3 3 3 2" xfId="55998"/>
    <cellStyle name="Normal 9 2 2 3 3 3 2 2" xfId="55999"/>
    <cellStyle name="Normal 9 2 2 3 3 3 2 2 2" xfId="56000"/>
    <cellStyle name="Normal 9 2 2 3 3 3 2 3" xfId="56001"/>
    <cellStyle name="Normal 9 2 2 3 3 3 3" xfId="56002"/>
    <cellStyle name="Normal 9 2 2 3 3 3 3 2" xfId="56003"/>
    <cellStyle name="Normal 9 2 2 3 3 3 4" xfId="56004"/>
    <cellStyle name="Normal 9 2 2 3 3 3 4 2" xfId="56005"/>
    <cellStyle name="Normal 9 2 2 3 3 3 5" xfId="56006"/>
    <cellStyle name="Normal 9 2 2 3 3 4" xfId="56007"/>
    <cellStyle name="Normal 9 2 2 3 3 4 2" xfId="56008"/>
    <cellStyle name="Normal 9 2 2 3 3 4 2 2" xfId="56009"/>
    <cellStyle name="Normal 9 2 2 3 3 4 3" xfId="56010"/>
    <cellStyle name="Normal 9 2 2 3 3 5" xfId="56011"/>
    <cellStyle name="Normal 9 2 2 3 3 5 2" xfId="56012"/>
    <cellStyle name="Normal 9 2 2 3 3 6" xfId="56013"/>
    <cellStyle name="Normal 9 2 2 3 3 6 2" xfId="56014"/>
    <cellStyle name="Normal 9 2 2 3 3 7" xfId="56015"/>
    <cellStyle name="Normal 9 2 2 3 3 8" xfId="63592"/>
    <cellStyle name="Normal 9 2 2 3 4" xfId="56016"/>
    <cellStyle name="Normal 9 2 2 3 4 2" xfId="56017"/>
    <cellStyle name="Normal 9 2 2 3 4 2 2" xfId="56018"/>
    <cellStyle name="Normal 9 2 2 3 4 2 2 2" xfId="56019"/>
    <cellStyle name="Normal 9 2 2 3 4 2 2 2 2" xfId="56020"/>
    <cellStyle name="Normal 9 2 2 3 4 2 2 3" xfId="56021"/>
    <cellStyle name="Normal 9 2 2 3 4 2 3" xfId="56022"/>
    <cellStyle name="Normal 9 2 2 3 4 2 3 2" xfId="56023"/>
    <cellStyle name="Normal 9 2 2 3 4 2 4" xfId="56024"/>
    <cellStyle name="Normal 9 2 2 3 4 2 4 2" xfId="56025"/>
    <cellStyle name="Normal 9 2 2 3 4 2 5" xfId="56026"/>
    <cellStyle name="Normal 9 2 2 3 4 3" xfId="56027"/>
    <cellStyle name="Normal 9 2 2 3 4 3 2" xfId="56028"/>
    <cellStyle name="Normal 9 2 2 3 4 3 2 2" xfId="56029"/>
    <cellStyle name="Normal 9 2 2 3 4 3 3" xfId="56030"/>
    <cellStyle name="Normal 9 2 2 3 4 4" xfId="56031"/>
    <cellStyle name="Normal 9 2 2 3 4 4 2" xfId="56032"/>
    <cellStyle name="Normal 9 2 2 3 4 5" xfId="56033"/>
    <cellStyle name="Normal 9 2 2 3 4 5 2" xfId="56034"/>
    <cellStyle name="Normal 9 2 2 3 4 6" xfId="56035"/>
    <cellStyle name="Normal 9 2 2 3 5" xfId="56036"/>
    <cellStyle name="Normal 9 2 2 3 5 2" xfId="56037"/>
    <cellStyle name="Normal 9 2 2 3 5 2 2" xfId="56038"/>
    <cellStyle name="Normal 9 2 2 3 5 2 2 2" xfId="56039"/>
    <cellStyle name="Normal 9 2 2 3 5 2 3" xfId="56040"/>
    <cellStyle name="Normal 9 2 2 3 5 3" xfId="56041"/>
    <cellStyle name="Normal 9 2 2 3 5 3 2" xfId="56042"/>
    <cellStyle name="Normal 9 2 2 3 5 4" xfId="56043"/>
    <cellStyle name="Normal 9 2 2 3 5 4 2" xfId="56044"/>
    <cellStyle name="Normal 9 2 2 3 5 5" xfId="56045"/>
    <cellStyle name="Normal 9 2 2 3 6" xfId="56046"/>
    <cellStyle name="Normal 9 2 2 3 6 2" xfId="56047"/>
    <cellStyle name="Normal 9 2 2 3 6 2 2" xfId="56048"/>
    <cellStyle name="Normal 9 2 2 3 6 3" xfId="56049"/>
    <cellStyle name="Normal 9 2 2 3 7" xfId="56050"/>
    <cellStyle name="Normal 9 2 2 3 7 2" xfId="56051"/>
    <cellStyle name="Normal 9 2 2 3 8" xfId="56052"/>
    <cellStyle name="Normal 9 2 2 3 8 2" xfId="56053"/>
    <cellStyle name="Normal 9 2 2 3 9" xfId="56054"/>
    <cellStyle name="Normal 9 2 2 4" xfId="56055"/>
    <cellStyle name="Normal 9 2 2 4 10" xfId="63593"/>
    <cellStyle name="Normal 9 2 2 4 2" xfId="56056"/>
    <cellStyle name="Normal 9 2 2 4 2 2" xfId="56057"/>
    <cellStyle name="Normal 9 2 2 4 2 2 2" xfId="56058"/>
    <cellStyle name="Normal 9 2 2 4 2 2 2 2" xfId="56059"/>
    <cellStyle name="Normal 9 2 2 4 2 2 2 2 2" xfId="56060"/>
    <cellStyle name="Normal 9 2 2 4 2 2 2 2 2 2" xfId="56061"/>
    <cellStyle name="Normal 9 2 2 4 2 2 2 2 3" xfId="56062"/>
    <cellStyle name="Normal 9 2 2 4 2 2 2 3" xfId="56063"/>
    <cellStyle name="Normal 9 2 2 4 2 2 2 3 2" xfId="56064"/>
    <cellStyle name="Normal 9 2 2 4 2 2 2 4" xfId="56065"/>
    <cellStyle name="Normal 9 2 2 4 2 2 2 4 2" xfId="56066"/>
    <cellStyle name="Normal 9 2 2 4 2 2 2 5" xfId="56067"/>
    <cellStyle name="Normal 9 2 2 4 2 2 3" xfId="56068"/>
    <cellStyle name="Normal 9 2 2 4 2 2 3 2" xfId="56069"/>
    <cellStyle name="Normal 9 2 2 4 2 2 3 2 2" xfId="56070"/>
    <cellStyle name="Normal 9 2 2 4 2 2 3 3" xfId="56071"/>
    <cellStyle name="Normal 9 2 2 4 2 2 4" xfId="56072"/>
    <cellStyle name="Normal 9 2 2 4 2 2 4 2" xfId="56073"/>
    <cellStyle name="Normal 9 2 2 4 2 2 5" xfId="56074"/>
    <cellStyle name="Normal 9 2 2 4 2 2 5 2" xfId="56075"/>
    <cellStyle name="Normal 9 2 2 4 2 2 6" xfId="56076"/>
    <cellStyle name="Normal 9 2 2 4 2 3" xfId="56077"/>
    <cellStyle name="Normal 9 2 2 4 2 3 2" xfId="56078"/>
    <cellStyle name="Normal 9 2 2 4 2 3 2 2" xfId="56079"/>
    <cellStyle name="Normal 9 2 2 4 2 3 2 2 2" xfId="56080"/>
    <cellStyle name="Normal 9 2 2 4 2 3 2 3" xfId="56081"/>
    <cellStyle name="Normal 9 2 2 4 2 3 3" xfId="56082"/>
    <cellStyle name="Normal 9 2 2 4 2 3 3 2" xfId="56083"/>
    <cellStyle name="Normal 9 2 2 4 2 3 4" xfId="56084"/>
    <cellStyle name="Normal 9 2 2 4 2 3 4 2" xfId="56085"/>
    <cellStyle name="Normal 9 2 2 4 2 3 5" xfId="56086"/>
    <cellStyle name="Normal 9 2 2 4 2 4" xfId="56087"/>
    <cellStyle name="Normal 9 2 2 4 2 4 2" xfId="56088"/>
    <cellStyle name="Normal 9 2 2 4 2 4 2 2" xfId="56089"/>
    <cellStyle name="Normal 9 2 2 4 2 4 3" xfId="56090"/>
    <cellStyle name="Normal 9 2 2 4 2 5" xfId="56091"/>
    <cellStyle name="Normal 9 2 2 4 2 5 2" xfId="56092"/>
    <cellStyle name="Normal 9 2 2 4 2 6" xfId="56093"/>
    <cellStyle name="Normal 9 2 2 4 2 6 2" xfId="56094"/>
    <cellStyle name="Normal 9 2 2 4 2 7" xfId="56095"/>
    <cellStyle name="Normal 9 2 2 4 2 8" xfId="63594"/>
    <cellStyle name="Normal 9 2 2 4 3" xfId="56096"/>
    <cellStyle name="Normal 9 2 2 4 3 2" xfId="56097"/>
    <cellStyle name="Normal 9 2 2 4 3 2 2" xfId="56098"/>
    <cellStyle name="Normal 9 2 2 4 3 2 2 2" xfId="56099"/>
    <cellStyle name="Normal 9 2 2 4 3 2 2 2 2" xfId="56100"/>
    <cellStyle name="Normal 9 2 2 4 3 2 2 3" xfId="56101"/>
    <cellStyle name="Normal 9 2 2 4 3 2 3" xfId="56102"/>
    <cellStyle name="Normal 9 2 2 4 3 2 3 2" xfId="56103"/>
    <cellStyle name="Normal 9 2 2 4 3 2 4" xfId="56104"/>
    <cellStyle name="Normal 9 2 2 4 3 2 4 2" xfId="56105"/>
    <cellStyle name="Normal 9 2 2 4 3 2 5" xfId="56106"/>
    <cellStyle name="Normal 9 2 2 4 3 3" xfId="56107"/>
    <cellStyle name="Normal 9 2 2 4 3 3 2" xfId="56108"/>
    <cellStyle name="Normal 9 2 2 4 3 3 2 2" xfId="56109"/>
    <cellStyle name="Normal 9 2 2 4 3 3 3" xfId="56110"/>
    <cellStyle name="Normal 9 2 2 4 3 4" xfId="56111"/>
    <cellStyle name="Normal 9 2 2 4 3 4 2" xfId="56112"/>
    <cellStyle name="Normal 9 2 2 4 3 5" xfId="56113"/>
    <cellStyle name="Normal 9 2 2 4 3 5 2" xfId="56114"/>
    <cellStyle name="Normal 9 2 2 4 3 6" xfId="56115"/>
    <cellStyle name="Normal 9 2 2 4 4" xfId="56116"/>
    <cellStyle name="Normal 9 2 2 4 4 2" xfId="56117"/>
    <cellStyle name="Normal 9 2 2 4 4 2 2" xfId="56118"/>
    <cellStyle name="Normal 9 2 2 4 4 2 2 2" xfId="56119"/>
    <cellStyle name="Normal 9 2 2 4 4 2 3" xfId="56120"/>
    <cellStyle name="Normal 9 2 2 4 4 3" xfId="56121"/>
    <cellStyle name="Normal 9 2 2 4 4 3 2" xfId="56122"/>
    <cellStyle name="Normal 9 2 2 4 4 4" xfId="56123"/>
    <cellStyle name="Normal 9 2 2 4 4 4 2" xfId="56124"/>
    <cellStyle name="Normal 9 2 2 4 4 5" xfId="56125"/>
    <cellStyle name="Normal 9 2 2 4 5" xfId="56126"/>
    <cellStyle name="Normal 9 2 2 4 5 2" xfId="56127"/>
    <cellStyle name="Normal 9 2 2 4 5 2 2" xfId="56128"/>
    <cellStyle name="Normal 9 2 2 4 5 3" xfId="56129"/>
    <cellStyle name="Normal 9 2 2 4 6" xfId="56130"/>
    <cellStyle name="Normal 9 2 2 4 6 2" xfId="56131"/>
    <cellStyle name="Normal 9 2 2 4 7" xfId="56132"/>
    <cellStyle name="Normal 9 2 2 4 7 2" xfId="56133"/>
    <cellStyle name="Normal 9 2 2 4 8" xfId="56134"/>
    <cellStyle name="Normal 9 2 2 4 9" xfId="63595"/>
    <cellStyle name="Normal 9 2 2 5" xfId="56135"/>
    <cellStyle name="Normal 9 2 2 5 2" xfId="56136"/>
    <cellStyle name="Normal 9 2 2 5 2 2" xfId="56137"/>
    <cellStyle name="Normal 9 2 2 5 2 2 2" xfId="56138"/>
    <cellStyle name="Normal 9 2 2 5 2 2 2 2" xfId="56139"/>
    <cellStyle name="Normal 9 2 2 5 2 2 2 2 2" xfId="56140"/>
    <cellStyle name="Normal 9 2 2 5 2 2 2 3" xfId="56141"/>
    <cellStyle name="Normal 9 2 2 5 2 2 3" xfId="56142"/>
    <cellStyle name="Normal 9 2 2 5 2 2 3 2" xfId="56143"/>
    <cellStyle name="Normal 9 2 2 5 2 2 4" xfId="56144"/>
    <cellStyle name="Normal 9 2 2 5 2 2 4 2" xfId="56145"/>
    <cellStyle name="Normal 9 2 2 5 2 2 5" xfId="56146"/>
    <cellStyle name="Normal 9 2 2 5 2 3" xfId="56147"/>
    <cellStyle name="Normal 9 2 2 5 2 3 2" xfId="56148"/>
    <cellStyle name="Normal 9 2 2 5 2 3 2 2" xfId="56149"/>
    <cellStyle name="Normal 9 2 2 5 2 3 3" xfId="56150"/>
    <cellStyle name="Normal 9 2 2 5 2 4" xfId="56151"/>
    <cellStyle name="Normal 9 2 2 5 2 4 2" xfId="56152"/>
    <cellStyle name="Normal 9 2 2 5 2 5" xfId="56153"/>
    <cellStyle name="Normal 9 2 2 5 2 5 2" xfId="56154"/>
    <cellStyle name="Normal 9 2 2 5 2 6" xfId="56155"/>
    <cellStyle name="Normal 9 2 2 5 3" xfId="56156"/>
    <cellStyle name="Normal 9 2 2 5 3 2" xfId="56157"/>
    <cellStyle name="Normal 9 2 2 5 3 2 2" xfId="56158"/>
    <cellStyle name="Normal 9 2 2 5 3 2 2 2" xfId="56159"/>
    <cellStyle name="Normal 9 2 2 5 3 2 3" xfId="56160"/>
    <cellStyle name="Normal 9 2 2 5 3 3" xfId="56161"/>
    <cellStyle name="Normal 9 2 2 5 3 3 2" xfId="56162"/>
    <cellStyle name="Normal 9 2 2 5 3 4" xfId="56163"/>
    <cellStyle name="Normal 9 2 2 5 3 4 2" xfId="56164"/>
    <cellStyle name="Normal 9 2 2 5 3 5" xfId="56165"/>
    <cellStyle name="Normal 9 2 2 5 4" xfId="56166"/>
    <cellStyle name="Normal 9 2 2 5 4 2" xfId="56167"/>
    <cellStyle name="Normal 9 2 2 5 4 2 2" xfId="56168"/>
    <cellStyle name="Normal 9 2 2 5 4 3" xfId="56169"/>
    <cellStyle name="Normal 9 2 2 5 5" xfId="56170"/>
    <cellStyle name="Normal 9 2 2 5 5 2" xfId="56171"/>
    <cellStyle name="Normal 9 2 2 5 6" xfId="56172"/>
    <cellStyle name="Normal 9 2 2 5 6 2" xfId="56173"/>
    <cellStyle name="Normal 9 2 2 5 7" xfId="56174"/>
    <cellStyle name="Normal 9 2 2 5 8" xfId="63596"/>
    <cellStyle name="Normal 9 2 2 6" xfId="56175"/>
    <cellStyle name="Normal 9 2 2 6 2" xfId="56176"/>
    <cellStyle name="Normal 9 2 2 6 2 2" xfId="56177"/>
    <cellStyle name="Normal 9 2 2 6 2 2 2" xfId="56178"/>
    <cellStyle name="Normal 9 2 2 6 2 2 2 2" xfId="56179"/>
    <cellStyle name="Normal 9 2 2 6 2 2 3" xfId="56180"/>
    <cellStyle name="Normal 9 2 2 6 2 3" xfId="56181"/>
    <cellStyle name="Normal 9 2 2 6 2 3 2" xfId="56182"/>
    <cellStyle name="Normal 9 2 2 6 2 4" xfId="56183"/>
    <cellStyle name="Normal 9 2 2 6 2 4 2" xfId="56184"/>
    <cellStyle name="Normal 9 2 2 6 2 5" xfId="56185"/>
    <cellStyle name="Normal 9 2 2 6 3" xfId="56186"/>
    <cellStyle name="Normal 9 2 2 6 3 2" xfId="56187"/>
    <cellStyle name="Normal 9 2 2 6 3 2 2" xfId="56188"/>
    <cellStyle name="Normal 9 2 2 6 3 3" xfId="56189"/>
    <cellStyle name="Normal 9 2 2 6 4" xfId="56190"/>
    <cellStyle name="Normal 9 2 2 6 4 2" xfId="56191"/>
    <cellStyle name="Normal 9 2 2 6 5" xfId="56192"/>
    <cellStyle name="Normal 9 2 2 6 5 2" xfId="56193"/>
    <cellStyle name="Normal 9 2 2 6 6" xfId="56194"/>
    <cellStyle name="Normal 9 2 2 7" xfId="56195"/>
    <cellStyle name="Normal 9 2 2 7 2" xfId="56196"/>
    <cellStyle name="Normal 9 2 2 7 2 2" xfId="56197"/>
    <cellStyle name="Normal 9 2 2 7 2 2 2" xfId="56198"/>
    <cellStyle name="Normal 9 2 2 7 2 3" xfId="56199"/>
    <cellStyle name="Normal 9 2 2 7 3" xfId="56200"/>
    <cellStyle name="Normal 9 2 2 7 3 2" xfId="56201"/>
    <cellStyle name="Normal 9 2 2 7 4" xfId="56202"/>
    <cellStyle name="Normal 9 2 2 7 4 2" xfId="56203"/>
    <cellStyle name="Normal 9 2 2 7 5" xfId="56204"/>
    <cellStyle name="Normal 9 2 2 8" xfId="56205"/>
    <cellStyle name="Normal 9 2 2 8 2" xfId="56206"/>
    <cellStyle name="Normal 9 2 2 8 2 2" xfId="56207"/>
    <cellStyle name="Normal 9 2 2 8 3" xfId="56208"/>
    <cellStyle name="Normal 9 2 2 9" xfId="56209"/>
    <cellStyle name="Normal 9 2 2 9 2" xfId="56210"/>
    <cellStyle name="Normal 9 2 3" xfId="56211"/>
    <cellStyle name="Normal 9 2 3 10" xfId="56212"/>
    <cellStyle name="Normal 9 2 3 11" xfId="63597"/>
    <cellStyle name="Normal 9 2 3 12" xfId="63598"/>
    <cellStyle name="Normal 9 2 3 2" xfId="56213"/>
    <cellStyle name="Normal 9 2 3 2 10" xfId="63599"/>
    <cellStyle name="Normal 9 2 3 2 11" xfId="63600"/>
    <cellStyle name="Normal 9 2 3 2 2" xfId="56214"/>
    <cellStyle name="Normal 9 2 3 2 2 10" xfId="63601"/>
    <cellStyle name="Normal 9 2 3 2 2 2" xfId="56215"/>
    <cellStyle name="Normal 9 2 3 2 2 2 2" xfId="56216"/>
    <cellStyle name="Normal 9 2 3 2 2 2 2 2" xfId="56217"/>
    <cellStyle name="Normal 9 2 3 2 2 2 2 2 2" xfId="56218"/>
    <cellStyle name="Normal 9 2 3 2 2 2 2 2 2 2" xfId="56219"/>
    <cellStyle name="Normal 9 2 3 2 2 2 2 2 2 2 2" xfId="56220"/>
    <cellStyle name="Normal 9 2 3 2 2 2 2 2 2 3" xfId="56221"/>
    <cellStyle name="Normal 9 2 3 2 2 2 2 2 3" xfId="56222"/>
    <cellStyle name="Normal 9 2 3 2 2 2 2 2 3 2" xfId="56223"/>
    <cellStyle name="Normal 9 2 3 2 2 2 2 2 4" xfId="56224"/>
    <cellStyle name="Normal 9 2 3 2 2 2 2 2 4 2" xfId="56225"/>
    <cellStyle name="Normal 9 2 3 2 2 2 2 2 5" xfId="56226"/>
    <cellStyle name="Normal 9 2 3 2 2 2 2 3" xfId="56227"/>
    <cellStyle name="Normal 9 2 3 2 2 2 2 3 2" xfId="56228"/>
    <cellStyle name="Normal 9 2 3 2 2 2 2 3 2 2" xfId="56229"/>
    <cellStyle name="Normal 9 2 3 2 2 2 2 3 3" xfId="56230"/>
    <cellStyle name="Normal 9 2 3 2 2 2 2 4" xfId="56231"/>
    <cellStyle name="Normal 9 2 3 2 2 2 2 4 2" xfId="56232"/>
    <cellStyle name="Normal 9 2 3 2 2 2 2 5" xfId="56233"/>
    <cellStyle name="Normal 9 2 3 2 2 2 2 5 2" xfId="56234"/>
    <cellStyle name="Normal 9 2 3 2 2 2 2 6" xfId="56235"/>
    <cellStyle name="Normal 9 2 3 2 2 2 3" xfId="56236"/>
    <cellStyle name="Normal 9 2 3 2 2 2 3 2" xfId="56237"/>
    <cellStyle name="Normal 9 2 3 2 2 2 3 2 2" xfId="56238"/>
    <cellStyle name="Normal 9 2 3 2 2 2 3 2 2 2" xfId="56239"/>
    <cellStyle name="Normal 9 2 3 2 2 2 3 2 3" xfId="56240"/>
    <cellStyle name="Normal 9 2 3 2 2 2 3 3" xfId="56241"/>
    <cellStyle name="Normal 9 2 3 2 2 2 3 3 2" xfId="56242"/>
    <cellStyle name="Normal 9 2 3 2 2 2 3 4" xfId="56243"/>
    <cellStyle name="Normal 9 2 3 2 2 2 3 4 2" xfId="56244"/>
    <cellStyle name="Normal 9 2 3 2 2 2 3 5" xfId="56245"/>
    <cellStyle name="Normal 9 2 3 2 2 2 4" xfId="56246"/>
    <cellStyle name="Normal 9 2 3 2 2 2 4 2" xfId="56247"/>
    <cellStyle name="Normal 9 2 3 2 2 2 4 2 2" xfId="56248"/>
    <cellStyle name="Normal 9 2 3 2 2 2 4 3" xfId="56249"/>
    <cellStyle name="Normal 9 2 3 2 2 2 5" xfId="56250"/>
    <cellStyle name="Normal 9 2 3 2 2 2 5 2" xfId="56251"/>
    <cellStyle name="Normal 9 2 3 2 2 2 6" xfId="56252"/>
    <cellStyle name="Normal 9 2 3 2 2 2 6 2" xfId="56253"/>
    <cellStyle name="Normal 9 2 3 2 2 2 7" xfId="56254"/>
    <cellStyle name="Normal 9 2 3 2 2 2 8" xfId="63602"/>
    <cellStyle name="Normal 9 2 3 2 2 3" xfId="56255"/>
    <cellStyle name="Normal 9 2 3 2 2 3 2" xfId="56256"/>
    <cellStyle name="Normal 9 2 3 2 2 3 2 2" xfId="56257"/>
    <cellStyle name="Normal 9 2 3 2 2 3 2 2 2" xfId="56258"/>
    <cellStyle name="Normal 9 2 3 2 2 3 2 2 2 2" xfId="56259"/>
    <cellStyle name="Normal 9 2 3 2 2 3 2 2 3" xfId="56260"/>
    <cellStyle name="Normal 9 2 3 2 2 3 2 3" xfId="56261"/>
    <cellStyle name="Normal 9 2 3 2 2 3 2 3 2" xfId="56262"/>
    <cellStyle name="Normal 9 2 3 2 2 3 2 4" xfId="56263"/>
    <cellStyle name="Normal 9 2 3 2 2 3 2 4 2" xfId="56264"/>
    <cellStyle name="Normal 9 2 3 2 2 3 2 5" xfId="56265"/>
    <cellStyle name="Normal 9 2 3 2 2 3 3" xfId="56266"/>
    <cellStyle name="Normal 9 2 3 2 2 3 3 2" xfId="56267"/>
    <cellStyle name="Normal 9 2 3 2 2 3 3 2 2" xfId="56268"/>
    <cellStyle name="Normal 9 2 3 2 2 3 3 3" xfId="56269"/>
    <cellStyle name="Normal 9 2 3 2 2 3 4" xfId="56270"/>
    <cellStyle name="Normal 9 2 3 2 2 3 4 2" xfId="56271"/>
    <cellStyle name="Normal 9 2 3 2 2 3 5" xfId="56272"/>
    <cellStyle name="Normal 9 2 3 2 2 3 5 2" xfId="56273"/>
    <cellStyle name="Normal 9 2 3 2 2 3 6" xfId="56274"/>
    <cellStyle name="Normal 9 2 3 2 2 4" xfId="56275"/>
    <cellStyle name="Normal 9 2 3 2 2 4 2" xfId="56276"/>
    <cellStyle name="Normal 9 2 3 2 2 4 2 2" xfId="56277"/>
    <cellStyle name="Normal 9 2 3 2 2 4 2 2 2" xfId="56278"/>
    <cellStyle name="Normal 9 2 3 2 2 4 2 3" xfId="56279"/>
    <cellStyle name="Normal 9 2 3 2 2 4 3" xfId="56280"/>
    <cellStyle name="Normal 9 2 3 2 2 4 3 2" xfId="56281"/>
    <cellStyle name="Normal 9 2 3 2 2 4 4" xfId="56282"/>
    <cellStyle name="Normal 9 2 3 2 2 4 4 2" xfId="56283"/>
    <cellStyle name="Normal 9 2 3 2 2 4 5" xfId="56284"/>
    <cellStyle name="Normal 9 2 3 2 2 5" xfId="56285"/>
    <cellStyle name="Normal 9 2 3 2 2 5 2" xfId="56286"/>
    <cellStyle name="Normal 9 2 3 2 2 5 2 2" xfId="56287"/>
    <cellStyle name="Normal 9 2 3 2 2 5 3" xfId="56288"/>
    <cellStyle name="Normal 9 2 3 2 2 6" xfId="56289"/>
    <cellStyle name="Normal 9 2 3 2 2 6 2" xfId="56290"/>
    <cellStyle name="Normal 9 2 3 2 2 7" xfId="56291"/>
    <cellStyle name="Normal 9 2 3 2 2 7 2" xfId="56292"/>
    <cellStyle name="Normal 9 2 3 2 2 8" xfId="56293"/>
    <cellStyle name="Normal 9 2 3 2 2 9" xfId="63603"/>
    <cellStyle name="Normal 9 2 3 2 3" xfId="56294"/>
    <cellStyle name="Normal 9 2 3 2 3 2" xfId="56295"/>
    <cellStyle name="Normal 9 2 3 2 3 2 2" xfId="56296"/>
    <cellStyle name="Normal 9 2 3 2 3 2 2 2" xfId="56297"/>
    <cellStyle name="Normal 9 2 3 2 3 2 2 2 2" xfId="56298"/>
    <cellStyle name="Normal 9 2 3 2 3 2 2 2 2 2" xfId="56299"/>
    <cellStyle name="Normal 9 2 3 2 3 2 2 2 3" xfId="56300"/>
    <cellStyle name="Normal 9 2 3 2 3 2 2 3" xfId="56301"/>
    <cellStyle name="Normal 9 2 3 2 3 2 2 3 2" xfId="56302"/>
    <cellStyle name="Normal 9 2 3 2 3 2 2 4" xfId="56303"/>
    <cellStyle name="Normal 9 2 3 2 3 2 2 4 2" xfId="56304"/>
    <cellStyle name="Normal 9 2 3 2 3 2 2 5" xfId="56305"/>
    <cellStyle name="Normal 9 2 3 2 3 2 3" xfId="56306"/>
    <cellStyle name="Normal 9 2 3 2 3 2 3 2" xfId="56307"/>
    <cellStyle name="Normal 9 2 3 2 3 2 3 2 2" xfId="56308"/>
    <cellStyle name="Normal 9 2 3 2 3 2 3 3" xfId="56309"/>
    <cellStyle name="Normal 9 2 3 2 3 2 4" xfId="56310"/>
    <cellStyle name="Normal 9 2 3 2 3 2 4 2" xfId="56311"/>
    <cellStyle name="Normal 9 2 3 2 3 2 5" xfId="56312"/>
    <cellStyle name="Normal 9 2 3 2 3 2 5 2" xfId="56313"/>
    <cellStyle name="Normal 9 2 3 2 3 2 6" xfId="56314"/>
    <cellStyle name="Normal 9 2 3 2 3 3" xfId="56315"/>
    <cellStyle name="Normal 9 2 3 2 3 3 2" xfId="56316"/>
    <cellStyle name="Normal 9 2 3 2 3 3 2 2" xfId="56317"/>
    <cellStyle name="Normal 9 2 3 2 3 3 2 2 2" xfId="56318"/>
    <cellStyle name="Normal 9 2 3 2 3 3 2 3" xfId="56319"/>
    <cellStyle name="Normal 9 2 3 2 3 3 3" xfId="56320"/>
    <cellStyle name="Normal 9 2 3 2 3 3 3 2" xfId="56321"/>
    <cellStyle name="Normal 9 2 3 2 3 3 4" xfId="56322"/>
    <cellStyle name="Normal 9 2 3 2 3 3 4 2" xfId="56323"/>
    <cellStyle name="Normal 9 2 3 2 3 3 5" xfId="56324"/>
    <cellStyle name="Normal 9 2 3 2 3 4" xfId="56325"/>
    <cellStyle name="Normal 9 2 3 2 3 4 2" xfId="56326"/>
    <cellStyle name="Normal 9 2 3 2 3 4 2 2" xfId="56327"/>
    <cellStyle name="Normal 9 2 3 2 3 4 3" xfId="56328"/>
    <cellStyle name="Normal 9 2 3 2 3 5" xfId="56329"/>
    <cellStyle name="Normal 9 2 3 2 3 5 2" xfId="56330"/>
    <cellStyle name="Normal 9 2 3 2 3 6" xfId="56331"/>
    <cellStyle name="Normal 9 2 3 2 3 6 2" xfId="56332"/>
    <cellStyle name="Normal 9 2 3 2 3 7" xfId="56333"/>
    <cellStyle name="Normal 9 2 3 2 3 8" xfId="63604"/>
    <cellStyle name="Normal 9 2 3 2 4" xfId="56334"/>
    <cellStyle name="Normal 9 2 3 2 4 2" xfId="56335"/>
    <cellStyle name="Normal 9 2 3 2 4 2 2" xfId="56336"/>
    <cellStyle name="Normal 9 2 3 2 4 2 2 2" xfId="56337"/>
    <cellStyle name="Normal 9 2 3 2 4 2 2 2 2" xfId="56338"/>
    <cellStyle name="Normal 9 2 3 2 4 2 2 3" xfId="56339"/>
    <cellStyle name="Normal 9 2 3 2 4 2 3" xfId="56340"/>
    <cellStyle name="Normal 9 2 3 2 4 2 3 2" xfId="56341"/>
    <cellStyle name="Normal 9 2 3 2 4 2 4" xfId="56342"/>
    <cellStyle name="Normal 9 2 3 2 4 2 4 2" xfId="56343"/>
    <cellStyle name="Normal 9 2 3 2 4 2 5" xfId="56344"/>
    <cellStyle name="Normal 9 2 3 2 4 3" xfId="56345"/>
    <cellStyle name="Normal 9 2 3 2 4 3 2" xfId="56346"/>
    <cellStyle name="Normal 9 2 3 2 4 3 2 2" xfId="56347"/>
    <cellStyle name="Normal 9 2 3 2 4 3 3" xfId="56348"/>
    <cellStyle name="Normal 9 2 3 2 4 4" xfId="56349"/>
    <cellStyle name="Normal 9 2 3 2 4 4 2" xfId="56350"/>
    <cellStyle name="Normal 9 2 3 2 4 5" xfId="56351"/>
    <cellStyle name="Normal 9 2 3 2 4 5 2" xfId="56352"/>
    <cellStyle name="Normal 9 2 3 2 4 6" xfId="56353"/>
    <cellStyle name="Normal 9 2 3 2 5" xfId="56354"/>
    <cellStyle name="Normal 9 2 3 2 5 2" xfId="56355"/>
    <cellStyle name="Normal 9 2 3 2 5 2 2" xfId="56356"/>
    <cellStyle name="Normal 9 2 3 2 5 2 2 2" xfId="56357"/>
    <cellStyle name="Normal 9 2 3 2 5 2 3" xfId="56358"/>
    <cellStyle name="Normal 9 2 3 2 5 3" xfId="56359"/>
    <cellStyle name="Normal 9 2 3 2 5 3 2" xfId="56360"/>
    <cellStyle name="Normal 9 2 3 2 5 4" xfId="56361"/>
    <cellStyle name="Normal 9 2 3 2 5 4 2" xfId="56362"/>
    <cellStyle name="Normal 9 2 3 2 5 5" xfId="56363"/>
    <cellStyle name="Normal 9 2 3 2 6" xfId="56364"/>
    <cellStyle name="Normal 9 2 3 2 6 2" xfId="56365"/>
    <cellStyle name="Normal 9 2 3 2 6 2 2" xfId="56366"/>
    <cellStyle name="Normal 9 2 3 2 6 3" xfId="56367"/>
    <cellStyle name="Normal 9 2 3 2 7" xfId="56368"/>
    <cellStyle name="Normal 9 2 3 2 7 2" xfId="56369"/>
    <cellStyle name="Normal 9 2 3 2 8" xfId="56370"/>
    <cellStyle name="Normal 9 2 3 2 8 2" xfId="56371"/>
    <cellStyle name="Normal 9 2 3 2 9" xfId="56372"/>
    <cellStyle name="Normal 9 2 3 3" xfId="56373"/>
    <cellStyle name="Normal 9 2 3 3 10" xfId="63605"/>
    <cellStyle name="Normal 9 2 3 3 2" xfId="56374"/>
    <cellStyle name="Normal 9 2 3 3 2 2" xfId="56375"/>
    <cellStyle name="Normal 9 2 3 3 2 2 2" xfId="56376"/>
    <cellStyle name="Normal 9 2 3 3 2 2 2 2" xfId="56377"/>
    <cellStyle name="Normal 9 2 3 3 2 2 2 2 2" xfId="56378"/>
    <cellStyle name="Normal 9 2 3 3 2 2 2 2 2 2" xfId="56379"/>
    <cellStyle name="Normal 9 2 3 3 2 2 2 2 3" xfId="56380"/>
    <cellStyle name="Normal 9 2 3 3 2 2 2 3" xfId="56381"/>
    <cellStyle name="Normal 9 2 3 3 2 2 2 3 2" xfId="56382"/>
    <cellStyle name="Normal 9 2 3 3 2 2 2 4" xfId="56383"/>
    <cellStyle name="Normal 9 2 3 3 2 2 2 4 2" xfId="56384"/>
    <cellStyle name="Normal 9 2 3 3 2 2 2 5" xfId="56385"/>
    <cellStyle name="Normal 9 2 3 3 2 2 3" xfId="56386"/>
    <cellStyle name="Normal 9 2 3 3 2 2 3 2" xfId="56387"/>
    <cellStyle name="Normal 9 2 3 3 2 2 3 2 2" xfId="56388"/>
    <cellStyle name="Normal 9 2 3 3 2 2 3 3" xfId="56389"/>
    <cellStyle name="Normal 9 2 3 3 2 2 4" xfId="56390"/>
    <cellStyle name="Normal 9 2 3 3 2 2 4 2" xfId="56391"/>
    <cellStyle name="Normal 9 2 3 3 2 2 5" xfId="56392"/>
    <cellStyle name="Normal 9 2 3 3 2 2 5 2" xfId="56393"/>
    <cellStyle name="Normal 9 2 3 3 2 2 6" xfId="56394"/>
    <cellStyle name="Normal 9 2 3 3 2 3" xfId="56395"/>
    <cellStyle name="Normal 9 2 3 3 2 3 2" xfId="56396"/>
    <cellStyle name="Normal 9 2 3 3 2 3 2 2" xfId="56397"/>
    <cellStyle name="Normal 9 2 3 3 2 3 2 2 2" xfId="56398"/>
    <cellStyle name="Normal 9 2 3 3 2 3 2 3" xfId="56399"/>
    <cellStyle name="Normal 9 2 3 3 2 3 3" xfId="56400"/>
    <cellStyle name="Normal 9 2 3 3 2 3 3 2" xfId="56401"/>
    <cellStyle name="Normal 9 2 3 3 2 3 4" xfId="56402"/>
    <cellStyle name="Normal 9 2 3 3 2 3 4 2" xfId="56403"/>
    <cellStyle name="Normal 9 2 3 3 2 3 5" xfId="56404"/>
    <cellStyle name="Normal 9 2 3 3 2 4" xfId="56405"/>
    <cellStyle name="Normal 9 2 3 3 2 4 2" xfId="56406"/>
    <cellStyle name="Normal 9 2 3 3 2 4 2 2" xfId="56407"/>
    <cellStyle name="Normal 9 2 3 3 2 4 3" xfId="56408"/>
    <cellStyle name="Normal 9 2 3 3 2 5" xfId="56409"/>
    <cellStyle name="Normal 9 2 3 3 2 5 2" xfId="56410"/>
    <cellStyle name="Normal 9 2 3 3 2 6" xfId="56411"/>
    <cellStyle name="Normal 9 2 3 3 2 6 2" xfId="56412"/>
    <cellStyle name="Normal 9 2 3 3 2 7" xfId="56413"/>
    <cellStyle name="Normal 9 2 3 3 2 8" xfId="63606"/>
    <cellStyle name="Normal 9 2 3 3 3" xfId="56414"/>
    <cellStyle name="Normal 9 2 3 3 3 2" xfId="56415"/>
    <cellStyle name="Normal 9 2 3 3 3 2 2" xfId="56416"/>
    <cellStyle name="Normal 9 2 3 3 3 2 2 2" xfId="56417"/>
    <cellStyle name="Normal 9 2 3 3 3 2 2 2 2" xfId="56418"/>
    <cellStyle name="Normal 9 2 3 3 3 2 2 3" xfId="56419"/>
    <cellStyle name="Normal 9 2 3 3 3 2 3" xfId="56420"/>
    <cellStyle name="Normal 9 2 3 3 3 2 3 2" xfId="56421"/>
    <cellStyle name="Normal 9 2 3 3 3 2 4" xfId="56422"/>
    <cellStyle name="Normal 9 2 3 3 3 2 4 2" xfId="56423"/>
    <cellStyle name="Normal 9 2 3 3 3 2 5" xfId="56424"/>
    <cellStyle name="Normal 9 2 3 3 3 3" xfId="56425"/>
    <cellStyle name="Normal 9 2 3 3 3 3 2" xfId="56426"/>
    <cellStyle name="Normal 9 2 3 3 3 3 2 2" xfId="56427"/>
    <cellStyle name="Normal 9 2 3 3 3 3 3" xfId="56428"/>
    <cellStyle name="Normal 9 2 3 3 3 4" xfId="56429"/>
    <cellStyle name="Normal 9 2 3 3 3 4 2" xfId="56430"/>
    <cellStyle name="Normal 9 2 3 3 3 5" xfId="56431"/>
    <cellStyle name="Normal 9 2 3 3 3 5 2" xfId="56432"/>
    <cellStyle name="Normal 9 2 3 3 3 6" xfId="56433"/>
    <cellStyle name="Normal 9 2 3 3 4" xfId="56434"/>
    <cellStyle name="Normal 9 2 3 3 4 2" xfId="56435"/>
    <cellStyle name="Normal 9 2 3 3 4 2 2" xfId="56436"/>
    <cellStyle name="Normal 9 2 3 3 4 2 2 2" xfId="56437"/>
    <cellStyle name="Normal 9 2 3 3 4 2 3" xfId="56438"/>
    <cellStyle name="Normal 9 2 3 3 4 3" xfId="56439"/>
    <cellStyle name="Normal 9 2 3 3 4 3 2" xfId="56440"/>
    <cellStyle name="Normal 9 2 3 3 4 4" xfId="56441"/>
    <cellStyle name="Normal 9 2 3 3 4 4 2" xfId="56442"/>
    <cellStyle name="Normal 9 2 3 3 4 5" xfId="56443"/>
    <cellStyle name="Normal 9 2 3 3 5" xfId="56444"/>
    <cellStyle name="Normal 9 2 3 3 5 2" xfId="56445"/>
    <cellStyle name="Normal 9 2 3 3 5 2 2" xfId="56446"/>
    <cellStyle name="Normal 9 2 3 3 5 3" xfId="56447"/>
    <cellStyle name="Normal 9 2 3 3 6" xfId="56448"/>
    <cellStyle name="Normal 9 2 3 3 6 2" xfId="56449"/>
    <cellStyle name="Normal 9 2 3 3 7" xfId="56450"/>
    <cellStyle name="Normal 9 2 3 3 7 2" xfId="56451"/>
    <cellStyle name="Normal 9 2 3 3 8" xfId="56452"/>
    <cellStyle name="Normal 9 2 3 3 9" xfId="63607"/>
    <cellStyle name="Normal 9 2 3 4" xfId="56453"/>
    <cellStyle name="Normal 9 2 3 4 2" xfId="56454"/>
    <cellStyle name="Normal 9 2 3 4 2 2" xfId="56455"/>
    <cellStyle name="Normal 9 2 3 4 2 2 2" xfId="56456"/>
    <cellStyle name="Normal 9 2 3 4 2 2 2 2" xfId="56457"/>
    <cellStyle name="Normal 9 2 3 4 2 2 2 2 2" xfId="56458"/>
    <cellStyle name="Normal 9 2 3 4 2 2 2 3" xfId="56459"/>
    <cellStyle name="Normal 9 2 3 4 2 2 3" xfId="56460"/>
    <cellStyle name="Normal 9 2 3 4 2 2 3 2" xfId="56461"/>
    <cellStyle name="Normal 9 2 3 4 2 2 4" xfId="56462"/>
    <cellStyle name="Normal 9 2 3 4 2 2 4 2" xfId="56463"/>
    <cellStyle name="Normal 9 2 3 4 2 2 5" xfId="56464"/>
    <cellStyle name="Normal 9 2 3 4 2 3" xfId="56465"/>
    <cellStyle name="Normal 9 2 3 4 2 3 2" xfId="56466"/>
    <cellStyle name="Normal 9 2 3 4 2 3 2 2" xfId="56467"/>
    <cellStyle name="Normal 9 2 3 4 2 3 3" xfId="56468"/>
    <cellStyle name="Normal 9 2 3 4 2 4" xfId="56469"/>
    <cellStyle name="Normal 9 2 3 4 2 4 2" xfId="56470"/>
    <cellStyle name="Normal 9 2 3 4 2 5" xfId="56471"/>
    <cellStyle name="Normal 9 2 3 4 2 5 2" xfId="56472"/>
    <cellStyle name="Normal 9 2 3 4 2 6" xfId="56473"/>
    <cellStyle name="Normal 9 2 3 4 3" xfId="56474"/>
    <cellStyle name="Normal 9 2 3 4 3 2" xfId="56475"/>
    <cellStyle name="Normal 9 2 3 4 3 2 2" xfId="56476"/>
    <cellStyle name="Normal 9 2 3 4 3 2 2 2" xfId="56477"/>
    <cellStyle name="Normal 9 2 3 4 3 2 3" xfId="56478"/>
    <cellStyle name="Normal 9 2 3 4 3 3" xfId="56479"/>
    <cellStyle name="Normal 9 2 3 4 3 3 2" xfId="56480"/>
    <cellStyle name="Normal 9 2 3 4 3 4" xfId="56481"/>
    <cellStyle name="Normal 9 2 3 4 3 4 2" xfId="56482"/>
    <cellStyle name="Normal 9 2 3 4 3 5" xfId="56483"/>
    <cellStyle name="Normal 9 2 3 4 4" xfId="56484"/>
    <cellStyle name="Normal 9 2 3 4 4 2" xfId="56485"/>
    <cellStyle name="Normal 9 2 3 4 4 2 2" xfId="56486"/>
    <cellStyle name="Normal 9 2 3 4 4 3" xfId="56487"/>
    <cellStyle name="Normal 9 2 3 4 5" xfId="56488"/>
    <cellStyle name="Normal 9 2 3 4 5 2" xfId="56489"/>
    <cellStyle name="Normal 9 2 3 4 6" xfId="56490"/>
    <cellStyle name="Normal 9 2 3 4 6 2" xfId="56491"/>
    <cellStyle name="Normal 9 2 3 4 7" xfId="56492"/>
    <cellStyle name="Normal 9 2 3 4 8" xfId="63608"/>
    <cellStyle name="Normal 9 2 3 5" xfId="56493"/>
    <cellStyle name="Normal 9 2 3 5 2" xfId="56494"/>
    <cellStyle name="Normal 9 2 3 5 2 2" xfId="56495"/>
    <cellStyle name="Normal 9 2 3 5 2 2 2" xfId="56496"/>
    <cellStyle name="Normal 9 2 3 5 2 2 2 2" xfId="56497"/>
    <cellStyle name="Normal 9 2 3 5 2 2 3" xfId="56498"/>
    <cellStyle name="Normal 9 2 3 5 2 3" xfId="56499"/>
    <cellStyle name="Normal 9 2 3 5 2 3 2" xfId="56500"/>
    <cellStyle name="Normal 9 2 3 5 2 4" xfId="56501"/>
    <cellStyle name="Normal 9 2 3 5 2 4 2" xfId="56502"/>
    <cellStyle name="Normal 9 2 3 5 2 5" xfId="56503"/>
    <cellStyle name="Normal 9 2 3 5 3" xfId="56504"/>
    <cellStyle name="Normal 9 2 3 5 3 2" xfId="56505"/>
    <cellStyle name="Normal 9 2 3 5 3 2 2" xfId="56506"/>
    <cellStyle name="Normal 9 2 3 5 3 3" xfId="56507"/>
    <cellStyle name="Normal 9 2 3 5 4" xfId="56508"/>
    <cellStyle name="Normal 9 2 3 5 4 2" xfId="56509"/>
    <cellStyle name="Normal 9 2 3 5 5" xfId="56510"/>
    <cellStyle name="Normal 9 2 3 5 5 2" xfId="56511"/>
    <cellStyle name="Normal 9 2 3 5 6" xfId="56512"/>
    <cellStyle name="Normal 9 2 3 6" xfId="56513"/>
    <cellStyle name="Normal 9 2 3 6 2" xfId="56514"/>
    <cellStyle name="Normal 9 2 3 6 2 2" xfId="56515"/>
    <cellStyle name="Normal 9 2 3 6 2 2 2" xfId="56516"/>
    <cellStyle name="Normal 9 2 3 6 2 3" xfId="56517"/>
    <cellStyle name="Normal 9 2 3 6 3" xfId="56518"/>
    <cellStyle name="Normal 9 2 3 6 3 2" xfId="56519"/>
    <cellStyle name="Normal 9 2 3 6 4" xfId="56520"/>
    <cellStyle name="Normal 9 2 3 6 4 2" xfId="56521"/>
    <cellStyle name="Normal 9 2 3 6 5" xfId="56522"/>
    <cellStyle name="Normal 9 2 3 7" xfId="56523"/>
    <cellStyle name="Normal 9 2 3 7 2" xfId="56524"/>
    <cellStyle name="Normal 9 2 3 7 2 2" xfId="56525"/>
    <cellStyle name="Normal 9 2 3 7 3" xfId="56526"/>
    <cellStyle name="Normal 9 2 3 8" xfId="56527"/>
    <cellStyle name="Normal 9 2 3 8 2" xfId="56528"/>
    <cellStyle name="Normal 9 2 3 9" xfId="56529"/>
    <cellStyle name="Normal 9 2 3 9 2" xfId="56530"/>
    <cellStyle name="Normal 9 2 4" xfId="56531"/>
    <cellStyle name="Normal 9 2 4 10" xfId="63609"/>
    <cellStyle name="Normal 9 2 4 11" xfId="63610"/>
    <cellStyle name="Normal 9 2 4 2" xfId="56532"/>
    <cellStyle name="Normal 9 2 4 2 10" xfId="63611"/>
    <cellStyle name="Normal 9 2 4 2 2" xfId="56533"/>
    <cellStyle name="Normal 9 2 4 2 2 2" xfId="56534"/>
    <cellStyle name="Normal 9 2 4 2 2 2 2" xfId="56535"/>
    <cellStyle name="Normal 9 2 4 2 2 2 2 2" xfId="56536"/>
    <cellStyle name="Normal 9 2 4 2 2 2 2 2 2" xfId="56537"/>
    <cellStyle name="Normal 9 2 4 2 2 2 2 2 2 2" xfId="56538"/>
    <cellStyle name="Normal 9 2 4 2 2 2 2 2 3" xfId="56539"/>
    <cellStyle name="Normal 9 2 4 2 2 2 2 3" xfId="56540"/>
    <cellStyle name="Normal 9 2 4 2 2 2 2 3 2" xfId="56541"/>
    <cellStyle name="Normal 9 2 4 2 2 2 2 4" xfId="56542"/>
    <cellStyle name="Normal 9 2 4 2 2 2 2 4 2" xfId="56543"/>
    <cellStyle name="Normal 9 2 4 2 2 2 2 5" xfId="56544"/>
    <cellStyle name="Normal 9 2 4 2 2 2 3" xfId="56545"/>
    <cellStyle name="Normal 9 2 4 2 2 2 3 2" xfId="56546"/>
    <cellStyle name="Normal 9 2 4 2 2 2 3 2 2" xfId="56547"/>
    <cellStyle name="Normal 9 2 4 2 2 2 3 3" xfId="56548"/>
    <cellStyle name="Normal 9 2 4 2 2 2 4" xfId="56549"/>
    <cellStyle name="Normal 9 2 4 2 2 2 4 2" xfId="56550"/>
    <cellStyle name="Normal 9 2 4 2 2 2 5" xfId="56551"/>
    <cellStyle name="Normal 9 2 4 2 2 2 5 2" xfId="56552"/>
    <cellStyle name="Normal 9 2 4 2 2 2 6" xfId="56553"/>
    <cellStyle name="Normal 9 2 4 2 2 3" xfId="56554"/>
    <cellStyle name="Normal 9 2 4 2 2 3 2" xfId="56555"/>
    <cellStyle name="Normal 9 2 4 2 2 3 2 2" xfId="56556"/>
    <cellStyle name="Normal 9 2 4 2 2 3 2 2 2" xfId="56557"/>
    <cellStyle name="Normal 9 2 4 2 2 3 2 3" xfId="56558"/>
    <cellStyle name="Normal 9 2 4 2 2 3 3" xfId="56559"/>
    <cellStyle name="Normal 9 2 4 2 2 3 3 2" xfId="56560"/>
    <cellStyle name="Normal 9 2 4 2 2 3 4" xfId="56561"/>
    <cellStyle name="Normal 9 2 4 2 2 3 4 2" xfId="56562"/>
    <cellStyle name="Normal 9 2 4 2 2 3 5" xfId="56563"/>
    <cellStyle name="Normal 9 2 4 2 2 4" xfId="56564"/>
    <cellStyle name="Normal 9 2 4 2 2 4 2" xfId="56565"/>
    <cellStyle name="Normal 9 2 4 2 2 4 2 2" xfId="56566"/>
    <cellStyle name="Normal 9 2 4 2 2 4 3" xfId="56567"/>
    <cellStyle name="Normal 9 2 4 2 2 5" xfId="56568"/>
    <cellStyle name="Normal 9 2 4 2 2 5 2" xfId="56569"/>
    <cellStyle name="Normal 9 2 4 2 2 6" xfId="56570"/>
    <cellStyle name="Normal 9 2 4 2 2 6 2" xfId="56571"/>
    <cellStyle name="Normal 9 2 4 2 2 7" xfId="56572"/>
    <cellStyle name="Normal 9 2 4 2 2 8" xfId="63612"/>
    <cellStyle name="Normal 9 2 4 2 3" xfId="56573"/>
    <cellStyle name="Normal 9 2 4 2 3 2" xfId="56574"/>
    <cellStyle name="Normal 9 2 4 2 3 2 2" xfId="56575"/>
    <cellStyle name="Normal 9 2 4 2 3 2 2 2" xfId="56576"/>
    <cellStyle name="Normal 9 2 4 2 3 2 2 2 2" xfId="56577"/>
    <cellStyle name="Normal 9 2 4 2 3 2 2 3" xfId="56578"/>
    <cellStyle name="Normal 9 2 4 2 3 2 3" xfId="56579"/>
    <cellStyle name="Normal 9 2 4 2 3 2 3 2" xfId="56580"/>
    <cellStyle name="Normal 9 2 4 2 3 2 4" xfId="56581"/>
    <cellStyle name="Normal 9 2 4 2 3 2 4 2" xfId="56582"/>
    <cellStyle name="Normal 9 2 4 2 3 2 5" xfId="56583"/>
    <cellStyle name="Normal 9 2 4 2 3 3" xfId="56584"/>
    <cellStyle name="Normal 9 2 4 2 3 3 2" xfId="56585"/>
    <cellStyle name="Normal 9 2 4 2 3 3 2 2" xfId="56586"/>
    <cellStyle name="Normal 9 2 4 2 3 3 3" xfId="56587"/>
    <cellStyle name="Normal 9 2 4 2 3 4" xfId="56588"/>
    <cellStyle name="Normal 9 2 4 2 3 4 2" xfId="56589"/>
    <cellStyle name="Normal 9 2 4 2 3 5" xfId="56590"/>
    <cellStyle name="Normal 9 2 4 2 3 5 2" xfId="56591"/>
    <cellStyle name="Normal 9 2 4 2 3 6" xfId="56592"/>
    <cellStyle name="Normal 9 2 4 2 4" xfId="56593"/>
    <cellStyle name="Normal 9 2 4 2 4 2" xfId="56594"/>
    <cellStyle name="Normal 9 2 4 2 4 2 2" xfId="56595"/>
    <cellStyle name="Normal 9 2 4 2 4 2 2 2" xfId="56596"/>
    <cellStyle name="Normal 9 2 4 2 4 2 3" xfId="56597"/>
    <cellStyle name="Normal 9 2 4 2 4 3" xfId="56598"/>
    <cellStyle name="Normal 9 2 4 2 4 3 2" xfId="56599"/>
    <cellStyle name="Normal 9 2 4 2 4 4" xfId="56600"/>
    <cellStyle name="Normal 9 2 4 2 4 4 2" xfId="56601"/>
    <cellStyle name="Normal 9 2 4 2 4 5" xfId="56602"/>
    <cellStyle name="Normal 9 2 4 2 5" xfId="56603"/>
    <cellStyle name="Normal 9 2 4 2 5 2" xfId="56604"/>
    <cellStyle name="Normal 9 2 4 2 5 2 2" xfId="56605"/>
    <cellStyle name="Normal 9 2 4 2 5 3" xfId="56606"/>
    <cellStyle name="Normal 9 2 4 2 6" xfId="56607"/>
    <cellStyle name="Normal 9 2 4 2 6 2" xfId="56608"/>
    <cellStyle name="Normal 9 2 4 2 7" xfId="56609"/>
    <cellStyle name="Normal 9 2 4 2 7 2" xfId="56610"/>
    <cellStyle name="Normal 9 2 4 2 8" xfId="56611"/>
    <cellStyle name="Normal 9 2 4 2 9" xfId="63613"/>
    <cellStyle name="Normal 9 2 4 3" xfId="56612"/>
    <cellStyle name="Normal 9 2 4 3 2" xfId="56613"/>
    <cellStyle name="Normal 9 2 4 3 2 2" xfId="56614"/>
    <cellStyle name="Normal 9 2 4 3 2 2 2" xfId="56615"/>
    <cellStyle name="Normal 9 2 4 3 2 2 2 2" xfId="56616"/>
    <cellStyle name="Normal 9 2 4 3 2 2 2 2 2" xfId="56617"/>
    <cellStyle name="Normal 9 2 4 3 2 2 2 3" xfId="56618"/>
    <cellStyle name="Normal 9 2 4 3 2 2 3" xfId="56619"/>
    <cellStyle name="Normal 9 2 4 3 2 2 3 2" xfId="56620"/>
    <cellStyle name="Normal 9 2 4 3 2 2 4" xfId="56621"/>
    <cellStyle name="Normal 9 2 4 3 2 2 4 2" xfId="56622"/>
    <cellStyle name="Normal 9 2 4 3 2 2 5" xfId="56623"/>
    <cellStyle name="Normal 9 2 4 3 2 3" xfId="56624"/>
    <cellStyle name="Normal 9 2 4 3 2 3 2" xfId="56625"/>
    <cellStyle name="Normal 9 2 4 3 2 3 2 2" xfId="56626"/>
    <cellStyle name="Normal 9 2 4 3 2 3 3" xfId="56627"/>
    <cellStyle name="Normal 9 2 4 3 2 4" xfId="56628"/>
    <cellStyle name="Normal 9 2 4 3 2 4 2" xfId="56629"/>
    <cellStyle name="Normal 9 2 4 3 2 5" xfId="56630"/>
    <cellStyle name="Normal 9 2 4 3 2 5 2" xfId="56631"/>
    <cellStyle name="Normal 9 2 4 3 2 6" xfId="56632"/>
    <cellStyle name="Normal 9 2 4 3 3" xfId="56633"/>
    <cellStyle name="Normal 9 2 4 3 3 2" xfId="56634"/>
    <cellStyle name="Normal 9 2 4 3 3 2 2" xfId="56635"/>
    <cellStyle name="Normal 9 2 4 3 3 2 2 2" xfId="56636"/>
    <cellStyle name="Normal 9 2 4 3 3 2 3" xfId="56637"/>
    <cellStyle name="Normal 9 2 4 3 3 3" xfId="56638"/>
    <cellStyle name="Normal 9 2 4 3 3 3 2" xfId="56639"/>
    <cellStyle name="Normal 9 2 4 3 3 4" xfId="56640"/>
    <cellStyle name="Normal 9 2 4 3 3 4 2" xfId="56641"/>
    <cellStyle name="Normal 9 2 4 3 3 5" xfId="56642"/>
    <cellStyle name="Normal 9 2 4 3 4" xfId="56643"/>
    <cellStyle name="Normal 9 2 4 3 4 2" xfId="56644"/>
    <cellStyle name="Normal 9 2 4 3 4 2 2" xfId="56645"/>
    <cellStyle name="Normal 9 2 4 3 4 3" xfId="56646"/>
    <cellStyle name="Normal 9 2 4 3 5" xfId="56647"/>
    <cellStyle name="Normal 9 2 4 3 5 2" xfId="56648"/>
    <cellStyle name="Normal 9 2 4 3 6" xfId="56649"/>
    <cellStyle name="Normal 9 2 4 3 6 2" xfId="56650"/>
    <cellStyle name="Normal 9 2 4 3 7" xfId="56651"/>
    <cellStyle name="Normal 9 2 4 3 8" xfId="63614"/>
    <cellStyle name="Normal 9 2 4 4" xfId="56652"/>
    <cellStyle name="Normal 9 2 4 4 2" xfId="56653"/>
    <cellStyle name="Normal 9 2 4 4 2 2" xfId="56654"/>
    <cellStyle name="Normal 9 2 4 4 2 2 2" xfId="56655"/>
    <cellStyle name="Normal 9 2 4 4 2 2 2 2" xfId="56656"/>
    <cellStyle name="Normal 9 2 4 4 2 2 3" xfId="56657"/>
    <cellStyle name="Normal 9 2 4 4 2 3" xfId="56658"/>
    <cellStyle name="Normal 9 2 4 4 2 3 2" xfId="56659"/>
    <cellStyle name="Normal 9 2 4 4 2 4" xfId="56660"/>
    <cellStyle name="Normal 9 2 4 4 2 4 2" xfId="56661"/>
    <cellStyle name="Normal 9 2 4 4 2 5" xfId="56662"/>
    <cellStyle name="Normal 9 2 4 4 3" xfId="56663"/>
    <cellStyle name="Normal 9 2 4 4 3 2" xfId="56664"/>
    <cellStyle name="Normal 9 2 4 4 3 2 2" xfId="56665"/>
    <cellStyle name="Normal 9 2 4 4 3 3" xfId="56666"/>
    <cellStyle name="Normal 9 2 4 4 4" xfId="56667"/>
    <cellStyle name="Normal 9 2 4 4 4 2" xfId="56668"/>
    <cellStyle name="Normal 9 2 4 4 5" xfId="56669"/>
    <cellStyle name="Normal 9 2 4 4 5 2" xfId="56670"/>
    <cellStyle name="Normal 9 2 4 4 6" xfId="56671"/>
    <cellStyle name="Normal 9 2 4 5" xfId="56672"/>
    <cellStyle name="Normal 9 2 4 5 2" xfId="56673"/>
    <cellStyle name="Normal 9 2 4 5 2 2" xfId="56674"/>
    <cellStyle name="Normal 9 2 4 5 2 2 2" xfId="56675"/>
    <cellStyle name="Normal 9 2 4 5 2 3" xfId="56676"/>
    <cellStyle name="Normal 9 2 4 5 3" xfId="56677"/>
    <cellStyle name="Normal 9 2 4 5 3 2" xfId="56678"/>
    <cellStyle name="Normal 9 2 4 5 4" xfId="56679"/>
    <cellStyle name="Normal 9 2 4 5 4 2" xfId="56680"/>
    <cellStyle name="Normal 9 2 4 5 5" xfId="56681"/>
    <cellStyle name="Normal 9 2 4 6" xfId="56682"/>
    <cellStyle name="Normal 9 2 4 6 2" xfId="56683"/>
    <cellStyle name="Normal 9 2 4 6 2 2" xfId="56684"/>
    <cellStyle name="Normal 9 2 4 6 3" xfId="56685"/>
    <cellStyle name="Normal 9 2 4 7" xfId="56686"/>
    <cellStyle name="Normal 9 2 4 7 2" xfId="56687"/>
    <cellStyle name="Normal 9 2 4 8" xfId="56688"/>
    <cellStyle name="Normal 9 2 4 8 2" xfId="56689"/>
    <cellStyle name="Normal 9 2 4 9" xfId="56690"/>
    <cellStyle name="Normal 9 2 5" xfId="56691"/>
    <cellStyle name="Normal 9 2 5 10" xfId="63615"/>
    <cellStyle name="Normal 9 2 5 2" xfId="56692"/>
    <cellStyle name="Normal 9 2 5 2 2" xfId="56693"/>
    <cellStyle name="Normal 9 2 5 2 2 2" xfId="56694"/>
    <cellStyle name="Normal 9 2 5 2 2 2 2" xfId="56695"/>
    <cellStyle name="Normal 9 2 5 2 2 2 2 2" xfId="56696"/>
    <cellStyle name="Normal 9 2 5 2 2 2 2 2 2" xfId="56697"/>
    <cellStyle name="Normal 9 2 5 2 2 2 2 3" xfId="56698"/>
    <cellStyle name="Normal 9 2 5 2 2 2 3" xfId="56699"/>
    <cellStyle name="Normal 9 2 5 2 2 2 3 2" xfId="56700"/>
    <cellStyle name="Normal 9 2 5 2 2 2 4" xfId="56701"/>
    <cellStyle name="Normal 9 2 5 2 2 2 4 2" xfId="56702"/>
    <cellStyle name="Normal 9 2 5 2 2 2 5" xfId="56703"/>
    <cellStyle name="Normal 9 2 5 2 2 3" xfId="56704"/>
    <cellStyle name="Normal 9 2 5 2 2 3 2" xfId="56705"/>
    <cellStyle name="Normal 9 2 5 2 2 3 2 2" xfId="56706"/>
    <cellStyle name="Normal 9 2 5 2 2 3 3" xfId="56707"/>
    <cellStyle name="Normal 9 2 5 2 2 4" xfId="56708"/>
    <cellStyle name="Normal 9 2 5 2 2 4 2" xfId="56709"/>
    <cellStyle name="Normal 9 2 5 2 2 5" xfId="56710"/>
    <cellStyle name="Normal 9 2 5 2 2 5 2" xfId="56711"/>
    <cellStyle name="Normal 9 2 5 2 2 6" xfId="56712"/>
    <cellStyle name="Normal 9 2 5 2 3" xfId="56713"/>
    <cellStyle name="Normal 9 2 5 2 3 2" xfId="56714"/>
    <cellStyle name="Normal 9 2 5 2 3 2 2" xfId="56715"/>
    <cellStyle name="Normal 9 2 5 2 3 2 2 2" xfId="56716"/>
    <cellStyle name="Normal 9 2 5 2 3 2 3" xfId="56717"/>
    <cellStyle name="Normal 9 2 5 2 3 3" xfId="56718"/>
    <cellStyle name="Normal 9 2 5 2 3 3 2" xfId="56719"/>
    <cellStyle name="Normal 9 2 5 2 3 4" xfId="56720"/>
    <cellStyle name="Normal 9 2 5 2 3 4 2" xfId="56721"/>
    <cellStyle name="Normal 9 2 5 2 3 5" xfId="56722"/>
    <cellStyle name="Normal 9 2 5 2 4" xfId="56723"/>
    <cellStyle name="Normal 9 2 5 2 4 2" xfId="56724"/>
    <cellStyle name="Normal 9 2 5 2 4 2 2" xfId="56725"/>
    <cellStyle name="Normal 9 2 5 2 4 3" xfId="56726"/>
    <cellStyle name="Normal 9 2 5 2 5" xfId="56727"/>
    <cellStyle name="Normal 9 2 5 2 5 2" xfId="56728"/>
    <cellStyle name="Normal 9 2 5 2 6" xfId="56729"/>
    <cellStyle name="Normal 9 2 5 2 6 2" xfId="56730"/>
    <cellStyle name="Normal 9 2 5 2 7" xfId="56731"/>
    <cellStyle name="Normal 9 2 5 2 8" xfId="63616"/>
    <cellStyle name="Normal 9 2 5 3" xfId="56732"/>
    <cellStyle name="Normal 9 2 5 3 2" xfId="56733"/>
    <cellStyle name="Normal 9 2 5 3 2 2" xfId="56734"/>
    <cellStyle name="Normal 9 2 5 3 2 2 2" xfId="56735"/>
    <cellStyle name="Normal 9 2 5 3 2 2 2 2" xfId="56736"/>
    <cellStyle name="Normal 9 2 5 3 2 2 3" xfId="56737"/>
    <cellStyle name="Normal 9 2 5 3 2 3" xfId="56738"/>
    <cellStyle name="Normal 9 2 5 3 2 3 2" xfId="56739"/>
    <cellStyle name="Normal 9 2 5 3 2 4" xfId="56740"/>
    <cellStyle name="Normal 9 2 5 3 2 4 2" xfId="56741"/>
    <cellStyle name="Normal 9 2 5 3 2 5" xfId="56742"/>
    <cellStyle name="Normal 9 2 5 3 3" xfId="56743"/>
    <cellStyle name="Normal 9 2 5 3 3 2" xfId="56744"/>
    <cellStyle name="Normal 9 2 5 3 3 2 2" xfId="56745"/>
    <cellStyle name="Normal 9 2 5 3 3 3" xfId="56746"/>
    <cellStyle name="Normal 9 2 5 3 4" xfId="56747"/>
    <cellStyle name="Normal 9 2 5 3 4 2" xfId="56748"/>
    <cellStyle name="Normal 9 2 5 3 5" xfId="56749"/>
    <cellStyle name="Normal 9 2 5 3 5 2" xfId="56750"/>
    <cellStyle name="Normal 9 2 5 3 6" xfId="56751"/>
    <cellStyle name="Normal 9 2 5 4" xfId="56752"/>
    <cellStyle name="Normal 9 2 5 4 2" xfId="56753"/>
    <cellStyle name="Normal 9 2 5 4 2 2" xfId="56754"/>
    <cellStyle name="Normal 9 2 5 4 2 2 2" xfId="56755"/>
    <cellStyle name="Normal 9 2 5 4 2 3" xfId="56756"/>
    <cellStyle name="Normal 9 2 5 4 3" xfId="56757"/>
    <cellStyle name="Normal 9 2 5 4 3 2" xfId="56758"/>
    <cellStyle name="Normal 9 2 5 4 4" xfId="56759"/>
    <cellStyle name="Normal 9 2 5 4 4 2" xfId="56760"/>
    <cellStyle name="Normal 9 2 5 4 5" xfId="56761"/>
    <cellStyle name="Normal 9 2 5 5" xfId="56762"/>
    <cellStyle name="Normal 9 2 5 5 2" xfId="56763"/>
    <cellStyle name="Normal 9 2 5 5 2 2" xfId="56764"/>
    <cellStyle name="Normal 9 2 5 5 3" xfId="56765"/>
    <cellStyle name="Normal 9 2 5 6" xfId="56766"/>
    <cellStyle name="Normal 9 2 5 6 2" xfId="56767"/>
    <cellStyle name="Normal 9 2 5 7" xfId="56768"/>
    <cellStyle name="Normal 9 2 5 7 2" xfId="56769"/>
    <cellStyle name="Normal 9 2 5 8" xfId="56770"/>
    <cellStyle name="Normal 9 2 5 9" xfId="63617"/>
    <cellStyle name="Normal 9 2 6" xfId="56771"/>
    <cellStyle name="Normal 9 2 6 2" xfId="56772"/>
    <cellStyle name="Normal 9 2 6 2 2" xfId="56773"/>
    <cellStyle name="Normal 9 2 6 2 2 2" xfId="56774"/>
    <cellStyle name="Normal 9 2 6 2 2 2 2" xfId="56775"/>
    <cellStyle name="Normal 9 2 6 2 2 2 2 2" xfId="56776"/>
    <cellStyle name="Normal 9 2 6 2 2 2 3" xfId="56777"/>
    <cellStyle name="Normal 9 2 6 2 2 3" xfId="56778"/>
    <cellStyle name="Normal 9 2 6 2 2 3 2" xfId="56779"/>
    <cellStyle name="Normal 9 2 6 2 2 4" xfId="56780"/>
    <cellStyle name="Normal 9 2 6 2 2 4 2" xfId="56781"/>
    <cellStyle name="Normal 9 2 6 2 2 5" xfId="56782"/>
    <cellStyle name="Normal 9 2 6 2 3" xfId="56783"/>
    <cellStyle name="Normal 9 2 6 2 3 2" xfId="56784"/>
    <cellStyle name="Normal 9 2 6 2 3 2 2" xfId="56785"/>
    <cellStyle name="Normal 9 2 6 2 3 3" xfId="56786"/>
    <cellStyle name="Normal 9 2 6 2 4" xfId="56787"/>
    <cellStyle name="Normal 9 2 6 2 4 2" xfId="56788"/>
    <cellStyle name="Normal 9 2 6 2 5" xfId="56789"/>
    <cellStyle name="Normal 9 2 6 2 5 2" xfId="56790"/>
    <cellStyle name="Normal 9 2 6 2 6" xfId="56791"/>
    <cellStyle name="Normal 9 2 6 3" xfId="56792"/>
    <cellStyle name="Normal 9 2 6 3 2" xfId="56793"/>
    <cellStyle name="Normal 9 2 6 3 2 2" xfId="56794"/>
    <cellStyle name="Normal 9 2 6 3 2 2 2" xfId="56795"/>
    <cellStyle name="Normal 9 2 6 3 2 3" xfId="56796"/>
    <cellStyle name="Normal 9 2 6 3 3" xfId="56797"/>
    <cellStyle name="Normal 9 2 6 3 3 2" xfId="56798"/>
    <cellStyle name="Normal 9 2 6 3 4" xfId="56799"/>
    <cellStyle name="Normal 9 2 6 3 4 2" xfId="56800"/>
    <cellStyle name="Normal 9 2 6 3 5" xfId="56801"/>
    <cellStyle name="Normal 9 2 6 4" xfId="56802"/>
    <cellStyle name="Normal 9 2 6 4 2" xfId="56803"/>
    <cellStyle name="Normal 9 2 6 4 2 2" xfId="56804"/>
    <cellStyle name="Normal 9 2 6 4 3" xfId="56805"/>
    <cellStyle name="Normal 9 2 6 5" xfId="56806"/>
    <cellStyle name="Normal 9 2 6 5 2" xfId="56807"/>
    <cellStyle name="Normal 9 2 6 6" xfId="56808"/>
    <cellStyle name="Normal 9 2 6 6 2" xfId="56809"/>
    <cellStyle name="Normal 9 2 6 7" xfId="56810"/>
    <cellStyle name="Normal 9 2 6 8" xfId="63618"/>
    <cellStyle name="Normal 9 2 7" xfId="56811"/>
    <cellStyle name="Normal 9 2 7 2" xfId="56812"/>
    <cellStyle name="Normal 9 2 7 2 2" xfId="56813"/>
    <cellStyle name="Normal 9 2 7 2 2 2" xfId="56814"/>
    <cellStyle name="Normal 9 2 7 2 2 2 2" xfId="56815"/>
    <cellStyle name="Normal 9 2 7 2 2 3" xfId="56816"/>
    <cellStyle name="Normal 9 2 7 2 3" xfId="56817"/>
    <cellStyle name="Normal 9 2 7 2 3 2" xfId="56818"/>
    <cellStyle name="Normal 9 2 7 2 4" xfId="56819"/>
    <cellStyle name="Normal 9 2 7 2 4 2" xfId="56820"/>
    <cellStyle name="Normal 9 2 7 2 5" xfId="56821"/>
    <cellStyle name="Normal 9 2 7 3" xfId="56822"/>
    <cellStyle name="Normal 9 2 7 3 2" xfId="56823"/>
    <cellStyle name="Normal 9 2 7 3 2 2" xfId="56824"/>
    <cellStyle name="Normal 9 2 7 3 3" xfId="56825"/>
    <cellStyle name="Normal 9 2 7 4" xfId="56826"/>
    <cellStyle name="Normal 9 2 7 4 2" xfId="56827"/>
    <cellStyle name="Normal 9 2 7 5" xfId="56828"/>
    <cellStyle name="Normal 9 2 7 5 2" xfId="56829"/>
    <cellStyle name="Normal 9 2 7 6" xfId="56830"/>
    <cellStyle name="Normal 9 2 8" xfId="56831"/>
    <cellStyle name="Normal 9 2 8 2" xfId="56832"/>
    <cellStyle name="Normal 9 2 8 2 2" xfId="56833"/>
    <cellStyle name="Normal 9 2 8 2 2 2" xfId="56834"/>
    <cellStyle name="Normal 9 2 8 2 3" xfId="56835"/>
    <cellStyle name="Normal 9 2 8 3" xfId="56836"/>
    <cellStyle name="Normal 9 2 8 3 2" xfId="56837"/>
    <cellStyle name="Normal 9 2 8 4" xfId="56838"/>
    <cellStyle name="Normal 9 2 8 4 2" xfId="56839"/>
    <cellStyle name="Normal 9 2 8 5" xfId="56840"/>
    <cellStyle name="Normal 9 2 9" xfId="56841"/>
    <cellStyle name="Normal 9 2 9 2" xfId="56842"/>
    <cellStyle name="Normal 9 2 9 2 2" xfId="56843"/>
    <cellStyle name="Normal 9 2 9 3" xfId="56844"/>
    <cellStyle name="Normal 9 3" xfId="56845"/>
    <cellStyle name="Normal 9 3 10" xfId="56846"/>
    <cellStyle name="Normal 9 3 10 2" xfId="56847"/>
    <cellStyle name="Normal 9 3 11" xfId="56848"/>
    <cellStyle name="Normal 9 3 11 2" xfId="56849"/>
    <cellStyle name="Normal 9 3 12" xfId="56850"/>
    <cellStyle name="Normal 9 3 13" xfId="63619"/>
    <cellStyle name="Normal 9 3 14" xfId="63620"/>
    <cellStyle name="Normal 9 3 2" xfId="56851"/>
    <cellStyle name="Normal 9 3 2 10" xfId="56852"/>
    <cellStyle name="Normal 9 3 2 10 2" xfId="56853"/>
    <cellStyle name="Normal 9 3 2 11" xfId="56854"/>
    <cellStyle name="Normal 9 3 2 12" xfId="63621"/>
    <cellStyle name="Normal 9 3 2 13" xfId="63622"/>
    <cellStyle name="Normal 9 3 2 2" xfId="56855"/>
    <cellStyle name="Normal 9 3 2 2 10" xfId="56856"/>
    <cellStyle name="Normal 9 3 2 2 11" xfId="63623"/>
    <cellStyle name="Normal 9 3 2 2 12" xfId="63624"/>
    <cellStyle name="Normal 9 3 2 2 2" xfId="56857"/>
    <cellStyle name="Normal 9 3 2 2 2 10" xfId="63625"/>
    <cellStyle name="Normal 9 3 2 2 2 11" xfId="63626"/>
    <cellStyle name="Normal 9 3 2 2 2 2" xfId="56858"/>
    <cellStyle name="Normal 9 3 2 2 2 2 10" xfId="63627"/>
    <cellStyle name="Normal 9 3 2 2 2 2 2" xfId="56859"/>
    <cellStyle name="Normal 9 3 2 2 2 2 2 2" xfId="56860"/>
    <cellStyle name="Normal 9 3 2 2 2 2 2 2 2" xfId="56861"/>
    <cellStyle name="Normal 9 3 2 2 2 2 2 2 2 2" xfId="56862"/>
    <cellStyle name="Normal 9 3 2 2 2 2 2 2 2 2 2" xfId="56863"/>
    <cellStyle name="Normal 9 3 2 2 2 2 2 2 2 2 2 2" xfId="56864"/>
    <cellStyle name="Normal 9 3 2 2 2 2 2 2 2 2 3" xfId="56865"/>
    <cellStyle name="Normal 9 3 2 2 2 2 2 2 2 3" xfId="56866"/>
    <cellStyle name="Normal 9 3 2 2 2 2 2 2 2 3 2" xfId="56867"/>
    <cellStyle name="Normal 9 3 2 2 2 2 2 2 2 4" xfId="56868"/>
    <cellStyle name="Normal 9 3 2 2 2 2 2 2 2 4 2" xfId="56869"/>
    <cellStyle name="Normal 9 3 2 2 2 2 2 2 2 5" xfId="56870"/>
    <cellStyle name="Normal 9 3 2 2 2 2 2 2 3" xfId="56871"/>
    <cellStyle name="Normal 9 3 2 2 2 2 2 2 3 2" xfId="56872"/>
    <cellStyle name="Normal 9 3 2 2 2 2 2 2 3 2 2" xfId="56873"/>
    <cellStyle name="Normal 9 3 2 2 2 2 2 2 3 3" xfId="56874"/>
    <cellStyle name="Normal 9 3 2 2 2 2 2 2 4" xfId="56875"/>
    <cellStyle name="Normal 9 3 2 2 2 2 2 2 4 2" xfId="56876"/>
    <cellStyle name="Normal 9 3 2 2 2 2 2 2 5" xfId="56877"/>
    <cellStyle name="Normal 9 3 2 2 2 2 2 2 5 2" xfId="56878"/>
    <cellStyle name="Normal 9 3 2 2 2 2 2 2 6" xfId="56879"/>
    <cellStyle name="Normal 9 3 2 2 2 2 2 3" xfId="56880"/>
    <cellStyle name="Normal 9 3 2 2 2 2 2 3 2" xfId="56881"/>
    <cellStyle name="Normal 9 3 2 2 2 2 2 3 2 2" xfId="56882"/>
    <cellStyle name="Normal 9 3 2 2 2 2 2 3 2 2 2" xfId="56883"/>
    <cellStyle name="Normal 9 3 2 2 2 2 2 3 2 3" xfId="56884"/>
    <cellStyle name="Normal 9 3 2 2 2 2 2 3 3" xfId="56885"/>
    <cellStyle name="Normal 9 3 2 2 2 2 2 3 3 2" xfId="56886"/>
    <cellStyle name="Normal 9 3 2 2 2 2 2 3 4" xfId="56887"/>
    <cellStyle name="Normal 9 3 2 2 2 2 2 3 4 2" xfId="56888"/>
    <cellStyle name="Normal 9 3 2 2 2 2 2 3 5" xfId="56889"/>
    <cellStyle name="Normal 9 3 2 2 2 2 2 4" xfId="56890"/>
    <cellStyle name="Normal 9 3 2 2 2 2 2 4 2" xfId="56891"/>
    <cellStyle name="Normal 9 3 2 2 2 2 2 4 2 2" xfId="56892"/>
    <cellStyle name="Normal 9 3 2 2 2 2 2 4 3" xfId="56893"/>
    <cellStyle name="Normal 9 3 2 2 2 2 2 5" xfId="56894"/>
    <cellStyle name="Normal 9 3 2 2 2 2 2 5 2" xfId="56895"/>
    <cellStyle name="Normal 9 3 2 2 2 2 2 6" xfId="56896"/>
    <cellStyle name="Normal 9 3 2 2 2 2 2 6 2" xfId="56897"/>
    <cellStyle name="Normal 9 3 2 2 2 2 2 7" xfId="56898"/>
    <cellStyle name="Normal 9 3 2 2 2 2 2 8" xfId="63628"/>
    <cellStyle name="Normal 9 3 2 2 2 2 3" xfId="56899"/>
    <cellStyle name="Normal 9 3 2 2 2 2 3 2" xfId="56900"/>
    <cellStyle name="Normal 9 3 2 2 2 2 3 2 2" xfId="56901"/>
    <cellStyle name="Normal 9 3 2 2 2 2 3 2 2 2" xfId="56902"/>
    <cellStyle name="Normal 9 3 2 2 2 2 3 2 2 2 2" xfId="56903"/>
    <cellStyle name="Normal 9 3 2 2 2 2 3 2 2 3" xfId="56904"/>
    <cellStyle name="Normal 9 3 2 2 2 2 3 2 3" xfId="56905"/>
    <cellStyle name="Normal 9 3 2 2 2 2 3 2 3 2" xfId="56906"/>
    <cellStyle name="Normal 9 3 2 2 2 2 3 2 4" xfId="56907"/>
    <cellStyle name="Normal 9 3 2 2 2 2 3 2 4 2" xfId="56908"/>
    <cellStyle name="Normal 9 3 2 2 2 2 3 2 5" xfId="56909"/>
    <cellStyle name="Normal 9 3 2 2 2 2 3 3" xfId="56910"/>
    <cellStyle name="Normal 9 3 2 2 2 2 3 3 2" xfId="56911"/>
    <cellStyle name="Normal 9 3 2 2 2 2 3 3 2 2" xfId="56912"/>
    <cellStyle name="Normal 9 3 2 2 2 2 3 3 3" xfId="56913"/>
    <cellStyle name="Normal 9 3 2 2 2 2 3 4" xfId="56914"/>
    <cellStyle name="Normal 9 3 2 2 2 2 3 4 2" xfId="56915"/>
    <cellStyle name="Normal 9 3 2 2 2 2 3 5" xfId="56916"/>
    <cellStyle name="Normal 9 3 2 2 2 2 3 5 2" xfId="56917"/>
    <cellStyle name="Normal 9 3 2 2 2 2 3 6" xfId="56918"/>
    <cellStyle name="Normal 9 3 2 2 2 2 4" xfId="56919"/>
    <cellStyle name="Normal 9 3 2 2 2 2 4 2" xfId="56920"/>
    <cellStyle name="Normal 9 3 2 2 2 2 4 2 2" xfId="56921"/>
    <cellStyle name="Normal 9 3 2 2 2 2 4 2 2 2" xfId="56922"/>
    <cellStyle name="Normal 9 3 2 2 2 2 4 2 3" xfId="56923"/>
    <cellStyle name="Normal 9 3 2 2 2 2 4 3" xfId="56924"/>
    <cellStyle name="Normal 9 3 2 2 2 2 4 3 2" xfId="56925"/>
    <cellStyle name="Normal 9 3 2 2 2 2 4 4" xfId="56926"/>
    <cellStyle name="Normal 9 3 2 2 2 2 4 4 2" xfId="56927"/>
    <cellStyle name="Normal 9 3 2 2 2 2 4 5" xfId="56928"/>
    <cellStyle name="Normal 9 3 2 2 2 2 5" xfId="56929"/>
    <cellStyle name="Normal 9 3 2 2 2 2 5 2" xfId="56930"/>
    <cellStyle name="Normal 9 3 2 2 2 2 5 2 2" xfId="56931"/>
    <cellStyle name="Normal 9 3 2 2 2 2 5 3" xfId="56932"/>
    <cellStyle name="Normal 9 3 2 2 2 2 6" xfId="56933"/>
    <cellStyle name="Normal 9 3 2 2 2 2 6 2" xfId="56934"/>
    <cellStyle name="Normal 9 3 2 2 2 2 7" xfId="56935"/>
    <cellStyle name="Normal 9 3 2 2 2 2 7 2" xfId="56936"/>
    <cellStyle name="Normal 9 3 2 2 2 2 8" xfId="56937"/>
    <cellStyle name="Normal 9 3 2 2 2 2 9" xfId="63629"/>
    <cellStyle name="Normal 9 3 2 2 2 3" xfId="56938"/>
    <cellStyle name="Normal 9 3 2 2 2 3 2" xfId="56939"/>
    <cellStyle name="Normal 9 3 2 2 2 3 2 2" xfId="56940"/>
    <cellStyle name="Normal 9 3 2 2 2 3 2 2 2" xfId="56941"/>
    <cellStyle name="Normal 9 3 2 2 2 3 2 2 2 2" xfId="56942"/>
    <cellStyle name="Normal 9 3 2 2 2 3 2 2 2 2 2" xfId="56943"/>
    <cellStyle name="Normal 9 3 2 2 2 3 2 2 2 3" xfId="56944"/>
    <cellStyle name="Normal 9 3 2 2 2 3 2 2 3" xfId="56945"/>
    <cellStyle name="Normal 9 3 2 2 2 3 2 2 3 2" xfId="56946"/>
    <cellStyle name="Normal 9 3 2 2 2 3 2 2 4" xfId="56947"/>
    <cellStyle name="Normal 9 3 2 2 2 3 2 2 4 2" xfId="56948"/>
    <cellStyle name="Normal 9 3 2 2 2 3 2 2 5" xfId="56949"/>
    <cellStyle name="Normal 9 3 2 2 2 3 2 3" xfId="56950"/>
    <cellStyle name="Normal 9 3 2 2 2 3 2 3 2" xfId="56951"/>
    <cellStyle name="Normal 9 3 2 2 2 3 2 3 2 2" xfId="56952"/>
    <cellStyle name="Normal 9 3 2 2 2 3 2 3 3" xfId="56953"/>
    <cellStyle name="Normal 9 3 2 2 2 3 2 4" xfId="56954"/>
    <cellStyle name="Normal 9 3 2 2 2 3 2 4 2" xfId="56955"/>
    <cellStyle name="Normal 9 3 2 2 2 3 2 5" xfId="56956"/>
    <cellStyle name="Normal 9 3 2 2 2 3 2 5 2" xfId="56957"/>
    <cellStyle name="Normal 9 3 2 2 2 3 2 6" xfId="56958"/>
    <cellStyle name="Normal 9 3 2 2 2 3 3" xfId="56959"/>
    <cellStyle name="Normal 9 3 2 2 2 3 3 2" xfId="56960"/>
    <cellStyle name="Normal 9 3 2 2 2 3 3 2 2" xfId="56961"/>
    <cellStyle name="Normal 9 3 2 2 2 3 3 2 2 2" xfId="56962"/>
    <cellStyle name="Normal 9 3 2 2 2 3 3 2 3" xfId="56963"/>
    <cellStyle name="Normal 9 3 2 2 2 3 3 3" xfId="56964"/>
    <cellStyle name="Normal 9 3 2 2 2 3 3 3 2" xfId="56965"/>
    <cellStyle name="Normal 9 3 2 2 2 3 3 4" xfId="56966"/>
    <cellStyle name="Normal 9 3 2 2 2 3 3 4 2" xfId="56967"/>
    <cellStyle name="Normal 9 3 2 2 2 3 3 5" xfId="56968"/>
    <cellStyle name="Normal 9 3 2 2 2 3 4" xfId="56969"/>
    <cellStyle name="Normal 9 3 2 2 2 3 4 2" xfId="56970"/>
    <cellStyle name="Normal 9 3 2 2 2 3 4 2 2" xfId="56971"/>
    <cellStyle name="Normal 9 3 2 2 2 3 4 3" xfId="56972"/>
    <cellStyle name="Normal 9 3 2 2 2 3 5" xfId="56973"/>
    <cellStyle name="Normal 9 3 2 2 2 3 5 2" xfId="56974"/>
    <cellStyle name="Normal 9 3 2 2 2 3 6" xfId="56975"/>
    <cellStyle name="Normal 9 3 2 2 2 3 6 2" xfId="56976"/>
    <cellStyle name="Normal 9 3 2 2 2 3 7" xfId="56977"/>
    <cellStyle name="Normal 9 3 2 2 2 3 8" xfId="63630"/>
    <cellStyle name="Normal 9 3 2 2 2 4" xfId="56978"/>
    <cellStyle name="Normal 9 3 2 2 2 4 2" xfId="56979"/>
    <cellStyle name="Normal 9 3 2 2 2 4 2 2" xfId="56980"/>
    <cellStyle name="Normal 9 3 2 2 2 4 2 2 2" xfId="56981"/>
    <cellStyle name="Normal 9 3 2 2 2 4 2 2 2 2" xfId="56982"/>
    <cellStyle name="Normal 9 3 2 2 2 4 2 2 3" xfId="56983"/>
    <cellStyle name="Normal 9 3 2 2 2 4 2 3" xfId="56984"/>
    <cellStyle name="Normal 9 3 2 2 2 4 2 3 2" xfId="56985"/>
    <cellStyle name="Normal 9 3 2 2 2 4 2 4" xfId="56986"/>
    <cellStyle name="Normal 9 3 2 2 2 4 2 4 2" xfId="56987"/>
    <cellStyle name="Normal 9 3 2 2 2 4 2 5" xfId="56988"/>
    <cellStyle name="Normal 9 3 2 2 2 4 3" xfId="56989"/>
    <cellStyle name="Normal 9 3 2 2 2 4 3 2" xfId="56990"/>
    <cellStyle name="Normal 9 3 2 2 2 4 3 2 2" xfId="56991"/>
    <cellStyle name="Normal 9 3 2 2 2 4 3 3" xfId="56992"/>
    <cellStyle name="Normal 9 3 2 2 2 4 4" xfId="56993"/>
    <cellStyle name="Normal 9 3 2 2 2 4 4 2" xfId="56994"/>
    <cellStyle name="Normal 9 3 2 2 2 4 5" xfId="56995"/>
    <cellStyle name="Normal 9 3 2 2 2 4 5 2" xfId="56996"/>
    <cellStyle name="Normal 9 3 2 2 2 4 6" xfId="56997"/>
    <cellStyle name="Normal 9 3 2 2 2 5" xfId="56998"/>
    <cellStyle name="Normal 9 3 2 2 2 5 2" xfId="56999"/>
    <cellStyle name="Normal 9 3 2 2 2 5 2 2" xfId="57000"/>
    <cellStyle name="Normal 9 3 2 2 2 5 2 2 2" xfId="57001"/>
    <cellStyle name="Normal 9 3 2 2 2 5 2 3" xfId="57002"/>
    <cellStyle name="Normal 9 3 2 2 2 5 3" xfId="57003"/>
    <cellStyle name="Normal 9 3 2 2 2 5 3 2" xfId="57004"/>
    <cellStyle name="Normal 9 3 2 2 2 5 4" xfId="57005"/>
    <cellStyle name="Normal 9 3 2 2 2 5 4 2" xfId="57006"/>
    <cellStyle name="Normal 9 3 2 2 2 5 5" xfId="57007"/>
    <cellStyle name="Normal 9 3 2 2 2 6" xfId="57008"/>
    <cellStyle name="Normal 9 3 2 2 2 6 2" xfId="57009"/>
    <cellStyle name="Normal 9 3 2 2 2 6 2 2" xfId="57010"/>
    <cellStyle name="Normal 9 3 2 2 2 6 3" xfId="57011"/>
    <cellStyle name="Normal 9 3 2 2 2 7" xfId="57012"/>
    <cellStyle name="Normal 9 3 2 2 2 7 2" xfId="57013"/>
    <cellStyle name="Normal 9 3 2 2 2 8" xfId="57014"/>
    <cellStyle name="Normal 9 3 2 2 2 8 2" xfId="57015"/>
    <cellStyle name="Normal 9 3 2 2 2 9" xfId="57016"/>
    <cellStyle name="Normal 9 3 2 2 3" xfId="57017"/>
    <cellStyle name="Normal 9 3 2 2 3 10" xfId="63631"/>
    <cellStyle name="Normal 9 3 2 2 3 2" xfId="57018"/>
    <cellStyle name="Normal 9 3 2 2 3 2 2" xfId="57019"/>
    <cellStyle name="Normal 9 3 2 2 3 2 2 2" xfId="57020"/>
    <cellStyle name="Normal 9 3 2 2 3 2 2 2 2" xfId="57021"/>
    <cellStyle name="Normal 9 3 2 2 3 2 2 2 2 2" xfId="57022"/>
    <cellStyle name="Normal 9 3 2 2 3 2 2 2 2 2 2" xfId="57023"/>
    <cellStyle name="Normal 9 3 2 2 3 2 2 2 2 3" xfId="57024"/>
    <cellStyle name="Normal 9 3 2 2 3 2 2 2 3" xfId="57025"/>
    <cellStyle name="Normal 9 3 2 2 3 2 2 2 3 2" xfId="57026"/>
    <cellStyle name="Normal 9 3 2 2 3 2 2 2 4" xfId="57027"/>
    <cellStyle name="Normal 9 3 2 2 3 2 2 2 4 2" xfId="57028"/>
    <cellStyle name="Normal 9 3 2 2 3 2 2 2 5" xfId="57029"/>
    <cellStyle name="Normal 9 3 2 2 3 2 2 3" xfId="57030"/>
    <cellStyle name="Normal 9 3 2 2 3 2 2 3 2" xfId="57031"/>
    <cellStyle name="Normal 9 3 2 2 3 2 2 3 2 2" xfId="57032"/>
    <cellStyle name="Normal 9 3 2 2 3 2 2 3 3" xfId="57033"/>
    <cellStyle name="Normal 9 3 2 2 3 2 2 4" xfId="57034"/>
    <cellStyle name="Normal 9 3 2 2 3 2 2 4 2" xfId="57035"/>
    <cellStyle name="Normal 9 3 2 2 3 2 2 5" xfId="57036"/>
    <cellStyle name="Normal 9 3 2 2 3 2 2 5 2" xfId="57037"/>
    <cellStyle name="Normal 9 3 2 2 3 2 2 6" xfId="57038"/>
    <cellStyle name="Normal 9 3 2 2 3 2 3" xfId="57039"/>
    <cellStyle name="Normal 9 3 2 2 3 2 3 2" xfId="57040"/>
    <cellStyle name="Normal 9 3 2 2 3 2 3 2 2" xfId="57041"/>
    <cellStyle name="Normal 9 3 2 2 3 2 3 2 2 2" xfId="57042"/>
    <cellStyle name="Normal 9 3 2 2 3 2 3 2 3" xfId="57043"/>
    <cellStyle name="Normal 9 3 2 2 3 2 3 3" xfId="57044"/>
    <cellStyle name="Normal 9 3 2 2 3 2 3 3 2" xfId="57045"/>
    <cellStyle name="Normal 9 3 2 2 3 2 3 4" xfId="57046"/>
    <cellStyle name="Normal 9 3 2 2 3 2 3 4 2" xfId="57047"/>
    <cellStyle name="Normal 9 3 2 2 3 2 3 5" xfId="57048"/>
    <cellStyle name="Normal 9 3 2 2 3 2 4" xfId="57049"/>
    <cellStyle name="Normal 9 3 2 2 3 2 4 2" xfId="57050"/>
    <cellStyle name="Normal 9 3 2 2 3 2 4 2 2" xfId="57051"/>
    <cellStyle name="Normal 9 3 2 2 3 2 4 3" xfId="57052"/>
    <cellStyle name="Normal 9 3 2 2 3 2 5" xfId="57053"/>
    <cellStyle name="Normal 9 3 2 2 3 2 5 2" xfId="57054"/>
    <cellStyle name="Normal 9 3 2 2 3 2 6" xfId="57055"/>
    <cellStyle name="Normal 9 3 2 2 3 2 6 2" xfId="57056"/>
    <cellStyle name="Normal 9 3 2 2 3 2 7" xfId="57057"/>
    <cellStyle name="Normal 9 3 2 2 3 2 8" xfId="63632"/>
    <cellStyle name="Normal 9 3 2 2 3 3" xfId="57058"/>
    <cellStyle name="Normal 9 3 2 2 3 3 2" xfId="57059"/>
    <cellStyle name="Normal 9 3 2 2 3 3 2 2" xfId="57060"/>
    <cellStyle name="Normal 9 3 2 2 3 3 2 2 2" xfId="57061"/>
    <cellStyle name="Normal 9 3 2 2 3 3 2 2 2 2" xfId="57062"/>
    <cellStyle name="Normal 9 3 2 2 3 3 2 2 3" xfId="57063"/>
    <cellStyle name="Normal 9 3 2 2 3 3 2 3" xfId="57064"/>
    <cellStyle name="Normal 9 3 2 2 3 3 2 3 2" xfId="57065"/>
    <cellStyle name="Normal 9 3 2 2 3 3 2 4" xfId="57066"/>
    <cellStyle name="Normal 9 3 2 2 3 3 2 4 2" xfId="57067"/>
    <cellStyle name="Normal 9 3 2 2 3 3 2 5" xfId="57068"/>
    <cellStyle name="Normal 9 3 2 2 3 3 3" xfId="57069"/>
    <cellStyle name="Normal 9 3 2 2 3 3 3 2" xfId="57070"/>
    <cellStyle name="Normal 9 3 2 2 3 3 3 2 2" xfId="57071"/>
    <cellStyle name="Normal 9 3 2 2 3 3 3 3" xfId="57072"/>
    <cellStyle name="Normal 9 3 2 2 3 3 4" xfId="57073"/>
    <cellStyle name="Normal 9 3 2 2 3 3 4 2" xfId="57074"/>
    <cellStyle name="Normal 9 3 2 2 3 3 5" xfId="57075"/>
    <cellStyle name="Normal 9 3 2 2 3 3 5 2" xfId="57076"/>
    <cellStyle name="Normal 9 3 2 2 3 3 6" xfId="57077"/>
    <cellStyle name="Normal 9 3 2 2 3 4" xfId="57078"/>
    <cellStyle name="Normal 9 3 2 2 3 4 2" xfId="57079"/>
    <cellStyle name="Normal 9 3 2 2 3 4 2 2" xfId="57080"/>
    <cellStyle name="Normal 9 3 2 2 3 4 2 2 2" xfId="57081"/>
    <cellStyle name="Normal 9 3 2 2 3 4 2 3" xfId="57082"/>
    <cellStyle name="Normal 9 3 2 2 3 4 3" xfId="57083"/>
    <cellStyle name="Normal 9 3 2 2 3 4 3 2" xfId="57084"/>
    <cellStyle name="Normal 9 3 2 2 3 4 4" xfId="57085"/>
    <cellStyle name="Normal 9 3 2 2 3 4 4 2" xfId="57086"/>
    <cellStyle name="Normal 9 3 2 2 3 4 5" xfId="57087"/>
    <cellStyle name="Normal 9 3 2 2 3 5" xfId="57088"/>
    <cellStyle name="Normal 9 3 2 2 3 5 2" xfId="57089"/>
    <cellStyle name="Normal 9 3 2 2 3 5 2 2" xfId="57090"/>
    <cellStyle name="Normal 9 3 2 2 3 5 3" xfId="57091"/>
    <cellStyle name="Normal 9 3 2 2 3 6" xfId="57092"/>
    <cellStyle name="Normal 9 3 2 2 3 6 2" xfId="57093"/>
    <cellStyle name="Normal 9 3 2 2 3 7" xfId="57094"/>
    <cellStyle name="Normal 9 3 2 2 3 7 2" xfId="57095"/>
    <cellStyle name="Normal 9 3 2 2 3 8" xfId="57096"/>
    <cellStyle name="Normal 9 3 2 2 3 9" xfId="63633"/>
    <cellStyle name="Normal 9 3 2 2 4" xfId="57097"/>
    <cellStyle name="Normal 9 3 2 2 4 2" xfId="57098"/>
    <cellStyle name="Normal 9 3 2 2 4 2 2" xfId="57099"/>
    <cellStyle name="Normal 9 3 2 2 4 2 2 2" xfId="57100"/>
    <cellStyle name="Normal 9 3 2 2 4 2 2 2 2" xfId="57101"/>
    <cellStyle name="Normal 9 3 2 2 4 2 2 2 2 2" xfId="57102"/>
    <cellStyle name="Normal 9 3 2 2 4 2 2 2 3" xfId="57103"/>
    <cellStyle name="Normal 9 3 2 2 4 2 2 3" xfId="57104"/>
    <cellStyle name="Normal 9 3 2 2 4 2 2 3 2" xfId="57105"/>
    <cellStyle name="Normal 9 3 2 2 4 2 2 4" xfId="57106"/>
    <cellStyle name="Normal 9 3 2 2 4 2 2 4 2" xfId="57107"/>
    <cellStyle name="Normal 9 3 2 2 4 2 2 5" xfId="57108"/>
    <cellStyle name="Normal 9 3 2 2 4 2 3" xfId="57109"/>
    <cellStyle name="Normal 9 3 2 2 4 2 3 2" xfId="57110"/>
    <cellStyle name="Normal 9 3 2 2 4 2 3 2 2" xfId="57111"/>
    <cellStyle name="Normal 9 3 2 2 4 2 3 3" xfId="57112"/>
    <cellStyle name="Normal 9 3 2 2 4 2 4" xfId="57113"/>
    <cellStyle name="Normal 9 3 2 2 4 2 4 2" xfId="57114"/>
    <cellStyle name="Normal 9 3 2 2 4 2 5" xfId="57115"/>
    <cellStyle name="Normal 9 3 2 2 4 2 5 2" xfId="57116"/>
    <cellStyle name="Normal 9 3 2 2 4 2 6" xfId="57117"/>
    <cellStyle name="Normal 9 3 2 2 4 3" xfId="57118"/>
    <cellStyle name="Normal 9 3 2 2 4 3 2" xfId="57119"/>
    <cellStyle name="Normal 9 3 2 2 4 3 2 2" xfId="57120"/>
    <cellStyle name="Normal 9 3 2 2 4 3 2 2 2" xfId="57121"/>
    <cellStyle name="Normal 9 3 2 2 4 3 2 3" xfId="57122"/>
    <cellStyle name="Normal 9 3 2 2 4 3 3" xfId="57123"/>
    <cellStyle name="Normal 9 3 2 2 4 3 3 2" xfId="57124"/>
    <cellStyle name="Normal 9 3 2 2 4 3 4" xfId="57125"/>
    <cellStyle name="Normal 9 3 2 2 4 3 4 2" xfId="57126"/>
    <cellStyle name="Normal 9 3 2 2 4 3 5" xfId="57127"/>
    <cellStyle name="Normal 9 3 2 2 4 4" xfId="57128"/>
    <cellStyle name="Normal 9 3 2 2 4 4 2" xfId="57129"/>
    <cellStyle name="Normal 9 3 2 2 4 4 2 2" xfId="57130"/>
    <cellStyle name="Normal 9 3 2 2 4 4 3" xfId="57131"/>
    <cellStyle name="Normal 9 3 2 2 4 5" xfId="57132"/>
    <cellStyle name="Normal 9 3 2 2 4 5 2" xfId="57133"/>
    <cellStyle name="Normal 9 3 2 2 4 6" xfId="57134"/>
    <cellStyle name="Normal 9 3 2 2 4 6 2" xfId="57135"/>
    <cellStyle name="Normal 9 3 2 2 4 7" xfId="57136"/>
    <cellStyle name="Normal 9 3 2 2 4 8" xfId="63634"/>
    <cellStyle name="Normal 9 3 2 2 5" xfId="57137"/>
    <cellStyle name="Normal 9 3 2 2 5 2" xfId="57138"/>
    <cellStyle name="Normal 9 3 2 2 5 2 2" xfId="57139"/>
    <cellStyle name="Normal 9 3 2 2 5 2 2 2" xfId="57140"/>
    <cellStyle name="Normal 9 3 2 2 5 2 2 2 2" xfId="57141"/>
    <cellStyle name="Normal 9 3 2 2 5 2 2 3" xfId="57142"/>
    <cellStyle name="Normal 9 3 2 2 5 2 3" xfId="57143"/>
    <cellStyle name="Normal 9 3 2 2 5 2 3 2" xfId="57144"/>
    <cellStyle name="Normal 9 3 2 2 5 2 4" xfId="57145"/>
    <cellStyle name="Normal 9 3 2 2 5 2 4 2" xfId="57146"/>
    <cellStyle name="Normal 9 3 2 2 5 2 5" xfId="57147"/>
    <cellStyle name="Normal 9 3 2 2 5 3" xfId="57148"/>
    <cellStyle name="Normal 9 3 2 2 5 3 2" xfId="57149"/>
    <cellStyle name="Normal 9 3 2 2 5 3 2 2" xfId="57150"/>
    <cellStyle name="Normal 9 3 2 2 5 3 3" xfId="57151"/>
    <cellStyle name="Normal 9 3 2 2 5 4" xfId="57152"/>
    <cellStyle name="Normal 9 3 2 2 5 4 2" xfId="57153"/>
    <cellStyle name="Normal 9 3 2 2 5 5" xfId="57154"/>
    <cellStyle name="Normal 9 3 2 2 5 5 2" xfId="57155"/>
    <cellStyle name="Normal 9 3 2 2 5 6" xfId="57156"/>
    <cellStyle name="Normal 9 3 2 2 6" xfId="57157"/>
    <cellStyle name="Normal 9 3 2 2 6 2" xfId="57158"/>
    <cellStyle name="Normal 9 3 2 2 6 2 2" xfId="57159"/>
    <cellStyle name="Normal 9 3 2 2 6 2 2 2" xfId="57160"/>
    <cellStyle name="Normal 9 3 2 2 6 2 3" xfId="57161"/>
    <cellStyle name="Normal 9 3 2 2 6 3" xfId="57162"/>
    <cellStyle name="Normal 9 3 2 2 6 3 2" xfId="57163"/>
    <cellStyle name="Normal 9 3 2 2 6 4" xfId="57164"/>
    <cellStyle name="Normal 9 3 2 2 6 4 2" xfId="57165"/>
    <cellStyle name="Normal 9 3 2 2 6 5" xfId="57166"/>
    <cellStyle name="Normal 9 3 2 2 7" xfId="57167"/>
    <cellStyle name="Normal 9 3 2 2 7 2" xfId="57168"/>
    <cellStyle name="Normal 9 3 2 2 7 2 2" xfId="57169"/>
    <cellStyle name="Normal 9 3 2 2 7 3" xfId="57170"/>
    <cellStyle name="Normal 9 3 2 2 8" xfId="57171"/>
    <cellStyle name="Normal 9 3 2 2 8 2" xfId="57172"/>
    <cellStyle name="Normal 9 3 2 2 9" xfId="57173"/>
    <cellStyle name="Normal 9 3 2 2 9 2" xfId="57174"/>
    <cellStyle name="Normal 9 3 2 3" xfId="57175"/>
    <cellStyle name="Normal 9 3 2 3 10" xfId="63635"/>
    <cellStyle name="Normal 9 3 2 3 11" xfId="63636"/>
    <cellStyle name="Normal 9 3 2 3 2" xfId="57176"/>
    <cellStyle name="Normal 9 3 2 3 2 10" xfId="63637"/>
    <cellStyle name="Normal 9 3 2 3 2 2" xfId="57177"/>
    <cellStyle name="Normal 9 3 2 3 2 2 2" xfId="57178"/>
    <cellStyle name="Normal 9 3 2 3 2 2 2 2" xfId="57179"/>
    <cellStyle name="Normal 9 3 2 3 2 2 2 2 2" xfId="57180"/>
    <cellStyle name="Normal 9 3 2 3 2 2 2 2 2 2" xfId="57181"/>
    <cellStyle name="Normal 9 3 2 3 2 2 2 2 2 2 2" xfId="57182"/>
    <cellStyle name="Normal 9 3 2 3 2 2 2 2 2 3" xfId="57183"/>
    <cellStyle name="Normal 9 3 2 3 2 2 2 2 3" xfId="57184"/>
    <cellStyle name="Normal 9 3 2 3 2 2 2 2 3 2" xfId="57185"/>
    <cellStyle name="Normal 9 3 2 3 2 2 2 2 4" xfId="57186"/>
    <cellStyle name="Normal 9 3 2 3 2 2 2 2 4 2" xfId="57187"/>
    <cellStyle name="Normal 9 3 2 3 2 2 2 2 5" xfId="57188"/>
    <cellStyle name="Normal 9 3 2 3 2 2 2 3" xfId="57189"/>
    <cellStyle name="Normal 9 3 2 3 2 2 2 3 2" xfId="57190"/>
    <cellStyle name="Normal 9 3 2 3 2 2 2 3 2 2" xfId="57191"/>
    <cellStyle name="Normal 9 3 2 3 2 2 2 3 3" xfId="57192"/>
    <cellStyle name="Normal 9 3 2 3 2 2 2 4" xfId="57193"/>
    <cellStyle name="Normal 9 3 2 3 2 2 2 4 2" xfId="57194"/>
    <cellStyle name="Normal 9 3 2 3 2 2 2 5" xfId="57195"/>
    <cellStyle name="Normal 9 3 2 3 2 2 2 5 2" xfId="57196"/>
    <cellStyle name="Normal 9 3 2 3 2 2 2 6" xfId="57197"/>
    <cellStyle name="Normal 9 3 2 3 2 2 3" xfId="57198"/>
    <cellStyle name="Normal 9 3 2 3 2 2 3 2" xfId="57199"/>
    <cellStyle name="Normal 9 3 2 3 2 2 3 2 2" xfId="57200"/>
    <cellStyle name="Normal 9 3 2 3 2 2 3 2 2 2" xfId="57201"/>
    <cellStyle name="Normal 9 3 2 3 2 2 3 2 3" xfId="57202"/>
    <cellStyle name="Normal 9 3 2 3 2 2 3 3" xfId="57203"/>
    <cellStyle name="Normal 9 3 2 3 2 2 3 3 2" xfId="57204"/>
    <cellStyle name="Normal 9 3 2 3 2 2 3 4" xfId="57205"/>
    <cellStyle name="Normal 9 3 2 3 2 2 3 4 2" xfId="57206"/>
    <cellStyle name="Normal 9 3 2 3 2 2 3 5" xfId="57207"/>
    <cellStyle name="Normal 9 3 2 3 2 2 4" xfId="57208"/>
    <cellStyle name="Normal 9 3 2 3 2 2 4 2" xfId="57209"/>
    <cellStyle name="Normal 9 3 2 3 2 2 4 2 2" xfId="57210"/>
    <cellStyle name="Normal 9 3 2 3 2 2 4 3" xfId="57211"/>
    <cellStyle name="Normal 9 3 2 3 2 2 5" xfId="57212"/>
    <cellStyle name="Normal 9 3 2 3 2 2 5 2" xfId="57213"/>
    <cellStyle name="Normal 9 3 2 3 2 2 6" xfId="57214"/>
    <cellStyle name="Normal 9 3 2 3 2 2 6 2" xfId="57215"/>
    <cellStyle name="Normal 9 3 2 3 2 2 7" xfId="57216"/>
    <cellStyle name="Normal 9 3 2 3 2 2 8" xfId="63638"/>
    <cellStyle name="Normal 9 3 2 3 2 3" xfId="57217"/>
    <cellStyle name="Normal 9 3 2 3 2 3 2" xfId="57218"/>
    <cellStyle name="Normal 9 3 2 3 2 3 2 2" xfId="57219"/>
    <cellStyle name="Normal 9 3 2 3 2 3 2 2 2" xfId="57220"/>
    <cellStyle name="Normal 9 3 2 3 2 3 2 2 2 2" xfId="57221"/>
    <cellStyle name="Normal 9 3 2 3 2 3 2 2 3" xfId="57222"/>
    <cellStyle name="Normal 9 3 2 3 2 3 2 3" xfId="57223"/>
    <cellStyle name="Normal 9 3 2 3 2 3 2 3 2" xfId="57224"/>
    <cellStyle name="Normal 9 3 2 3 2 3 2 4" xfId="57225"/>
    <cellStyle name="Normal 9 3 2 3 2 3 2 4 2" xfId="57226"/>
    <cellStyle name="Normal 9 3 2 3 2 3 2 5" xfId="57227"/>
    <cellStyle name="Normal 9 3 2 3 2 3 3" xfId="57228"/>
    <cellStyle name="Normal 9 3 2 3 2 3 3 2" xfId="57229"/>
    <cellStyle name="Normal 9 3 2 3 2 3 3 2 2" xfId="57230"/>
    <cellStyle name="Normal 9 3 2 3 2 3 3 3" xfId="57231"/>
    <cellStyle name="Normal 9 3 2 3 2 3 4" xfId="57232"/>
    <cellStyle name="Normal 9 3 2 3 2 3 4 2" xfId="57233"/>
    <cellStyle name="Normal 9 3 2 3 2 3 5" xfId="57234"/>
    <cellStyle name="Normal 9 3 2 3 2 3 5 2" xfId="57235"/>
    <cellStyle name="Normal 9 3 2 3 2 3 6" xfId="57236"/>
    <cellStyle name="Normal 9 3 2 3 2 4" xfId="57237"/>
    <cellStyle name="Normal 9 3 2 3 2 4 2" xfId="57238"/>
    <cellStyle name="Normal 9 3 2 3 2 4 2 2" xfId="57239"/>
    <cellStyle name="Normal 9 3 2 3 2 4 2 2 2" xfId="57240"/>
    <cellStyle name="Normal 9 3 2 3 2 4 2 3" xfId="57241"/>
    <cellStyle name="Normal 9 3 2 3 2 4 3" xfId="57242"/>
    <cellStyle name="Normal 9 3 2 3 2 4 3 2" xfId="57243"/>
    <cellStyle name="Normal 9 3 2 3 2 4 4" xfId="57244"/>
    <cellStyle name="Normal 9 3 2 3 2 4 4 2" xfId="57245"/>
    <cellStyle name="Normal 9 3 2 3 2 4 5" xfId="57246"/>
    <cellStyle name="Normal 9 3 2 3 2 5" xfId="57247"/>
    <cellStyle name="Normal 9 3 2 3 2 5 2" xfId="57248"/>
    <cellStyle name="Normal 9 3 2 3 2 5 2 2" xfId="57249"/>
    <cellStyle name="Normal 9 3 2 3 2 5 3" xfId="57250"/>
    <cellStyle name="Normal 9 3 2 3 2 6" xfId="57251"/>
    <cellStyle name="Normal 9 3 2 3 2 6 2" xfId="57252"/>
    <cellStyle name="Normal 9 3 2 3 2 7" xfId="57253"/>
    <cellStyle name="Normal 9 3 2 3 2 7 2" xfId="57254"/>
    <cellStyle name="Normal 9 3 2 3 2 8" xfId="57255"/>
    <cellStyle name="Normal 9 3 2 3 2 9" xfId="63639"/>
    <cellStyle name="Normal 9 3 2 3 3" xfId="57256"/>
    <cellStyle name="Normal 9 3 2 3 3 2" xfId="57257"/>
    <cellStyle name="Normal 9 3 2 3 3 2 2" xfId="57258"/>
    <cellStyle name="Normal 9 3 2 3 3 2 2 2" xfId="57259"/>
    <cellStyle name="Normal 9 3 2 3 3 2 2 2 2" xfId="57260"/>
    <cellStyle name="Normal 9 3 2 3 3 2 2 2 2 2" xfId="57261"/>
    <cellStyle name="Normal 9 3 2 3 3 2 2 2 3" xfId="57262"/>
    <cellStyle name="Normal 9 3 2 3 3 2 2 3" xfId="57263"/>
    <cellStyle name="Normal 9 3 2 3 3 2 2 3 2" xfId="57264"/>
    <cellStyle name="Normal 9 3 2 3 3 2 2 4" xfId="57265"/>
    <cellStyle name="Normal 9 3 2 3 3 2 2 4 2" xfId="57266"/>
    <cellStyle name="Normal 9 3 2 3 3 2 2 5" xfId="57267"/>
    <cellStyle name="Normal 9 3 2 3 3 2 3" xfId="57268"/>
    <cellStyle name="Normal 9 3 2 3 3 2 3 2" xfId="57269"/>
    <cellStyle name="Normal 9 3 2 3 3 2 3 2 2" xfId="57270"/>
    <cellStyle name="Normal 9 3 2 3 3 2 3 3" xfId="57271"/>
    <cellStyle name="Normal 9 3 2 3 3 2 4" xfId="57272"/>
    <cellStyle name="Normal 9 3 2 3 3 2 4 2" xfId="57273"/>
    <cellStyle name="Normal 9 3 2 3 3 2 5" xfId="57274"/>
    <cellStyle name="Normal 9 3 2 3 3 2 5 2" xfId="57275"/>
    <cellStyle name="Normal 9 3 2 3 3 2 6" xfId="57276"/>
    <cellStyle name="Normal 9 3 2 3 3 3" xfId="57277"/>
    <cellStyle name="Normal 9 3 2 3 3 3 2" xfId="57278"/>
    <cellStyle name="Normal 9 3 2 3 3 3 2 2" xfId="57279"/>
    <cellStyle name="Normal 9 3 2 3 3 3 2 2 2" xfId="57280"/>
    <cellStyle name="Normal 9 3 2 3 3 3 2 3" xfId="57281"/>
    <cellStyle name="Normal 9 3 2 3 3 3 3" xfId="57282"/>
    <cellStyle name="Normal 9 3 2 3 3 3 3 2" xfId="57283"/>
    <cellStyle name="Normal 9 3 2 3 3 3 4" xfId="57284"/>
    <cellStyle name="Normal 9 3 2 3 3 3 4 2" xfId="57285"/>
    <cellStyle name="Normal 9 3 2 3 3 3 5" xfId="57286"/>
    <cellStyle name="Normal 9 3 2 3 3 4" xfId="57287"/>
    <cellStyle name="Normal 9 3 2 3 3 4 2" xfId="57288"/>
    <cellStyle name="Normal 9 3 2 3 3 4 2 2" xfId="57289"/>
    <cellStyle name="Normal 9 3 2 3 3 4 3" xfId="57290"/>
    <cellStyle name="Normal 9 3 2 3 3 5" xfId="57291"/>
    <cellStyle name="Normal 9 3 2 3 3 5 2" xfId="57292"/>
    <cellStyle name="Normal 9 3 2 3 3 6" xfId="57293"/>
    <cellStyle name="Normal 9 3 2 3 3 6 2" xfId="57294"/>
    <cellStyle name="Normal 9 3 2 3 3 7" xfId="57295"/>
    <cellStyle name="Normal 9 3 2 3 3 8" xfId="63640"/>
    <cellStyle name="Normal 9 3 2 3 4" xfId="57296"/>
    <cellStyle name="Normal 9 3 2 3 4 2" xfId="57297"/>
    <cellStyle name="Normal 9 3 2 3 4 2 2" xfId="57298"/>
    <cellStyle name="Normal 9 3 2 3 4 2 2 2" xfId="57299"/>
    <cellStyle name="Normal 9 3 2 3 4 2 2 2 2" xfId="57300"/>
    <cellStyle name="Normal 9 3 2 3 4 2 2 3" xfId="57301"/>
    <cellStyle name="Normal 9 3 2 3 4 2 3" xfId="57302"/>
    <cellStyle name="Normal 9 3 2 3 4 2 3 2" xfId="57303"/>
    <cellStyle name="Normal 9 3 2 3 4 2 4" xfId="57304"/>
    <cellStyle name="Normal 9 3 2 3 4 2 4 2" xfId="57305"/>
    <cellStyle name="Normal 9 3 2 3 4 2 5" xfId="57306"/>
    <cellStyle name="Normal 9 3 2 3 4 3" xfId="57307"/>
    <cellStyle name="Normal 9 3 2 3 4 3 2" xfId="57308"/>
    <cellStyle name="Normal 9 3 2 3 4 3 2 2" xfId="57309"/>
    <cellStyle name="Normal 9 3 2 3 4 3 3" xfId="57310"/>
    <cellStyle name="Normal 9 3 2 3 4 4" xfId="57311"/>
    <cellStyle name="Normal 9 3 2 3 4 4 2" xfId="57312"/>
    <cellStyle name="Normal 9 3 2 3 4 5" xfId="57313"/>
    <cellStyle name="Normal 9 3 2 3 4 5 2" xfId="57314"/>
    <cellStyle name="Normal 9 3 2 3 4 6" xfId="57315"/>
    <cellStyle name="Normal 9 3 2 3 5" xfId="57316"/>
    <cellStyle name="Normal 9 3 2 3 5 2" xfId="57317"/>
    <cellStyle name="Normal 9 3 2 3 5 2 2" xfId="57318"/>
    <cellStyle name="Normal 9 3 2 3 5 2 2 2" xfId="57319"/>
    <cellStyle name="Normal 9 3 2 3 5 2 3" xfId="57320"/>
    <cellStyle name="Normal 9 3 2 3 5 3" xfId="57321"/>
    <cellStyle name="Normal 9 3 2 3 5 3 2" xfId="57322"/>
    <cellStyle name="Normal 9 3 2 3 5 4" xfId="57323"/>
    <cellStyle name="Normal 9 3 2 3 5 4 2" xfId="57324"/>
    <cellStyle name="Normal 9 3 2 3 5 5" xfId="57325"/>
    <cellStyle name="Normal 9 3 2 3 6" xfId="57326"/>
    <cellStyle name="Normal 9 3 2 3 6 2" xfId="57327"/>
    <cellStyle name="Normal 9 3 2 3 6 2 2" xfId="57328"/>
    <cellStyle name="Normal 9 3 2 3 6 3" xfId="57329"/>
    <cellStyle name="Normal 9 3 2 3 7" xfId="57330"/>
    <cellStyle name="Normal 9 3 2 3 7 2" xfId="57331"/>
    <cellStyle name="Normal 9 3 2 3 8" xfId="57332"/>
    <cellStyle name="Normal 9 3 2 3 8 2" xfId="57333"/>
    <cellStyle name="Normal 9 3 2 3 9" xfId="57334"/>
    <cellStyle name="Normal 9 3 2 4" xfId="57335"/>
    <cellStyle name="Normal 9 3 2 4 10" xfId="63641"/>
    <cellStyle name="Normal 9 3 2 4 2" xfId="57336"/>
    <cellStyle name="Normal 9 3 2 4 2 2" xfId="57337"/>
    <cellStyle name="Normal 9 3 2 4 2 2 2" xfId="57338"/>
    <cellStyle name="Normal 9 3 2 4 2 2 2 2" xfId="57339"/>
    <cellStyle name="Normal 9 3 2 4 2 2 2 2 2" xfId="57340"/>
    <cellStyle name="Normal 9 3 2 4 2 2 2 2 2 2" xfId="57341"/>
    <cellStyle name="Normal 9 3 2 4 2 2 2 2 3" xfId="57342"/>
    <cellStyle name="Normal 9 3 2 4 2 2 2 3" xfId="57343"/>
    <cellStyle name="Normal 9 3 2 4 2 2 2 3 2" xfId="57344"/>
    <cellStyle name="Normal 9 3 2 4 2 2 2 4" xfId="57345"/>
    <cellStyle name="Normal 9 3 2 4 2 2 2 4 2" xfId="57346"/>
    <cellStyle name="Normal 9 3 2 4 2 2 2 5" xfId="57347"/>
    <cellStyle name="Normal 9 3 2 4 2 2 3" xfId="57348"/>
    <cellStyle name="Normal 9 3 2 4 2 2 3 2" xfId="57349"/>
    <cellStyle name="Normal 9 3 2 4 2 2 3 2 2" xfId="57350"/>
    <cellStyle name="Normal 9 3 2 4 2 2 3 3" xfId="57351"/>
    <cellStyle name="Normal 9 3 2 4 2 2 4" xfId="57352"/>
    <cellStyle name="Normal 9 3 2 4 2 2 4 2" xfId="57353"/>
    <cellStyle name="Normal 9 3 2 4 2 2 5" xfId="57354"/>
    <cellStyle name="Normal 9 3 2 4 2 2 5 2" xfId="57355"/>
    <cellStyle name="Normal 9 3 2 4 2 2 6" xfId="57356"/>
    <cellStyle name="Normal 9 3 2 4 2 3" xfId="57357"/>
    <cellStyle name="Normal 9 3 2 4 2 3 2" xfId="57358"/>
    <cellStyle name="Normal 9 3 2 4 2 3 2 2" xfId="57359"/>
    <cellStyle name="Normal 9 3 2 4 2 3 2 2 2" xfId="57360"/>
    <cellStyle name="Normal 9 3 2 4 2 3 2 3" xfId="57361"/>
    <cellStyle name="Normal 9 3 2 4 2 3 3" xfId="57362"/>
    <cellStyle name="Normal 9 3 2 4 2 3 3 2" xfId="57363"/>
    <cellStyle name="Normal 9 3 2 4 2 3 4" xfId="57364"/>
    <cellStyle name="Normal 9 3 2 4 2 3 4 2" xfId="57365"/>
    <cellStyle name="Normal 9 3 2 4 2 3 5" xfId="57366"/>
    <cellStyle name="Normal 9 3 2 4 2 4" xfId="57367"/>
    <cellStyle name="Normal 9 3 2 4 2 4 2" xfId="57368"/>
    <cellStyle name="Normal 9 3 2 4 2 4 2 2" xfId="57369"/>
    <cellStyle name="Normal 9 3 2 4 2 4 3" xfId="57370"/>
    <cellStyle name="Normal 9 3 2 4 2 5" xfId="57371"/>
    <cellStyle name="Normal 9 3 2 4 2 5 2" xfId="57372"/>
    <cellStyle name="Normal 9 3 2 4 2 6" xfId="57373"/>
    <cellStyle name="Normal 9 3 2 4 2 6 2" xfId="57374"/>
    <cellStyle name="Normal 9 3 2 4 2 7" xfId="57375"/>
    <cellStyle name="Normal 9 3 2 4 2 8" xfId="63642"/>
    <cellStyle name="Normal 9 3 2 4 3" xfId="57376"/>
    <cellStyle name="Normal 9 3 2 4 3 2" xfId="57377"/>
    <cellStyle name="Normal 9 3 2 4 3 2 2" xfId="57378"/>
    <cellStyle name="Normal 9 3 2 4 3 2 2 2" xfId="57379"/>
    <cellStyle name="Normal 9 3 2 4 3 2 2 2 2" xfId="57380"/>
    <cellStyle name="Normal 9 3 2 4 3 2 2 3" xfId="57381"/>
    <cellStyle name="Normal 9 3 2 4 3 2 3" xfId="57382"/>
    <cellStyle name="Normal 9 3 2 4 3 2 3 2" xfId="57383"/>
    <cellStyle name="Normal 9 3 2 4 3 2 4" xfId="57384"/>
    <cellStyle name="Normal 9 3 2 4 3 2 4 2" xfId="57385"/>
    <cellStyle name="Normal 9 3 2 4 3 2 5" xfId="57386"/>
    <cellStyle name="Normal 9 3 2 4 3 3" xfId="57387"/>
    <cellStyle name="Normal 9 3 2 4 3 3 2" xfId="57388"/>
    <cellStyle name="Normal 9 3 2 4 3 3 2 2" xfId="57389"/>
    <cellStyle name="Normal 9 3 2 4 3 3 3" xfId="57390"/>
    <cellStyle name="Normal 9 3 2 4 3 4" xfId="57391"/>
    <cellStyle name="Normal 9 3 2 4 3 4 2" xfId="57392"/>
    <cellStyle name="Normal 9 3 2 4 3 5" xfId="57393"/>
    <cellStyle name="Normal 9 3 2 4 3 5 2" xfId="57394"/>
    <cellStyle name="Normal 9 3 2 4 3 6" xfId="57395"/>
    <cellStyle name="Normal 9 3 2 4 4" xfId="57396"/>
    <cellStyle name="Normal 9 3 2 4 4 2" xfId="57397"/>
    <cellStyle name="Normal 9 3 2 4 4 2 2" xfId="57398"/>
    <cellStyle name="Normal 9 3 2 4 4 2 2 2" xfId="57399"/>
    <cellStyle name="Normal 9 3 2 4 4 2 3" xfId="57400"/>
    <cellStyle name="Normal 9 3 2 4 4 3" xfId="57401"/>
    <cellStyle name="Normal 9 3 2 4 4 3 2" xfId="57402"/>
    <cellStyle name="Normal 9 3 2 4 4 4" xfId="57403"/>
    <cellStyle name="Normal 9 3 2 4 4 4 2" xfId="57404"/>
    <cellStyle name="Normal 9 3 2 4 4 5" xfId="57405"/>
    <cellStyle name="Normal 9 3 2 4 5" xfId="57406"/>
    <cellStyle name="Normal 9 3 2 4 5 2" xfId="57407"/>
    <cellStyle name="Normal 9 3 2 4 5 2 2" xfId="57408"/>
    <cellStyle name="Normal 9 3 2 4 5 3" xfId="57409"/>
    <cellStyle name="Normal 9 3 2 4 6" xfId="57410"/>
    <cellStyle name="Normal 9 3 2 4 6 2" xfId="57411"/>
    <cellStyle name="Normal 9 3 2 4 7" xfId="57412"/>
    <cellStyle name="Normal 9 3 2 4 7 2" xfId="57413"/>
    <cellStyle name="Normal 9 3 2 4 8" xfId="57414"/>
    <cellStyle name="Normal 9 3 2 4 9" xfId="63643"/>
    <cellStyle name="Normal 9 3 2 5" xfId="57415"/>
    <cellStyle name="Normal 9 3 2 5 2" xfId="57416"/>
    <cellStyle name="Normal 9 3 2 5 2 2" xfId="57417"/>
    <cellStyle name="Normal 9 3 2 5 2 2 2" xfId="57418"/>
    <cellStyle name="Normal 9 3 2 5 2 2 2 2" xfId="57419"/>
    <cellStyle name="Normal 9 3 2 5 2 2 2 2 2" xfId="57420"/>
    <cellStyle name="Normal 9 3 2 5 2 2 2 3" xfId="57421"/>
    <cellStyle name="Normal 9 3 2 5 2 2 3" xfId="57422"/>
    <cellStyle name="Normal 9 3 2 5 2 2 3 2" xfId="57423"/>
    <cellStyle name="Normal 9 3 2 5 2 2 4" xfId="57424"/>
    <cellStyle name="Normal 9 3 2 5 2 2 4 2" xfId="57425"/>
    <cellStyle name="Normal 9 3 2 5 2 2 5" xfId="57426"/>
    <cellStyle name="Normal 9 3 2 5 2 3" xfId="57427"/>
    <cellStyle name="Normal 9 3 2 5 2 3 2" xfId="57428"/>
    <cellStyle name="Normal 9 3 2 5 2 3 2 2" xfId="57429"/>
    <cellStyle name="Normal 9 3 2 5 2 3 3" xfId="57430"/>
    <cellStyle name="Normal 9 3 2 5 2 4" xfId="57431"/>
    <cellStyle name="Normal 9 3 2 5 2 4 2" xfId="57432"/>
    <cellStyle name="Normal 9 3 2 5 2 5" xfId="57433"/>
    <cellStyle name="Normal 9 3 2 5 2 5 2" xfId="57434"/>
    <cellStyle name="Normal 9 3 2 5 2 6" xfId="57435"/>
    <cellStyle name="Normal 9 3 2 5 3" xfId="57436"/>
    <cellStyle name="Normal 9 3 2 5 3 2" xfId="57437"/>
    <cellStyle name="Normal 9 3 2 5 3 2 2" xfId="57438"/>
    <cellStyle name="Normal 9 3 2 5 3 2 2 2" xfId="57439"/>
    <cellStyle name="Normal 9 3 2 5 3 2 3" xfId="57440"/>
    <cellStyle name="Normal 9 3 2 5 3 3" xfId="57441"/>
    <cellStyle name="Normal 9 3 2 5 3 3 2" xfId="57442"/>
    <cellStyle name="Normal 9 3 2 5 3 4" xfId="57443"/>
    <cellStyle name="Normal 9 3 2 5 3 4 2" xfId="57444"/>
    <cellStyle name="Normal 9 3 2 5 3 5" xfId="57445"/>
    <cellStyle name="Normal 9 3 2 5 4" xfId="57446"/>
    <cellStyle name="Normal 9 3 2 5 4 2" xfId="57447"/>
    <cellStyle name="Normal 9 3 2 5 4 2 2" xfId="57448"/>
    <cellStyle name="Normal 9 3 2 5 4 3" xfId="57449"/>
    <cellStyle name="Normal 9 3 2 5 5" xfId="57450"/>
    <cellStyle name="Normal 9 3 2 5 5 2" xfId="57451"/>
    <cellStyle name="Normal 9 3 2 5 6" xfId="57452"/>
    <cellStyle name="Normal 9 3 2 5 6 2" xfId="57453"/>
    <cellStyle name="Normal 9 3 2 5 7" xfId="57454"/>
    <cellStyle name="Normal 9 3 2 5 8" xfId="63644"/>
    <cellStyle name="Normal 9 3 2 6" xfId="57455"/>
    <cellStyle name="Normal 9 3 2 6 2" xfId="57456"/>
    <cellStyle name="Normal 9 3 2 6 2 2" xfId="57457"/>
    <cellStyle name="Normal 9 3 2 6 2 2 2" xfId="57458"/>
    <cellStyle name="Normal 9 3 2 6 2 2 2 2" xfId="57459"/>
    <cellStyle name="Normal 9 3 2 6 2 2 3" xfId="57460"/>
    <cellStyle name="Normal 9 3 2 6 2 3" xfId="57461"/>
    <cellStyle name="Normal 9 3 2 6 2 3 2" xfId="57462"/>
    <cellStyle name="Normal 9 3 2 6 2 4" xfId="57463"/>
    <cellStyle name="Normal 9 3 2 6 2 4 2" xfId="57464"/>
    <cellStyle name="Normal 9 3 2 6 2 5" xfId="57465"/>
    <cellStyle name="Normal 9 3 2 6 3" xfId="57466"/>
    <cellStyle name="Normal 9 3 2 6 3 2" xfId="57467"/>
    <cellStyle name="Normal 9 3 2 6 3 2 2" xfId="57468"/>
    <cellStyle name="Normal 9 3 2 6 3 3" xfId="57469"/>
    <cellStyle name="Normal 9 3 2 6 4" xfId="57470"/>
    <cellStyle name="Normal 9 3 2 6 4 2" xfId="57471"/>
    <cellStyle name="Normal 9 3 2 6 5" xfId="57472"/>
    <cellStyle name="Normal 9 3 2 6 5 2" xfId="57473"/>
    <cellStyle name="Normal 9 3 2 6 6" xfId="57474"/>
    <cellStyle name="Normal 9 3 2 7" xfId="57475"/>
    <cellStyle name="Normal 9 3 2 7 2" xfId="57476"/>
    <cellStyle name="Normal 9 3 2 7 2 2" xfId="57477"/>
    <cellStyle name="Normal 9 3 2 7 2 2 2" xfId="57478"/>
    <cellStyle name="Normal 9 3 2 7 2 3" xfId="57479"/>
    <cellStyle name="Normal 9 3 2 7 3" xfId="57480"/>
    <cellStyle name="Normal 9 3 2 7 3 2" xfId="57481"/>
    <cellStyle name="Normal 9 3 2 7 4" xfId="57482"/>
    <cellStyle name="Normal 9 3 2 7 4 2" xfId="57483"/>
    <cellStyle name="Normal 9 3 2 7 5" xfId="57484"/>
    <cellStyle name="Normal 9 3 2 8" xfId="57485"/>
    <cellStyle name="Normal 9 3 2 8 2" xfId="57486"/>
    <cellStyle name="Normal 9 3 2 8 2 2" xfId="57487"/>
    <cellStyle name="Normal 9 3 2 8 3" xfId="57488"/>
    <cellStyle name="Normal 9 3 2 9" xfId="57489"/>
    <cellStyle name="Normal 9 3 2 9 2" xfId="57490"/>
    <cellStyle name="Normal 9 3 3" xfId="57491"/>
    <cellStyle name="Normal 9 3 3 10" xfId="57492"/>
    <cellStyle name="Normal 9 3 3 11" xfId="63645"/>
    <cellStyle name="Normal 9 3 3 12" xfId="63646"/>
    <cellStyle name="Normal 9 3 3 2" xfId="57493"/>
    <cellStyle name="Normal 9 3 3 2 10" xfId="63647"/>
    <cellStyle name="Normal 9 3 3 2 11" xfId="63648"/>
    <cellStyle name="Normal 9 3 3 2 2" xfId="57494"/>
    <cellStyle name="Normal 9 3 3 2 2 10" xfId="63649"/>
    <cellStyle name="Normal 9 3 3 2 2 2" xfId="57495"/>
    <cellStyle name="Normal 9 3 3 2 2 2 2" xfId="57496"/>
    <cellStyle name="Normal 9 3 3 2 2 2 2 2" xfId="57497"/>
    <cellStyle name="Normal 9 3 3 2 2 2 2 2 2" xfId="57498"/>
    <cellStyle name="Normal 9 3 3 2 2 2 2 2 2 2" xfId="57499"/>
    <cellStyle name="Normal 9 3 3 2 2 2 2 2 2 2 2" xfId="57500"/>
    <cellStyle name="Normal 9 3 3 2 2 2 2 2 2 3" xfId="57501"/>
    <cellStyle name="Normal 9 3 3 2 2 2 2 2 3" xfId="57502"/>
    <cellStyle name="Normal 9 3 3 2 2 2 2 2 3 2" xfId="57503"/>
    <cellStyle name="Normal 9 3 3 2 2 2 2 2 4" xfId="57504"/>
    <cellStyle name="Normal 9 3 3 2 2 2 2 2 4 2" xfId="57505"/>
    <cellStyle name="Normal 9 3 3 2 2 2 2 2 5" xfId="57506"/>
    <cellStyle name="Normal 9 3 3 2 2 2 2 3" xfId="57507"/>
    <cellStyle name="Normal 9 3 3 2 2 2 2 3 2" xfId="57508"/>
    <cellStyle name="Normal 9 3 3 2 2 2 2 3 2 2" xfId="57509"/>
    <cellStyle name="Normal 9 3 3 2 2 2 2 3 3" xfId="57510"/>
    <cellStyle name="Normal 9 3 3 2 2 2 2 4" xfId="57511"/>
    <cellStyle name="Normal 9 3 3 2 2 2 2 4 2" xfId="57512"/>
    <cellStyle name="Normal 9 3 3 2 2 2 2 5" xfId="57513"/>
    <cellStyle name="Normal 9 3 3 2 2 2 2 5 2" xfId="57514"/>
    <cellStyle name="Normal 9 3 3 2 2 2 2 6" xfId="57515"/>
    <cellStyle name="Normal 9 3 3 2 2 2 3" xfId="57516"/>
    <cellStyle name="Normal 9 3 3 2 2 2 3 2" xfId="57517"/>
    <cellStyle name="Normal 9 3 3 2 2 2 3 2 2" xfId="57518"/>
    <cellStyle name="Normal 9 3 3 2 2 2 3 2 2 2" xfId="57519"/>
    <cellStyle name="Normal 9 3 3 2 2 2 3 2 3" xfId="57520"/>
    <cellStyle name="Normal 9 3 3 2 2 2 3 3" xfId="57521"/>
    <cellStyle name="Normal 9 3 3 2 2 2 3 3 2" xfId="57522"/>
    <cellStyle name="Normal 9 3 3 2 2 2 3 4" xfId="57523"/>
    <cellStyle name="Normal 9 3 3 2 2 2 3 4 2" xfId="57524"/>
    <cellStyle name="Normal 9 3 3 2 2 2 3 5" xfId="57525"/>
    <cellStyle name="Normal 9 3 3 2 2 2 4" xfId="57526"/>
    <cellStyle name="Normal 9 3 3 2 2 2 4 2" xfId="57527"/>
    <cellStyle name="Normal 9 3 3 2 2 2 4 2 2" xfId="57528"/>
    <cellStyle name="Normal 9 3 3 2 2 2 4 3" xfId="57529"/>
    <cellStyle name="Normal 9 3 3 2 2 2 5" xfId="57530"/>
    <cellStyle name="Normal 9 3 3 2 2 2 5 2" xfId="57531"/>
    <cellStyle name="Normal 9 3 3 2 2 2 6" xfId="57532"/>
    <cellStyle name="Normal 9 3 3 2 2 2 6 2" xfId="57533"/>
    <cellStyle name="Normal 9 3 3 2 2 2 7" xfId="57534"/>
    <cellStyle name="Normal 9 3 3 2 2 2 8" xfId="63650"/>
    <cellStyle name="Normal 9 3 3 2 2 3" xfId="57535"/>
    <cellStyle name="Normal 9 3 3 2 2 3 2" xfId="57536"/>
    <cellStyle name="Normal 9 3 3 2 2 3 2 2" xfId="57537"/>
    <cellStyle name="Normal 9 3 3 2 2 3 2 2 2" xfId="57538"/>
    <cellStyle name="Normal 9 3 3 2 2 3 2 2 2 2" xfId="57539"/>
    <cellStyle name="Normal 9 3 3 2 2 3 2 2 3" xfId="57540"/>
    <cellStyle name="Normal 9 3 3 2 2 3 2 3" xfId="57541"/>
    <cellStyle name="Normal 9 3 3 2 2 3 2 3 2" xfId="57542"/>
    <cellStyle name="Normal 9 3 3 2 2 3 2 4" xfId="57543"/>
    <cellStyle name="Normal 9 3 3 2 2 3 2 4 2" xfId="57544"/>
    <cellStyle name="Normal 9 3 3 2 2 3 2 5" xfId="57545"/>
    <cellStyle name="Normal 9 3 3 2 2 3 3" xfId="57546"/>
    <cellStyle name="Normal 9 3 3 2 2 3 3 2" xfId="57547"/>
    <cellStyle name="Normal 9 3 3 2 2 3 3 2 2" xfId="57548"/>
    <cellStyle name="Normal 9 3 3 2 2 3 3 3" xfId="57549"/>
    <cellStyle name="Normal 9 3 3 2 2 3 4" xfId="57550"/>
    <cellStyle name="Normal 9 3 3 2 2 3 4 2" xfId="57551"/>
    <cellStyle name="Normal 9 3 3 2 2 3 5" xfId="57552"/>
    <cellStyle name="Normal 9 3 3 2 2 3 5 2" xfId="57553"/>
    <cellStyle name="Normal 9 3 3 2 2 3 6" xfId="57554"/>
    <cellStyle name="Normal 9 3 3 2 2 4" xfId="57555"/>
    <cellStyle name="Normal 9 3 3 2 2 4 2" xfId="57556"/>
    <cellStyle name="Normal 9 3 3 2 2 4 2 2" xfId="57557"/>
    <cellStyle name="Normal 9 3 3 2 2 4 2 2 2" xfId="57558"/>
    <cellStyle name="Normal 9 3 3 2 2 4 2 3" xfId="57559"/>
    <cellStyle name="Normal 9 3 3 2 2 4 3" xfId="57560"/>
    <cellStyle name="Normal 9 3 3 2 2 4 3 2" xfId="57561"/>
    <cellStyle name="Normal 9 3 3 2 2 4 4" xfId="57562"/>
    <cellStyle name="Normal 9 3 3 2 2 4 4 2" xfId="57563"/>
    <cellStyle name="Normal 9 3 3 2 2 4 5" xfId="57564"/>
    <cellStyle name="Normal 9 3 3 2 2 5" xfId="57565"/>
    <cellStyle name="Normal 9 3 3 2 2 5 2" xfId="57566"/>
    <cellStyle name="Normal 9 3 3 2 2 5 2 2" xfId="57567"/>
    <cellStyle name="Normal 9 3 3 2 2 5 3" xfId="57568"/>
    <cellStyle name="Normal 9 3 3 2 2 6" xfId="57569"/>
    <cellStyle name="Normal 9 3 3 2 2 6 2" xfId="57570"/>
    <cellStyle name="Normal 9 3 3 2 2 7" xfId="57571"/>
    <cellStyle name="Normal 9 3 3 2 2 7 2" xfId="57572"/>
    <cellStyle name="Normal 9 3 3 2 2 8" xfId="57573"/>
    <cellStyle name="Normal 9 3 3 2 2 9" xfId="63651"/>
    <cellStyle name="Normal 9 3 3 2 3" xfId="57574"/>
    <cellStyle name="Normal 9 3 3 2 3 2" xfId="57575"/>
    <cellStyle name="Normal 9 3 3 2 3 2 2" xfId="57576"/>
    <cellStyle name="Normal 9 3 3 2 3 2 2 2" xfId="57577"/>
    <cellStyle name="Normal 9 3 3 2 3 2 2 2 2" xfId="57578"/>
    <cellStyle name="Normal 9 3 3 2 3 2 2 2 2 2" xfId="57579"/>
    <cellStyle name="Normal 9 3 3 2 3 2 2 2 3" xfId="57580"/>
    <cellStyle name="Normal 9 3 3 2 3 2 2 3" xfId="57581"/>
    <cellStyle name="Normal 9 3 3 2 3 2 2 3 2" xfId="57582"/>
    <cellStyle name="Normal 9 3 3 2 3 2 2 4" xfId="57583"/>
    <cellStyle name="Normal 9 3 3 2 3 2 2 4 2" xfId="57584"/>
    <cellStyle name="Normal 9 3 3 2 3 2 2 5" xfId="57585"/>
    <cellStyle name="Normal 9 3 3 2 3 2 3" xfId="57586"/>
    <cellStyle name="Normal 9 3 3 2 3 2 3 2" xfId="57587"/>
    <cellStyle name="Normal 9 3 3 2 3 2 3 2 2" xfId="57588"/>
    <cellStyle name="Normal 9 3 3 2 3 2 3 3" xfId="57589"/>
    <cellStyle name="Normal 9 3 3 2 3 2 4" xfId="57590"/>
    <cellStyle name="Normal 9 3 3 2 3 2 4 2" xfId="57591"/>
    <cellStyle name="Normal 9 3 3 2 3 2 5" xfId="57592"/>
    <cellStyle name="Normal 9 3 3 2 3 2 5 2" xfId="57593"/>
    <cellStyle name="Normal 9 3 3 2 3 2 6" xfId="57594"/>
    <cellStyle name="Normal 9 3 3 2 3 3" xfId="57595"/>
    <cellStyle name="Normal 9 3 3 2 3 3 2" xfId="57596"/>
    <cellStyle name="Normal 9 3 3 2 3 3 2 2" xfId="57597"/>
    <cellStyle name="Normal 9 3 3 2 3 3 2 2 2" xfId="57598"/>
    <cellStyle name="Normal 9 3 3 2 3 3 2 3" xfId="57599"/>
    <cellStyle name="Normal 9 3 3 2 3 3 3" xfId="57600"/>
    <cellStyle name="Normal 9 3 3 2 3 3 3 2" xfId="57601"/>
    <cellStyle name="Normal 9 3 3 2 3 3 4" xfId="57602"/>
    <cellStyle name="Normal 9 3 3 2 3 3 4 2" xfId="57603"/>
    <cellStyle name="Normal 9 3 3 2 3 3 5" xfId="57604"/>
    <cellStyle name="Normal 9 3 3 2 3 4" xfId="57605"/>
    <cellStyle name="Normal 9 3 3 2 3 4 2" xfId="57606"/>
    <cellStyle name="Normal 9 3 3 2 3 4 2 2" xfId="57607"/>
    <cellStyle name="Normal 9 3 3 2 3 4 3" xfId="57608"/>
    <cellStyle name="Normal 9 3 3 2 3 5" xfId="57609"/>
    <cellStyle name="Normal 9 3 3 2 3 5 2" xfId="57610"/>
    <cellStyle name="Normal 9 3 3 2 3 6" xfId="57611"/>
    <cellStyle name="Normal 9 3 3 2 3 6 2" xfId="57612"/>
    <cellStyle name="Normal 9 3 3 2 3 7" xfId="57613"/>
    <cellStyle name="Normal 9 3 3 2 3 8" xfId="63652"/>
    <cellStyle name="Normal 9 3 3 2 4" xfId="57614"/>
    <cellStyle name="Normal 9 3 3 2 4 2" xfId="57615"/>
    <cellStyle name="Normal 9 3 3 2 4 2 2" xfId="57616"/>
    <cellStyle name="Normal 9 3 3 2 4 2 2 2" xfId="57617"/>
    <cellStyle name="Normal 9 3 3 2 4 2 2 2 2" xfId="57618"/>
    <cellStyle name="Normal 9 3 3 2 4 2 2 3" xfId="57619"/>
    <cellStyle name="Normal 9 3 3 2 4 2 3" xfId="57620"/>
    <cellStyle name="Normal 9 3 3 2 4 2 3 2" xfId="57621"/>
    <cellStyle name="Normal 9 3 3 2 4 2 4" xfId="57622"/>
    <cellStyle name="Normal 9 3 3 2 4 2 4 2" xfId="57623"/>
    <cellStyle name="Normal 9 3 3 2 4 2 5" xfId="57624"/>
    <cellStyle name="Normal 9 3 3 2 4 3" xfId="57625"/>
    <cellStyle name="Normal 9 3 3 2 4 3 2" xfId="57626"/>
    <cellStyle name="Normal 9 3 3 2 4 3 2 2" xfId="57627"/>
    <cellStyle name="Normal 9 3 3 2 4 3 3" xfId="57628"/>
    <cellStyle name="Normal 9 3 3 2 4 4" xfId="57629"/>
    <cellStyle name="Normal 9 3 3 2 4 4 2" xfId="57630"/>
    <cellStyle name="Normal 9 3 3 2 4 5" xfId="57631"/>
    <cellStyle name="Normal 9 3 3 2 4 5 2" xfId="57632"/>
    <cellStyle name="Normal 9 3 3 2 4 6" xfId="57633"/>
    <cellStyle name="Normal 9 3 3 2 5" xfId="57634"/>
    <cellStyle name="Normal 9 3 3 2 5 2" xfId="57635"/>
    <cellStyle name="Normal 9 3 3 2 5 2 2" xfId="57636"/>
    <cellStyle name="Normal 9 3 3 2 5 2 2 2" xfId="57637"/>
    <cellStyle name="Normal 9 3 3 2 5 2 3" xfId="57638"/>
    <cellStyle name="Normal 9 3 3 2 5 3" xfId="57639"/>
    <cellStyle name="Normal 9 3 3 2 5 3 2" xfId="57640"/>
    <cellStyle name="Normal 9 3 3 2 5 4" xfId="57641"/>
    <cellStyle name="Normal 9 3 3 2 5 4 2" xfId="57642"/>
    <cellStyle name="Normal 9 3 3 2 5 5" xfId="57643"/>
    <cellStyle name="Normal 9 3 3 2 6" xfId="57644"/>
    <cellStyle name="Normal 9 3 3 2 6 2" xfId="57645"/>
    <cellStyle name="Normal 9 3 3 2 6 2 2" xfId="57646"/>
    <cellStyle name="Normal 9 3 3 2 6 3" xfId="57647"/>
    <cellStyle name="Normal 9 3 3 2 7" xfId="57648"/>
    <cellStyle name="Normal 9 3 3 2 7 2" xfId="57649"/>
    <cellStyle name="Normal 9 3 3 2 8" xfId="57650"/>
    <cellStyle name="Normal 9 3 3 2 8 2" xfId="57651"/>
    <cellStyle name="Normal 9 3 3 2 9" xfId="57652"/>
    <cellStyle name="Normal 9 3 3 3" xfId="57653"/>
    <cellStyle name="Normal 9 3 3 3 10" xfId="63653"/>
    <cellStyle name="Normal 9 3 3 3 2" xfId="57654"/>
    <cellStyle name="Normal 9 3 3 3 2 2" xfId="57655"/>
    <cellStyle name="Normal 9 3 3 3 2 2 2" xfId="57656"/>
    <cellStyle name="Normal 9 3 3 3 2 2 2 2" xfId="57657"/>
    <cellStyle name="Normal 9 3 3 3 2 2 2 2 2" xfId="57658"/>
    <cellStyle name="Normal 9 3 3 3 2 2 2 2 2 2" xfId="57659"/>
    <cellStyle name="Normal 9 3 3 3 2 2 2 2 3" xfId="57660"/>
    <cellStyle name="Normal 9 3 3 3 2 2 2 3" xfId="57661"/>
    <cellStyle name="Normal 9 3 3 3 2 2 2 3 2" xfId="57662"/>
    <cellStyle name="Normal 9 3 3 3 2 2 2 4" xfId="57663"/>
    <cellStyle name="Normal 9 3 3 3 2 2 2 4 2" xfId="57664"/>
    <cellStyle name="Normal 9 3 3 3 2 2 2 5" xfId="57665"/>
    <cellStyle name="Normal 9 3 3 3 2 2 3" xfId="57666"/>
    <cellStyle name="Normal 9 3 3 3 2 2 3 2" xfId="57667"/>
    <cellStyle name="Normal 9 3 3 3 2 2 3 2 2" xfId="57668"/>
    <cellStyle name="Normal 9 3 3 3 2 2 3 3" xfId="57669"/>
    <cellStyle name="Normal 9 3 3 3 2 2 4" xfId="57670"/>
    <cellStyle name="Normal 9 3 3 3 2 2 4 2" xfId="57671"/>
    <cellStyle name="Normal 9 3 3 3 2 2 5" xfId="57672"/>
    <cellStyle name="Normal 9 3 3 3 2 2 5 2" xfId="57673"/>
    <cellStyle name="Normal 9 3 3 3 2 2 6" xfId="57674"/>
    <cellStyle name="Normal 9 3 3 3 2 3" xfId="57675"/>
    <cellStyle name="Normal 9 3 3 3 2 3 2" xfId="57676"/>
    <cellStyle name="Normal 9 3 3 3 2 3 2 2" xfId="57677"/>
    <cellStyle name="Normal 9 3 3 3 2 3 2 2 2" xfId="57678"/>
    <cellStyle name="Normal 9 3 3 3 2 3 2 3" xfId="57679"/>
    <cellStyle name="Normal 9 3 3 3 2 3 3" xfId="57680"/>
    <cellStyle name="Normal 9 3 3 3 2 3 3 2" xfId="57681"/>
    <cellStyle name="Normal 9 3 3 3 2 3 4" xfId="57682"/>
    <cellStyle name="Normal 9 3 3 3 2 3 4 2" xfId="57683"/>
    <cellStyle name="Normal 9 3 3 3 2 3 5" xfId="57684"/>
    <cellStyle name="Normal 9 3 3 3 2 4" xfId="57685"/>
    <cellStyle name="Normal 9 3 3 3 2 4 2" xfId="57686"/>
    <cellStyle name="Normal 9 3 3 3 2 4 2 2" xfId="57687"/>
    <cellStyle name="Normal 9 3 3 3 2 4 3" xfId="57688"/>
    <cellStyle name="Normal 9 3 3 3 2 5" xfId="57689"/>
    <cellStyle name="Normal 9 3 3 3 2 5 2" xfId="57690"/>
    <cellStyle name="Normal 9 3 3 3 2 6" xfId="57691"/>
    <cellStyle name="Normal 9 3 3 3 2 6 2" xfId="57692"/>
    <cellStyle name="Normal 9 3 3 3 2 7" xfId="57693"/>
    <cellStyle name="Normal 9 3 3 3 2 8" xfId="63654"/>
    <cellStyle name="Normal 9 3 3 3 3" xfId="57694"/>
    <cellStyle name="Normal 9 3 3 3 3 2" xfId="57695"/>
    <cellStyle name="Normal 9 3 3 3 3 2 2" xfId="57696"/>
    <cellStyle name="Normal 9 3 3 3 3 2 2 2" xfId="57697"/>
    <cellStyle name="Normal 9 3 3 3 3 2 2 2 2" xfId="57698"/>
    <cellStyle name="Normal 9 3 3 3 3 2 2 3" xfId="57699"/>
    <cellStyle name="Normal 9 3 3 3 3 2 3" xfId="57700"/>
    <cellStyle name="Normal 9 3 3 3 3 2 3 2" xfId="57701"/>
    <cellStyle name="Normal 9 3 3 3 3 2 4" xfId="57702"/>
    <cellStyle name="Normal 9 3 3 3 3 2 4 2" xfId="57703"/>
    <cellStyle name="Normal 9 3 3 3 3 2 5" xfId="57704"/>
    <cellStyle name="Normal 9 3 3 3 3 3" xfId="57705"/>
    <cellStyle name="Normal 9 3 3 3 3 3 2" xfId="57706"/>
    <cellStyle name="Normal 9 3 3 3 3 3 2 2" xfId="57707"/>
    <cellStyle name="Normal 9 3 3 3 3 3 3" xfId="57708"/>
    <cellStyle name="Normal 9 3 3 3 3 4" xfId="57709"/>
    <cellStyle name="Normal 9 3 3 3 3 4 2" xfId="57710"/>
    <cellStyle name="Normal 9 3 3 3 3 5" xfId="57711"/>
    <cellStyle name="Normal 9 3 3 3 3 5 2" xfId="57712"/>
    <cellStyle name="Normal 9 3 3 3 3 6" xfId="57713"/>
    <cellStyle name="Normal 9 3 3 3 4" xfId="57714"/>
    <cellStyle name="Normal 9 3 3 3 4 2" xfId="57715"/>
    <cellStyle name="Normal 9 3 3 3 4 2 2" xfId="57716"/>
    <cellStyle name="Normal 9 3 3 3 4 2 2 2" xfId="57717"/>
    <cellStyle name="Normal 9 3 3 3 4 2 3" xfId="57718"/>
    <cellStyle name="Normal 9 3 3 3 4 3" xfId="57719"/>
    <cellStyle name="Normal 9 3 3 3 4 3 2" xfId="57720"/>
    <cellStyle name="Normal 9 3 3 3 4 4" xfId="57721"/>
    <cellStyle name="Normal 9 3 3 3 4 4 2" xfId="57722"/>
    <cellStyle name="Normal 9 3 3 3 4 5" xfId="57723"/>
    <cellStyle name="Normal 9 3 3 3 5" xfId="57724"/>
    <cellStyle name="Normal 9 3 3 3 5 2" xfId="57725"/>
    <cellStyle name="Normal 9 3 3 3 5 2 2" xfId="57726"/>
    <cellStyle name="Normal 9 3 3 3 5 3" xfId="57727"/>
    <cellStyle name="Normal 9 3 3 3 6" xfId="57728"/>
    <cellStyle name="Normal 9 3 3 3 6 2" xfId="57729"/>
    <cellStyle name="Normal 9 3 3 3 7" xfId="57730"/>
    <cellStyle name="Normal 9 3 3 3 7 2" xfId="57731"/>
    <cellStyle name="Normal 9 3 3 3 8" xfId="57732"/>
    <cellStyle name="Normal 9 3 3 3 9" xfId="63655"/>
    <cellStyle name="Normal 9 3 3 4" xfId="57733"/>
    <cellStyle name="Normal 9 3 3 4 2" xfId="57734"/>
    <cellStyle name="Normal 9 3 3 4 2 2" xfId="57735"/>
    <cellStyle name="Normal 9 3 3 4 2 2 2" xfId="57736"/>
    <cellStyle name="Normal 9 3 3 4 2 2 2 2" xfId="57737"/>
    <cellStyle name="Normal 9 3 3 4 2 2 2 2 2" xfId="57738"/>
    <cellStyle name="Normal 9 3 3 4 2 2 2 3" xfId="57739"/>
    <cellStyle name="Normal 9 3 3 4 2 2 3" xfId="57740"/>
    <cellStyle name="Normal 9 3 3 4 2 2 3 2" xfId="57741"/>
    <cellStyle name="Normal 9 3 3 4 2 2 4" xfId="57742"/>
    <cellStyle name="Normal 9 3 3 4 2 2 4 2" xfId="57743"/>
    <cellStyle name="Normal 9 3 3 4 2 2 5" xfId="57744"/>
    <cellStyle name="Normal 9 3 3 4 2 3" xfId="57745"/>
    <cellStyle name="Normal 9 3 3 4 2 3 2" xfId="57746"/>
    <cellStyle name="Normal 9 3 3 4 2 3 2 2" xfId="57747"/>
    <cellStyle name="Normal 9 3 3 4 2 3 3" xfId="57748"/>
    <cellStyle name="Normal 9 3 3 4 2 4" xfId="57749"/>
    <cellStyle name="Normal 9 3 3 4 2 4 2" xfId="57750"/>
    <cellStyle name="Normal 9 3 3 4 2 5" xfId="57751"/>
    <cellStyle name="Normal 9 3 3 4 2 5 2" xfId="57752"/>
    <cellStyle name="Normal 9 3 3 4 2 6" xfId="57753"/>
    <cellStyle name="Normal 9 3 3 4 3" xfId="57754"/>
    <cellStyle name="Normal 9 3 3 4 3 2" xfId="57755"/>
    <cellStyle name="Normal 9 3 3 4 3 2 2" xfId="57756"/>
    <cellStyle name="Normal 9 3 3 4 3 2 2 2" xfId="57757"/>
    <cellStyle name="Normal 9 3 3 4 3 2 3" xfId="57758"/>
    <cellStyle name="Normal 9 3 3 4 3 3" xfId="57759"/>
    <cellStyle name="Normal 9 3 3 4 3 3 2" xfId="57760"/>
    <cellStyle name="Normal 9 3 3 4 3 4" xfId="57761"/>
    <cellStyle name="Normal 9 3 3 4 3 4 2" xfId="57762"/>
    <cellStyle name="Normal 9 3 3 4 3 5" xfId="57763"/>
    <cellStyle name="Normal 9 3 3 4 4" xfId="57764"/>
    <cellStyle name="Normal 9 3 3 4 4 2" xfId="57765"/>
    <cellStyle name="Normal 9 3 3 4 4 2 2" xfId="57766"/>
    <cellStyle name="Normal 9 3 3 4 4 3" xfId="57767"/>
    <cellStyle name="Normal 9 3 3 4 5" xfId="57768"/>
    <cellStyle name="Normal 9 3 3 4 5 2" xfId="57769"/>
    <cellStyle name="Normal 9 3 3 4 6" xfId="57770"/>
    <cellStyle name="Normal 9 3 3 4 6 2" xfId="57771"/>
    <cellStyle name="Normal 9 3 3 4 7" xfId="57772"/>
    <cellStyle name="Normal 9 3 3 4 8" xfId="63656"/>
    <cellStyle name="Normal 9 3 3 5" xfId="57773"/>
    <cellStyle name="Normal 9 3 3 5 2" xfId="57774"/>
    <cellStyle name="Normal 9 3 3 5 2 2" xfId="57775"/>
    <cellStyle name="Normal 9 3 3 5 2 2 2" xfId="57776"/>
    <cellStyle name="Normal 9 3 3 5 2 2 2 2" xfId="57777"/>
    <cellStyle name="Normal 9 3 3 5 2 2 3" xfId="57778"/>
    <cellStyle name="Normal 9 3 3 5 2 3" xfId="57779"/>
    <cellStyle name="Normal 9 3 3 5 2 3 2" xfId="57780"/>
    <cellStyle name="Normal 9 3 3 5 2 4" xfId="57781"/>
    <cellStyle name="Normal 9 3 3 5 2 4 2" xfId="57782"/>
    <cellStyle name="Normal 9 3 3 5 2 5" xfId="57783"/>
    <cellStyle name="Normal 9 3 3 5 3" xfId="57784"/>
    <cellStyle name="Normal 9 3 3 5 3 2" xfId="57785"/>
    <cellStyle name="Normal 9 3 3 5 3 2 2" xfId="57786"/>
    <cellStyle name="Normal 9 3 3 5 3 3" xfId="57787"/>
    <cellStyle name="Normal 9 3 3 5 4" xfId="57788"/>
    <cellStyle name="Normal 9 3 3 5 4 2" xfId="57789"/>
    <cellStyle name="Normal 9 3 3 5 5" xfId="57790"/>
    <cellStyle name="Normal 9 3 3 5 5 2" xfId="57791"/>
    <cellStyle name="Normal 9 3 3 5 6" xfId="57792"/>
    <cellStyle name="Normal 9 3 3 6" xfId="57793"/>
    <cellStyle name="Normal 9 3 3 6 2" xfId="57794"/>
    <cellStyle name="Normal 9 3 3 6 2 2" xfId="57795"/>
    <cellStyle name="Normal 9 3 3 6 2 2 2" xfId="57796"/>
    <cellStyle name="Normal 9 3 3 6 2 3" xfId="57797"/>
    <cellStyle name="Normal 9 3 3 6 3" xfId="57798"/>
    <cellStyle name="Normal 9 3 3 6 3 2" xfId="57799"/>
    <cellStyle name="Normal 9 3 3 6 4" xfId="57800"/>
    <cellStyle name="Normal 9 3 3 6 4 2" xfId="57801"/>
    <cellStyle name="Normal 9 3 3 6 5" xfId="57802"/>
    <cellStyle name="Normal 9 3 3 7" xfId="57803"/>
    <cellStyle name="Normal 9 3 3 7 2" xfId="57804"/>
    <cellStyle name="Normal 9 3 3 7 2 2" xfId="57805"/>
    <cellStyle name="Normal 9 3 3 7 3" xfId="57806"/>
    <cellStyle name="Normal 9 3 3 8" xfId="57807"/>
    <cellStyle name="Normal 9 3 3 8 2" xfId="57808"/>
    <cellStyle name="Normal 9 3 3 9" xfId="57809"/>
    <cellStyle name="Normal 9 3 3 9 2" xfId="57810"/>
    <cellStyle name="Normal 9 3 4" xfId="57811"/>
    <cellStyle name="Normal 9 3 4 10" xfId="63657"/>
    <cellStyle name="Normal 9 3 4 11" xfId="63658"/>
    <cellStyle name="Normal 9 3 4 2" xfId="57812"/>
    <cellStyle name="Normal 9 3 4 2 10" xfId="63659"/>
    <cellStyle name="Normal 9 3 4 2 2" xfId="57813"/>
    <cellStyle name="Normal 9 3 4 2 2 2" xfId="57814"/>
    <cellStyle name="Normal 9 3 4 2 2 2 2" xfId="57815"/>
    <cellStyle name="Normal 9 3 4 2 2 2 2 2" xfId="57816"/>
    <cellStyle name="Normal 9 3 4 2 2 2 2 2 2" xfId="57817"/>
    <cellStyle name="Normal 9 3 4 2 2 2 2 2 2 2" xfId="57818"/>
    <cellStyle name="Normal 9 3 4 2 2 2 2 2 3" xfId="57819"/>
    <cellStyle name="Normal 9 3 4 2 2 2 2 3" xfId="57820"/>
    <cellStyle name="Normal 9 3 4 2 2 2 2 3 2" xfId="57821"/>
    <cellStyle name="Normal 9 3 4 2 2 2 2 4" xfId="57822"/>
    <cellStyle name="Normal 9 3 4 2 2 2 2 4 2" xfId="57823"/>
    <cellStyle name="Normal 9 3 4 2 2 2 2 5" xfId="57824"/>
    <cellStyle name="Normal 9 3 4 2 2 2 3" xfId="57825"/>
    <cellStyle name="Normal 9 3 4 2 2 2 3 2" xfId="57826"/>
    <cellStyle name="Normal 9 3 4 2 2 2 3 2 2" xfId="57827"/>
    <cellStyle name="Normal 9 3 4 2 2 2 3 3" xfId="57828"/>
    <cellStyle name="Normal 9 3 4 2 2 2 4" xfId="57829"/>
    <cellStyle name="Normal 9 3 4 2 2 2 4 2" xfId="57830"/>
    <cellStyle name="Normal 9 3 4 2 2 2 5" xfId="57831"/>
    <cellStyle name="Normal 9 3 4 2 2 2 5 2" xfId="57832"/>
    <cellStyle name="Normal 9 3 4 2 2 2 6" xfId="57833"/>
    <cellStyle name="Normal 9 3 4 2 2 3" xfId="57834"/>
    <cellStyle name="Normal 9 3 4 2 2 3 2" xfId="57835"/>
    <cellStyle name="Normal 9 3 4 2 2 3 2 2" xfId="57836"/>
    <cellStyle name="Normal 9 3 4 2 2 3 2 2 2" xfId="57837"/>
    <cellStyle name="Normal 9 3 4 2 2 3 2 3" xfId="57838"/>
    <cellStyle name="Normal 9 3 4 2 2 3 3" xfId="57839"/>
    <cellStyle name="Normal 9 3 4 2 2 3 3 2" xfId="57840"/>
    <cellStyle name="Normal 9 3 4 2 2 3 4" xfId="57841"/>
    <cellStyle name="Normal 9 3 4 2 2 3 4 2" xfId="57842"/>
    <cellStyle name="Normal 9 3 4 2 2 3 5" xfId="57843"/>
    <cellStyle name="Normal 9 3 4 2 2 4" xfId="57844"/>
    <cellStyle name="Normal 9 3 4 2 2 4 2" xfId="57845"/>
    <cellStyle name="Normal 9 3 4 2 2 4 2 2" xfId="57846"/>
    <cellStyle name="Normal 9 3 4 2 2 4 3" xfId="57847"/>
    <cellStyle name="Normal 9 3 4 2 2 5" xfId="57848"/>
    <cellStyle name="Normal 9 3 4 2 2 5 2" xfId="57849"/>
    <cellStyle name="Normal 9 3 4 2 2 6" xfId="57850"/>
    <cellStyle name="Normal 9 3 4 2 2 6 2" xfId="57851"/>
    <cellStyle name="Normal 9 3 4 2 2 7" xfId="57852"/>
    <cellStyle name="Normal 9 3 4 2 2 8" xfId="63660"/>
    <cellStyle name="Normal 9 3 4 2 3" xfId="57853"/>
    <cellStyle name="Normal 9 3 4 2 3 2" xfId="57854"/>
    <cellStyle name="Normal 9 3 4 2 3 2 2" xfId="57855"/>
    <cellStyle name="Normal 9 3 4 2 3 2 2 2" xfId="57856"/>
    <cellStyle name="Normal 9 3 4 2 3 2 2 2 2" xfId="57857"/>
    <cellStyle name="Normal 9 3 4 2 3 2 2 3" xfId="57858"/>
    <cellStyle name="Normal 9 3 4 2 3 2 3" xfId="57859"/>
    <cellStyle name="Normal 9 3 4 2 3 2 3 2" xfId="57860"/>
    <cellStyle name="Normal 9 3 4 2 3 2 4" xfId="57861"/>
    <cellStyle name="Normal 9 3 4 2 3 2 4 2" xfId="57862"/>
    <cellStyle name="Normal 9 3 4 2 3 2 5" xfId="57863"/>
    <cellStyle name="Normal 9 3 4 2 3 3" xfId="57864"/>
    <cellStyle name="Normal 9 3 4 2 3 3 2" xfId="57865"/>
    <cellStyle name="Normal 9 3 4 2 3 3 2 2" xfId="57866"/>
    <cellStyle name="Normal 9 3 4 2 3 3 3" xfId="57867"/>
    <cellStyle name="Normal 9 3 4 2 3 4" xfId="57868"/>
    <cellStyle name="Normal 9 3 4 2 3 4 2" xfId="57869"/>
    <cellStyle name="Normal 9 3 4 2 3 5" xfId="57870"/>
    <cellStyle name="Normal 9 3 4 2 3 5 2" xfId="57871"/>
    <cellStyle name="Normal 9 3 4 2 3 6" xfId="57872"/>
    <cellStyle name="Normal 9 3 4 2 4" xfId="57873"/>
    <cellStyle name="Normal 9 3 4 2 4 2" xfId="57874"/>
    <cellStyle name="Normal 9 3 4 2 4 2 2" xfId="57875"/>
    <cellStyle name="Normal 9 3 4 2 4 2 2 2" xfId="57876"/>
    <cellStyle name="Normal 9 3 4 2 4 2 3" xfId="57877"/>
    <cellStyle name="Normal 9 3 4 2 4 3" xfId="57878"/>
    <cellStyle name="Normal 9 3 4 2 4 3 2" xfId="57879"/>
    <cellStyle name="Normal 9 3 4 2 4 4" xfId="57880"/>
    <cellStyle name="Normal 9 3 4 2 4 4 2" xfId="57881"/>
    <cellStyle name="Normal 9 3 4 2 4 5" xfId="57882"/>
    <cellStyle name="Normal 9 3 4 2 5" xfId="57883"/>
    <cellStyle name="Normal 9 3 4 2 5 2" xfId="57884"/>
    <cellStyle name="Normal 9 3 4 2 5 2 2" xfId="57885"/>
    <cellStyle name="Normal 9 3 4 2 5 3" xfId="57886"/>
    <cellStyle name="Normal 9 3 4 2 6" xfId="57887"/>
    <cellStyle name="Normal 9 3 4 2 6 2" xfId="57888"/>
    <cellStyle name="Normal 9 3 4 2 7" xfId="57889"/>
    <cellStyle name="Normal 9 3 4 2 7 2" xfId="57890"/>
    <cellStyle name="Normal 9 3 4 2 8" xfId="57891"/>
    <cellStyle name="Normal 9 3 4 2 9" xfId="63661"/>
    <cellStyle name="Normal 9 3 4 3" xfId="57892"/>
    <cellStyle name="Normal 9 3 4 3 2" xfId="57893"/>
    <cellStyle name="Normal 9 3 4 3 2 2" xfId="57894"/>
    <cellStyle name="Normal 9 3 4 3 2 2 2" xfId="57895"/>
    <cellStyle name="Normal 9 3 4 3 2 2 2 2" xfId="57896"/>
    <cellStyle name="Normal 9 3 4 3 2 2 2 2 2" xfId="57897"/>
    <cellStyle name="Normal 9 3 4 3 2 2 2 3" xfId="57898"/>
    <cellStyle name="Normal 9 3 4 3 2 2 3" xfId="57899"/>
    <cellStyle name="Normal 9 3 4 3 2 2 3 2" xfId="57900"/>
    <cellStyle name="Normal 9 3 4 3 2 2 4" xfId="57901"/>
    <cellStyle name="Normal 9 3 4 3 2 2 4 2" xfId="57902"/>
    <cellStyle name="Normal 9 3 4 3 2 2 5" xfId="57903"/>
    <cellStyle name="Normal 9 3 4 3 2 3" xfId="57904"/>
    <cellStyle name="Normal 9 3 4 3 2 3 2" xfId="57905"/>
    <cellStyle name="Normal 9 3 4 3 2 3 2 2" xfId="57906"/>
    <cellStyle name="Normal 9 3 4 3 2 3 3" xfId="57907"/>
    <cellStyle name="Normal 9 3 4 3 2 4" xfId="57908"/>
    <cellStyle name="Normal 9 3 4 3 2 4 2" xfId="57909"/>
    <cellStyle name="Normal 9 3 4 3 2 5" xfId="57910"/>
    <cellStyle name="Normal 9 3 4 3 2 5 2" xfId="57911"/>
    <cellStyle name="Normal 9 3 4 3 2 6" xfId="57912"/>
    <cellStyle name="Normal 9 3 4 3 3" xfId="57913"/>
    <cellStyle name="Normal 9 3 4 3 3 2" xfId="57914"/>
    <cellStyle name="Normal 9 3 4 3 3 2 2" xfId="57915"/>
    <cellStyle name="Normal 9 3 4 3 3 2 2 2" xfId="57916"/>
    <cellStyle name="Normal 9 3 4 3 3 2 3" xfId="57917"/>
    <cellStyle name="Normal 9 3 4 3 3 3" xfId="57918"/>
    <cellStyle name="Normal 9 3 4 3 3 3 2" xfId="57919"/>
    <cellStyle name="Normal 9 3 4 3 3 4" xfId="57920"/>
    <cellStyle name="Normal 9 3 4 3 3 4 2" xfId="57921"/>
    <cellStyle name="Normal 9 3 4 3 3 5" xfId="57922"/>
    <cellStyle name="Normal 9 3 4 3 4" xfId="57923"/>
    <cellStyle name="Normal 9 3 4 3 4 2" xfId="57924"/>
    <cellStyle name="Normal 9 3 4 3 4 2 2" xfId="57925"/>
    <cellStyle name="Normal 9 3 4 3 4 3" xfId="57926"/>
    <cellStyle name="Normal 9 3 4 3 5" xfId="57927"/>
    <cellStyle name="Normal 9 3 4 3 5 2" xfId="57928"/>
    <cellStyle name="Normal 9 3 4 3 6" xfId="57929"/>
    <cellStyle name="Normal 9 3 4 3 6 2" xfId="57930"/>
    <cellStyle name="Normal 9 3 4 3 7" xfId="57931"/>
    <cellStyle name="Normal 9 3 4 3 8" xfId="63662"/>
    <cellStyle name="Normal 9 3 4 4" xfId="57932"/>
    <cellStyle name="Normal 9 3 4 4 2" xfId="57933"/>
    <cellStyle name="Normal 9 3 4 4 2 2" xfId="57934"/>
    <cellStyle name="Normal 9 3 4 4 2 2 2" xfId="57935"/>
    <cellStyle name="Normal 9 3 4 4 2 2 2 2" xfId="57936"/>
    <cellStyle name="Normal 9 3 4 4 2 2 3" xfId="57937"/>
    <cellStyle name="Normal 9 3 4 4 2 3" xfId="57938"/>
    <cellStyle name="Normal 9 3 4 4 2 3 2" xfId="57939"/>
    <cellStyle name="Normal 9 3 4 4 2 4" xfId="57940"/>
    <cellStyle name="Normal 9 3 4 4 2 4 2" xfId="57941"/>
    <cellStyle name="Normal 9 3 4 4 2 5" xfId="57942"/>
    <cellStyle name="Normal 9 3 4 4 3" xfId="57943"/>
    <cellStyle name="Normal 9 3 4 4 3 2" xfId="57944"/>
    <cellStyle name="Normal 9 3 4 4 3 2 2" xfId="57945"/>
    <cellStyle name="Normal 9 3 4 4 3 3" xfId="57946"/>
    <cellStyle name="Normal 9 3 4 4 4" xfId="57947"/>
    <cellStyle name="Normal 9 3 4 4 4 2" xfId="57948"/>
    <cellStyle name="Normal 9 3 4 4 5" xfId="57949"/>
    <cellStyle name="Normal 9 3 4 4 5 2" xfId="57950"/>
    <cellStyle name="Normal 9 3 4 4 6" xfId="57951"/>
    <cellStyle name="Normal 9 3 4 5" xfId="57952"/>
    <cellStyle name="Normal 9 3 4 5 2" xfId="57953"/>
    <cellStyle name="Normal 9 3 4 5 2 2" xfId="57954"/>
    <cellStyle name="Normal 9 3 4 5 2 2 2" xfId="57955"/>
    <cellStyle name="Normal 9 3 4 5 2 3" xfId="57956"/>
    <cellStyle name="Normal 9 3 4 5 3" xfId="57957"/>
    <cellStyle name="Normal 9 3 4 5 3 2" xfId="57958"/>
    <cellStyle name="Normal 9 3 4 5 4" xfId="57959"/>
    <cellStyle name="Normal 9 3 4 5 4 2" xfId="57960"/>
    <cellStyle name="Normal 9 3 4 5 5" xfId="57961"/>
    <cellStyle name="Normal 9 3 4 6" xfId="57962"/>
    <cellStyle name="Normal 9 3 4 6 2" xfId="57963"/>
    <cellStyle name="Normal 9 3 4 6 2 2" xfId="57964"/>
    <cellStyle name="Normal 9 3 4 6 3" xfId="57965"/>
    <cellStyle name="Normal 9 3 4 7" xfId="57966"/>
    <cellStyle name="Normal 9 3 4 7 2" xfId="57967"/>
    <cellStyle name="Normal 9 3 4 8" xfId="57968"/>
    <cellStyle name="Normal 9 3 4 8 2" xfId="57969"/>
    <cellStyle name="Normal 9 3 4 9" xfId="57970"/>
    <cellStyle name="Normal 9 3 5" xfId="57971"/>
    <cellStyle name="Normal 9 3 5 10" xfId="63663"/>
    <cellStyle name="Normal 9 3 5 2" xfId="57972"/>
    <cellStyle name="Normal 9 3 5 2 2" xfId="57973"/>
    <cellStyle name="Normal 9 3 5 2 2 2" xfId="57974"/>
    <cellStyle name="Normal 9 3 5 2 2 2 2" xfId="57975"/>
    <cellStyle name="Normal 9 3 5 2 2 2 2 2" xfId="57976"/>
    <cellStyle name="Normal 9 3 5 2 2 2 2 2 2" xfId="57977"/>
    <cellStyle name="Normal 9 3 5 2 2 2 2 3" xfId="57978"/>
    <cellStyle name="Normal 9 3 5 2 2 2 3" xfId="57979"/>
    <cellStyle name="Normal 9 3 5 2 2 2 3 2" xfId="57980"/>
    <cellStyle name="Normal 9 3 5 2 2 2 4" xfId="57981"/>
    <cellStyle name="Normal 9 3 5 2 2 2 4 2" xfId="57982"/>
    <cellStyle name="Normal 9 3 5 2 2 2 5" xfId="57983"/>
    <cellStyle name="Normal 9 3 5 2 2 3" xfId="57984"/>
    <cellStyle name="Normal 9 3 5 2 2 3 2" xfId="57985"/>
    <cellStyle name="Normal 9 3 5 2 2 3 2 2" xfId="57986"/>
    <cellStyle name="Normal 9 3 5 2 2 3 3" xfId="57987"/>
    <cellStyle name="Normal 9 3 5 2 2 4" xfId="57988"/>
    <cellStyle name="Normal 9 3 5 2 2 4 2" xfId="57989"/>
    <cellStyle name="Normal 9 3 5 2 2 5" xfId="57990"/>
    <cellStyle name="Normal 9 3 5 2 2 5 2" xfId="57991"/>
    <cellStyle name="Normal 9 3 5 2 2 6" xfId="57992"/>
    <cellStyle name="Normal 9 3 5 2 3" xfId="57993"/>
    <cellStyle name="Normal 9 3 5 2 3 2" xfId="57994"/>
    <cellStyle name="Normal 9 3 5 2 3 2 2" xfId="57995"/>
    <cellStyle name="Normal 9 3 5 2 3 2 2 2" xfId="57996"/>
    <cellStyle name="Normal 9 3 5 2 3 2 3" xfId="57997"/>
    <cellStyle name="Normal 9 3 5 2 3 3" xfId="57998"/>
    <cellStyle name="Normal 9 3 5 2 3 3 2" xfId="57999"/>
    <cellStyle name="Normal 9 3 5 2 3 4" xfId="58000"/>
    <cellStyle name="Normal 9 3 5 2 3 4 2" xfId="58001"/>
    <cellStyle name="Normal 9 3 5 2 3 5" xfId="58002"/>
    <cellStyle name="Normal 9 3 5 2 4" xfId="58003"/>
    <cellStyle name="Normal 9 3 5 2 4 2" xfId="58004"/>
    <cellStyle name="Normal 9 3 5 2 4 2 2" xfId="58005"/>
    <cellStyle name="Normal 9 3 5 2 4 3" xfId="58006"/>
    <cellStyle name="Normal 9 3 5 2 5" xfId="58007"/>
    <cellStyle name="Normal 9 3 5 2 5 2" xfId="58008"/>
    <cellStyle name="Normal 9 3 5 2 6" xfId="58009"/>
    <cellStyle name="Normal 9 3 5 2 6 2" xfId="58010"/>
    <cellStyle name="Normal 9 3 5 2 7" xfId="58011"/>
    <cellStyle name="Normal 9 3 5 2 8" xfId="63664"/>
    <cellStyle name="Normal 9 3 5 3" xfId="58012"/>
    <cellStyle name="Normal 9 3 5 3 2" xfId="58013"/>
    <cellStyle name="Normal 9 3 5 3 2 2" xfId="58014"/>
    <cellStyle name="Normal 9 3 5 3 2 2 2" xfId="58015"/>
    <cellStyle name="Normal 9 3 5 3 2 2 2 2" xfId="58016"/>
    <cellStyle name="Normal 9 3 5 3 2 2 3" xfId="58017"/>
    <cellStyle name="Normal 9 3 5 3 2 3" xfId="58018"/>
    <cellStyle name="Normal 9 3 5 3 2 3 2" xfId="58019"/>
    <cellStyle name="Normal 9 3 5 3 2 4" xfId="58020"/>
    <cellStyle name="Normal 9 3 5 3 2 4 2" xfId="58021"/>
    <cellStyle name="Normal 9 3 5 3 2 5" xfId="58022"/>
    <cellStyle name="Normal 9 3 5 3 3" xfId="58023"/>
    <cellStyle name="Normal 9 3 5 3 3 2" xfId="58024"/>
    <cellStyle name="Normal 9 3 5 3 3 2 2" xfId="58025"/>
    <cellStyle name="Normal 9 3 5 3 3 3" xfId="58026"/>
    <cellStyle name="Normal 9 3 5 3 4" xfId="58027"/>
    <cellStyle name="Normal 9 3 5 3 4 2" xfId="58028"/>
    <cellStyle name="Normal 9 3 5 3 5" xfId="58029"/>
    <cellStyle name="Normal 9 3 5 3 5 2" xfId="58030"/>
    <cellStyle name="Normal 9 3 5 3 6" xfId="58031"/>
    <cellStyle name="Normal 9 3 5 4" xfId="58032"/>
    <cellStyle name="Normal 9 3 5 4 2" xfId="58033"/>
    <cellStyle name="Normal 9 3 5 4 2 2" xfId="58034"/>
    <cellStyle name="Normal 9 3 5 4 2 2 2" xfId="58035"/>
    <cellStyle name="Normal 9 3 5 4 2 3" xfId="58036"/>
    <cellStyle name="Normal 9 3 5 4 3" xfId="58037"/>
    <cellStyle name="Normal 9 3 5 4 3 2" xfId="58038"/>
    <cellStyle name="Normal 9 3 5 4 4" xfId="58039"/>
    <cellStyle name="Normal 9 3 5 4 4 2" xfId="58040"/>
    <cellStyle name="Normal 9 3 5 4 5" xfId="58041"/>
    <cellStyle name="Normal 9 3 5 5" xfId="58042"/>
    <cellStyle name="Normal 9 3 5 5 2" xfId="58043"/>
    <cellStyle name="Normal 9 3 5 5 2 2" xfId="58044"/>
    <cellStyle name="Normal 9 3 5 5 3" xfId="58045"/>
    <cellStyle name="Normal 9 3 5 6" xfId="58046"/>
    <cellStyle name="Normal 9 3 5 6 2" xfId="58047"/>
    <cellStyle name="Normal 9 3 5 7" xfId="58048"/>
    <cellStyle name="Normal 9 3 5 7 2" xfId="58049"/>
    <cellStyle name="Normal 9 3 5 8" xfId="58050"/>
    <cellStyle name="Normal 9 3 5 9" xfId="63665"/>
    <cellStyle name="Normal 9 3 6" xfId="58051"/>
    <cellStyle name="Normal 9 3 6 2" xfId="58052"/>
    <cellStyle name="Normal 9 3 6 2 2" xfId="58053"/>
    <cellStyle name="Normal 9 3 6 2 2 2" xfId="58054"/>
    <cellStyle name="Normal 9 3 6 2 2 2 2" xfId="58055"/>
    <cellStyle name="Normal 9 3 6 2 2 2 2 2" xfId="58056"/>
    <cellStyle name="Normal 9 3 6 2 2 2 3" xfId="58057"/>
    <cellStyle name="Normal 9 3 6 2 2 3" xfId="58058"/>
    <cellStyle name="Normal 9 3 6 2 2 3 2" xfId="58059"/>
    <cellStyle name="Normal 9 3 6 2 2 4" xfId="58060"/>
    <cellStyle name="Normal 9 3 6 2 2 4 2" xfId="58061"/>
    <cellStyle name="Normal 9 3 6 2 2 5" xfId="58062"/>
    <cellStyle name="Normal 9 3 6 2 3" xfId="58063"/>
    <cellStyle name="Normal 9 3 6 2 3 2" xfId="58064"/>
    <cellStyle name="Normal 9 3 6 2 3 2 2" xfId="58065"/>
    <cellStyle name="Normal 9 3 6 2 3 3" xfId="58066"/>
    <cellStyle name="Normal 9 3 6 2 4" xfId="58067"/>
    <cellStyle name="Normal 9 3 6 2 4 2" xfId="58068"/>
    <cellStyle name="Normal 9 3 6 2 5" xfId="58069"/>
    <cellStyle name="Normal 9 3 6 2 5 2" xfId="58070"/>
    <cellStyle name="Normal 9 3 6 2 6" xfId="58071"/>
    <cellStyle name="Normal 9 3 6 3" xfId="58072"/>
    <cellStyle name="Normal 9 3 6 3 2" xfId="58073"/>
    <cellStyle name="Normal 9 3 6 3 2 2" xfId="58074"/>
    <cellStyle name="Normal 9 3 6 3 2 2 2" xfId="58075"/>
    <cellStyle name="Normal 9 3 6 3 2 3" xfId="58076"/>
    <cellStyle name="Normal 9 3 6 3 3" xfId="58077"/>
    <cellStyle name="Normal 9 3 6 3 3 2" xfId="58078"/>
    <cellStyle name="Normal 9 3 6 3 4" xfId="58079"/>
    <cellStyle name="Normal 9 3 6 3 4 2" xfId="58080"/>
    <cellStyle name="Normal 9 3 6 3 5" xfId="58081"/>
    <cellStyle name="Normal 9 3 6 4" xfId="58082"/>
    <cellStyle name="Normal 9 3 6 4 2" xfId="58083"/>
    <cellStyle name="Normal 9 3 6 4 2 2" xfId="58084"/>
    <cellStyle name="Normal 9 3 6 4 3" xfId="58085"/>
    <cellStyle name="Normal 9 3 6 5" xfId="58086"/>
    <cellStyle name="Normal 9 3 6 5 2" xfId="58087"/>
    <cellStyle name="Normal 9 3 6 6" xfId="58088"/>
    <cellStyle name="Normal 9 3 6 6 2" xfId="58089"/>
    <cellStyle name="Normal 9 3 6 7" xfId="58090"/>
    <cellStyle name="Normal 9 3 6 8" xfId="63666"/>
    <cellStyle name="Normal 9 3 7" xfId="58091"/>
    <cellStyle name="Normal 9 3 7 2" xfId="58092"/>
    <cellStyle name="Normal 9 3 7 2 2" xfId="58093"/>
    <cellStyle name="Normal 9 3 7 2 2 2" xfId="58094"/>
    <cellStyle name="Normal 9 3 7 2 2 2 2" xfId="58095"/>
    <cellStyle name="Normal 9 3 7 2 2 3" xfId="58096"/>
    <cellStyle name="Normal 9 3 7 2 3" xfId="58097"/>
    <cellStyle name="Normal 9 3 7 2 3 2" xfId="58098"/>
    <cellStyle name="Normal 9 3 7 2 4" xfId="58099"/>
    <cellStyle name="Normal 9 3 7 2 4 2" xfId="58100"/>
    <cellStyle name="Normal 9 3 7 2 5" xfId="58101"/>
    <cellStyle name="Normal 9 3 7 3" xfId="58102"/>
    <cellStyle name="Normal 9 3 7 3 2" xfId="58103"/>
    <cellStyle name="Normal 9 3 7 3 2 2" xfId="58104"/>
    <cellStyle name="Normal 9 3 7 3 3" xfId="58105"/>
    <cellStyle name="Normal 9 3 7 4" xfId="58106"/>
    <cellStyle name="Normal 9 3 7 4 2" xfId="58107"/>
    <cellStyle name="Normal 9 3 7 5" xfId="58108"/>
    <cellStyle name="Normal 9 3 7 5 2" xfId="58109"/>
    <cellStyle name="Normal 9 3 7 6" xfId="58110"/>
    <cellStyle name="Normal 9 3 8" xfId="58111"/>
    <cellStyle name="Normal 9 3 8 2" xfId="58112"/>
    <cellStyle name="Normal 9 3 8 2 2" xfId="58113"/>
    <cellStyle name="Normal 9 3 8 2 2 2" xfId="58114"/>
    <cellStyle name="Normal 9 3 8 2 3" xfId="58115"/>
    <cellStyle name="Normal 9 3 8 3" xfId="58116"/>
    <cellStyle name="Normal 9 3 8 3 2" xfId="58117"/>
    <cellStyle name="Normal 9 3 8 4" xfId="58118"/>
    <cellStyle name="Normal 9 3 8 4 2" xfId="58119"/>
    <cellStyle name="Normal 9 3 8 5" xfId="58120"/>
    <cellStyle name="Normal 9 3 9" xfId="58121"/>
    <cellStyle name="Normal 9 3 9 2" xfId="58122"/>
    <cellStyle name="Normal 9 3 9 2 2" xfId="58123"/>
    <cellStyle name="Normal 9 3 9 3" xfId="58124"/>
    <cellStyle name="Normal 9 4" xfId="58125"/>
    <cellStyle name="Normal 9 4 10" xfId="58126"/>
    <cellStyle name="Normal 9 4 10 2" xfId="58127"/>
    <cellStyle name="Normal 9 4 11" xfId="58128"/>
    <cellStyle name="Normal 9 4 12" xfId="63667"/>
    <cellStyle name="Normal 9 4 13" xfId="63668"/>
    <cellStyle name="Normal 9 4 2" xfId="58129"/>
    <cellStyle name="Normal 9 4 2 10" xfId="58130"/>
    <cellStyle name="Normal 9 4 2 11" xfId="63669"/>
    <cellStyle name="Normal 9 4 2 12" xfId="63670"/>
    <cellStyle name="Normal 9 4 2 2" xfId="58131"/>
    <cellStyle name="Normal 9 4 2 2 10" xfId="63671"/>
    <cellStyle name="Normal 9 4 2 2 11" xfId="63672"/>
    <cellStyle name="Normal 9 4 2 2 2" xfId="58132"/>
    <cellStyle name="Normal 9 4 2 2 2 10" xfId="63673"/>
    <cellStyle name="Normal 9 4 2 2 2 2" xfId="58133"/>
    <cellStyle name="Normal 9 4 2 2 2 2 2" xfId="58134"/>
    <cellStyle name="Normal 9 4 2 2 2 2 2 2" xfId="58135"/>
    <cellStyle name="Normal 9 4 2 2 2 2 2 2 2" xfId="58136"/>
    <cellStyle name="Normal 9 4 2 2 2 2 2 2 2 2" xfId="58137"/>
    <cellStyle name="Normal 9 4 2 2 2 2 2 2 2 2 2" xfId="58138"/>
    <cellStyle name="Normal 9 4 2 2 2 2 2 2 2 3" xfId="58139"/>
    <cellStyle name="Normal 9 4 2 2 2 2 2 2 3" xfId="58140"/>
    <cellStyle name="Normal 9 4 2 2 2 2 2 2 3 2" xfId="58141"/>
    <cellStyle name="Normal 9 4 2 2 2 2 2 2 4" xfId="58142"/>
    <cellStyle name="Normal 9 4 2 2 2 2 2 2 4 2" xfId="58143"/>
    <cellStyle name="Normal 9 4 2 2 2 2 2 2 5" xfId="58144"/>
    <cellStyle name="Normal 9 4 2 2 2 2 2 3" xfId="58145"/>
    <cellStyle name="Normal 9 4 2 2 2 2 2 3 2" xfId="58146"/>
    <cellStyle name="Normal 9 4 2 2 2 2 2 3 2 2" xfId="58147"/>
    <cellStyle name="Normal 9 4 2 2 2 2 2 3 3" xfId="58148"/>
    <cellStyle name="Normal 9 4 2 2 2 2 2 4" xfId="58149"/>
    <cellStyle name="Normal 9 4 2 2 2 2 2 4 2" xfId="58150"/>
    <cellStyle name="Normal 9 4 2 2 2 2 2 5" xfId="58151"/>
    <cellStyle name="Normal 9 4 2 2 2 2 2 5 2" xfId="58152"/>
    <cellStyle name="Normal 9 4 2 2 2 2 2 6" xfId="58153"/>
    <cellStyle name="Normal 9 4 2 2 2 2 3" xfId="58154"/>
    <cellStyle name="Normal 9 4 2 2 2 2 3 2" xfId="58155"/>
    <cellStyle name="Normal 9 4 2 2 2 2 3 2 2" xfId="58156"/>
    <cellStyle name="Normal 9 4 2 2 2 2 3 2 2 2" xfId="58157"/>
    <cellStyle name="Normal 9 4 2 2 2 2 3 2 3" xfId="58158"/>
    <cellStyle name="Normal 9 4 2 2 2 2 3 3" xfId="58159"/>
    <cellStyle name="Normal 9 4 2 2 2 2 3 3 2" xfId="58160"/>
    <cellStyle name="Normal 9 4 2 2 2 2 3 4" xfId="58161"/>
    <cellStyle name="Normal 9 4 2 2 2 2 3 4 2" xfId="58162"/>
    <cellStyle name="Normal 9 4 2 2 2 2 3 5" xfId="58163"/>
    <cellStyle name="Normal 9 4 2 2 2 2 4" xfId="58164"/>
    <cellStyle name="Normal 9 4 2 2 2 2 4 2" xfId="58165"/>
    <cellStyle name="Normal 9 4 2 2 2 2 4 2 2" xfId="58166"/>
    <cellStyle name="Normal 9 4 2 2 2 2 4 3" xfId="58167"/>
    <cellStyle name="Normal 9 4 2 2 2 2 5" xfId="58168"/>
    <cellStyle name="Normal 9 4 2 2 2 2 5 2" xfId="58169"/>
    <cellStyle name="Normal 9 4 2 2 2 2 6" xfId="58170"/>
    <cellStyle name="Normal 9 4 2 2 2 2 6 2" xfId="58171"/>
    <cellStyle name="Normal 9 4 2 2 2 2 7" xfId="58172"/>
    <cellStyle name="Normal 9 4 2 2 2 2 8" xfId="63674"/>
    <cellStyle name="Normal 9 4 2 2 2 3" xfId="58173"/>
    <cellStyle name="Normal 9 4 2 2 2 3 2" xfId="58174"/>
    <cellStyle name="Normal 9 4 2 2 2 3 2 2" xfId="58175"/>
    <cellStyle name="Normal 9 4 2 2 2 3 2 2 2" xfId="58176"/>
    <cellStyle name="Normal 9 4 2 2 2 3 2 2 2 2" xfId="58177"/>
    <cellStyle name="Normal 9 4 2 2 2 3 2 2 3" xfId="58178"/>
    <cellStyle name="Normal 9 4 2 2 2 3 2 3" xfId="58179"/>
    <cellStyle name="Normal 9 4 2 2 2 3 2 3 2" xfId="58180"/>
    <cellStyle name="Normal 9 4 2 2 2 3 2 4" xfId="58181"/>
    <cellStyle name="Normal 9 4 2 2 2 3 2 4 2" xfId="58182"/>
    <cellStyle name="Normal 9 4 2 2 2 3 2 5" xfId="58183"/>
    <cellStyle name="Normal 9 4 2 2 2 3 3" xfId="58184"/>
    <cellStyle name="Normal 9 4 2 2 2 3 3 2" xfId="58185"/>
    <cellStyle name="Normal 9 4 2 2 2 3 3 2 2" xfId="58186"/>
    <cellStyle name="Normal 9 4 2 2 2 3 3 3" xfId="58187"/>
    <cellStyle name="Normal 9 4 2 2 2 3 4" xfId="58188"/>
    <cellStyle name="Normal 9 4 2 2 2 3 4 2" xfId="58189"/>
    <cellStyle name="Normal 9 4 2 2 2 3 5" xfId="58190"/>
    <cellStyle name="Normal 9 4 2 2 2 3 5 2" xfId="58191"/>
    <cellStyle name="Normal 9 4 2 2 2 3 6" xfId="58192"/>
    <cellStyle name="Normal 9 4 2 2 2 4" xfId="58193"/>
    <cellStyle name="Normal 9 4 2 2 2 4 2" xfId="58194"/>
    <cellStyle name="Normal 9 4 2 2 2 4 2 2" xfId="58195"/>
    <cellStyle name="Normal 9 4 2 2 2 4 2 2 2" xfId="58196"/>
    <cellStyle name="Normal 9 4 2 2 2 4 2 3" xfId="58197"/>
    <cellStyle name="Normal 9 4 2 2 2 4 3" xfId="58198"/>
    <cellStyle name="Normal 9 4 2 2 2 4 3 2" xfId="58199"/>
    <cellStyle name="Normal 9 4 2 2 2 4 4" xfId="58200"/>
    <cellStyle name="Normal 9 4 2 2 2 4 4 2" xfId="58201"/>
    <cellStyle name="Normal 9 4 2 2 2 4 5" xfId="58202"/>
    <cellStyle name="Normal 9 4 2 2 2 5" xfId="58203"/>
    <cellStyle name="Normal 9 4 2 2 2 5 2" xfId="58204"/>
    <cellStyle name="Normal 9 4 2 2 2 5 2 2" xfId="58205"/>
    <cellStyle name="Normal 9 4 2 2 2 5 3" xfId="58206"/>
    <cellStyle name="Normal 9 4 2 2 2 6" xfId="58207"/>
    <cellStyle name="Normal 9 4 2 2 2 6 2" xfId="58208"/>
    <cellStyle name="Normal 9 4 2 2 2 7" xfId="58209"/>
    <cellStyle name="Normal 9 4 2 2 2 7 2" xfId="58210"/>
    <cellStyle name="Normal 9 4 2 2 2 8" xfId="58211"/>
    <cellStyle name="Normal 9 4 2 2 2 9" xfId="63675"/>
    <cellStyle name="Normal 9 4 2 2 3" xfId="58212"/>
    <cellStyle name="Normal 9 4 2 2 3 2" xfId="58213"/>
    <cellStyle name="Normal 9 4 2 2 3 2 2" xfId="58214"/>
    <cellStyle name="Normal 9 4 2 2 3 2 2 2" xfId="58215"/>
    <cellStyle name="Normal 9 4 2 2 3 2 2 2 2" xfId="58216"/>
    <cellStyle name="Normal 9 4 2 2 3 2 2 2 2 2" xfId="58217"/>
    <cellStyle name="Normal 9 4 2 2 3 2 2 2 3" xfId="58218"/>
    <cellStyle name="Normal 9 4 2 2 3 2 2 3" xfId="58219"/>
    <cellStyle name="Normal 9 4 2 2 3 2 2 3 2" xfId="58220"/>
    <cellStyle name="Normal 9 4 2 2 3 2 2 4" xfId="58221"/>
    <cellStyle name="Normal 9 4 2 2 3 2 2 4 2" xfId="58222"/>
    <cellStyle name="Normal 9 4 2 2 3 2 2 5" xfId="58223"/>
    <cellStyle name="Normal 9 4 2 2 3 2 3" xfId="58224"/>
    <cellStyle name="Normal 9 4 2 2 3 2 3 2" xfId="58225"/>
    <cellStyle name="Normal 9 4 2 2 3 2 3 2 2" xfId="58226"/>
    <cellStyle name="Normal 9 4 2 2 3 2 3 3" xfId="58227"/>
    <cellStyle name="Normal 9 4 2 2 3 2 4" xfId="58228"/>
    <cellStyle name="Normal 9 4 2 2 3 2 4 2" xfId="58229"/>
    <cellStyle name="Normal 9 4 2 2 3 2 5" xfId="58230"/>
    <cellStyle name="Normal 9 4 2 2 3 2 5 2" xfId="58231"/>
    <cellStyle name="Normal 9 4 2 2 3 2 6" xfId="58232"/>
    <cellStyle name="Normal 9 4 2 2 3 3" xfId="58233"/>
    <cellStyle name="Normal 9 4 2 2 3 3 2" xfId="58234"/>
    <cellStyle name="Normal 9 4 2 2 3 3 2 2" xfId="58235"/>
    <cellStyle name="Normal 9 4 2 2 3 3 2 2 2" xfId="58236"/>
    <cellStyle name="Normal 9 4 2 2 3 3 2 3" xfId="58237"/>
    <cellStyle name="Normal 9 4 2 2 3 3 3" xfId="58238"/>
    <cellStyle name="Normal 9 4 2 2 3 3 3 2" xfId="58239"/>
    <cellStyle name="Normal 9 4 2 2 3 3 4" xfId="58240"/>
    <cellStyle name="Normal 9 4 2 2 3 3 4 2" xfId="58241"/>
    <cellStyle name="Normal 9 4 2 2 3 3 5" xfId="58242"/>
    <cellStyle name="Normal 9 4 2 2 3 4" xfId="58243"/>
    <cellStyle name="Normal 9 4 2 2 3 4 2" xfId="58244"/>
    <cellStyle name="Normal 9 4 2 2 3 4 2 2" xfId="58245"/>
    <cellStyle name="Normal 9 4 2 2 3 4 3" xfId="58246"/>
    <cellStyle name="Normal 9 4 2 2 3 5" xfId="58247"/>
    <cellStyle name="Normal 9 4 2 2 3 5 2" xfId="58248"/>
    <cellStyle name="Normal 9 4 2 2 3 6" xfId="58249"/>
    <cellStyle name="Normal 9 4 2 2 3 6 2" xfId="58250"/>
    <cellStyle name="Normal 9 4 2 2 3 7" xfId="58251"/>
    <cellStyle name="Normal 9 4 2 2 3 8" xfId="63676"/>
    <cellStyle name="Normal 9 4 2 2 4" xfId="58252"/>
    <cellStyle name="Normal 9 4 2 2 4 2" xfId="58253"/>
    <cellStyle name="Normal 9 4 2 2 4 2 2" xfId="58254"/>
    <cellStyle name="Normal 9 4 2 2 4 2 2 2" xfId="58255"/>
    <cellStyle name="Normal 9 4 2 2 4 2 2 2 2" xfId="58256"/>
    <cellStyle name="Normal 9 4 2 2 4 2 2 3" xfId="58257"/>
    <cellStyle name="Normal 9 4 2 2 4 2 3" xfId="58258"/>
    <cellStyle name="Normal 9 4 2 2 4 2 3 2" xfId="58259"/>
    <cellStyle name="Normal 9 4 2 2 4 2 4" xfId="58260"/>
    <cellStyle name="Normal 9 4 2 2 4 2 4 2" xfId="58261"/>
    <cellStyle name="Normal 9 4 2 2 4 2 5" xfId="58262"/>
    <cellStyle name="Normal 9 4 2 2 4 3" xfId="58263"/>
    <cellStyle name="Normal 9 4 2 2 4 3 2" xfId="58264"/>
    <cellStyle name="Normal 9 4 2 2 4 3 2 2" xfId="58265"/>
    <cellStyle name="Normal 9 4 2 2 4 3 3" xfId="58266"/>
    <cellStyle name="Normal 9 4 2 2 4 4" xfId="58267"/>
    <cellStyle name="Normal 9 4 2 2 4 4 2" xfId="58268"/>
    <cellStyle name="Normal 9 4 2 2 4 5" xfId="58269"/>
    <cellStyle name="Normal 9 4 2 2 4 5 2" xfId="58270"/>
    <cellStyle name="Normal 9 4 2 2 4 6" xfId="58271"/>
    <cellStyle name="Normal 9 4 2 2 5" xfId="58272"/>
    <cellStyle name="Normal 9 4 2 2 5 2" xfId="58273"/>
    <cellStyle name="Normal 9 4 2 2 5 2 2" xfId="58274"/>
    <cellStyle name="Normal 9 4 2 2 5 2 2 2" xfId="58275"/>
    <cellStyle name="Normal 9 4 2 2 5 2 3" xfId="58276"/>
    <cellStyle name="Normal 9 4 2 2 5 3" xfId="58277"/>
    <cellStyle name="Normal 9 4 2 2 5 3 2" xfId="58278"/>
    <cellStyle name="Normal 9 4 2 2 5 4" xfId="58279"/>
    <cellStyle name="Normal 9 4 2 2 5 4 2" xfId="58280"/>
    <cellStyle name="Normal 9 4 2 2 5 5" xfId="58281"/>
    <cellStyle name="Normal 9 4 2 2 6" xfId="58282"/>
    <cellStyle name="Normal 9 4 2 2 6 2" xfId="58283"/>
    <cellStyle name="Normal 9 4 2 2 6 2 2" xfId="58284"/>
    <cellStyle name="Normal 9 4 2 2 6 3" xfId="58285"/>
    <cellStyle name="Normal 9 4 2 2 7" xfId="58286"/>
    <cellStyle name="Normal 9 4 2 2 7 2" xfId="58287"/>
    <cellStyle name="Normal 9 4 2 2 8" xfId="58288"/>
    <cellStyle name="Normal 9 4 2 2 8 2" xfId="58289"/>
    <cellStyle name="Normal 9 4 2 2 9" xfId="58290"/>
    <cellStyle name="Normal 9 4 2 3" xfId="58291"/>
    <cellStyle name="Normal 9 4 2 3 10" xfId="63677"/>
    <cellStyle name="Normal 9 4 2 3 2" xfId="58292"/>
    <cellStyle name="Normal 9 4 2 3 2 2" xfId="58293"/>
    <cellStyle name="Normal 9 4 2 3 2 2 2" xfId="58294"/>
    <cellStyle name="Normal 9 4 2 3 2 2 2 2" xfId="58295"/>
    <cellStyle name="Normal 9 4 2 3 2 2 2 2 2" xfId="58296"/>
    <cellStyle name="Normal 9 4 2 3 2 2 2 2 2 2" xfId="58297"/>
    <cellStyle name="Normal 9 4 2 3 2 2 2 2 3" xfId="58298"/>
    <cellStyle name="Normal 9 4 2 3 2 2 2 3" xfId="58299"/>
    <cellStyle name="Normal 9 4 2 3 2 2 2 3 2" xfId="58300"/>
    <cellStyle name="Normal 9 4 2 3 2 2 2 4" xfId="58301"/>
    <cellStyle name="Normal 9 4 2 3 2 2 2 4 2" xfId="58302"/>
    <cellStyle name="Normal 9 4 2 3 2 2 2 5" xfId="58303"/>
    <cellStyle name="Normal 9 4 2 3 2 2 3" xfId="58304"/>
    <cellStyle name="Normal 9 4 2 3 2 2 3 2" xfId="58305"/>
    <cellStyle name="Normal 9 4 2 3 2 2 3 2 2" xfId="58306"/>
    <cellStyle name="Normal 9 4 2 3 2 2 3 3" xfId="58307"/>
    <cellStyle name="Normal 9 4 2 3 2 2 4" xfId="58308"/>
    <cellStyle name="Normal 9 4 2 3 2 2 4 2" xfId="58309"/>
    <cellStyle name="Normal 9 4 2 3 2 2 5" xfId="58310"/>
    <cellStyle name="Normal 9 4 2 3 2 2 5 2" xfId="58311"/>
    <cellStyle name="Normal 9 4 2 3 2 2 6" xfId="58312"/>
    <cellStyle name="Normal 9 4 2 3 2 3" xfId="58313"/>
    <cellStyle name="Normal 9 4 2 3 2 3 2" xfId="58314"/>
    <cellStyle name="Normal 9 4 2 3 2 3 2 2" xfId="58315"/>
    <cellStyle name="Normal 9 4 2 3 2 3 2 2 2" xfId="58316"/>
    <cellStyle name="Normal 9 4 2 3 2 3 2 3" xfId="58317"/>
    <cellStyle name="Normal 9 4 2 3 2 3 3" xfId="58318"/>
    <cellStyle name="Normal 9 4 2 3 2 3 3 2" xfId="58319"/>
    <cellStyle name="Normal 9 4 2 3 2 3 4" xfId="58320"/>
    <cellStyle name="Normal 9 4 2 3 2 3 4 2" xfId="58321"/>
    <cellStyle name="Normal 9 4 2 3 2 3 5" xfId="58322"/>
    <cellStyle name="Normal 9 4 2 3 2 4" xfId="58323"/>
    <cellStyle name="Normal 9 4 2 3 2 4 2" xfId="58324"/>
    <cellStyle name="Normal 9 4 2 3 2 4 2 2" xfId="58325"/>
    <cellStyle name="Normal 9 4 2 3 2 4 3" xfId="58326"/>
    <cellStyle name="Normal 9 4 2 3 2 5" xfId="58327"/>
    <cellStyle name="Normal 9 4 2 3 2 5 2" xfId="58328"/>
    <cellStyle name="Normal 9 4 2 3 2 6" xfId="58329"/>
    <cellStyle name="Normal 9 4 2 3 2 6 2" xfId="58330"/>
    <cellStyle name="Normal 9 4 2 3 2 7" xfId="58331"/>
    <cellStyle name="Normal 9 4 2 3 2 8" xfId="63678"/>
    <cellStyle name="Normal 9 4 2 3 3" xfId="58332"/>
    <cellStyle name="Normal 9 4 2 3 3 2" xfId="58333"/>
    <cellStyle name="Normal 9 4 2 3 3 2 2" xfId="58334"/>
    <cellStyle name="Normal 9 4 2 3 3 2 2 2" xfId="58335"/>
    <cellStyle name="Normal 9 4 2 3 3 2 2 2 2" xfId="58336"/>
    <cellStyle name="Normal 9 4 2 3 3 2 2 3" xfId="58337"/>
    <cellStyle name="Normal 9 4 2 3 3 2 3" xfId="58338"/>
    <cellStyle name="Normal 9 4 2 3 3 2 3 2" xfId="58339"/>
    <cellStyle name="Normal 9 4 2 3 3 2 4" xfId="58340"/>
    <cellStyle name="Normal 9 4 2 3 3 2 4 2" xfId="58341"/>
    <cellStyle name="Normal 9 4 2 3 3 2 5" xfId="58342"/>
    <cellStyle name="Normal 9 4 2 3 3 3" xfId="58343"/>
    <cellStyle name="Normal 9 4 2 3 3 3 2" xfId="58344"/>
    <cellStyle name="Normal 9 4 2 3 3 3 2 2" xfId="58345"/>
    <cellStyle name="Normal 9 4 2 3 3 3 3" xfId="58346"/>
    <cellStyle name="Normal 9 4 2 3 3 4" xfId="58347"/>
    <cellStyle name="Normal 9 4 2 3 3 4 2" xfId="58348"/>
    <cellStyle name="Normal 9 4 2 3 3 5" xfId="58349"/>
    <cellStyle name="Normal 9 4 2 3 3 5 2" xfId="58350"/>
    <cellStyle name="Normal 9 4 2 3 3 6" xfId="58351"/>
    <cellStyle name="Normal 9 4 2 3 4" xfId="58352"/>
    <cellStyle name="Normal 9 4 2 3 4 2" xfId="58353"/>
    <cellStyle name="Normal 9 4 2 3 4 2 2" xfId="58354"/>
    <cellStyle name="Normal 9 4 2 3 4 2 2 2" xfId="58355"/>
    <cellStyle name="Normal 9 4 2 3 4 2 3" xfId="58356"/>
    <cellStyle name="Normal 9 4 2 3 4 3" xfId="58357"/>
    <cellStyle name="Normal 9 4 2 3 4 3 2" xfId="58358"/>
    <cellStyle name="Normal 9 4 2 3 4 4" xfId="58359"/>
    <cellStyle name="Normal 9 4 2 3 4 4 2" xfId="58360"/>
    <cellStyle name="Normal 9 4 2 3 4 5" xfId="58361"/>
    <cellStyle name="Normal 9 4 2 3 5" xfId="58362"/>
    <cellStyle name="Normal 9 4 2 3 5 2" xfId="58363"/>
    <cellStyle name="Normal 9 4 2 3 5 2 2" xfId="58364"/>
    <cellStyle name="Normal 9 4 2 3 5 3" xfId="58365"/>
    <cellStyle name="Normal 9 4 2 3 6" xfId="58366"/>
    <cellStyle name="Normal 9 4 2 3 6 2" xfId="58367"/>
    <cellStyle name="Normal 9 4 2 3 7" xfId="58368"/>
    <cellStyle name="Normal 9 4 2 3 7 2" xfId="58369"/>
    <cellStyle name="Normal 9 4 2 3 8" xfId="58370"/>
    <cellStyle name="Normal 9 4 2 3 9" xfId="63679"/>
    <cellStyle name="Normal 9 4 2 4" xfId="58371"/>
    <cellStyle name="Normal 9 4 2 4 2" xfId="58372"/>
    <cellStyle name="Normal 9 4 2 4 2 2" xfId="58373"/>
    <cellStyle name="Normal 9 4 2 4 2 2 2" xfId="58374"/>
    <cellStyle name="Normal 9 4 2 4 2 2 2 2" xfId="58375"/>
    <cellStyle name="Normal 9 4 2 4 2 2 2 2 2" xfId="58376"/>
    <cellStyle name="Normal 9 4 2 4 2 2 2 3" xfId="58377"/>
    <cellStyle name="Normal 9 4 2 4 2 2 3" xfId="58378"/>
    <cellStyle name="Normal 9 4 2 4 2 2 3 2" xfId="58379"/>
    <cellStyle name="Normal 9 4 2 4 2 2 4" xfId="58380"/>
    <cellStyle name="Normal 9 4 2 4 2 2 4 2" xfId="58381"/>
    <cellStyle name="Normal 9 4 2 4 2 2 5" xfId="58382"/>
    <cellStyle name="Normal 9 4 2 4 2 3" xfId="58383"/>
    <cellStyle name="Normal 9 4 2 4 2 3 2" xfId="58384"/>
    <cellStyle name="Normal 9 4 2 4 2 3 2 2" xfId="58385"/>
    <cellStyle name="Normal 9 4 2 4 2 3 3" xfId="58386"/>
    <cellStyle name="Normal 9 4 2 4 2 4" xfId="58387"/>
    <cellStyle name="Normal 9 4 2 4 2 4 2" xfId="58388"/>
    <cellStyle name="Normal 9 4 2 4 2 5" xfId="58389"/>
    <cellStyle name="Normal 9 4 2 4 2 5 2" xfId="58390"/>
    <cellStyle name="Normal 9 4 2 4 2 6" xfId="58391"/>
    <cellStyle name="Normal 9 4 2 4 3" xfId="58392"/>
    <cellStyle name="Normal 9 4 2 4 3 2" xfId="58393"/>
    <cellStyle name="Normal 9 4 2 4 3 2 2" xfId="58394"/>
    <cellStyle name="Normal 9 4 2 4 3 2 2 2" xfId="58395"/>
    <cellStyle name="Normal 9 4 2 4 3 2 3" xfId="58396"/>
    <cellStyle name="Normal 9 4 2 4 3 3" xfId="58397"/>
    <cellStyle name="Normal 9 4 2 4 3 3 2" xfId="58398"/>
    <cellStyle name="Normal 9 4 2 4 3 4" xfId="58399"/>
    <cellStyle name="Normal 9 4 2 4 3 4 2" xfId="58400"/>
    <cellStyle name="Normal 9 4 2 4 3 5" xfId="58401"/>
    <cellStyle name="Normal 9 4 2 4 4" xfId="58402"/>
    <cellStyle name="Normal 9 4 2 4 4 2" xfId="58403"/>
    <cellStyle name="Normal 9 4 2 4 4 2 2" xfId="58404"/>
    <cellStyle name="Normal 9 4 2 4 4 3" xfId="58405"/>
    <cellStyle name="Normal 9 4 2 4 5" xfId="58406"/>
    <cellStyle name="Normal 9 4 2 4 5 2" xfId="58407"/>
    <cellStyle name="Normal 9 4 2 4 6" xfId="58408"/>
    <cellStyle name="Normal 9 4 2 4 6 2" xfId="58409"/>
    <cellStyle name="Normal 9 4 2 4 7" xfId="58410"/>
    <cellStyle name="Normal 9 4 2 4 8" xfId="63680"/>
    <cellStyle name="Normal 9 4 2 5" xfId="58411"/>
    <cellStyle name="Normal 9 4 2 5 2" xfId="58412"/>
    <cellStyle name="Normal 9 4 2 5 2 2" xfId="58413"/>
    <cellStyle name="Normal 9 4 2 5 2 2 2" xfId="58414"/>
    <cellStyle name="Normal 9 4 2 5 2 2 2 2" xfId="58415"/>
    <cellStyle name="Normal 9 4 2 5 2 2 3" xfId="58416"/>
    <cellStyle name="Normal 9 4 2 5 2 3" xfId="58417"/>
    <cellStyle name="Normal 9 4 2 5 2 3 2" xfId="58418"/>
    <cellStyle name="Normal 9 4 2 5 2 4" xfId="58419"/>
    <cellStyle name="Normal 9 4 2 5 2 4 2" xfId="58420"/>
    <cellStyle name="Normal 9 4 2 5 2 5" xfId="58421"/>
    <cellStyle name="Normal 9 4 2 5 3" xfId="58422"/>
    <cellStyle name="Normal 9 4 2 5 3 2" xfId="58423"/>
    <cellStyle name="Normal 9 4 2 5 3 2 2" xfId="58424"/>
    <cellStyle name="Normal 9 4 2 5 3 3" xfId="58425"/>
    <cellStyle name="Normal 9 4 2 5 4" xfId="58426"/>
    <cellStyle name="Normal 9 4 2 5 4 2" xfId="58427"/>
    <cellStyle name="Normal 9 4 2 5 5" xfId="58428"/>
    <cellStyle name="Normal 9 4 2 5 5 2" xfId="58429"/>
    <cellStyle name="Normal 9 4 2 5 6" xfId="58430"/>
    <cellStyle name="Normal 9 4 2 6" xfId="58431"/>
    <cellStyle name="Normal 9 4 2 6 2" xfId="58432"/>
    <cellStyle name="Normal 9 4 2 6 2 2" xfId="58433"/>
    <cellStyle name="Normal 9 4 2 6 2 2 2" xfId="58434"/>
    <cellStyle name="Normal 9 4 2 6 2 3" xfId="58435"/>
    <cellStyle name="Normal 9 4 2 6 3" xfId="58436"/>
    <cellStyle name="Normal 9 4 2 6 3 2" xfId="58437"/>
    <cellStyle name="Normal 9 4 2 6 4" xfId="58438"/>
    <cellStyle name="Normal 9 4 2 6 4 2" xfId="58439"/>
    <cellStyle name="Normal 9 4 2 6 5" xfId="58440"/>
    <cellStyle name="Normal 9 4 2 7" xfId="58441"/>
    <cellStyle name="Normal 9 4 2 7 2" xfId="58442"/>
    <cellStyle name="Normal 9 4 2 7 2 2" xfId="58443"/>
    <cellStyle name="Normal 9 4 2 7 3" xfId="58444"/>
    <cellStyle name="Normal 9 4 2 8" xfId="58445"/>
    <cellStyle name="Normal 9 4 2 8 2" xfId="58446"/>
    <cellStyle name="Normal 9 4 2 9" xfId="58447"/>
    <cellStyle name="Normal 9 4 2 9 2" xfId="58448"/>
    <cellStyle name="Normal 9 4 3" xfId="58449"/>
    <cellStyle name="Normal 9 4 3 10" xfId="63681"/>
    <cellStyle name="Normal 9 4 3 11" xfId="63682"/>
    <cellStyle name="Normal 9 4 3 2" xfId="58450"/>
    <cellStyle name="Normal 9 4 3 2 10" xfId="63683"/>
    <cellStyle name="Normal 9 4 3 2 2" xfId="58451"/>
    <cellStyle name="Normal 9 4 3 2 2 2" xfId="58452"/>
    <cellStyle name="Normal 9 4 3 2 2 2 2" xfId="58453"/>
    <cellStyle name="Normal 9 4 3 2 2 2 2 2" xfId="58454"/>
    <cellStyle name="Normal 9 4 3 2 2 2 2 2 2" xfId="58455"/>
    <cellStyle name="Normal 9 4 3 2 2 2 2 2 2 2" xfId="58456"/>
    <cellStyle name="Normal 9 4 3 2 2 2 2 2 3" xfId="58457"/>
    <cellStyle name="Normal 9 4 3 2 2 2 2 3" xfId="58458"/>
    <cellStyle name="Normal 9 4 3 2 2 2 2 3 2" xfId="58459"/>
    <cellStyle name="Normal 9 4 3 2 2 2 2 4" xfId="58460"/>
    <cellStyle name="Normal 9 4 3 2 2 2 2 4 2" xfId="58461"/>
    <cellStyle name="Normal 9 4 3 2 2 2 2 5" xfId="58462"/>
    <cellStyle name="Normal 9 4 3 2 2 2 3" xfId="58463"/>
    <cellStyle name="Normal 9 4 3 2 2 2 3 2" xfId="58464"/>
    <cellStyle name="Normal 9 4 3 2 2 2 3 2 2" xfId="58465"/>
    <cellStyle name="Normal 9 4 3 2 2 2 3 3" xfId="58466"/>
    <cellStyle name="Normal 9 4 3 2 2 2 4" xfId="58467"/>
    <cellStyle name="Normal 9 4 3 2 2 2 4 2" xfId="58468"/>
    <cellStyle name="Normal 9 4 3 2 2 2 5" xfId="58469"/>
    <cellStyle name="Normal 9 4 3 2 2 2 5 2" xfId="58470"/>
    <cellStyle name="Normal 9 4 3 2 2 2 6" xfId="58471"/>
    <cellStyle name="Normal 9 4 3 2 2 3" xfId="58472"/>
    <cellStyle name="Normal 9 4 3 2 2 3 2" xfId="58473"/>
    <cellStyle name="Normal 9 4 3 2 2 3 2 2" xfId="58474"/>
    <cellStyle name="Normal 9 4 3 2 2 3 2 2 2" xfId="58475"/>
    <cellStyle name="Normal 9 4 3 2 2 3 2 3" xfId="58476"/>
    <cellStyle name="Normal 9 4 3 2 2 3 3" xfId="58477"/>
    <cellStyle name="Normal 9 4 3 2 2 3 3 2" xfId="58478"/>
    <cellStyle name="Normal 9 4 3 2 2 3 4" xfId="58479"/>
    <cellStyle name="Normal 9 4 3 2 2 3 4 2" xfId="58480"/>
    <cellStyle name="Normal 9 4 3 2 2 3 5" xfId="58481"/>
    <cellStyle name="Normal 9 4 3 2 2 4" xfId="58482"/>
    <cellStyle name="Normal 9 4 3 2 2 4 2" xfId="58483"/>
    <cellStyle name="Normal 9 4 3 2 2 4 2 2" xfId="58484"/>
    <cellStyle name="Normal 9 4 3 2 2 4 3" xfId="58485"/>
    <cellStyle name="Normal 9 4 3 2 2 5" xfId="58486"/>
    <cellStyle name="Normal 9 4 3 2 2 5 2" xfId="58487"/>
    <cellStyle name="Normal 9 4 3 2 2 6" xfId="58488"/>
    <cellStyle name="Normal 9 4 3 2 2 6 2" xfId="58489"/>
    <cellStyle name="Normal 9 4 3 2 2 7" xfId="58490"/>
    <cellStyle name="Normal 9 4 3 2 2 8" xfId="63684"/>
    <cellStyle name="Normal 9 4 3 2 3" xfId="58491"/>
    <cellStyle name="Normal 9 4 3 2 3 2" xfId="58492"/>
    <cellStyle name="Normal 9 4 3 2 3 2 2" xfId="58493"/>
    <cellStyle name="Normal 9 4 3 2 3 2 2 2" xfId="58494"/>
    <cellStyle name="Normal 9 4 3 2 3 2 2 2 2" xfId="58495"/>
    <cellStyle name="Normal 9 4 3 2 3 2 2 3" xfId="58496"/>
    <cellStyle name="Normal 9 4 3 2 3 2 3" xfId="58497"/>
    <cellStyle name="Normal 9 4 3 2 3 2 3 2" xfId="58498"/>
    <cellStyle name="Normal 9 4 3 2 3 2 4" xfId="58499"/>
    <cellStyle name="Normal 9 4 3 2 3 2 4 2" xfId="58500"/>
    <cellStyle name="Normal 9 4 3 2 3 2 5" xfId="58501"/>
    <cellStyle name="Normal 9 4 3 2 3 3" xfId="58502"/>
    <cellStyle name="Normal 9 4 3 2 3 3 2" xfId="58503"/>
    <cellStyle name="Normal 9 4 3 2 3 3 2 2" xfId="58504"/>
    <cellStyle name="Normal 9 4 3 2 3 3 3" xfId="58505"/>
    <cellStyle name="Normal 9 4 3 2 3 4" xfId="58506"/>
    <cellStyle name="Normal 9 4 3 2 3 4 2" xfId="58507"/>
    <cellStyle name="Normal 9 4 3 2 3 5" xfId="58508"/>
    <cellStyle name="Normal 9 4 3 2 3 5 2" xfId="58509"/>
    <cellStyle name="Normal 9 4 3 2 3 6" xfId="58510"/>
    <cellStyle name="Normal 9 4 3 2 4" xfId="58511"/>
    <cellStyle name="Normal 9 4 3 2 4 2" xfId="58512"/>
    <cellStyle name="Normal 9 4 3 2 4 2 2" xfId="58513"/>
    <cellStyle name="Normal 9 4 3 2 4 2 2 2" xfId="58514"/>
    <cellStyle name="Normal 9 4 3 2 4 2 3" xfId="58515"/>
    <cellStyle name="Normal 9 4 3 2 4 3" xfId="58516"/>
    <cellStyle name="Normal 9 4 3 2 4 3 2" xfId="58517"/>
    <cellStyle name="Normal 9 4 3 2 4 4" xfId="58518"/>
    <cellStyle name="Normal 9 4 3 2 4 4 2" xfId="58519"/>
    <cellStyle name="Normal 9 4 3 2 4 5" xfId="58520"/>
    <cellStyle name="Normal 9 4 3 2 5" xfId="58521"/>
    <cellStyle name="Normal 9 4 3 2 5 2" xfId="58522"/>
    <cellStyle name="Normal 9 4 3 2 5 2 2" xfId="58523"/>
    <cellStyle name="Normal 9 4 3 2 5 3" xfId="58524"/>
    <cellStyle name="Normal 9 4 3 2 6" xfId="58525"/>
    <cellStyle name="Normal 9 4 3 2 6 2" xfId="58526"/>
    <cellStyle name="Normal 9 4 3 2 7" xfId="58527"/>
    <cellStyle name="Normal 9 4 3 2 7 2" xfId="58528"/>
    <cellStyle name="Normal 9 4 3 2 8" xfId="58529"/>
    <cellStyle name="Normal 9 4 3 2 9" xfId="63685"/>
    <cellStyle name="Normal 9 4 3 3" xfId="58530"/>
    <cellStyle name="Normal 9 4 3 3 2" xfId="58531"/>
    <cellStyle name="Normal 9 4 3 3 2 2" xfId="58532"/>
    <cellStyle name="Normal 9 4 3 3 2 2 2" xfId="58533"/>
    <cellStyle name="Normal 9 4 3 3 2 2 2 2" xfId="58534"/>
    <cellStyle name="Normal 9 4 3 3 2 2 2 2 2" xfId="58535"/>
    <cellStyle name="Normal 9 4 3 3 2 2 2 3" xfId="58536"/>
    <cellStyle name="Normal 9 4 3 3 2 2 3" xfId="58537"/>
    <cellStyle name="Normal 9 4 3 3 2 2 3 2" xfId="58538"/>
    <cellStyle name="Normal 9 4 3 3 2 2 4" xfId="58539"/>
    <cellStyle name="Normal 9 4 3 3 2 2 4 2" xfId="58540"/>
    <cellStyle name="Normal 9 4 3 3 2 2 5" xfId="58541"/>
    <cellStyle name="Normal 9 4 3 3 2 3" xfId="58542"/>
    <cellStyle name="Normal 9 4 3 3 2 3 2" xfId="58543"/>
    <cellStyle name="Normal 9 4 3 3 2 3 2 2" xfId="58544"/>
    <cellStyle name="Normal 9 4 3 3 2 3 3" xfId="58545"/>
    <cellStyle name="Normal 9 4 3 3 2 4" xfId="58546"/>
    <cellStyle name="Normal 9 4 3 3 2 4 2" xfId="58547"/>
    <cellStyle name="Normal 9 4 3 3 2 5" xfId="58548"/>
    <cellStyle name="Normal 9 4 3 3 2 5 2" xfId="58549"/>
    <cellStyle name="Normal 9 4 3 3 2 6" xfId="58550"/>
    <cellStyle name="Normal 9 4 3 3 3" xfId="58551"/>
    <cellStyle name="Normal 9 4 3 3 3 2" xfId="58552"/>
    <cellStyle name="Normal 9 4 3 3 3 2 2" xfId="58553"/>
    <cellStyle name="Normal 9 4 3 3 3 2 2 2" xfId="58554"/>
    <cellStyle name="Normal 9 4 3 3 3 2 3" xfId="58555"/>
    <cellStyle name="Normal 9 4 3 3 3 3" xfId="58556"/>
    <cellStyle name="Normal 9 4 3 3 3 3 2" xfId="58557"/>
    <cellStyle name="Normal 9 4 3 3 3 4" xfId="58558"/>
    <cellStyle name="Normal 9 4 3 3 3 4 2" xfId="58559"/>
    <cellStyle name="Normal 9 4 3 3 3 5" xfId="58560"/>
    <cellStyle name="Normal 9 4 3 3 4" xfId="58561"/>
    <cellStyle name="Normal 9 4 3 3 4 2" xfId="58562"/>
    <cellStyle name="Normal 9 4 3 3 4 2 2" xfId="58563"/>
    <cellStyle name="Normal 9 4 3 3 4 3" xfId="58564"/>
    <cellStyle name="Normal 9 4 3 3 5" xfId="58565"/>
    <cellStyle name="Normal 9 4 3 3 5 2" xfId="58566"/>
    <cellStyle name="Normal 9 4 3 3 6" xfId="58567"/>
    <cellStyle name="Normal 9 4 3 3 6 2" xfId="58568"/>
    <cellStyle name="Normal 9 4 3 3 7" xfId="58569"/>
    <cellStyle name="Normal 9 4 3 3 8" xfId="63686"/>
    <cellStyle name="Normal 9 4 3 4" xfId="58570"/>
    <cellStyle name="Normal 9 4 3 4 2" xfId="58571"/>
    <cellStyle name="Normal 9 4 3 4 2 2" xfId="58572"/>
    <cellStyle name="Normal 9 4 3 4 2 2 2" xfId="58573"/>
    <cellStyle name="Normal 9 4 3 4 2 2 2 2" xfId="58574"/>
    <cellStyle name="Normal 9 4 3 4 2 2 3" xfId="58575"/>
    <cellStyle name="Normal 9 4 3 4 2 3" xfId="58576"/>
    <cellStyle name="Normal 9 4 3 4 2 3 2" xfId="58577"/>
    <cellStyle name="Normal 9 4 3 4 2 4" xfId="58578"/>
    <cellStyle name="Normal 9 4 3 4 2 4 2" xfId="58579"/>
    <cellStyle name="Normal 9 4 3 4 2 5" xfId="58580"/>
    <cellStyle name="Normal 9 4 3 4 3" xfId="58581"/>
    <cellStyle name="Normal 9 4 3 4 3 2" xfId="58582"/>
    <cellStyle name="Normal 9 4 3 4 3 2 2" xfId="58583"/>
    <cellStyle name="Normal 9 4 3 4 3 3" xfId="58584"/>
    <cellStyle name="Normal 9 4 3 4 4" xfId="58585"/>
    <cellStyle name="Normal 9 4 3 4 4 2" xfId="58586"/>
    <cellStyle name="Normal 9 4 3 4 5" xfId="58587"/>
    <cellStyle name="Normal 9 4 3 4 5 2" xfId="58588"/>
    <cellStyle name="Normal 9 4 3 4 6" xfId="58589"/>
    <cellStyle name="Normal 9 4 3 5" xfId="58590"/>
    <cellStyle name="Normal 9 4 3 5 2" xfId="58591"/>
    <cellStyle name="Normal 9 4 3 5 2 2" xfId="58592"/>
    <cellStyle name="Normal 9 4 3 5 2 2 2" xfId="58593"/>
    <cellStyle name="Normal 9 4 3 5 2 3" xfId="58594"/>
    <cellStyle name="Normal 9 4 3 5 3" xfId="58595"/>
    <cellStyle name="Normal 9 4 3 5 3 2" xfId="58596"/>
    <cellStyle name="Normal 9 4 3 5 4" xfId="58597"/>
    <cellStyle name="Normal 9 4 3 5 4 2" xfId="58598"/>
    <cellStyle name="Normal 9 4 3 5 5" xfId="58599"/>
    <cellStyle name="Normal 9 4 3 6" xfId="58600"/>
    <cellStyle name="Normal 9 4 3 6 2" xfId="58601"/>
    <cellStyle name="Normal 9 4 3 6 2 2" xfId="58602"/>
    <cellStyle name="Normal 9 4 3 6 3" xfId="58603"/>
    <cellStyle name="Normal 9 4 3 7" xfId="58604"/>
    <cellStyle name="Normal 9 4 3 7 2" xfId="58605"/>
    <cellStyle name="Normal 9 4 3 8" xfId="58606"/>
    <cellStyle name="Normal 9 4 3 8 2" xfId="58607"/>
    <cellStyle name="Normal 9 4 3 9" xfId="58608"/>
    <cellStyle name="Normal 9 4 4" xfId="58609"/>
    <cellStyle name="Normal 9 4 4 10" xfId="63687"/>
    <cellStyle name="Normal 9 4 4 2" xfId="58610"/>
    <cellStyle name="Normal 9 4 4 2 2" xfId="58611"/>
    <cellStyle name="Normal 9 4 4 2 2 2" xfId="58612"/>
    <cellStyle name="Normal 9 4 4 2 2 2 2" xfId="58613"/>
    <cellStyle name="Normal 9 4 4 2 2 2 2 2" xfId="58614"/>
    <cellStyle name="Normal 9 4 4 2 2 2 2 2 2" xfId="58615"/>
    <cellStyle name="Normal 9 4 4 2 2 2 2 3" xfId="58616"/>
    <cellStyle name="Normal 9 4 4 2 2 2 3" xfId="58617"/>
    <cellStyle name="Normal 9 4 4 2 2 2 3 2" xfId="58618"/>
    <cellStyle name="Normal 9 4 4 2 2 2 4" xfId="58619"/>
    <cellStyle name="Normal 9 4 4 2 2 2 4 2" xfId="58620"/>
    <cellStyle name="Normal 9 4 4 2 2 2 5" xfId="58621"/>
    <cellStyle name="Normal 9 4 4 2 2 3" xfId="58622"/>
    <cellStyle name="Normal 9 4 4 2 2 3 2" xfId="58623"/>
    <cellStyle name="Normal 9 4 4 2 2 3 2 2" xfId="58624"/>
    <cellStyle name="Normal 9 4 4 2 2 3 3" xfId="58625"/>
    <cellStyle name="Normal 9 4 4 2 2 4" xfId="58626"/>
    <cellStyle name="Normal 9 4 4 2 2 4 2" xfId="58627"/>
    <cellStyle name="Normal 9 4 4 2 2 5" xfId="58628"/>
    <cellStyle name="Normal 9 4 4 2 2 5 2" xfId="58629"/>
    <cellStyle name="Normal 9 4 4 2 2 6" xfId="58630"/>
    <cellStyle name="Normal 9 4 4 2 3" xfId="58631"/>
    <cellStyle name="Normal 9 4 4 2 3 2" xfId="58632"/>
    <cellStyle name="Normal 9 4 4 2 3 2 2" xfId="58633"/>
    <cellStyle name="Normal 9 4 4 2 3 2 2 2" xfId="58634"/>
    <cellStyle name="Normal 9 4 4 2 3 2 3" xfId="58635"/>
    <cellStyle name="Normal 9 4 4 2 3 3" xfId="58636"/>
    <cellStyle name="Normal 9 4 4 2 3 3 2" xfId="58637"/>
    <cellStyle name="Normal 9 4 4 2 3 4" xfId="58638"/>
    <cellStyle name="Normal 9 4 4 2 3 4 2" xfId="58639"/>
    <cellStyle name="Normal 9 4 4 2 3 5" xfId="58640"/>
    <cellStyle name="Normal 9 4 4 2 4" xfId="58641"/>
    <cellStyle name="Normal 9 4 4 2 4 2" xfId="58642"/>
    <cellStyle name="Normal 9 4 4 2 4 2 2" xfId="58643"/>
    <cellStyle name="Normal 9 4 4 2 4 3" xfId="58644"/>
    <cellStyle name="Normal 9 4 4 2 5" xfId="58645"/>
    <cellStyle name="Normal 9 4 4 2 5 2" xfId="58646"/>
    <cellStyle name="Normal 9 4 4 2 6" xfId="58647"/>
    <cellStyle name="Normal 9 4 4 2 6 2" xfId="58648"/>
    <cellStyle name="Normal 9 4 4 2 7" xfId="58649"/>
    <cellStyle name="Normal 9 4 4 2 8" xfId="63688"/>
    <cellStyle name="Normal 9 4 4 3" xfId="58650"/>
    <cellStyle name="Normal 9 4 4 3 2" xfId="58651"/>
    <cellStyle name="Normal 9 4 4 3 2 2" xfId="58652"/>
    <cellStyle name="Normal 9 4 4 3 2 2 2" xfId="58653"/>
    <cellStyle name="Normal 9 4 4 3 2 2 2 2" xfId="58654"/>
    <cellStyle name="Normal 9 4 4 3 2 2 3" xfId="58655"/>
    <cellStyle name="Normal 9 4 4 3 2 3" xfId="58656"/>
    <cellStyle name="Normal 9 4 4 3 2 3 2" xfId="58657"/>
    <cellStyle name="Normal 9 4 4 3 2 4" xfId="58658"/>
    <cellStyle name="Normal 9 4 4 3 2 4 2" xfId="58659"/>
    <cellStyle name="Normal 9 4 4 3 2 5" xfId="58660"/>
    <cellStyle name="Normal 9 4 4 3 3" xfId="58661"/>
    <cellStyle name="Normal 9 4 4 3 3 2" xfId="58662"/>
    <cellStyle name="Normal 9 4 4 3 3 2 2" xfId="58663"/>
    <cellStyle name="Normal 9 4 4 3 3 3" xfId="58664"/>
    <cellStyle name="Normal 9 4 4 3 4" xfId="58665"/>
    <cellStyle name="Normal 9 4 4 3 4 2" xfId="58666"/>
    <cellStyle name="Normal 9 4 4 3 5" xfId="58667"/>
    <cellStyle name="Normal 9 4 4 3 5 2" xfId="58668"/>
    <cellStyle name="Normal 9 4 4 3 6" xfId="58669"/>
    <cellStyle name="Normal 9 4 4 4" xfId="58670"/>
    <cellStyle name="Normal 9 4 4 4 2" xfId="58671"/>
    <cellStyle name="Normal 9 4 4 4 2 2" xfId="58672"/>
    <cellStyle name="Normal 9 4 4 4 2 2 2" xfId="58673"/>
    <cellStyle name="Normal 9 4 4 4 2 3" xfId="58674"/>
    <cellStyle name="Normal 9 4 4 4 3" xfId="58675"/>
    <cellStyle name="Normal 9 4 4 4 3 2" xfId="58676"/>
    <cellStyle name="Normal 9 4 4 4 4" xfId="58677"/>
    <cellStyle name="Normal 9 4 4 4 4 2" xfId="58678"/>
    <cellStyle name="Normal 9 4 4 4 5" xfId="58679"/>
    <cellStyle name="Normal 9 4 4 5" xfId="58680"/>
    <cellStyle name="Normal 9 4 4 5 2" xfId="58681"/>
    <cellStyle name="Normal 9 4 4 5 2 2" xfId="58682"/>
    <cellStyle name="Normal 9 4 4 5 3" xfId="58683"/>
    <cellStyle name="Normal 9 4 4 6" xfId="58684"/>
    <cellStyle name="Normal 9 4 4 6 2" xfId="58685"/>
    <cellStyle name="Normal 9 4 4 7" xfId="58686"/>
    <cellStyle name="Normal 9 4 4 7 2" xfId="58687"/>
    <cellStyle name="Normal 9 4 4 8" xfId="58688"/>
    <cellStyle name="Normal 9 4 4 9" xfId="63689"/>
    <cellStyle name="Normal 9 4 5" xfId="58689"/>
    <cellStyle name="Normal 9 4 5 2" xfId="58690"/>
    <cellStyle name="Normal 9 4 5 2 2" xfId="58691"/>
    <cellStyle name="Normal 9 4 5 2 2 2" xfId="58692"/>
    <cellStyle name="Normal 9 4 5 2 2 2 2" xfId="58693"/>
    <cellStyle name="Normal 9 4 5 2 2 2 2 2" xfId="58694"/>
    <cellStyle name="Normal 9 4 5 2 2 2 3" xfId="58695"/>
    <cellStyle name="Normal 9 4 5 2 2 3" xfId="58696"/>
    <cellStyle name="Normal 9 4 5 2 2 3 2" xfId="58697"/>
    <cellStyle name="Normal 9 4 5 2 2 4" xfId="58698"/>
    <cellStyle name="Normal 9 4 5 2 2 4 2" xfId="58699"/>
    <cellStyle name="Normal 9 4 5 2 2 5" xfId="58700"/>
    <cellStyle name="Normal 9 4 5 2 3" xfId="58701"/>
    <cellStyle name="Normal 9 4 5 2 3 2" xfId="58702"/>
    <cellStyle name="Normal 9 4 5 2 3 2 2" xfId="58703"/>
    <cellStyle name="Normal 9 4 5 2 3 3" xfId="58704"/>
    <cellStyle name="Normal 9 4 5 2 4" xfId="58705"/>
    <cellStyle name="Normal 9 4 5 2 4 2" xfId="58706"/>
    <cellStyle name="Normal 9 4 5 2 5" xfId="58707"/>
    <cellStyle name="Normal 9 4 5 2 5 2" xfId="58708"/>
    <cellStyle name="Normal 9 4 5 2 6" xfId="58709"/>
    <cellStyle name="Normal 9 4 5 3" xfId="58710"/>
    <cellStyle name="Normal 9 4 5 3 2" xfId="58711"/>
    <cellStyle name="Normal 9 4 5 3 2 2" xfId="58712"/>
    <cellStyle name="Normal 9 4 5 3 2 2 2" xfId="58713"/>
    <cellStyle name="Normal 9 4 5 3 2 3" xfId="58714"/>
    <cellStyle name="Normal 9 4 5 3 3" xfId="58715"/>
    <cellStyle name="Normal 9 4 5 3 3 2" xfId="58716"/>
    <cellStyle name="Normal 9 4 5 3 4" xfId="58717"/>
    <cellStyle name="Normal 9 4 5 3 4 2" xfId="58718"/>
    <cellStyle name="Normal 9 4 5 3 5" xfId="58719"/>
    <cellStyle name="Normal 9 4 5 4" xfId="58720"/>
    <cellStyle name="Normal 9 4 5 4 2" xfId="58721"/>
    <cellStyle name="Normal 9 4 5 4 2 2" xfId="58722"/>
    <cellStyle name="Normal 9 4 5 4 3" xfId="58723"/>
    <cellStyle name="Normal 9 4 5 5" xfId="58724"/>
    <cellStyle name="Normal 9 4 5 5 2" xfId="58725"/>
    <cellStyle name="Normal 9 4 5 6" xfId="58726"/>
    <cellStyle name="Normal 9 4 5 6 2" xfId="58727"/>
    <cellStyle name="Normal 9 4 5 7" xfId="58728"/>
    <cellStyle name="Normal 9 4 5 8" xfId="63690"/>
    <cellStyle name="Normal 9 4 6" xfId="58729"/>
    <cellStyle name="Normal 9 4 6 2" xfId="58730"/>
    <cellStyle name="Normal 9 4 6 2 2" xfId="58731"/>
    <cellStyle name="Normal 9 4 6 2 2 2" xfId="58732"/>
    <cellStyle name="Normal 9 4 6 2 2 2 2" xfId="58733"/>
    <cellStyle name="Normal 9 4 6 2 2 3" xfId="58734"/>
    <cellStyle name="Normal 9 4 6 2 3" xfId="58735"/>
    <cellStyle name="Normal 9 4 6 2 3 2" xfId="58736"/>
    <cellStyle name="Normal 9 4 6 2 4" xfId="58737"/>
    <cellStyle name="Normal 9 4 6 2 4 2" xfId="58738"/>
    <cellStyle name="Normal 9 4 6 2 5" xfId="58739"/>
    <cellStyle name="Normal 9 4 6 3" xfId="58740"/>
    <cellStyle name="Normal 9 4 6 3 2" xfId="58741"/>
    <cellStyle name="Normal 9 4 6 3 2 2" xfId="58742"/>
    <cellStyle name="Normal 9 4 6 3 3" xfId="58743"/>
    <cellStyle name="Normal 9 4 6 4" xfId="58744"/>
    <cellStyle name="Normal 9 4 6 4 2" xfId="58745"/>
    <cellStyle name="Normal 9 4 6 5" xfId="58746"/>
    <cellStyle name="Normal 9 4 6 5 2" xfId="58747"/>
    <cellStyle name="Normal 9 4 6 6" xfId="58748"/>
    <cellStyle name="Normal 9 4 7" xfId="58749"/>
    <cellStyle name="Normal 9 4 7 2" xfId="58750"/>
    <cellStyle name="Normal 9 4 7 2 2" xfId="58751"/>
    <cellStyle name="Normal 9 4 7 2 2 2" xfId="58752"/>
    <cellStyle name="Normal 9 4 7 2 3" xfId="58753"/>
    <cellStyle name="Normal 9 4 7 3" xfId="58754"/>
    <cellStyle name="Normal 9 4 7 3 2" xfId="58755"/>
    <cellStyle name="Normal 9 4 7 4" xfId="58756"/>
    <cellStyle name="Normal 9 4 7 4 2" xfId="58757"/>
    <cellStyle name="Normal 9 4 7 5" xfId="58758"/>
    <cellStyle name="Normal 9 4 8" xfId="58759"/>
    <cellStyle name="Normal 9 4 8 2" xfId="58760"/>
    <cellStyle name="Normal 9 4 8 2 2" xfId="58761"/>
    <cellStyle name="Normal 9 4 8 3" xfId="58762"/>
    <cellStyle name="Normal 9 4 9" xfId="58763"/>
    <cellStyle name="Normal 9 4 9 2" xfId="58764"/>
    <cellStyle name="Normal 9 5" xfId="58765"/>
    <cellStyle name="Normal 9 5 10" xfId="58766"/>
    <cellStyle name="Normal 9 5 11" xfId="63691"/>
    <cellStyle name="Normal 9 5 12" xfId="63692"/>
    <cellStyle name="Normal 9 5 2" xfId="58767"/>
    <cellStyle name="Normal 9 5 2 10" xfId="63693"/>
    <cellStyle name="Normal 9 5 2 11" xfId="63694"/>
    <cellStyle name="Normal 9 5 2 2" xfId="58768"/>
    <cellStyle name="Normal 9 5 2 2 10" xfId="63695"/>
    <cellStyle name="Normal 9 5 2 2 2" xfId="58769"/>
    <cellStyle name="Normal 9 5 2 2 2 2" xfId="58770"/>
    <cellStyle name="Normal 9 5 2 2 2 2 2" xfId="58771"/>
    <cellStyle name="Normal 9 5 2 2 2 2 2 2" xfId="58772"/>
    <cellStyle name="Normal 9 5 2 2 2 2 2 2 2" xfId="58773"/>
    <cellStyle name="Normal 9 5 2 2 2 2 2 2 2 2" xfId="58774"/>
    <cellStyle name="Normal 9 5 2 2 2 2 2 2 3" xfId="58775"/>
    <cellStyle name="Normal 9 5 2 2 2 2 2 3" xfId="58776"/>
    <cellStyle name="Normal 9 5 2 2 2 2 2 3 2" xfId="58777"/>
    <cellStyle name="Normal 9 5 2 2 2 2 2 4" xfId="58778"/>
    <cellStyle name="Normal 9 5 2 2 2 2 2 4 2" xfId="58779"/>
    <cellStyle name="Normal 9 5 2 2 2 2 2 5" xfId="58780"/>
    <cellStyle name="Normal 9 5 2 2 2 2 3" xfId="58781"/>
    <cellStyle name="Normal 9 5 2 2 2 2 3 2" xfId="58782"/>
    <cellStyle name="Normal 9 5 2 2 2 2 3 2 2" xfId="58783"/>
    <cellStyle name="Normal 9 5 2 2 2 2 3 3" xfId="58784"/>
    <cellStyle name="Normal 9 5 2 2 2 2 4" xfId="58785"/>
    <cellStyle name="Normal 9 5 2 2 2 2 4 2" xfId="58786"/>
    <cellStyle name="Normal 9 5 2 2 2 2 5" xfId="58787"/>
    <cellStyle name="Normal 9 5 2 2 2 2 5 2" xfId="58788"/>
    <cellStyle name="Normal 9 5 2 2 2 2 6" xfId="58789"/>
    <cellStyle name="Normal 9 5 2 2 2 3" xfId="58790"/>
    <cellStyle name="Normal 9 5 2 2 2 3 2" xfId="58791"/>
    <cellStyle name="Normal 9 5 2 2 2 3 2 2" xfId="58792"/>
    <cellStyle name="Normal 9 5 2 2 2 3 2 2 2" xfId="58793"/>
    <cellStyle name="Normal 9 5 2 2 2 3 2 3" xfId="58794"/>
    <cellStyle name="Normal 9 5 2 2 2 3 3" xfId="58795"/>
    <cellStyle name="Normal 9 5 2 2 2 3 3 2" xfId="58796"/>
    <cellStyle name="Normal 9 5 2 2 2 3 4" xfId="58797"/>
    <cellStyle name="Normal 9 5 2 2 2 3 4 2" xfId="58798"/>
    <cellStyle name="Normal 9 5 2 2 2 3 5" xfId="58799"/>
    <cellStyle name="Normal 9 5 2 2 2 4" xfId="58800"/>
    <cellStyle name="Normal 9 5 2 2 2 4 2" xfId="58801"/>
    <cellStyle name="Normal 9 5 2 2 2 4 2 2" xfId="58802"/>
    <cellStyle name="Normal 9 5 2 2 2 4 3" xfId="58803"/>
    <cellStyle name="Normal 9 5 2 2 2 5" xfId="58804"/>
    <cellStyle name="Normal 9 5 2 2 2 5 2" xfId="58805"/>
    <cellStyle name="Normal 9 5 2 2 2 6" xfId="58806"/>
    <cellStyle name="Normal 9 5 2 2 2 6 2" xfId="58807"/>
    <cellStyle name="Normal 9 5 2 2 2 7" xfId="58808"/>
    <cellStyle name="Normal 9 5 2 2 2 8" xfId="63696"/>
    <cellStyle name="Normal 9 5 2 2 3" xfId="58809"/>
    <cellStyle name="Normal 9 5 2 2 3 2" xfId="58810"/>
    <cellStyle name="Normal 9 5 2 2 3 2 2" xfId="58811"/>
    <cellStyle name="Normal 9 5 2 2 3 2 2 2" xfId="58812"/>
    <cellStyle name="Normal 9 5 2 2 3 2 2 2 2" xfId="58813"/>
    <cellStyle name="Normal 9 5 2 2 3 2 2 3" xfId="58814"/>
    <cellStyle name="Normal 9 5 2 2 3 2 3" xfId="58815"/>
    <cellStyle name="Normal 9 5 2 2 3 2 3 2" xfId="58816"/>
    <cellStyle name="Normal 9 5 2 2 3 2 4" xfId="58817"/>
    <cellStyle name="Normal 9 5 2 2 3 2 4 2" xfId="58818"/>
    <cellStyle name="Normal 9 5 2 2 3 2 5" xfId="58819"/>
    <cellStyle name="Normal 9 5 2 2 3 3" xfId="58820"/>
    <cellStyle name="Normal 9 5 2 2 3 3 2" xfId="58821"/>
    <cellStyle name="Normal 9 5 2 2 3 3 2 2" xfId="58822"/>
    <cellStyle name="Normal 9 5 2 2 3 3 3" xfId="58823"/>
    <cellStyle name="Normal 9 5 2 2 3 4" xfId="58824"/>
    <cellStyle name="Normal 9 5 2 2 3 4 2" xfId="58825"/>
    <cellStyle name="Normal 9 5 2 2 3 5" xfId="58826"/>
    <cellStyle name="Normal 9 5 2 2 3 5 2" xfId="58827"/>
    <cellStyle name="Normal 9 5 2 2 3 6" xfId="58828"/>
    <cellStyle name="Normal 9 5 2 2 4" xfId="58829"/>
    <cellStyle name="Normal 9 5 2 2 4 2" xfId="58830"/>
    <cellStyle name="Normal 9 5 2 2 4 2 2" xfId="58831"/>
    <cellStyle name="Normal 9 5 2 2 4 2 2 2" xfId="58832"/>
    <cellStyle name="Normal 9 5 2 2 4 2 3" xfId="58833"/>
    <cellStyle name="Normal 9 5 2 2 4 3" xfId="58834"/>
    <cellStyle name="Normal 9 5 2 2 4 3 2" xfId="58835"/>
    <cellStyle name="Normal 9 5 2 2 4 4" xfId="58836"/>
    <cellStyle name="Normal 9 5 2 2 4 4 2" xfId="58837"/>
    <cellStyle name="Normal 9 5 2 2 4 5" xfId="58838"/>
    <cellStyle name="Normal 9 5 2 2 5" xfId="58839"/>
    <cellStyle name="Normal 9 5 2 2 5 2" xfId="58840"/>
    <cellStyle name="Normal 9 5 2 2 5 2 2" xfId="58841"/>
    <cellStyle name="Normal 9 5 2 2 5 3" xfId="58842"/>
    <cellStyle name="Normal 9 5 2 2 6" xfId="58843"/>
    <cellStyle name="Normal 9 5 2 2 6 2" xfId="58844"/>
    <cellStyle name="Normal 9 5 2 2 7" xfId="58845"/>
    <cellStyle name="Normal 9 5 2 2 7 2" xfId="58846"/>
    <cellStyle name="Normal 9 5 2 2 8" xfId="58847"/>
    <cellStyle name="Normal 9 5 2 2 9" xfId="63697"/>
    <cellStyle name="Normal 9 5 2 3" xfId="58848"/>
    <cellStyle name="Normal 9 5 2 3 2" xfId="58849"/>
    <cellStyle name="Normal 9 5 2 3 2 2" xfId="58850"/>
    <cellStyle name="Normal 9 5 2 3 2 2 2" xfId="58851"/>
    <cellStyle name="Normal 9 5 2 3 2 2 2 2" xfId="58852"/>
    <cellStyle name="Normal 9 5 2 3 2 2 2 2 2" xfId="58853"/>
    <cellStyle name="Normal 9 5 2 3 2 2 2 3" xfId="58854"/>
    <cellStyle name="Normal 9 5 2 3 2 2 3" xfId="58855"/>
    <cellStyle name="Normal 9 5 2 3 2 2 3 2" xfId="58856"/>
    <cellStyle name="Normal 9 5 2 3 2 2 4" xfId="58857"/>
    <cellStyle name="Normal 9 5 2 3 2 2 4 2" xfId="58858"/>
    <cellStyle name="Normal 9 5 2 3 2 2 5" xfId="58859"/>
    <cellStyle name="Normal 9 5 2 3 2 3" xfId="58860"/>
    <cellStyle name="Normal 9 5 2 3 2 3 2" xfId="58861"/>
    <cellStyle name="Normal 9 5 2 3 2 3 2 2" xfId="58862"/>
    <cellStyle name="Normal 9 5 2 3 2 3 3" xfId="58863"/>
    <cellStyle name="Normal 9 5 2 3 2 4" xfId="58864"/>
    <cellStyle name="Normal 9 5 2 3 2 4 2" xfId="58865"/>
    <cellStyle name="Normal 9 5 2 3 2 5" xfId="58866"/>
    <cellStyle name="Normal 9 5 2 3 2 5 2" xfId="58867"/>
    <cellStyle name="Normal 9 5 2 3 2 6" xfId="58868"/>
    <cellStyle name="Normal 9 5 2 3 3" xfId="58869"/>
    <cellStyle name="Normal 9 5 2 3 3 2" xfId="58870"/>
    <cellStyle name="Normal 9 5 2 3 3 2 2" xfId="58871"/>
    <cellStyle name="Normal 9 5 2 3 3 2 2 2" xfId="58872"/>
    <cellStyle name="Normal 9 5 2 3 3 2 3" xfId="58873"/>
    <cellStyle name="Normal 9 5 2 3 3 3" xfId="58874"/>
    <cellStyle name="Normal 9 5 2 3 3 3 2" xfId="58875"/>
    <cellStyle name="Normal 9 5 2 3 3 4" xfId="58876"/>
    <cellStyle name="Normal 9 5 2 3 3 4 2" xfId="58877"/>
    <cellStyle name="Normal 9 5 2 3 3 5" xfId="58878"/>
    <cellStyle name="Normal 9 5 2 3 4" xfId="58879"/>
    <cellStyle name="Normal 9 5 2 3 4 2" xfId="58880"/>
    <cellStyle name="Normal 9 5 2 3 4 2 2" xfId="58881"/>
    <cellStyle name="Normal 9 5 2 3 4 3" xfId="58882"/>
    <cellStyle name="Normal 9 5 2 3 5" xfId="58883"/>
    <cellStyle name="Normal 9 5 2 3 5 2" xfId="58884"/>
    <cellStyle name="Normal 9 5 2 3 6" xfId="58885"/>
    <cellStyle name="Normal 9 5 2 3 6 2" xfId="58886"/>
    <cellStyle name="Normal 9 5 2 3 7" xfId="58887"/>
    <cellStyle name="Normal 9 5 2 3 8" xfId="63698"/>
    <cellStyle name="Normal 9 5 2 4" xfId="58888"/>
    <cellStyle name="Normal 9 5 2 4 2" xfId="58889"/>
    <cellStyle name="Normal 9 5 2 4 2 2" xfId="58890"/>
    <cellStyle name="Normal 9 5 2 4 2 2 2" xfId="58891"/>
    <cellStyle name="Normal 9 5 2 4 2 2 2 2" xfId="58892"/>
    <cellStyle name="Normal 9 5 2 4 2 2 3" xfId="58893"/>
    <cellStyle name="Normal 9 5 2 4 2 3" xfId="58894"/>
    <cellStyle name="Normal 9 5 2 4 2 3 2" xfId="58895"/>
    <cellStyle name="Normal 9 5 2 4 2 4" xfId="58896"/>
    <cellStyle name="Normal 9 5 2 4 2 4 2" xfId="58897"/>
    <cellStyle name="Normal 9 5 2 4 2 5" xfId="58898"/>
    <cellStyle name="Normal 9 5 2 4 3" xfId="58899"/>
    <cellStyle name="Normal 9 5 2 4 3 2" xfId="58900"/>
    <cellStyle name="Normal 9 5 2 4 3 2 2" xfId="58901"/>
    <cellStyle name="Normal 9 5 2 4 3 3" xfId="58902"/>
    <cellStyle name="Normal 9 5 2 4 4" xfId="58903"/>
    <cellStyle name="Normal 9 5 2 4 4 2" xfId="58904"/>
    <cellStyle name="Normal 9 5 2 4 5" xfId="58905"/>
    <cellStyle name="Normal 9 5 2 4 5 2" xfId="58906"/>
    <cellStyle name="Normal 9 5 2 4 6" xfId="58907"/>
    <cellStyle name="Normal 9 5 2 5" xfId="58908"/>
    <cellStyle name="Normal 9 5 2 5 2" xfId="58909"/>
    <cellStyle name="Normal 9 5 2 5 2 2" xfId="58910"/>
    <cellStyle name="Normal 9 5 2 5 2 2 2" xfId="58911"/>
    <cellStyle name="Normal 9 5 2 5 2 3" xfId="58912"/>
    <cellStyle name="Normal 9 5 2 5 3" xfId="58913"/>
    <cellStyle name="Normal 9 5 2 5 3 2" xfId="58914"/>
    <cellStyle name="Normal 9 5 2 5 4" xfId="58915"/>
    <cellStyle name="Normal 9 5 2 5 4 2" xfId="58916"/>
    <cellStyle name="Normal 9 5 2 5 5" xfId="58917"/>
    <cellStyle name="Normal 9 5 2 6" xfId="58918"/>
    <cellStyle name="Normal 9 5 2 6 2" xfId="58919"/>
    <cellStyle name="Normal 9 5 2 6 2 2" xfId="58920"/>
    <cellStyle name="Normal 9 5 2 6 3" xfId="58921"/>
    <cellStyle name="Normal 9 5 2 7" xfId="58922"/>
    <cellStyle name="Normal 9 5 2 7 2" xfId="58923"/>
    <cellStyle name="Normal 9 5 2 8" xfId="58924"/>
    <cellStyle name="Normal 9 5 2 8 2" xfId="58925"/>
    <cellStyle name="Normal 9 5 2 9" xfId="58926"/>
    <cellStyle name="Normal 9 5 3" xfId="58927"/>
    <cellStyle name="Normal 9 5 3 10" xfId="63699"/>
    <cellStyle name="Normal 9 5 3 2" xfId="58928"/>
    <cellStyle name="Normal 9 5 3 2 2" xfId="58929"/>
    <cellStyle name="Normal 9 5 3 2 2 2" xfId="58930"/>
    <cellStyle name="Normal 9 5 3 2 2 2 2" xfId="58931"/>
    <cellStyle name="Normal 9 5 3 2 2 2 2 2" xfId="58932"/>
    <cellStyle name="Normal 9 5 3 2 2 2 2 2 2" xfId="58933"/>
    <cellStyle name="Normal 9 5 3 2 2 2 2 3" xfId="58934"/>
    <cellStyle name="Normal 9 5 3 2 2 2 3" xfId="58935"/>
    <cellStyle name="Normal 9 5 3 2 2 2 3 2" xfId="58936"/>
    <cellStyle name="Normal 9 5 3 2 2 2 4" xfId="58937"/>
    <cellStyle name="Normal 9 5 3 2 2 2 4 2" xfId="58938"/>
    <cellStyle name="Normal 9 5 3 2 2 2 5" xfId="58939"/>
    <cellStyle name="Normal 9 5 3 2 2 3" xfId="58940"/>
    <cellStyle name="Normal 9 5 3 2 2 3 2" xfId="58941"/>
    <cellStyle name="Normal 9 5 3 2 2 3 2 2" xfId="58942"/>
    <cellStyle name="Normal 9 5 3 2 2 3 3" xfId="58943"/>
    <cellStyle name="Normal 9 5 3 2 2 4" xfId="58944"/>
    <cellStyle name="Normal 9 5 3 2 2 4 2" xfId="58945"/>
    <cellStyle name="Normal 9 5 3 2 2 5" xfId="58946"/>
    <cellStyle name="Normal 9 5 3 2 2 5 2" xfId="58947"/>
    <cellStyle name="Normal 9 5 3 2 2 6" xfId="58948"/>
    <cellStyle name="Normal 9 5 3 2 3" xfId="58949"/>
    <cellStyle name="Normal 9 5 3 2 3 2" xfId="58950"/>
    <cellStyle name="Normal 9 5 3 2 3 2 2" xfId="58951"/>
    <cellStyle name="Normal 9 5 3 2 3 2 2 2" xfId="58952"/>
    <cellStyle name="Normal 9 5 3 2 3 2 3" xfId="58953"/>
    <cellStyle name="Normal 9 5 3 2 3 3" xfId="58954"/>
    <cellStyle name="Normal 9 5 3 2 3 3 2" xfId="58955"/>
    <cellStyle name="Normal 9 5 3 2 3 4" xfId="58956"/>
    <cellStyle name="Normal 9 5 3 2 3 4 2" xfId="58957"/>
    <cellStyle name="Normal 9 5 3 2 3 5" xfId="58958"/>
    <cellStyle name="Normal 9 5 3 2 4" xfId="58959"/>
    <cellStyle name="Normal 9 5 3 2 4 2" xfId="58960"/>
    <cellStyle name="Normal 9 5 3 2 4 2 2" xfId="58961"/>
    <cellStyle name="Normal 9 5 3 2 4 3" xfId="58962"/>
    <cellStyle name="Normal 9 5 3 2 5" xfId="58963"/>
    <cellStyle name="Normal 9 5 3 2 5 2" xfId="58964"/>
    <cellStyle name="Normal 9 5 3 2 6" xfId="58965"/>
    <cellStyle name="Normal 9 5 3 2 6 2" xfId="58966"/>
    <cellStyle name="Normal 9 5 3 2 7" xfId="58967"/>
    <cellStyle name="Normal 9 5 3 2 8" xfId="63700"/>
    <cellStyle name="Normal 9 5 3 3" xfId="58968"/>
    <cellStyle name="Normal 9 5 3 3 2" xfId="58969"/>
    <cellStyle name="Normal 9 5 3 3 2 2" xfId="58970"/>
    <cellStyle name="Normal 9 5 3 3 2 2 2" xfId="58971"/>
    <cellStyle name="Normal 9 5 3 3 2 2 2 2" xfId="58972"/>
    <cellStyle name="Normal 9 5 3 3 2 2 3" xfId="58973"/>
    <cellStyle name="Normal 9 5 3 3 2 3" xfId="58974"/>
    <cellStyle name="Normal 9 5 3 3 2 3 2" xfId="58975"/>
    <cellStyle name="Normal 9 5 3 3 2 4" xfId="58976"/>
    <cellStyle name="Normal 9 5 3 3 2 4 2" xfId="58977"/>
    <cellStyle name="Normal 9 5 3 3 2 5" xfId="58978"/>
    <cellStyle name="Normal 9 5 3 3 3" xfId="58979"/>
    <cellStyle name="Normal 9 5 3 3 3 2" xfId="58980"/>
    <cellStyle name="Normal 9 5 3 3 3 2 2" xfId="58981"/>
    <cellStyle name="Normal 9 5 3 3 3 3" xfId="58982"/>
    <cellStyle name="Normal 9 5 3 3 4" xfId="58983"/>
    <cellStyle name="Normal 9 5 3 3 4 2" xfId="58984"/>
    <cellStyle name="Normal 9 5 3 3 5" xfId="58985"/>
    <cellStyle name="Normal 9 5 3 3 5 2" xfId="58986"/>
    <cellStyle name="Normal 9 5 3 3 6" xfId="58987"/>
    <cellStyle name="Normal 9 5 3 4" xfId="58988"/>
    <cellStyle name="Normal 9 5 3 4 2" xfId="58989"/>
    <cellStyle name="Normal 9 5 3 4 2 2" xfId="58990"/>
    <cellStyle name="Normal 9 5 3 4 2 2 2" xfId="58991"/>
    <cellStyle name="Normal 9 5 3 4 2 3" xfId="58992"/>
    <cellStyle name="Normal 9 5 3 4 3" xfId="58993"/>
    <cellStyle name="Normal 9 5 3 4 3 2" xfId="58994"/>
    <cellStyle name="Normal 9 5 3 4 4" xfId="58995"/>
    <cellStyle name="Normal 9 5 3 4 4 2" xfId="58996"/>
    <cellStyle name="Normal 9 5 3 4 5" xfId="58997"/>
    <cellStyle name="Normal 9 5 3 5" xfId="58998"/>
    <cellStyle name="Normal 9 5 3 5 2" xfId="58999"/>
    <cellStyle name="Normal 9 5 3 5 2 2" xfId="59000"/>
    <cellStyle name="Normal 9 5 3 5 3" xfId="59001"/>
    <cellStyle name="Normal 9 5 3 6" xfId="59002"/>
    <cellStyle name="Normal 9 5 3 6 2" xfId="59003"/>
    <cellStyle name="Normal 9 5 3 7" xfId="59004"/>
    <cellStyle name="Normal 9 5 3 7 2" xfId="59005"/>
    <cellStyle name="Normal 9 5 3 8" xfId="59006"/>
    <cellStyle name="Normal 9 5 3 9" xfId="63701"/>
    <cellStyle name="Normal 9 5 4" xfId="59007"/>
    <cellStyle name="Normal 9 5 4 2" xfId="59008"/>
    <cellStyle name="Normal 9 5 4 2 2" xfId="59009"/>
    <cellStyle name="Normal 9 5 4 2 2 2" xfId="59010"/>
    <cellStyle name="Normal 9 5 4 2 2 2 2" xfId="59011"/>
    <cellStyle name="Normal 9 5 4 2 2 2 2 2" xfId="59012"/>
    <cellStyle name="Normal 9 5 4 2 2 2 3" xfId="59013"/>
    <cellStyle name="Normal 9 5 4 2 2 3" xfId="59014"/>
    <cellStyle name="Normal 9 5 4 2 2 3 2" xfId="59015"/>
    <cellStyle name="Normal 9 5 4 2 2 4" xfId="59016"/>
    <cellStyle name="Normal 9 5 4 2 2 4 2" xfId="59017"/>
    <cellStyle name="Normal 9 5 4 2 2 5" xfId="59018"/>
    <cellStyle name="Normal 9 5 4 2 3" xfId="59019"/>
    <cellStyle name="Normal 9 5 4 2 3 2" xfId="59020"/>
    <cellStyle name="Normal 9 5 4 2 3 2 2" xfId="59021"/>
    <cellStyle name="Normal 9 5 4 2 3 3" xfId="59022"/>
    <cellStyle name="Normal 9 5 4 2 4" xfId="59023"/>
    <cellStyle name="Normal 9 5 4 2 4 2" xfId="59024"/>
    <cellStyle name="Normal 9 5 4 2 5" xfId="59025"/>
    <cellStyle name="Normal 9 5 4 2 5 2" xfId="59026"/>
    <cellStyle name="Normal 9 5 4 2 6" xfId="59027"/>
    <cellStyle name="Normal 9 5 4 3" xfId="59028"/>
    <cellStyle name="Normal 9 5 4 3 2" xfId="59029"/>
    <cellStyle name="Normal 9 5 4 3 2 2" xfId="59030"/>
    <cellStyle name="Normal 9 5 4 3 2 2 2" xfId="59031"/>
    <cellStyle name="Normal 9 5 4 3 2 3" xfId="59032"/>
    <cellStyle name="Normal 9 5 4 3 3" xfId="59033"/>
    <cellStyle name="Normal 9 5 4 3 3 2" xfId="59034"/>
    <cellStyle name="Normal 9 5 4 3 4" xfId="59035"/>
    <cellStyle name="Normal 9 5 4 3 4 2" xfId="59036"/>
    <cellStyle name="Normal 9 5 4 3 5" xfId="59037"/>
    <cellStyle name="Normal 9 5 4 4" xfId="59038"/>
    <cellStyle name="Normal 9 5 4 4 2" xfId="59039"/>
    <cellStyle name="Normal 9 5 4 4 2 2" xfId="59040"/>
    <cellStyle name="Normal 9 5 4 4 3" xfId="59041"/>
    <cellStyle name="Normal 9 5 4 5" xfId="59042"/>
    <cellStyle name="Normal 9 5 4 5 2" xfId="59043"/>
    <cellStyle name="Normal 9 5 4 6" xfId="59044"/>
    <cellStyle name="Normal 9 5 4 6 2" xfId="59045"/>
    <cellStyle name="Normal 9 5 4 7" xfId="59046"/>
    <cellStyle name="Normal 9 5 4 8" xfId="63702"/>
    <cellStyle name="Normal 9 5 5" xfId="59047"/>
    <cellStyle name="Normal 9 5 5 2" xfId="59048"/>
    <cellStyle name="Normal 9 5 5 2 2" xfId="59049"/>
    <cellStyle name="Normal 9 5 5 2 2 2" xfId="59050"/>
    <cellStyle name="Normal 9 5 5 2 2 2 2" xfId="59051"/>
    <cellStyle name="Normal 9 5 5 2 2 3" xfId="59052"/>
    <cellStyle name="Normal 9 5 5 2 3" xfId="59053"/>
    <cellStyle name="Normal 9 5 5 2 3 2" xfId="59054"/>
    <cellStyle name="Normal 9 5 5 2 4" xfId="59055"/>
    <cellStyle name="Normal 9 5 5 2 4 2" xfId="59056"/>
    <cellStyle name="Normal 9 5 5 2 5" xfId="59057"/>
    <cellStyle name="Normal 9 5 5 3" xfId="59058"/>
    <cellStyle name="Normal 9 5 5 3 2" xfId="59059"/>
    <cellStyle name="Normal 9 5 5 3 2 2" xfId="59060"/>
    <cellStyle name="Normal 9 5 5 3 3" xfId="59061"/>
    <cellStyle name="Normal 9 5 5 4" xfId="59062"/>
    <cellStyle name="Normal 9 5 5 4 2" xfId="59063"/>
    <cellStyle name="Normal 9 5 5 5" xfId="59064"/>
    <cellStyle name="Normal 9 5 5 5 2" xfId="59065"/>
    <cellStyle name="Normal 9 5 5 6" xfId="59066"/>
    <cellStyle name="Normal 9 5 6" xfId="59067"/>
    <cellStyle name="Normal 9 5 6 2" xfId="59068"/>
    <cellStyle name="Normal 9 5 6 2 2" xfId="59069"/>
    <cellStyle name="Normal 9 5 6 2 2 2" xfId="59070"/>
    <cellStyle name="Normal 9 5 6 2 3" xfId="59071"/>
    <cellStyle name="Normal 9 5 6 3" xfId="59072"/>
    <cellStyle name="Normal 9 5 6 3 2" xfId="59073"/>
    <cellStyle name="Normal 9 5 6 4" xfId="59074"/>
    <cellStyle name="Normal 9 5 6 4 2" xfId="59075"/>
    <cellStyle name="Normal 9 5 6 5" xfId="59076"/>
    <cellStyle name="Normal 9 5 7" xfId="59077"/>
    <cellStyle name="Normal 9 5 7 2" xfId="59078"/>
    <cellStyle name="Normal 9 5 7 2 2" xfId="59079"/>
    <cellStyle name="Normal 9 5 7 3" xfId="59080"/>
    <cellStyle name="Normal 9 5 8" xfId="59081"/>
    <cellStyle name="Normal 9 5 8 2" xfId="59082"/>
    <cellStyle name="Normal 9 5 9" xfId="59083"/>
    <cellStyle name="Normal 9 5 9 2" xfId="59084"/>
    <cellStyle name="Normal 9 6" xfId="59085"/>
    <cellStyle name="Normal 9 6 10" xfId="63703"/>
    <cellStyle name="Normal 9 6 11" xfId="63704"/>
    <cellStyle name="Normal 9 6 2" xfId="59086"/>
    <cellStyle name="Normal 9 6 2 10" xfId="63705"/>
    <cellStyle name="Normal 9 6 2 2" xfId="59087"/>
    <cellStyle name="Normal 9 6 2 2 2" xfId="59088"/>
    <cellStyle name="Normal 9 6 2 2 2 2" xfId="59089"/>
    <cellStyle name="Normal 9 6 2 2 2 2 2" xfId="59090"/>
    <cellStyle name="Normal 9 6 2 2 2 2 2 2" xfId="59091"/>
    <cellStyle name="Normal 9 6 2 2 2 2 2 2 2" xfId="59092"/>
    <cellStyle name="Normal 9 6 2 2 2 2 2 3" xfId="59093"/>
    <cellStyle name="Normal 9 6 2 2 2 2 3" xfId="59094"/>
    <cellStyle name="Normal 9 6 2 2 2 2 3 2" xfId="59095"/>
    <cellStyle name="Normal 9 6 2 2 2 2 4" xfId="59096"/>
    <cellStyle name="Normal 9 6 2 2 2 2 4 2" xfId="59097"/>
    <cellStyle name="Normal 9 6 2 2 2 2 5" xfId="59098"/>
    <cellStyle name="Normal 9 6 2 2 2 3" xfId="59099"/>
    <cellStyle name="Normal 9 6 2 2 2 3 2" xfId="59100"/>
    <cellStyle name="Normal 9 6 2 2 2 3 2 2" xfId="59101"/>
    <cellStyle name="Normal 9 6 2 2 2 3 3" xfId="59102"/>
    <cellStyle name="Normal 9 6 2 2 2 4" xfId="59103"/>
    <cellStyle name="Normal 9 6 2 2 2 4 2" xfId="59104"/>
    <cellStyle name="Normal 9 6 2 2 2 5" xfId="59105"/>
    <cellStyle name="Normal 9 6 2 2 2 5 2" xfId="59106"/>
    <cellStyle name="Normal 9 6 2 2 2 6" xfId="59107"/>
    <cellStyle name="Normal 9 6 2 2 3" xfId="59108"/>
    <cellStyle name="Normal 9 6 2 2 3 2" xfId="59109"/>
    <cellStyle name="Normal 9 6 2 2 3 2 2" xfId="59110"/>
    <cellStyle name="Normal 9 6 2 2 3 2 2 2" xfId="59111"/>
    <cellStyle name="Normal 9 6 2 2 3 2 3" xfId="59112"/>
    <cellStyle name="Normal 9 6 2 2 3 3" xfId="59113"/>
    <cellStyle name="Normal 9 6 2 2 3 3 2" xfId="59114"/>
    <cellStyle name="Normal 9 6 2 2 3 4" xfId="59115"/>
    <cellStyle name="Normal 9 6 2 2 3 4 2" xfId="59116"/>
    <cellStyle name="Normal 9 6 2 2 3 5" xfId="59117"/>
    <cellStyle name="Normal 9 6 2 2 4" xfId="59118"/>
    <cellStyle name="Normal 9 6 2 2 4 2" xfId="59119"/>
    <cellStyle name="Normal 9 6 2 2 4 2 2" xfId="59120"/>
    <cellStyle name="Normal 9 6 2 2 4 3" xfId="59121"/>
    <cellStyle name="Normal 9 6 2 2 5" xfId="59122"/>
    <cellStyle name="Normal 9 6 2 2 5 2" xfId="59123"/>
    <cellStyle name="Normal 9 6 2 2 6" xfId="59124"/>
    <cellStyle name="Normal 9 6 2 2 6 2" xfId="59125"/>
    <cellStyle name="Normal 9 6 2 2 7" xfId="59126"/>
    <cellStyle name="Normal 9 6 2 2 8" xfId="63706"/>
    <cellStyle name="Normal 9 6 2 3" xfId="59127"/>
    <cellStyle name="Normal 9 6 2 3 2" xfId="59128"/>
    <cellStyle name="Normal 9 6 2 3 2 2" xfId="59129"/>
    <cellStyle name="Normal 9 6 2 3 2 2 2" xfId="59130"/>
    <cellStyle name="Normal 9 6 2 3 2 2 2 2" xfId="59131"/>
    <cellStyle name="Normal 9 6 2 3 2 2 3" xfId="59132"/>
    <cellStyle name="Normal 9 6 2 3 2 3" xfId="59133"/>
    <cellStyle name="Normal 9 6 2 3 2 3 2" xfId="59134"/>
    <cellStyle name="Normal 9 6 2 3 2 4" xfId="59135"/>
    <cellStyle name="Normal 9 6 2 3 2 4 2" xfId="59136"/>
    <cellStyle name="Normal 9 6 2 3 2 5" xfId="59137"/>
    <cellStyle name="Normal 9 6 2 3 3" xfId="59138"/>
    <cellStyle name="Normal 9 6 2 3 3 2" xfId="59139"/>
    <cellStyle name="Normal 9 6 2 3 3 2 2" xfId="59140"/>
    <cellStyle name="Normal 9 6 2 3 3 3" xfId="59141"/>
    <cellStyle name="Normal 9 6 2 3 4" xfId="59142"/>
    <cellStyle name="Normal 9 6 2 3 4 2" xfId="59143"/>
    <cellStyle name="Normal 9 6 2 3 5" xfId="59144"/>
    <cellStyle name="Normal 9 6 2 3 5 2" xfId="59145"/>
    <cellStyle name="Normal 9 6 2 3 6" xfId="59146"/>
    <cellStyle name="Normal 9 6 2 4" xfId="59147"/>
    <cellStyle name="Normal 9 6 2 4 2" xfId="59148"/>
    <cellStyle name="Normal 9 6 2 4 2 2" xfId="59149"/>
    <cellStyle name="Normal 9 6 2 4 2 2 2" xfId="59150"/>
    <cellStyle name="Normal 9 6 2 4 2 3" xfId="59151"/>
    <cellStyle name="Normal 9 6 2 4 3" xfId="59152"/>
    <cellStyle name="Normal 9 6 2 4 3 2" xfId="59153"/>
    <cellStyle name="Normal 9 6 2 4 4" xfId="59154"/>
    <cellStyle name="Normal 9 6 2 4 4 2" xfId="59155"/>
    <cellStyle name="Normal 9 6 2 4 5" xfId="59156"/>
    <cellStyle name="Normal 9 6 2 5" xfId="59157"/>
    <cellStyle name="Normal 9 6 2 5 2" xfId="59158"/>
    <cellStyle name="Normal 9 6 2 5 2 2" xfId="59159"/>
    <cellStyle name="Normal 9 6 2 5 3" xfId="59160"/>
    <cellStyle name="Normal 9 6 2 6" xfId="59161"/>
    <cellStyle name="Normal 9 6 2 6 2" xfId="59162"/>
    <cellStyle name="Normal 9 6 2 7" xfId="59163"/>
    <cellStyle name="Normal 9 6 2 7 2" xfId="59164"/>
    <cellStyle name="Normal 9 6 2 8" xfId="59165"/>
    <cellStyle name="Normal 9 6 2 9" xfId="63707"/>
    <cellStyle name="Normal 9 6 3" xfId="59166"/>
    <cellStyle name="Normal 9 6 3 2" xfId="59167"/>
    <cellStyle name="Normal 9 6 3 2 2" xfId="59168"/>
    <cellStyle name="Normal 9 6 3 2 2 2" xfId="59169"/>
    <cellStyle name="Normal 9 6 3 2 2 2 2" xfId="59170"/>
    <cellStyle name="Normal 9 6 3 2 2 2 2 2" xfId="59171"/>
    <cellStyle name="Normal 9 6 3 2 2 2 3" xfId="59172"/>
    <cellStyle name="Normal 9 6 3 2 2 3" xfId="59173"/>
    <cellStyle name="Normal 9 6 3 2 2 3 2" xfId="59174"/>
    <cellStyle name="Normal 9 6 3 2 2 4" xfId="59175"/>
    <cellStyle name="Normal 9 6 3 2 2 4 2" xfId="59176"/>
    <cellStyle name="Normal 9 6 3 2 2 5" xfId="59177"/>
    <cellStyle name="Normal 9 6 3 2 3" xfId="59178"/>
    <cellStyle name="Normal 9 6 3 2 3 2" xfId="59179"/>
    <cellStyle name="Normal 9 6 3 2 3 2 2" xfId="59180"/>
    <cellStyle name="Normal 9 6 3 2 3 3" xfId="59181"/>
    <cellStyle name="Normal 9 6 3 2 4" xfId="59182"/>
    <cellStyle name="Normal 9 6 3 2 4 2" xfId="59183"/>
    <cellStyle name="Normal 9 6 3 2 5" xfId="59184"/>
    <cellStyle name="Normal 9 6 3 2 5 2" xfId="59185"/>
    <cellStyle name="Normal 9 6 3 2 6" xfId="59186"/>
    <cellStyle name="Normal 9 6 3 3" xfId="59187"/>
    <cellStyle name="Normal 9 6 3 3 2" xfId="59188"/>
    <cellStyle name="Normal 9 6 3 3 2 2" xfId="59189"/>
    <cellStyle name="Normal 9 6 3 3 2 2 2" xfId="59190"/>
    <cellStyle name="Normal 9 6 3 3 2 3" xfId="59191"/>
    <cellStyle name="Normal 9 6 3 3 3" xfId="59192"/>
    <cellStyle name="Normal 9 6 3 3 3 2" xfId="59193"/>
    <cellStyle name="Normal 9 6 3 3 4" xfId="59194"/>
    <cellStyle name="Normal 9 6 3 3 4 2" xfId="59195"/>
    <cellStyle name="Normal 9 6 3 3 5" xfId="59196"/>
    <cellStyle name="Normal 9 6 3 4" xfId="59197"/>
    <cellStyle name="Normal 9 6 3 4 2" xfId="59198"/>
    <cellStyle name="Normal 9 6 3 4 2 2" xfId="59199"/>
    <cellStyle name="Normal 9 6 3 4 3" xfId="59200"/>
    <cellStyle name="Normal 9 6 3 5" xfId="59201"/>
    <cellStyle name="Normal 9 6 3 5 2" xfId="59202"/>
    <cellStyle name="Normal 9 6 3 6" xfId="59203"/>
    <cellStyle name="Normal 9 6 3 6 2" xfId="59204"/>
    <cellStyle name="Normal 9 6 3 7" xfId="59205"/>
    <cellStyle name="Normal 9 6 3 8" xfId="63708"/>
    <cellStyle name="Normal 9 6 4" xfId="59206"/>
    <cellStyle name="Normal 9 6 4 2" xfId="59207"/>
    <cellStyle name="Normal 9 6 4 2 2" xfId="59208"/>
    <cellStyle name="Normal 9 6 4 2 2 2" xfId="59209"/>
    <cellStyle name="Normal 9 6 4 2 2 2 2" xfId="59210"/>
    <cellStyle name="Normal 9 6 4 2 2 3" xfId="59211"/>
    <cellStyle name="Normal 9 6 4 2 3" xfId="59212"/>
    <cellStyle name="Normal 9 6 4 2 3 2" xfId="59213"/>
    <cellStyle name="Normal 9 6 4 2 4" xfId="59214"/>
    <cellStyle name="Normal 9 6 4 2 4 2" xfId="59215"/>
    <cellStyle name="Normal 9 6 4 2 5" xfId="59216"/>
    <cellStyle name="Normal 9 6 4 3" xfId="59217"/>
    <cellStyle name="Normal 9 6 4 3 2" xfId="59218"/>
    <cellStyle name="Normal 9 6 4 3 2 2" xfId="59219"/>
    <cellStyle name="Normal 9 6 4 3 3" xfId="59220"/>
    <cellStyle name="Normal 9 6 4 4" xfId="59221"/>
    <cellStyle name="Normal 9 6 4 4 2" xfId="59222"/>
    <cellStyle name="Normal 9 6 4 5" xfId="59223"/>
    <cellStyle name="Normal 9 6 4 5 2" xfId="59224"/>
    <cellStyle name="Normal 9 6 4 6" xfId="59225"/>
    <cellStyle name="Normal 9 6 5" xfId="59226"/>
    <cellStyle name="Normal 9 6 5 2" xfId="59227"/>
    <cellStyle name="Normal 9 6 5 2 2" xfId="59228"/>
    <cellStyle name="Normal 9 6 5 2 2 2" xfId="59229"/>
    <cellStyle name="Normal 9 6 5 2 3" xfId="59230"/>
    <cellStyle name="Normal 9 6 5 3" xfId="59231"/>
    <cellStyle name="Normal 9 6 5 3 2" xfId="59232"/>
    <cellStyle name="Normal 9 6 5 4" xfId="59233"/>
    <cellStyle name="Normal 9 6 5 4 2" xfId="59234"/>
    <cellStyle name="Normal 9 6 5 5" xfId="59235"/>
    <cellStyle name="Normal 9 6 6" xfId="59236"/>
    <cellStyle name="Normal 9 6 6 2" xfId="59237"/>
    <cellStyle name="Normal 9 6 6 2 2" xfId="59238"/>
    <cellStyle name="Normal 9 6 6 3" xfId="59239"/>
    <cellStyle name="Normal 9 6 7" xfId="59240"/>
    <cellStyle name="Normal 9 6 7 2" xfId="59241"/>
    <cellStyle name="Normal 9 6 8" xfId="59242"/>
    <cellStyle name="Normal 9 6 8 2" xfId="59243"/>
    <cellStyle name="Normal 9 6 9" xfId="59244"/>
    <cellStyle name="Normal 9 7" xfId="59245"/>
    <cellStyle name="Normal 9 7 10" xfId="63709"/>
    <cellStyle name="Normal 9 7 2" xfId="59246"/>
    <cellStyle name="Normal 9 7 2 2" xfId="59247"/>
    <cellStyle name="Normal 9 7 2 2 2" xfId="59248"/>
    <cellStyle name="Normal 9 7 2 2 2 2" xfId="59249"/>
    <cellStyle name="Normal 9 7 2 2 2 2 2" xfId="59250"/>
    <cellStyle name="Normal 9 7 2 2 2 2 2 2" xfId="59251"/>
    <cellStyle name="Normal 9 7 2 2 2 2 3" xfId="59252"/>
    <cellStyle name="Normal 9 7 2 2 2 3" xfId="59253"/>
    <cellStyle name="Normal 9 7 2 2 2 3 2" xfId="59254"/>
    <cellStyle name="Normal 9 7 2 2 2 4" xfId="59255"/>
    <cellStyle name="Normal 9 7 2 2 2 4 2" xfId="59256"/>
    <cellStyle name="Normal 9 7 2 2 2 5" xfId="59257"/>
    <cellStyle name="Normal 9 7 2 2 3" xfId="59258"/>
    <cellStyle name="Normal 9 7 2 2 3 2" xfId="59259"/>
    <cellStyle name="Normal 9 7 2 2 3 2 2" xfId="59260"/>
    <cellStyle name="Normal 9 7 2 2 3 3" xfId="59261"/>
    <cellStyle name="Normal 9 7 2 2 4" xfId="59262"/>
    <cellStyle name="Normal 9 7 2 2 4 2" xfId="59263"/>
    <cellStyle name="Normal 9 7 2 2 5" xfId="59264"/>
    <cellStyle name="Normal 9 7 2 2 5 2" xfId="59265"/>
    <cellStyle name="Normal 9 7 2 2 6" xfId="59266"/>
    <cellStyle name="Normal 9 7 2 3" xfId="59267"/>
    <cellStyle name="Normal 9 7 2 3 2" xfId="59268"/>
    <cellStyle name="Normal 9 7 2 3 2 2" xfId="59269"/>
    <cellStyle name="Normal 9 7 2 3 2 2 2" xfId="59270"/>
    <cellStyle name="Normal 9 7 2 3 2 3" xfId="59271"/>
    <cellStyle name="Normal 9 7 2 3 3" xfId="59272"/>
    <cellStyle name="Normal 9 7 2 3 3 2" xfId="59273"/>
    <cellStyle name="Normal 9 7 2 3 4" xfId="59274"/>
    <cellStyle name="Normal 9 7 2 3 4 2" xfId="59275"/>
    <cellStyle name="Normal 9 7 2 3 5" xfId="59276"/>
    <cellStyle name="Normal 9 7 2 4" xfId="59277"/>
    <cellStyle name="Normal 9 7 2 4 2" xfId="59278"/>
    <cellStyle name="Normal 9 7 2 4 2 2" xfId="59279"/>
    <cellStyle name="Normal 9 7 2 4 3" xfId="59280"/>
    <cellStyle name="Normal 9 7 2 5" xfId="59281"/>
    <cellStyle name="Normal 9 7 2 5 2" xfId="59282"/>
    <cellStyle name="Normal 9 7 2 6" xfId="59283"/>
    <cellStyle name="Normal 9 7 2 6 2" xfId="59284"/>
    <cellStyle name="Normal 9 7 2 7" xfId="59285"/>
    <cellStyle name="Normal 9 7 2 8" xfId="63710"/>
    <cellStyle name="Normal 9 7 3" xfId="59286"/>
    <cellStyle name="Normal 9 7 3 2" xfId="59287"/>
    <cellStyle name="Normal 9 7 3 2 2" xfId="59288"/>
    <cellStyle name="Normal 9 7 3 2 2 2" xfId="59289"/>
    <cellStyle name="Normal 9 7 3 2 2 2 2" xfId="59290"/>
    <cellStyle name="Normal 9 7 3 2 2 3" xfId="59291"/>
    <cellStyle name="Normal 9 7 3 2 3" xfId="59292"/>
    <cellStyle name="Normal 9 7 3 2 3 2" xfId="59293"/>
    <cellStyle name="Normal 9 7 3 2 4" xfId="59294"/>
    <cellStyle name="Normal 9 7 3 2 4 2" xfId="59295"/>
    <cellStyle name="Normal 9 7 3 2 5" xfId="59296"/>
    <cellStyle name="Normal 9 7 3 3" xfId="59297"/>
    <cellStyle name="Normal 9 7 3 3 2" xfId="59298"/>
    <cellStyle name="Normal 9 7 3 3 2 2" xfId="59299"/>
    <cellStyle name="Normal 9 7 3 3 3" xfId="59300"/>
    <cellStyle name="Normal 9 7 3 4" xfId="59301"/>
    <cellStyle name="Normal 9 7 3 4 2" xfId="59302"/>
    <cellStyle name="Normal 9 7 3 5" xfId="59303"/>
    <cellStyle name="Normal 9 7 3 5 2" xfId="59304"/>
    <cellStyle name="Normal 9 7 3 6" xfId="59305"/>
    <cellStyle name="Normal 9 7 4" xfId="59306"/>
    <cellStyle name="Normal 9 7 4 2" xfId="59307"/>
    <cellStyle name="Normal 9 7 4 2 2" xfId="59308"/>
    <cellStyle name="Normal 9 7 4 2 2 2" xfId="59309"/>
    <cellStyle name="Normal 9 7 4 2 3" xfId="59310"/>
    <cellStyle name="Normal 9 7 4 3" xfId="59311"/>
    <cellStyle name="Normal 9 7 4 3 2" xfId="59312"/>
    <cellStyle name="Normal 9 7 4 4" xfId="59313"/>
    <cellStyle name="Normal 9 7 4 4 2" xfId="59314"/>
    <cellStyle name="Normal 9 7 4 5" xfId="59315"/>
    <cellStyle name="Normal 9 7 5" xfId="59316"/>
    <cellStyle name="Normal 9 7 5 2" xfId="59317"/>
    <cellStyle name="Normal 9 7 5 2 2" xfId="59318"/>
    <cellStyle name="Normal 9 7 5 3" xfId="59319"/>
    <cellStyle name="Normal 9 7 6" xfId="59320"/>
    <cellStyle name="Normal 9 7 6 2" xfId="59321"/>
    <cellStyle name="Normal 9 7 7" xfId="59322"/>
    <cellStyle name="Normal 9 7 7 2" xfId="59323"/>
    <cellStyle name="Normal 9 7 8" xfId="59324"/>
    <cellStyle name="Normal 9 7 9" xfId="63711"/>
    <cellStyle name="Normal 9 8" xfId="59325"/>
    <cellStyle name="Normal 9 8 2" xfId="59326"/>
    <cellStyle name="Normal 9 8 2 2" xfId="59327"/>
    <cellStyle name="Normal 9 8 2 2 2" xfId="59328"/>
    <cellStyle name="Normal 9 8 2 2 2 2" xfId="59329"/>
    <cellStyle name="Normal 9 8 2 2 2 2 2" xfId="59330"/>
    <cellStyle name="Normal 9 8 2 2 2 3" xfId="59331"/>
    <cellStyle name="Normal 9 8 2 2 3" xfId="59332"/>
    <cellStyle name="Normal 9 8 2 2 3 2" xfId="59333"/>
    <cellStyle name="Normal 9 8 2 2 4" xfId="59334"/>
    <cellStyle name="Normal 9 8 2 2 4 2" xfId="59335"/>
    <cellStyle name="Normal 9 8 2 2 5" xfId="59336"/>
    <cellStyle name="Normal 9 8 2 3" xfId="59337"/>
    <cellStyle name="Normal 9 8 2 3 2" xfId="59338"/>
    <cellStyle name="Normal 9 8 2 3 2 2" xfId="59339"/>
    <cellStyle name="Normal 9 8 2 3 3" xfId="59340"/>
    <cellStyle name="Normal 9 8 2 4" xfId="59341"/>
    <cellStyle name="Normal 9 8 2 4 2" xfId="59342"/>
    <cellStyle name="Normal 9 8 2 5" xfId="59343"/>
    <cellStyle name="Normal 9 8 2 5 2" xfId="59344"/>
    <cellStyle name="Normal 9 8 2 6" xfId="59345"/>
    <cellStyle name="Normal 9 8 3" xfId="59346"/>
    <cellStyle name="Normal 9 8 3 2" xfId="59347"/>
    <cellStyle name="Normal 9 8 3 2 2" xfId="59348"/>
    <cellStyle name="Normal 9 8 3 2 2 2" xfId="59349"/>
    <cellStyle name="Normal 9 8 3 2 3" xfId="59350"/>
    <cellStyle name="Normal 9 8 3 3" xfId="59351"/>
    <cellStyle name="Normal 9 8 3 3 2" xfId="59352"/>
    <cellStyle name="Normal 9 8 3 4" xfId="59353"/>
    <cellStyle name="Normal 9 8 3 4 2" xfId="59354"/>
    <cellStyle name="Normal 9 8 3 5" xfId="59355"/>
    <cellStyle name="Normal 9 8 4" xfId="59356"/>
    <cellStyle name="Normal 9 8 4 2" xfId="59357"/>
    <cellStyle name="Normal 9 8 4 2 2" xfId="59358"/>
    <cellStyle name="Normal 9 8 4 3" xfId="59359"/>
    <cellStyle name="Normal 9 8 5" xfId="59360"/>
    <cellStyle name="Normal 9 8 5 2" xfId="59361"/>
    <cellStyle name="Normal 9 8 6" xfId="59362"/>
    <cellStyle name="Normal 9 8 6 2" xfId="59363"/>
    <cellStyle name="Normal 9 8 7" xfId="59364"/>
    <cellStyle name="Normal 9 8 8" xfId="63712"/>
    <cellStyle name="Normal 9 9" xfId="59365"/>
    <cellStyle name="Normal 9 9 2" xfId="59366"/>
    <cellStyle name="Normal 9 9 2 2" xfId="59367"/>
    <cellStyle name="Normal 9 9 2 2 2" xfId="59368"/>
    <cellStyle name="Normal 9 9 2 2 2 2" xfId="59369"/>
    <cellStyle name="Normal 9 9 2 2 3" xfId="59370"/>
    <cellStyle name="Normal 9 9 2 3" xfId="59371"/>
    <cellStyle name="Normal 9 9 2 3 2" xfId="59372"/>
    <cellStyle name="Normal 9 9 2 4" xfId="59373"/>
    <cellStyle name="Normal 9 9 2 4 2" xfId="59374"/>
    <cellStyle name="Normal 9 9 2 5" xfId="59375"/>
    <cellStyle name="Normal 9 9 3" xfId="59376"/>
    <cellStyle name="Normal 9 9 3 2" xfId="59377"/>
    <cellStyle name="Normal 9 9 3 2 2" xfId="59378"/>
    <cellStyle name="Normal 9 9 3 3" xfId="59379"/>
    <cellStyle name="Normal 9 9 4" xfId="59380"/>
    <cellStyle name="Normal 9 9 4 2" xfId="59381"/>
    <cellStyle name="Normal 9 9 5" xfId="59382"/>
    <cellStyle name="Normal 9 9 5 2" xfId="59383"/>
    <cellStyle name="Normal 9 9 6" xfId="59384"/>
    <cellStyle name="Note 2" xfId="59385"/>
    <cellStyle name="Note 2 2" xfId="59386"/>
    <cellStyle name="Note 2 3" xfId="59387"/>
    <cellStyle name="Note 2 4" xfId="63713"/>
    <cellStyle name="Note 3" xfId="59388"/>
    <cellStyle name="Note 3 10" xfId="59389"/>
    <cellStyle name="Note 3 10 2" xfId="59390"/>
    <cellStyle name="Note 3 10 2 2" xfId="59391"/>
    <cellStyle name="Note 3 10 2 2 2" xfId="59392"/>
    <cellStyle name="Note 3 10 2 3" xfId="59393"/>
    <cellStyle name="Note 3 10 3" xfId="59394"/>
    <cellStyle name="Note 3 10 3 2" xfId="59395"/>
    <cellStyle name="Note 3 10 4" xfId="59396"/>
    <cellStyle name="Note 3 10 4 2" xfId="59397"/>
    <cellStyle name="Note 3 10 5" xfId="59398"/>
    <cellStyle name="Note 3 11" xfId="59399"/>
    <cellStyle name="Note 3 11 2" xfId="59400"/>
    <cellStyle name="Note 3 11 2 2" xfId="59401"/>
    <cellStyle name="Note 3 11 3" xfId="59402"/>
    <cellStyle name="Note 3 12" xfId="59403"/>
    <cellStyle name="Note 3 12 2" xfId="59404"/>
    <cellStyle name="Note 3 13" xfId="59405"/>
    <cellStyle name="Note 3 13 2" xfId="59406"/>
    <cellStyle name="Note 3 14" xfId="59407"/>
    <cellStyle name="Note 3 15" xfId="63714"/>
    <cellStyle name="Note 3 16" xfId="63715"/>
    <cellStyle name="Note 3 2" xfId="59408"/>
    <cellStyle name="Note 3 2 10" xfId="59409"/>
    <cellStyle name="Note 3 2 10 2" xfId="59410"/>
    <cellStyle name="Note 3 2 11" xfId="59411"/>
    <cellStyle name="Note 3 2 12" xfId="63716"/>
    <cellStyle name="Note 3 2 13" xfId="63717"/>
    <cellStyle name="Note 3 2 2" xfId="59412"/>
    <cellStyle name="Note 3 2 2 10" xfId="59413"/>
    <cellStyle name="Note 3 2 2 11" xfId="63718"/>
    <cellStyle name="Note 3 2 2 12" xfId="63719"/>
    <cellStyle name="Note 3 2 2 2" xfId="59414"/>
    <cellStyle name="Note 3 2 2 2 10" xfId="63720"/>
    <cellStyle name="Note 3 2 2 2 11" xfId="63721"/>
    <cellStyle name="Note 3 2 2 2 2" xfId="59415"/>
    <cellStyle name="Note 3 2 2 2 2 10" xfId="63722"/>
    <cellStyle name="Note 3 2 2 2 2 2" xfId="59416"/>
    <cellStyle name="Note 3 2 2 2 2 2 2" xfId="59417"/>
    <cellStyle name="Note 3 2 2 2 2 2 2 2" xfId="59418"/>
    <cellStyle name="Note 3 2 2 2 2 2 2 2 2" xfId="59419"/>
    <cellStyle name="Note 3 2 2 2 2 2 2 2 2 2" xfId="59420"/>
    <cellStyle name="Note 3 2 2 2 2 2 2 2 2 2 2" xfId="59421"/>
    <cellStyle name="Note 3 2 2 2 2 2 2 2 2 3" xfId="59422"/>
    <cellStyle name="Note 3 2 2 2 2 2 2 2 3" xfId="59423"/>
    <cellStyle name="Note 3 2 2 2 2 2 2 2 3 2" xfId="59424"/>
    <cellStyle name="Note 3 2 2 2 2 2 2 2 4" xfId="59425"/>
    <cellStyle name="Note 3 2 2 2 2 2 2 2 4 2" xfId="59426"/>
    <cellStyle name="Note 3 2 2 2 2 2 2 2 5" xfId="59427"/>
    <cellStyle name="Note 3 2 2 2 2 2 2 3" xfId="59428"/>
    <cellStyle name="Note 3 2 2 2 2 2 2 3 2" xfId="59429"/>
    <cellStyle name="Note 3 2 2 2 2 2 2 3 2 2" xfId="59430"/>
    <cellStyle name="Note 3 2 2 2 2 2 2 3 3" xfId="59431"/>
    <cellStyle name="Note 3 2 2 2 2 2 2 4" xfId="59432"/>
    <cellStyle name="Note 3 2 2 2 2 2 2 4 2" xfId="59433"/>
    <cellStyle name="Note 3 2 2 2 2 2 2 5" xfId="59434"/>
    <cellStyle name="Note 3 2 2 2 2 2 2 5 2" xfId="59435"/>
    <cellStyle name="Note 3 2 2 2 2 2 2 6" xfId="59436"/>
    <cellStyle name="Note 3 2 2 2 2 2 3" xfId="59437"/>
    <cellStyle name="Note 3 2 2 2 2 2 3 2" xfId="59438"/>
    <cellStyle name="Note 3 2 2 2 2 2 3 2 2" xfId="59439"/>
    <cellStyle name="Note 3 2 2 2 2 2 3 2 2 2" xfId="59440"/>
    <cellStyle name="Note 3 2 2 2 2 2 3 2 3" xfId="59441"/>
    <cellStyle name="Note 3 2 2 2 2 2 3 3" xfId="59442"/>
    <cellStyle name="Note 3 2 2 2 2 2 3 3 2" xfId="59443"/>
    <cellStyle name="Note 3 2 2 2 2 2 3 4" xfId="59444"/>
    <cellStyle name="Note 3 2 2 2 2 2 3 4 2" xfId="59445"/>
    <cellStyle name="Note 3 2 2 2 2 2 3 5" xfId="59446"/>
    <cellStyle name="Note 3 2 2 2 2 2 4" xfId="59447"/>
    <cellStyle name="Note 3 2 2 2 2 2 4 2" xfId="59448"/>
    <cellStyle name="Note 3 2 2 2 2 2 4 2 2" xfId="59449"/>
    <cellStyle name="Note 3 2 2 2 2 2 4 3" xfId="59450"/>
    <cellStyle name="Note 3 2 2 2 2 2 5" xfId="59451"/>
    <cellStyle name="Note 3 2 2 2 2 2 5 2" xfId="59452"/>
    <cellStyle name="Note 3 2 2 2 2 2 6" xfId="59453"/>
    <cellStyle name="Note 3 2 2 2 2 2 6 2" xfId="59454"/>
    <cellStyle name="Note 3 2 2 2 2 2 7" xfId="59455"/>
    <cellStyle name="Note 3 2 2 2 2 2 8" xfId="63723"/>
    <cellStyle name="Note 3 2 2 2 2 3" xfId="59456"/>
    <cellStyle name="Note 3 2 2 2 2 3 2" xfId="59457"/>
    <cellStyle name="Note 3 2 2 2 2 3 2 2" xfId="59458"/>
    <cellStyle name="Note 3 2 2 2 2 3 2 2 2" xfId="59459"/>
    <cellStyle name="Note 3 2 2 2 2 3 2 2 2 2" xfId="59460"/>
    <cellStyle name="Note 3 2 2 2 2 3 2 2 3" xfId="59461"/>
    <cellStyle name="Note 3 2 2 2 2 3 2 3" xfId="59462"/>
    <cellStyle name="Note 3 2 2 2 2 3 2 3 2" xfId="59463"/>
    <cellStyle name="Note 3 2 2 2 2 3 2 4" xfId="59464"/>
    <cellStyle name="Note 3 2 2 2 2 3 2 4 2" xfId="59465"/>
    <cellStyle name="Note 3 2 2 2 2 3 2 5" xfId="59466"/>
    <cellStyle name="Note 3 2 2 2 2 3 3" xfId="59467"/>
    <cellStyle name="Note 3 2 2 2 2 3 3 2" xfId="59468"/>
    <cellStyle name="Note 3 2 2 2 2 3 3 2 2" xfId="59469"/>
    <cellStyle name="Note 3 2 2 2 2 3 3 3" xfId="59470"/>
    <cellStyle name="Note 3 2 2 2 2 3 4" xfId="59471"/>
    <cellStyle name="Note 3 2 2 2 2 3 4 2" xfId="59472"/>
    <cellStyle name="Note 3 2 2 2 2 3 5" xfId="59473"/>
    <cellStyle name="Note 3 2 2 2 2 3 5 2" xfId="59474"/>
    <cellStyle name="Note 3 2 2 2 2 3 6" xfId="59475"/>
    <cellStyle name="Note 3 2 2 2 2 4" xfId="59476"/>
    <cellStyle name="Note 3 2 2 2 2 4 2" xfId="59477"/>
    <cellStyle name="Note 3 2 2 2 2 4 2 2" xfId="59478"/>
    <cellStyle name="Note 3 2 2 2 2 4 2 2 2" xfId="59479"/>
    <cellStyle name="Note 3 2 2 2 2 4 2 3" xfId="59480"/>
    <cellStyle name="Note 3 2 2 2 2 4 3" xfId="59481"/>
    <cellStyle name="Note 3 2 2 2 2 4 3 2" xfId="59482"/>
    <cellStyle name="Note 3 2 2 2 2 4 4" xfId="59483"/>
    <cellStyle name="Note 3 2 2 2 2 4 4 2" xfId="59484"/>
    <cellStyle name="Note 3 2 2 2 2 4 5" xfId="59485"/>
    <cellStyle name="Note 3 2 2 2 2 5" xfId="59486"/>
    <cellStyle name="Note 3 2 2 2 2 5 2" xfId="59487"/>
    <cellStyle name="Note 3 2 2 2 2 5 2 2" xfId="59488"/>
    <cellStyle name="Note 3 2 2 2 2 5 3" xfId="59489"/>
    <cellStyle name="Note 3 2 2 2 2 6" xfId="59490"/>
    <cellStyle name="Note 3 2 2 2 2 6 2" xfId="59491"/>
    <cellStyle name="Note 3 2 2 2 2 7" xfId="59492"/>
    <cellStyle name="Note 3 2 2 2 2 7 2" xfId="59493"/>
    <cellStyle name="Note 3 2 2 2 2 8" xfId="59494"/>
    <cellStyle name="Note 3 2 2 2 2 9" xfId="63724"/>
    <cellStyle name="Note 3 2 2 2 3" xfId="59495"/>
    <cellStyle name="Note 3 2 2 2 3 2" xfId="59496"/>
    <cellStyle name="Note 3 2 2 2 3 2 2" xfId="59497"/>
    <cellStyle name="Note 3 2 2 2 3 2 2 2" xfId="59498"/>
    <cellStyle name="Note 3 2 2 2 3 2 2 2 2" xfId="59499"/>
    <cellStyle name="Note 3 2 2 2 3 2 2 2 2 2" xfId="59500"/>
    <cellStyle name="Note 3 2 2 2 3 2 2 2 3" xfId="59501"/>
    <cellStyle name="Note 3 2 2 2 3 2 2 3" xfId="59502"/>
    <cellStyle name="Note 3 2 2 2 3 2 2 3 2" xfId="59503"/>
    <cellStyle name="Note 3 2 2 2 3 2 2 4" xfId="59504"/>
    <cellStyle name="Note 3 2 2 2 3 2 2 4 2" xfId="59505"/>
    <cellStyle name="Note 3 2 2 2 3 2 2 5" xfId="59506"/>
    <cellStyle name="Note 3 2 2 2 3 2 3" xfId="59507"/>
    <cellStyle name="Note 3 2 2 2 3 2 3 2" xfId="59508"/>
    <cellStyle name="Note 3 2 2 2 3 2 3 2 2" xfId="59509"/>
    <cellStyle name="Note 3 2 2 2 3 2 3 3" xfId="59510"/>
    <cellStyle name="Note 3 2 2 2 3 2 4" xfId="59511"/>
    <cellStyle name="Note 3 2 2 2 3 2 4 2" xfId="59512"/>
    <cellStyle name="Note 3 2 2 2 3 2 5" xfId="59513"/>
    <cellStyle name="Note 3 2 2 2 3 2 5 2" xfId="59514"/>
    <cellStyle name="Note 3 2 2 2 3 2 6" xfId="59515"/>
    <cellStyle name="Note 3 2 2 2 3 3" xfId="59516"/>
    <cellStyle name="Note 3 2 2 2 3 3 2" xfId="59517"/>
    <cellStyle name="Note 3 2 2 2 3 3 2 2" xfId="59518"/>
    <cellStyle name="Note 3 2 2 2 3 3 2 2 2" xfId="59519"/>
    <cellStyle name="Note 3 2 2 2 3 3 2 3" xfId="59520"/>
    <cellStyle name="Note 3 2 2 2 3 3 3" xfId="59521"/>
    <cellStyle name="Note 3 2 2 2 3 3 3 2" xfId="59522"/>
    <cellStyle name="Note 3 2 2 2 3 3 4" xfId="59523"/>
    <cellStyle name="Note 3 2 2 2 3 3 4 2" xfId="59524"/>
    <cellStyle name="Note 3 2 2 2 3 3 5" xfId="59525"/>
    <cellStyle name="Note 3 2 2 2 3 4" xfId="59526"/>
    <cellStyle name="Note 3 2 2 2 3 4 2" xfId="59527"/>
    <cellStyle name="Note 3 2 2 2 3 4 2 2" xfId="59528"/>
    <cellStyle name="Note 3 2 2 2 3 4 3" xfId="59529"/>
    <cellStyle name="Note 3 2 2 2 3 5" xfId="59530"/>
    <cellStyle name="Note 3 2 2 2 3 5 2" xfId="59531"/>
    <cellStyle name="Note 3 2 2 2 3 6" xfId="59532"/>
    <cellStyle name="Note 3 2 2 2 3 6 2" xfId="59533"/>
    <cellStyle name="Note 3 2 2 2 3 7" xfId="59534"/>
    <cellStyle name="Note 3 2 2 2 3 8" xfId="63725"/>
    <cellStyle name="Note 3 2 2 2 4" xfId="59535"/>
    <cellStyle name="Note 3 2 2 2 4 2" xfId="59536"/>
    <cellStyle name="Note 3 2 2 2 4 2 2" xfId="59537"/>
    <cellStyle name="Note 3 2 2 2 4 2 2 2" xfId="59538"/>
    <cellStyle name="Note 3 2 2 2 4 2 2 2 2" xfId="59539"/>
    <cellStyle name="Note 3 2 2 2 4 2 2 3" xfId="59540"/>
    <cellStyle name="Note 3 2 2 2 4 2 3" xfId="59541"/>
    <cellStyle name="Note 3 2 2 2 4 2 3 2" xfId="59542"/>
    <cellStyle name="Note 3 2 2 2 4 2 4" xfId="59543"/>
    <cellStyle name="Note 3 2 2 2 4 2 4 2" xfId="59544"/>
    <cellStyle name="Note 3 2 2 2 4 2 5" xfId="59545"/>
    <cellStyle name="Note 3 2 2 2 4 3" xfId="59546"/>
    <cellStyle name="Note 3 2 2 2 4 3 2" xfId="59547"/>
    <cellStyle name="Note 3 2 2 2 4 3 2 2" xfId="59548"/>
    <cellStyle name="Note 3 2 2 2 4 3 3" xfId="59549"/>
    <cellStyle name="Note 3 2 2 2 4 4" xfId="59550"/>
    <cellStyle name="Note 3 2 2 2 4 4 2" xfId="59551"/>
    <cellStyle name="Note 3 2 2 2 4 5" xfId="59552"/>
    <cellStyle name="Note 3 2 2 2 4 5 2" xfId="59553"/>
    <cellStyle name="Note 3 2 2 2 4 6" xfId="59554"/>
    <cellStyle name="Note 3 2 2 2 5" xfId="59555"/>
    <cellStyle name="Note 3 2 2 2 5 2" xfId="59556"/>
    <cellStyle name="Note 3 2 2 2 5 2 2" xfId="59557"/>
    <cellStyle name="Note 3 2 2 2 5 2 2 2" xfId="59558"/>
    <cellStyle name="Note 3 2 2 2 5 2 3" xfId="59559"/>
    <cellStyle name="Note 3 2 2 2 5 3" xfId="59560"/>
    <cellStyle name="Note 3 2 2 2 5 3 2" xfId="59561"/>
    <cellStyle name="Note 3 2 2 2 5 4" xfId="59562"/>
    <cellStyle name="Note 3 2 2 2 5 4 2" xfId="59563"/>
    <cellStyle name="Note 3 2 2 2 5 5" xfId="59564"/>
    <cellStyle name="Note 3 2 2 2 6" xfId="59565"/>
    <cellStyle name="Note 3 2 2 2 6 2" xfId="59566"/>
    <cellStyle name="Note 3 2 2 2 6 2 2" xfId="59567"/>
    <cellStyle name="Note 3 2 2 2 6 3" xfId="59568"/>
    <cellStyle name="Note 3 2 2 2 7" xfId="59569"/>
    <cellStyle name="Note 3 2 2 2 7 2" xfId="59570"/>
    <cellStyle name="Note 3 2 2 2 8" xfId="59571"/>
    <cellStyle name="Note 3 2 2 2 8 2" xfId="59572"/>
    <cellStyle name="Note 3 2 2 2 9" xfId="59573"/>
    <cellStyle name="Note 3 2 2 3" xfId="59574"/>
    <cellStyle name="Note 3 2 2 3 10" xfId="63726"/>
    <cellStyle name="Note 3 2 2 3 2" xfId="59575"/>
    <cellStyle name="Note 3 2 2 3 2 2" xfId="59576"/>
    <cellStyle name="Note 3 2 2 3 2 2 2" xfId="59577"/>
    <cellStyle name="Note 3 2 2 3 2 2 2 2" xfId="59578"/>
    <cellStyle name="Note 3 2 2 3 2 2 2 2 2" xfId="59579"/>
    <cellStyle name="Note 3 2 2 3 2 2 2 2 2 2" xfId="59580"/>
    <cellStyle name="Note 3 2 2 3 2 2 2 2 3" xfId="59581"/>
    <cellStyle name="Note 3 2 2 3 2 2 2 3" xfId="59582"/>
    <cellStyle name="Note 3 2 2 3 2 2 2 3 2" xfId="59583"/>
    <cellStyle name="Note 3 2 2 3 2 2 2 4" xfId="59584"/>
    <cellStyle name="Note 3 2 2 3 2 2 2 4 2" xfId="59585"/>
    <cellStyle name="Note 3 2 2 3 2 2 2 5" xfId="59586"/>
    <cellStyle name="Note 3 2 2 3 2 2 3" xfId="59587"/>
    <cellStyle name="Note 3 2 2 3 2 2 3 2" xfId="59588"/>
    <cellStyle name="Note 3 2 2 3 2 2 3 2 2" xfId="59589"/>
    <cellStyle name="Note 3 2 2 3 2 2 3 3" xfId="59590"/>
    <cellStyle name="Note 3 2 2 3 2 2 4" xfId="59591"/>
    <cellStyle name="Note 3 2 2 3 2 2 4 2" xfId="59592"/>
    <cellStyle name="Note 3 2 2 3 2 2 5" xfId="59593"/>
    <cellStyle name="Note 3 2 2 3 2 2 5 2" xfId="59594"/>
    <cellStyle name="Note 3 2 2 3 2 2 6" xfId="59595"/>
    <cellStyle name="Note 3 2 2 3 2 3" xfId="59596"/>
    <cellStyle name="Note 3 2 2 3 2 3 2" xfId="59597"/>
    <cellStyle name="Note 3 2 2 3 2 3 2 2" xfId="59598"/>
    <cellStyle name="Note 3 2 2 3 2 3 2 2 2" xfId="59599"/>
    <cellStyle name="Note 3 2 2 3 2 3 2 3" xfId="59600"/>
    <cellStyle name="Note 3 2 2 3 2 3 3" xfId="59601"/>
    <cellStyle name="Note 3 2 2 3 2 3 3 2" xfId="59602"/>
    <cellStyle name="Note 3 2 2 3 2 3 4" xfId="59603"/>
    <cellStyle name="Note 3 2 2 3 2 3 4 2" xfId="59604"/>
    <cellStyle name="Note 3 2 2 3 2 3 5" xfId="59605"/>
    <cellStyle name="Note 3 2 2 3 2 4" xfId="59606"/>
    <cellStyle name="Note 3 2 2 3 2 4 2" xfId="59607"/>
    <cellStyle name="Note 3 2 2 3 2 4 2 2" xfId="59608"/>
    <cellStyle name="Note 3 2 2 3 2 4 3" xfId="59609"/>
    <cellStyle name="Note 3 2 2 3 2 5" xfId="59610"/>
    <cellStyle name="Note 3 2 2 3 2 5 2" xfId="59611"/>
    <cellStyle name="Note 3 2 2 3 2 6" xfId="59612"/>
    <cellStyle name="Note 3 2 2 3 2 6 2" xfId="59613"/>
    <cellStyle name="Note 3 2 2 3 2 7" xfId="59614"/>
    <cellStyle name="Note 3 2 2 3 2 8" xfId="63727"/>
    <cellStyle name="Note 3 2 2 3 3" xfId="59615"/>
    <cellStyle name="Note 3 2 2 3 3 2" xfId="59616"/>
    <cellStyle name="Note 3 2 2 3 3 2 2" xfId="59617"/>
    <cellStyle name="Note 3 2 2 3 3 2 2 2" xfId="59618"/>
    <cellStyle name="Note 3 2 2 3 3 2 2 2 2" xfId="59619"/>
    <cellStyle name="Note 3 2 2 3 3 2 2 3" xfId="59620"/>
    <cellStyle name="Note 3 2 2 3 3 2 3" xfId="59621"/>
    <cellStyle name="Note 3 2 2 3 3 2 3 2" xfId="59622"/>
    <cellStyle name="Note 3 2 2 3 3 2 4" xfId="59623"/>
    <cellStyle name="Note 3 2 2 3 3 2 4 2" xfId="59624"/>
    <cellStyle name="Note 3 2 2 3 3 2 5" xfId="59625"/>
    <cellStyle name="Note 3 2 2 3 3 3" xfId="59626"/>
    <cellStyle name="Note 3 2 2 3 3 3 2" xfId="59627"/>
    <cellStyle name="Note 3 2 2 3 3 3 2 2" xfId="59628"/>
    <cellStyle name="Note 3 2 2 3 3 3 3" xfId="59629"/>
    <cellStyle name="Note 3 2 2 3 3 4" xfId="59630"/>
    <cellStyle name="Note 3 2 2 3 3 4 2" xfId="59631"/>
    <cellStyle name="Note 3 2 2 3 3 5" xfId="59632"/>
    <cellStyle name="Note 3 2 2 3 3 5 2" xfId="59633"/>
    <cellStyle name="Note 3 2 2 3 3 6" xfId="59634"/>
    <cellStyle name="Note 3 2 2 3 4" xfId="59635"/>
    <cellStyle name="Note 3 2 2 3 4 2" xfId="59636"/>
    <cellStyle name="Note 3 2 2 3 4 2 2" xfId="59637"/>
    <cellStyle name="Note 3 2 2 3 4 2 2 2" xfId="59638"/>
    <cellStyle name="Note 3 2 2 3 4 2 3" xfId="59639"/>
    <cellStyle name="Note 3 2 2 3 4 3" xfId="59640"/>
    <cellStyle name="Note 3 2 2 3 4 3 2" xfId="59641"/>
    <cellStyle name="Note 3 2 2 3 4 4" xfId="59642"/>
    <cellStyle name="Note 3 2 2 3 4 4 2" xfId="59643"/>
    <cellStyle name="Note 3 2 2 3 4 5" xfId="59644"/>
    <cellStyle name="Note 3 2 2 3 5" xfId="59645"/>
    <cellStyle name="Note 3 2 2 3 5 2" xfId="59646"/>
    <cellStyle name="Note 3 2 2 3 5 2 2" xfId="59647"/>
    <cellStyle name="Note 3 2 2 3 5 3" xfId="59648"/>
    <cellStyle name="Note 3 2 2 3 6" xfId="59649"/>
    <cellStyle name="Note 3 2 2 3 6 2" xfId="59650"/>
    <cellStyle name="Note 3 2 2 3 7" xfId="59651"/>
    <cellStyle name="Note 3 2 2 3 7 2" xfId="59652"/>
    <cellStyle name="Note 3 2 2 3 8" xfId="59653"/>
    <cellStyle name="Note 3 2 2 3 9" xfId="63728"/>
    <cellStyle name="Note 3 2 2 4" xfId="59654"/>
    <cellStyle name="Note 3 2 2 4 2" xfId="59655"/>
    <cellStyle name="Note 3 2 2 4 2 2" xfId="59656"/>
    <cellStyle name="Note 3 2 2 4 2 2 2" xfId="59657"/>
    <cellStyle name="Note 3 2 2 4 2 2 2 2" xfId="59658"/>
    <cellStyle name="Note 3 2 2 4 2 2 2 2 2" xfId="59659"/>
    <cellStyle name="Note 3 2 2 4 2 2 2 3" xfId="59660"/>
    <cellStyle name="Note 3 2 2 4 2 2 3" xfId="59661"/>
    <cellStyle name="Note 3 2 2 4 2 2 3 2" xfId="59662"/>
    <cellStyle name="Note 3 2 2 4 2 2 4" xfId="59663"/>
    <cellStyle name="Note 3 2 2 4 2 2 4 2" xfId="59664"/>
    <cellStyle name="Note 3 2 2 4 2 2 5" xfId="59665"/>
    <cellStyle name="Note 3 2 2 4 2 3" xfId="59666"/>
    <cellStyle name="Note 3 2 2 4 2 3 2" xfId="59667"/>
    <cellStyle name="Note 3 2 2 4 2 3 2 2" xfId="59668"/>
    <cellStyle name="Note 3 2 2 4 2 3 3" xfId="59669"/>
    <cellStyle name="Note 3 2 2 4 2 4" xfId="59670"/>
    <cellStyle name="Note 3 2 2 4 2 4 2" xfId="59671"/>
    <cellStyle name="Note 3 2 2 4 2 5" xfId="59672"/>
    <cellStyle name="Note 3 2 2 4 2 5 2" xfId="59673"/>
    <cellStyle name="Note 3 2 2 4 2 6" xfId="59674"/>
    <cellStyle name="Note 3 2 2 4 3" xfId="59675"/>
    <cellStyle name="Note 3 2 2 4 3 2" xfId="59676"/>
    <cellStyle name="Note 3 2 2 4 3 2 2" xfId="59677"/>
    <cellStyle name="Note 3 2 2 4 3 2 2 2" xfId="59678"/>
    <cellStyle name="Note 3 2 2 4 3 2 3" xfId="59679"/>
    <cellStyle name="Note 3 2 2 4 3 3" xfId="59680"/>
    <cellStyle name="Note 3 2 2 4 3 3 2" xfId="59681"/>
    <cellStyle name="Note 3 2 2 4 3 4" xfId="59682"/>
    <cellStyle name="Note 3 2 2 4 3 4 2" xfId="59683"/>
    <cellStyle name="Note 3 2 2 4 3 5" xfId="59684"/>
    <cellStyle name="Note 3 2 2 4 4" xfId="59685"/>
    <cellStyle name="Note 3 2 2 4 4 2" xfId="59686"/>
    <cellStyle name="Note 3 2 2 4 4 2 2" xfId="59687"/>
    <cellStyle name="Note 3 2 2 4 4 3" xfId="59688"/>
    <cellStyle name="Note 3 2 2 4 5" xfId="59689"/>
    <cellStyle name="Note 3 2 2 4 5 2" xfId="59690"/>
    <cellStyle name="Note 3 2 2 4 6" xfId="59691"/>
    <cellStyle name="Note 3 2 2 4 6 2" xfId="59692"/>
    <cellStyle name="Note 3 2 2 4 7" xfId="59693"/>
    <cellStyle name="Note 3 2 2 4 8" xfId="63729"/>
    <cellStyle name="Note 3 2 2 5" xfId="59694"/>
    <cellStyle name="Note 3 2 2 5 2" xfId="59695"/>
    <cellStyle name="Note 3 2 2 5 2 2" xfId="59696"/>
    <cellStyle name="Note 3 2 2 5 2 2 2" xfId="59697"/>
    <cellStyle name="Note 3 2 2 5 2 2 2 2" xfId="59698"/>
    <cellStyle name="Note 3 2 2 5 2 2 3" xfId="59699"/>
    <cellStyle name="Note 3 2 2 5 2 3" xfId="59700"/>
    <cellStyle name="Note 3 2 2 5 2 3 2" xfId="59701"/>
    <cellStyle name="Note 3 2 2 5 2 4" xfId="59702"/>
    <cellStyle name="Note 3 2 2 5 2 4 2" xfId="59703"/>
    <cellStyle name="Note 3 2 2 5 2 5" xfId="59704"/>
    <cellStyle name="Note 3 2 2 5 3" xfId="59705"/>
    <cellStyle name="Note 3 2 2 5 3 2" xfId="59706"/>
    <cellStyle name="Note 3 2 2 5 3 2 2" xfId="59707"/>
    <cellStyle name="Note 3 2 2 5 3 3" xfId="59708"/>
    <cellStyle name="Note 3 2 2 5 4" xfId="59709"/>
    <cellStyle name="Note 3 2 2 5 4 2" xfId="59710"/>
    <cellStyle name="Note 3 2 2 5 5" xfId="59711"/>
    <cellStyle name="Note 3 2 2 5 5 2" xfId="59712"/>
    <cellStyle name="Note 3 2 2 5 6" xfId="59713"/>
    <cellStyle name="Note 3 2 2 6" xfId="59714"/>
    <cellStyle name="Note 3 2 2 6 2" xfId="59715"/>
    <cellStyle name="Note 3 2 2 6 2 2" xfId="59716"/>
    <cellStyle name="Note 3 2 2 6 2 2 2" xfId="59717"/>
    <cellStyle name="Note 3 2 2 6 2 3" xfId="59718"/>
    <cellStyle name="Note 3 2 2 6 3" xfId="59719"/>
    <cellStyle name="Note 3 2 2 6 3 2" xfId="59720"/>
    <cellStyle name="Note 3 2 2 6 4" xfId="59721"/>
    <cellStyle name="Note 3 2 2 6 4 2" xfId="59722"/>
    <cellStyle name="Note 3 2 2 6 5" xfId="59723"/>
    <cellStyle name="Note 3 2 2 7" xfId="59724"/>
    <cellStyle name="Note 3 2 2 7 2" xfId="59725"/>
    <cellStyle name="Note 3 2 2 7 2 2" xfId="59726"/>
    <cellStyle name="Note 3 2 2 7 3" xfId="59727"/>
    <cellStyle name="Note 3 2 2 8" xfId="59728"/>
    <cellStyle name="Note 3 2 2 8 2" xfId="59729"/>
    <cellStyle name="Note 3 2 2 9" xfId="59730"/>
    <cellStyle name="Note 3 2 2 9 2" xfId="59731"/>
    <cellStyle name="Note 3 2 3" xfId="59732"/>
    <cellStyle name="Note 3 2 3 10" xfId="63730"/>
    <cellStyle name="Note 3 2 3 11" xfId="63731"/>
    <cellStyle name="Note 3 2 3 2" xfId="59733"/>
    <cellStyle name="Note 3 2 3 2 10" xfId="63732"/>
    <cellStyle name="Note 3 2 3 2 2" xfId="59734"/>
    <cellStyle name="Note 3 2 3 2 2 2" xfId="59735"/>
    <cellStyle name="Note 3 2 3 2 2 2 2" xfId="59736"/>
    <cellStyle name="Note 3 2 3 2 2 2 2 2" xfId="59737"/>
    <cellStyle name="Note 3 2 3 2 2 2 2 2 2" xfId="59738"/>
    <cellStyle name="Note 3 2 3 2 2 2 2 2 2 2" xfId="59739"/>
    <cellStyle name="Note 3 2 3 2 2 2 2 2 3" xfId="59740"/>
    <cellStyle name="Note 3 2 3 2 2 2 2 3" xfId="59741"/>
    <cellStyle name="Note 3 2 3 2 2 2 2 3 2" xfId="59742"/>
    <cellStyle name="Note 3 2 3 2 2 2 2 4" xfId="59743"/>
    <cellStyle name="Note 3 2 3 2 2 2 2 4 2" xfId="59744"/>
    <cellStyle name="Note 3 2 3 2 2 2 2 5" xfId="59745"/>
    <cellStyle name="Note 3 2 3 2 2 2 3" xfId="59746"/>
    <cellStyle name="Note 3 2 3 2 2 2 3 2" xfId="59747"/>
    <cellStyle name="Note 3 2 3 2 2 2 3 2 2" xfId="59748"/>
    <cellStyle name="Note 3 2 3 2 2 2 3 3" xfId="59749"/>
    <cellStyle name="Note 3 2 3 2 2 2 4" xfId="59750"/>
    <cellStyle name="Note 3 2 3 2 2 2 4 2" xfId="59751"/>
    <cellStyle name="Note 3 2 3 2 2 2 5" xfId="59752"/>
    <cellStyle name="Note 3 2 3 2 2 2 5 2" xfId="59753"/>
    <cellStyle name="Note 3 2 3 2 2 2 6" xfId="59754"/>
    <cellStyle name="Note 3 2 3 2 2 3" xfId="59755"/>
    <cellStyle name="Note 3 2 3 2 2 3 2" xfId="59756"/>
    <cellStyle name="Note 3 2 3 2 2 3 2 2" xfId="59757"/>
    <cellStyle name="Note 3 2 3 2 2 3 2 2 2" xfId="59758"/>
    <cellStyle name="Note 3 2 3 2 2 3 2 3" xfId="59759"/>
    <cellStyle name="Note 3 2 3 2 2 3 3" xfId="59760"/>
    <cellStyle name="Note 3 2 3 2 2 3 3 2" xfId="59761"/>
    <cellStyle name="Note 3 2 3 2 2 3 4" xfId="59762"/>
    <cellStyle name="Note 3 2 3 2 2 3 4 2" xfId="59763"/>
    <cellStyle name="Note 3 2 3 2 2 3 5" xfId="59764"/>
    <cellStyle name="Note 3 2 3 2 2 4" xfId="59765"/>
    <cellStyle name="Note 3 2 3 2 2 4 2" xfId="59766"/>
    <cellStyle name="Note 3 2 3 2 2 4 2 2" xfId="59767"/>
    <cellStyle name="Note 3 2 3 2 2 4 3" xfId="59768"/>
    <cellStyle name="Note 3 2 3 2 2 5" xfId="59769"/>
    <cellStyle name="Note 3 2 3 2 2 5 2" xfId="59770"/>
    <cellStyle name="Note 3 2 3 2 2 6" xfId="59771"/>
    <cellStyle name="Note 3 2 3 2 2 6 2" xfId="59772"/>
    <cellStyle name="Note 3 2 3 2 2 7" xfId="59773"/>
    <cellStyle name="Note 3 2 3 2 2 8" xfId="63733"/>
    <cellStyle name="Note 3 2 3 2 3" xfId="59774"/>
    <cellStyle name="Note 3 2 3 2 3 2" xfId="59775"/>
    <cellStyle name="Note 3 2 3 2 3 2 2" xfId="59776"/>
    <cellStyle name="Note 3 2 3 2 3 2 2 2" xfId="59777"/>
    <cellStyle name="Note 3 2 3 2 3 2 2 2 2" xfId="59778"/>
    <cellStyle name="Note 3 2 3 2 3 2 2 3" xfId="59779"/>
    <cellStyle name="Note 3 2 3 2 3 2 3" xfId="59780"/>
    <cellStyle name="Note 3 2 3 2 3 2 3 2" xfId="59781"/>
    <cellStyle name="Note 3 2 3 2 3 2 4" xfId="59782"/>
    <cellStyle name="Note 3 2 3 2 3 2 4 2" xfId="59783"/>
    <cellStyle name="Note 3 2 3 2 3 2 5" xfId="59784"/>
    <cellStyle name="Note 3 2 3 2 3 3" xfId="59785"/>
    <cellStyle name="Note 3 2 3 2 3 3 2" xfId="59786"/>
    <cellStyle name="Note 3 2 3 2 3 3 2 2" xfId="59787"/>
    <cellStyle name="Note 3 2 3 2 3 3 3" xfId="59788"/>
    <cellStyle name="Note 3 2 3 2 3 4" xfId="59789"/>
    <cellStyle name="Note 3 2 3 2 3 4 2" xfId="59790"/>
    <cellStyle name="Note 3 2 3 2 3 5" xfId="59791"/>
    <cellStyle name="Note 3 2 3 2 3 5 2" xfId="59792"/>
    <cellStyle name="Note 3 2 3 2 3 6" xfId="59793"/>
    <cellStyle name="Note 3 2 3 2 4" xfId="59794"/>
    <cellStyle name="Note 3 2 3 2 4 2" xfId="59795"/>
    <cellStyle name="Note 3 2 3 2 4 2 2" xfId="59796"/>
    <cellStyle name="Note 3 2 3 2 4 2 2 2" xfId="59797"/>
    <cellStyle name="Note 3 2 3 2 4 2 3" xfId="59798"/>
    <cellStyle name="Note 3 2 3 2 4 3" xfId="59799"/>
    <cellStyle name="Note 3 2 3 2 4 3 2" xfId="59800"/>
    <cellStyle name="Note 3 2 3 2 4 4" xfId="59801"/>
    <cellStyle name="Note 3 2 3 2 4 4 2" xfId="59802"/>
    <cellStyle name="Note 3 2 3 2 4 5" xfId="59803"/>
    <cellStyle name="Note 3 2 3 2 5" xfId="59804"/>
    <cellStyle name="Note 3 2 3 2 5 2" xfId="59805"/>
    <cellStyle name="Note 3 2 3 2 5 2 2" xfId="59806"/>
    <cellStyle name="Note 3 2 3 2 5 3" xfId="59807"/>
    <cellStyle name="Note 3 2 3 2 6" xfId="59808"/>
    <cellStyle name="Note 3 2 3 2 6 2" xfId="59809"/>
    <cellStyle name="Note 3 2 3 2 7" xfId="59810"/>
    <cellStyle name="Note 3 2 3 2 7 2" xfId="59811"/>
    <cellStyle name="Note 3 2 3 2 8" xfId="59812"/>
    <cellStyle name="Note 3 2 3 2 9" xfId="63734"/>
    <cellStyle name="Note 3 2 3 3" xfId="59813"/>
    <cellStyle name="Note 3 2 3 3 2" xfId="59814"/>
    <cellStyle name="Note 3 2 3 3 2 2" xfId="59815"/>
    <cellStyle name="Note 3 2 3 3 2 2 2" xfId="59816"/>
    <cellStyle name="Note 3 2 3 3 2 2 2 2" xfId="59817"/>
    <cellStyle name="Note 3 2 3 3 2 2 2 2 2" xfId="59818"/>
    <cellStyle name="Note 3 2 3 3 2 2 2 3" xfId="59819"/>
    <cellStyle name="Note 3 2 3 3 2 2 3" xfId="59820"/>
    <cellStyle name="Note 3 2 3 3 2 2 3 2" xfId="59821"/>
    <cellStyle name="Note 3 2 3 3 2 2 4" xfId="59822"/>
    <cellStyle name="Note 3 2 3 3 2 2 4 2" xfId="59823"/>
    <cellStyle name="Note 3 2 3 3 2 2 5" xfId="59824"/>
    <cellStyle name="Note 3 2 3 3 2 3" xfId="59825"/>
    <cellStyle name="Note 3 2 3 3 2 3 2" xfId="59826"/>
    <cellStyle name="Note 3 2 3 3 2 3 2 2" xfId="59827"/>
    <cellStyle name="Note 3 2 3 3 2 3 3" xfId="59828"/>
    <cellStyle name="Note 3 2 3 3 2 4" xfId="59829"/>
    <cellStyle name="Note 3 2 3 3 2 4 2" xfId="59830"/>
    <cellStyle name="Note 3 2 3 3 2 5" xfId="59831"/>
    <cellStyle name="Note 3 2 3 3 2 5 2" xfId="59832"/>
    <cellStyle name="Note 3 2 3 3 2 6" xfId="59833"/>
    <cellStyle name="Note 3 2 3 3 3" xfId="59834"/>
    <cellStyle name="Note 3 2 3 3 3 2" xfId="59835"/>
    <cellStyle name="Note 3 2 3 3 3 2 2" xfId="59836"/>
    <cellStyle name="Note 3 2 3 3 3 2 2 2" xfId="59837"/>
    <cellStyle name="Note 3 2 3 3 3 2 3" xfId="59838"/>
    <cellStyle name="Note 3 2 3 3 3 3" xfId="59839"/>
    <cellStyle name="Note 3 2 3 3 3 3 2" xfId="59840"/>
    <cellStyle name="Note 3 2 3 3 3 4" xfId="59841"/>
    <cellStyle name="Note 3 2 3 3 3 4 2" xfId="59842"/>
    <cellStyle name="Note 3 2 3 3 3 5" xfId="59843"/>
    <cellStyle name="Note 3 2 3 3 4" xfId="59844"/>
    <cellStyle name="Note 3 2 3 3 4 2" xfId="59845"/>
    <cellStyle name="Note 3 2 3 3 4 2 2" xfId="59846"/>
    <cellStyle name="Note 3 2 3 3 4 3" xfId="59847"/>
    <cellStyle name="Note 3 2 3 3 5" xfId="59848"/>
    <cellStyle name="Note 3 2 3 3 5 2" xfId="59849"/>
    <cellStyle name="Note 3 2 3 3 6" xfId="59850"/>
    <cellStyle name="Note 3 2 3 3 6 2" xfId="59851"/>
    <cellStyle name="Note 3 2 3 3 7" xfId="59852"/>
    <cellStyle name="Note 3 2 3 3 8" xfId="63735"/>
    <cellStyle name="Note 3 2 3 4" xfId="59853"/>
    <cellStyle name="Note 3 2 3 4 2" xfId="59854"/>
    <cellStyle name="Note 3 2 3 4 2 2" xfId="59855"/>
    <cellStyle name="Note 3 2 3 4 2 2 2" xfId="59856"/>
    <cellStyle name="Note 3 2 3 4 2 2 2 2" xfId="59857"/>
    <cellStyle name="Note 3 2 3 4 2 2 3" xfId="59858"/>
    <cellStyle name="Note 3 2 3 4 2 3" xfId="59859"/>
    <cellStyle name="Note 3 2 3 4 2 3 2" xfId="59860"/>
    <cellStyle name="Note 3 2 3 4 2 4" xfId="59861"/>
    <cellStyle name="Note 3 2 3 4 2 4 2" xfId="59862"/>
    <cellStyle name="Note 3 2 3 4 2 5" xfId="59863"/>
    <cellStyle name="Note 3 2 3 4 3" xfId="59864"/>
    <cellStyle name="Note 3 2 3 4 3 2" xfId="59865"/>
    <cellStyle name="Note 3 2 3 4 3 2 2" xfId="59866"/>
    <cellStyle name="Note 3 2 3 4 3 3" xfId="59867"/>
    <cellStyle name="Note 3 2 3 4 4" xfId="59868"/>
    <cellStyle name="Note 3 2 3 4 4 2" xfId="59869"/>
    <cellStyle name="Note 3 2 3 4 5" xfId="59870"/>
    <cellStyle name="Note 3 2 3 4 5 2" xfId="59871"/>
    <cellStyle name="Note 3 2 3 4 6" xfId="59872"/>
    <cellStyle name="Note 3 2 3 5" xfId="59873"/>
    <cellStyle name="Note 3 2 3 5 2" xfId="59874"/>
    <cellStyle name="Note 3 2 3 5 2 2" xfId="59875"/>
    <cellStyle name="Note 3 2 3 5 2 2 2" xfId="59876"/>
    <cellStyle name="Note 3 2 3 5 2 3" xfId="59877"/>
    <cellStyle name="Note 3 2 3 5 3" xfId="59878"/>
    <cellStyle name="Note 3 2 3 5 3 2" xfId="59879"/>
    <cellStyle name="Note 3 2 3 5 4" xfId="59880"/>
    <cellStyle name="Note 3 2 3 5 4 2" xfId="59881"/>
    <cellStyle name="Note 3 2 3 5 5" xfId="59882"/>
    <cellStyle name="Note 3 2 3 6" xfId="59883"/>
    <cellStyle name="Note 3 2 3 6 2" xfId="59884"/>
    <cellStyle name="Note 3 2 3 6 2 2" xfId="59885"/>
    <cellStyle name="Note 3 2 3 6 3" xfId="59886"/>
    <cellStyle name="Note 3 2 3 7" xfId="59887"/>
    <cellStyle name="Note 3 2 3 7 2" xfId="59888"/>
    <cellStyle name="Note 3 2 3 8" xfId="59889"/>
    <cellStyle name="Note 3 2 3 8 2" xfId="59890"/>
    <cellStyle name="Note 3 2 3 9" xfId="59891"/>
    <cellStyle name="Note 3 2 4" xfId="59892"/>
    <cellStyle name="Note 3 2 4 10" xfId="63736"/>
    <cellStyle name="Note 3 2 4 2" xfId="59893"/>
    <cellStyle name="Note 3 2 4 2 2" xfId="59894"/>
    <cellStyle name="Note 3 2 4 2 2 2" xfId="59895"/>
    <cellStyle name="Note 3 2 4 2 2 2 2" xfId="59896"/>
    <cellStyle name="Note 3 2 4 2 2 2 2 2" xfId="59897"/>
    <cellStyle name="Note 3 2 4 2 2 2 2 2 2" xfId="59898"/>
    <cellStyle name="Note 3 2 4 2 2 2 2 3" xfId="59899"/>
    <cellStyle name="Note 3 2 4 2 2 2 3" xfId="59900"/>
    <cellStyle name="Note 3 2 4 2 2 2 3 2" xfId="59901"/>
    <cellStyle name="Note 3 2 4 2 2 2 4" xfId="59902"/>
    <cellStyle name="Note 3 2 4 2 2 2 4 2" xfId="59903"/>
    <cellStyle name="Note 3 2 4 2 2 2 5" xfId="59904"/>
    <cellStyle name="Note 3 2 4 2 2 3" xfId="59905"/>
    <cellStyle name="Note 3 2 4 2 2 3 2" xfId="59906"/>
    <cellStyle name="Note 3 2 4 2 2 3 2 2" xfId="59907"/>
    <cellStyle name="Note 3 2 4 2 2 3 3" xfId="59908"/>
    <cellStyle name="Note 3 2 4 2 2 4" xfId="59909"/>
    <cellStyle name="Note 3 2 4 2 2 4 2" xfId="59910"/>
    <cellStyle name="Note 3 2 4 2 2 5" xfId="59911"/>
    <cellStyle name="Note 3 2 4 2 2 5 2" xfId="59912"/>
    <cellStyle name="Note 3 2 4 2 2 6" xfId="59913"/>
    <cellStyle name="Note 3 2 4 2 3" xfId="59914"/>
    <cellStyle name="Note 3 2 4 2 3 2" xfId="59915"/>
    <cellStyle name="Note 3 2 4 2 3 2 2" xfId="59916"/>
    <cellStyle name="Note 3 2 4 2 3 2 2 2" xfId="59917"/>
    <cellStyle name="Note 3 2 4 2 3 2 3" xfId="59918"/>
    <cellStyle name="Note 3 2 4 2 3 3" xfId="59919"/>
    <cellStyle name="Note 3 2 4 2 3 3 2" xfId="59920"/>
    <cellStyle name="Note 3 2 4 2 3 4" xfId="59921"/>
    <cellStyle name="Note 3 2 4 2 3 4 2" xfId="59922"/>
    <cellStyle name="Note 3 2 4 2 3 5" xfId="59923"/>
    <cellStyle name="Note 3 2 4 2 4" xfId="59924"/>
    <cellStyle name="Note 3 2 4 2 4 2" xfId="59925"/>
    <cellStyle name="Note 3 2 4 2 4 2 2" xfId="59926"/>
    <cellStyle name="Note 3 2 4 2 4 3" xfId="59927"/>
    <cellStyle name="Note 3 2 4 2 5" xfId="59928"/>
    <cellStyle name="Note 3 2 4 2 5 2" xfId="59929"/>
    <cellStyle name="Note 3 2 4 2 6" xfId="59930"/>
    <cellStyle name="Note 3 2 4 2 6 2" xfId="59931"/>
    <cellStyle name="Note 3 2 4 2 7" xfId="59932"/>
    <cellStyle name="Note 3 2 4 2 8" xfId="63737"/>
    <cellStyle name="Note 3 2 4 3" xfId="59933"/>
    <cellStyle name="Note 3 2 4 3 2" xfId="59934"/>
    <cellStyle name="Note 3 2 4 3 2 2" xfId="59935"/>
    <cellStyle name="Note 3 2 4 3 2 2 2" xfId="59936"/>
    <cellStyle name="Note 3 2 4 3 2 2 2 2" xfId="59937"/>
    <cellStyle name="Note 3 2 4 3 2 2 3" xfId="59938"/>
    <cellStyle name="Note 3 2 4 3 2 3" xfId="59939"/>
    <cellStyle name="Note 3 2 4 3 2 3 2" xfId="59940"/>
    <cellStyle name="Note 3 2 4 3 2 4" xfId="59941"/>
    <cellStyle name="Note 3 2 4 3 2 4 2" xfId="59942"/>
    <cellStyle name="Note 3 2 4 3 2 5" xfId="59943"/>
    <cellStyle name="Note 3 2 4 3 3" xfId="59944"/>
    <cellStyle name="Note 3 2 4 3 3 2" xfId="59945"/>
    <cellStyle name="Note 3 2 4 3 3 2 2" xfId="59946"/>
    <cellStyle name="Note 3 2 4 3 3 3" xfId="59947"/>
    <cellStyle name="Note 3 2 4 3 4" xfId="59948"/>
    <cellStyle name="Note 3 2 4 3 4 2" xfId="59949"/>
    <cellStyle name="Note 3 2 4 3 5" xfId="59950"/>
    <cellStyle name="Note 3 2 4 3 5 2" xfId="59951"/>
    <cellStyle name="Note 3 2 4 3 6" xfId="59952"/>
    <cellStyle name="Note 3 2 4 4" xfId="59953"/>
    <cellStyle name="Note 3 2 4 4 2" xfId="59954"/>
    <cellStyle name="Note 3 2 4 4 2 2" xfId="59955"/>
    <cellStyle name="Note 3 2 4 4 2 2 2" xfId="59956"/>
    <cellStyle name="Note 3 2 4 4 2 3" xfId="59957"/>
    <cellStyle name="Note 3 2 4 4 3" xfId="59958"/>
    <cellStyle name="Note 3 2 4 4 3 2" xfId="59959"/>
    <cellStyle name="Note 3 2 4 4 4" xfId="59960"/>
    <cellStyle name="Note 3 2 4 4 4 2" xfId="59961"/>
    <cellStyle name="Note 3 2 4 4 5" xfId="59962"/>
    <cellStyle name="Note 3 2 4 5" xfId="59963"/>
    <cellStyle name="Note 3 2 4 5 2" xfId="59964"/>
    <cellStyle name="Note 3 2 4 5 2 2" xfId="59965"/>
    <cellStyle name="Note 3 2 4 5 3" xfId="59966"/>
    <cellStyle name="Note 3 2 4 6" xfId="59967"/>
    <cellStyle name="Note 3 2 4 6 2" xfId="59968"/>
    <cellStyle name="Note 3 2 4 7" xfId="59969"/>
    <cellStyle name="Note 3 2 4 7 2" xfId="59970"/>
    <cellStyle name="Note 3 2 4 8" xfId="59971"/>
    <cellStyle name="Note 3 2 4 9" xfId="63738"/>
    <cellStyle name="Note 3 2 5" xfId="59972"/>
    <cellStyle name="Note 3 2 5 2" xfId="59973"/>
    <cellStyle name="Note 3 2 5 2 2" xfId="59974"/>
    <cellStyle name="Note 3 2 5 2 2 2" xfId="59975"/>
    <cellStyle name="Note 3 2 5 2 2 2 2" xfId="59976"/>
    <cellStyle name="Note 3 2 5 2 2 2 2 2" xfId="59977"/>
    <cellStyle name="Note 3 2 5 2 2 2 3" xfId="59978"/>
    <cellStyle name="Note 3 2 5 2 2 3" xfId="59979"/>
    <cellStyle name="Note 3 2 5 2 2 3 2" xfId="59980"/>
    <cellStyle name="Note 3 2 5 2 2 4" xfId="59981"/>
    <cellStyle name="Note 3 2 5 2 2 4 2" xfId="59982"/>
    <cellStyle name="Note 3 2 5 2 2 5" xfId="59983"/>
    <cellStyle name="Note 3 2 5 2 3" xfId="59984"/>
    <cellStyle name="Note 3 2 5 2 3 2" xfId="59985"/>
    <cellStyle name="Note 3 2 5 2 3 2 2" xfId="59986"/>
    <cellStyle name="Note 3 2 5 2 3 3" xfId="59987"/>
    <cellStyle name="Note 3 2 5 2 4" xfId="59988"/>
    <cellStyle name="Note 3 2 5 2 4 2" xfId="59989"/>
    <cellStyle name="Note 3 2 5 2 5" xfId="59990"/>
    <cellStyle name="Note 3 2 5 2 5 2" xfId="59991"/>
    <cellStyle name="Note 3 2 5 2 6" xfId="59992"/>
    <cellStyle name="Note 3 2 5 3" xfId="59993"/>
    <cellStyle name="Note 3 2 5 3 2" xfId="59994"/>
    <cellStyle name="Note 3 2 5 3 2 2" xfId="59995"/>
    <cellStyle name="Note 3 2 5 3 2 2 2" xfId="59996"/>
    <cellStyle name="Note 3 2 5 3 2 3" xfId="59997"/>
    <cellStyle name="Note 3 2 5 3 3" xfId="59998"/>
    <cellStyle name="Note 3 2 5 3 3 2" xfId="59999"/>
    <cellStyle name="Note 3 2 5 3 4" xfId="60000"/>
    <cellStyle name="Note 3 2 5 3 4 2" xfId="60001"/>
    <cellStyle name="Note 3 2 5 3 5" xfId="60002"/>
    <cellStyle name="Note 3 2 5 4" xfId="60003"/>
    <cellStyle name="Note 3 2 5 4 2" xfId="60004"/>
    <cellStyle name="Note 3 2 5 4 2 2" xfId="60005"/>
    <cellStyle name="Note 3 2 5 4 3" xfId="60006"/>
    <cellStyle name="Note 3 2 5 5" xfId="60007"/>
    <cellStyle name="Note 3 2 5 5 2" xfId="60008"/>
    <cellStyle name="Note 3 2 5 6" xfId="60009"/>
    <cellStyle name="Note 3 2 5 6 2" xfId="60010"/>
    <cellStyle name="Note 3 2 5 7" xfId="60011"/>
    <cellStyle name="Note 3 2 5 8" xfId="63739"/>
    <cellStyle name="Note 3 2 6" xfId="60012"/>
    <cellStyle name="Note 3 2 6 2" xfId="60013"/>
    <cellStyle name="Note 3 2 6 2 2" xfId="60014"/>
    <cellStyle name="Note 3 2 6 2 2 2" xfId="60015"/>
    <cellStyle name="Note 3 2 6 2 2 2 2" xfId="60016"/>
    <cellStyle name="Note 3 2 6 2 2 3" xfId="60017"/>
    <cellStyle name="Note 3 2 6 2 3" xfId="60018"/>
    <cellStyle name="Note 3 2 6 2 3 2" xfId="60019"/>
    <cellStyle name="Note 3 2 6 2 4" xfId="60020"/>
    <cellStyle name="Note 3 2 6 2 4 2" xfId="60021"/>
    <cellStyle name="Note 3 2 6 2 5" xfId="60022"/>
    <cellStyle name="Note 3 2 6 3" xfId="60023"/>
    <cellStyle name="Note 3 2 6 3 2" xfId="60024"/>
    <cellStyle name="Note 3 2 6 3 2 2" xfId="60025"/>
    <cellStyle name="Note 3 2 6 3 3" xfId="60026"/>
    <cellStyle name="Note 3 2 6 4" xfId="60027"/>
    <cellStyle name="Note 3 2 6 4 2" xfId="60028"/>
    <cellStyle name="Note 3 2 6 5" xfId="60029"/>
    <cellStyle name="Note 3 2 6 5 2" xfId="60030"/>
    <cellStyle name="Note 3 2 6 6" xfId="60031"/>
    <cellStyle name="Note 3 2 7" xfId="60032"/>
    <cellStyle name="Note 3 2 7 2" xfId="60033"/>
    <cellStyle name="Note 3 2 7 2 2" xfId="60034"/>
    <cellStyle name="Note 3 2 7 2 2 2" xfId="60035"/>
    <cellStyle name="Note 3 2 7 2 3" xfId="60036"/>
    <cellStyle name="Note 3 2 7 3" xfId="60037"/>
    <cellStyle name="Note 3 2 7 3 2" xfId="60038"/>
    <cellStyle name="Note 3 2 7 4" xfId="60039"/>
    <cellStyle name="Note 3 2 7 4 2" xfId="60040"/>
    <cellStyle name="Note 3 2 7 5" xfId="60041"/>
    <cellStyle name="Note 3 2 8" xfId="60042"/>
    <cellStyle name="Note 3 2 8 2" xfId="60043"/>
    <cellStyle name="Note 3 2 8 2 2" xfId="60044"/>
    <cellStyle name="Note 3 2 8 3" xfId="60045"/>
    <cellStyle name="Note 3 2 9" xfId="60046"/>
    <cellStyle name="Note 3 2 9 2" xfId="60047"/>
    <cellStyle name="Note 3 3" xfId="60048"/>
    <cellStyle name="Note 3 3 10" xfId="60049"/>
    <cellStyle name="Note 3 3 11" xfId="63740"/>
    <cellStyle name="Note 3 3 12" xfId="63741"/>
    <cellStyle name="Note 3 3 2" xfId="60050"/>
    <cellStyle name="Note 3 3 2 10" xfId="63742"/>
    <cellStyle name="Note 3 3 2 11" xfId="63743"/>
    <cellStyle name="Note 3 3 2 2" xfId="60051"/>
    <cellStyle name="Note 3 3 2 2 10" xfId="63744"/>
    <cellStyle name="Note 3 3 2 2 2" xfId="60052"/>
    <cellStyle name="Note 3 3 2 2 2 2" xfId="60053"/>
    <cellStyle name="Note 3 3 2 2 2 2 2" xfId="60054"/>
    <cellStyle name="Note 3 3 2 2 2 2 2 2" xfId="60055"/>
    <cellStyle name="Note 3 3 2 2 2 2 2 2 2" xfId="60056"/>
    <cellStyle name="Note 3 3 2 2 2 2 2 2 2 2" xfId="60057"/>
    <cellStyle name="Note 3 3 2 2 2 2 2 2 3" xfId="60058"/>
    <cellStyle name="Note 3 3 2 2 2 2 2 3" xfId="60059"/>
    <cellStyle name="Note 3 3 2 2 2 2 2 3 2" xfId="60060"/>
    <cellStyle name="Note 3 3 2 2 2 2 2 4" xfId="60061"/>
    <cellStyle name="Note 3 3 2 2 2 2 2 4 2" xfId="60062"/>
    <cellStyle name="Note 3 3 2 2 2 2 2 5" xfId="60063"/>
    <cellStyle name="Note 3 3 2 2 2 2 3" xfId="60064"/>
    <cellStyle name="Note 3 3 2 2 2 2 3 2" xfId="60065"/>
    <cellStyle name="Note 3 3 2 2 2 2 3 2 2" xfId="60066"/>
    <cellStyle name="Note 3 3 2 2 2 2 3 3" xfId="60067"/>
    <cellStyle name="Note 3 3 2 2 2 2 4" xfId="60068"/>
    <cellStyle name="Note 3 3 2 2 2 2 4 2" xfId="60069"/>
    <cellStyle name="Note 3 3 2 2 2 2 5" xfId="60070"/>
    <cellStyle name="Note 3 3 2 2 2 2 5 2" xfId="60071"/>
    <cellStyle name="Note 3 3 2 2 2 2 6" xfId="60072"/>
    <cellStyle name="Note 3 3 2 2 2 3" xfId="60073"/>
    <cellStyle name="Note 3 3 2 2 2 3 2" xfId="60074"/>
    <cellStyle name="Note 3 3 2 2 2 3 2 2" xfId="60075"/>
    <cellStyle name="Note 3 3 2 2 2 3 2 2 2" xfId="60076"/>
    <cellStyle name="Note 3 3 2 2 2 3 2 3" xfId="60077"/>
    <cellStyle name="Note 3 3 2 2 2 3 3" xfId="60078"/>
    <cellStyle name="Note 3 3 2 2 2 3 3 2" xfId="60079"/>
    <cellStyle name="Note 3 3 2 2 2 3 4" xfId="60080"/>
    <cellStyle name="Note 3 3 2 2 2 3 4 2" xfId="60081"/>
    <cellStyle name="Note 3 3 2 2 2 3 5" xfId="60082"/>
    <cellStyle name="Note 3 3 2 2 2 4" xfId="60083"/>
    <cellStyle name="Note 3 3 2 2 2 4 2" xfId="60084"/>
    <cellStyle name="Note 3 3 2 2 2 4 2 2" xfId="60085"/>
    <cellStyle name="Note 3 3 2 2 2 4 3" xfId="60086"/>
    <cellStyle name="Note 3 3 2 2 2 5" xfId="60087"/>
    <cellStyle name="Note 3 3 2 2 2 5 2" xfId="60088"/>
    <cellStyle name="Note 3 3 2 2 2 6" xfId="60089"/>
    <cellStyle name="Note 3 3 2 2 2 6 2" xfId="60090"/>
    <cellStyle name="Note 3 3 2 2 2 7" xfId="60091"/>
    <cellStyle name="Note 3 3 2 2 2 8" xfId="63745"/>
    <cellStyle name="Note 3 3 2 2 3" xfId="60092"/>
    <cellStyle name="Note 3 3 2 2 3 2" xfId="60093"/>
    <cellStyle name="Note 3 3 2 2 3 2 2" xfId="60094"/>
    <cellStyle name="Note 3 3 2 2 3 2 2 2" xfId="60095"/>
    <cellStyle name="Note 3 3 2 2 3 2 2 2 2" xfId="60096"/>
    <cellStyle name="Note 3 3 2 2 3 2 2 3" xfId="60097"/>
    <cellStyle name="Note 3 3 2 2 3 2 3" xfId="60098"/>
    <cellStyle name="Note 3 3 2 2 3 2 3 2" xfId="60099"/>
    <cellStyle name="Note 3 3 2 2 3 2 4" xfId="60100"/>
    <cellStyle name="Note 3 3 2 2 3 2 4 2" xfId="60101"/>
    <cellStyle name="Note 3 3 2 2 3 2 5" xfId="60102"/>
    <cellStyle name="Note 3 3 2 2 3 3" xfId="60103"/>
    <cellStyle name="Note 3 3 2 2 3 3 2" xfId="60104"/>
    <cellStyle name="Note 3 3 2 2 3 3 2 2" xfId="60105"/>
    <cellStyle name="Note 3 3 2 2 3 3 3" xfId="60106"/>
    <cellStyle name="Note 3 3 2 2 3 4" xfId="60107"/>
    <cellStyle name="Note 3 3 2 2 3 4 2" xfId="60108"/>
    <cellStyle name="Note 3 3 2 2 3 5" xfId="60109"/>
    <cellStyle name="Note 3 3 2 2 3 5 2" xfId="60110"/>
    <cellStyle name="Note 3 3 2 2 3 6" xfId="60111"/>
    <cellStyle name="Note 3 3 2 2 4" xfId="60112"/>
    <cellStyle name="Note 3 3 2 2 4 2" xfId="60113"/>
    <cellStyle name="Note 3 3 2 2 4 2 2" xfId="60114"/>
    <cellStyle name="Note 3 3 2 2 4 2 2 2" xfId="60115"/>
    <cellStyle name="Note 3 3 2 2 4 2 3" xfId="60116"/>
    <cellStyle name="Note 3 3 2 2 4 3" xfId="60117"/>
    <cellStyle name="Note 3 3 2 2 4 3 2" xfId="60118"/>
    <cellStyle name="Note 3 3 2 2 4 4" xfId="60119"/>
    <cellStyle name="Note 3 3 2 2 4 4 2" xfId="60120"/>
    <cellStyle name="Note 3 3 2 2 4 5" xfId="60121"/>
    <cellStyle name="Note 3 3 2 2 5" xfId="60122"/>
    <cellStyle name="Note 3 3 2 2 5 2" xfId="60123"/>
    <cellStyle name="Note 3 3 2 2 5 2 2" xfId="60124"/>
    <cellStyle name="Note 3 3 2 2 5 3" xfId="60125"/>
    <cellStyle name="Note 3 3 2 2 6" xfId="60126"/>
    <cellStyle name="Note 3 3 2 2 6 2" xfId="60127"/>
    <cellStyle name="Note 3 3 2 2 7" xfId="60128"/>
    <cellStyle name="Note 3 3 2 2 7 2" xfId="60129"/>
    <cellStyle name="Note 3 3 2 2 8" xfId="60130"/>
    <cellStyle name="Note 3 3 2 2 9" xfId="63746"/>
    <cellStyle name="Note 3 3 2 3" xfId="60131"/>
    <cellStyle name="Note 3 3 2 3 2" xfId="60132"/>
    <cellStyle name="Note 3 3 2 3 2 2" xfId="60133"/>
    <cellStyle name="Note 3 3 2 3 2 2 2" xfId="60134"/>
    <cellStyle name="Note 3 3 2 3 2 2 2 2" xfId="60135"/>
    <cellStyle name="Note 3 3 2 3 2 2 2 2 2" xfId="60136"/>
    <cellStyle name="Note 3 3 2 3 2 2 2 3" xfId="60137"/>
    <cellStyle name="Note 3 3 2 3 2 2 3" xfId="60138"/>
    <cellStyle name="Note 3 3 2 3 2 2 3 2" xfId="60139"/>
    <cellStyle name="Note 3 3 2 3 2 2 4" xfId="60140"/>
    <cellStyle name="Note 3 3 2 3 2 2 4 2" xfId="60141"/>
    <cellStyle name="Note 3 3 2 3 2 2 5" xfId="60142"/>
    <cellStyle name="Note 3 3 2 3 2 3" xfId="60143"/>
    <cellStyle name="Note 3 3 2 3 2 3 2" xfId="60144"/>
    <cellStyle name="Note 3 3 2 3 2 3 2 2" xfId="60145"/>
    <cellStyle name="Note 3 3 2 3 2 3 3" xfId="60146"/>
    <cellStyle name="Note 3 3 2 3 2 4" xfId="60147"/>
    <cellStyle name="Note 3 3 2 3 2 4 2" xfId="60148"/>
    <cellStyle name="Note 3 3 2 3 2 5" xfId="60149"/>
    <cellStyle name="Note 3 3 2 3 2 5 2" xfId="60150"/>
    <cellStyle name="Note 3 3 2 3 2 6" xfId="60151"/>
    <cellStyle name="Note 3 3 2 3 3" xfId="60152"/>
    <cellStyle name="Note 3 3 2 3 3 2" xfId="60153"/>
    <cellStyle name="Note 3 3 2 3 3 2 2" xfId="60154"/>
    <cellStyle name="Note 3 3 2 3 3 2 2 2" xfId="60155"/>
    <cellStyle name="Note 3 3 2 3 3 2 3" xfId="60156"/>
    <cellStyle name="Note 3 3 2 3 3 3" xfId="60157"/>
    <cellStyle name="Note 3 3 2 3 3 3 2" xfId="60158"/>
    <cellStyle name="Note 3 3 2 3 3 4" xfId="60159"/>
    <cellStyle name="Note 3 3 2 3 3 4 2" xfId="60160"/>
    <cellStyle name="Note 3 3 2 3 3 5" xfId="60161"/>
    <cellStyle name="Note 3 3 2 3 4" xfId="60162"/>
    <cellStyle name="Note 3 3 2 3 4 2" xfId="60163"/>
    <cellStyle name="Note 3 3 2 3 4 2 2" xfId="60164"/>
    <cellStyle name="Note 3 3 2 3 4 3" xfId="60165"/>
    <cellStyle name="Note 3 3 2 3 5" xfId="60166"/>
    <cellStyle name="Note 3 3 2 3 5 2" xfId="60167"/>
    <cellStyle name="Note 3 3 2 3 6" xfId="60168"/>
    <cellStyle name="Note 3 3 2 3 6 2" xfId="60169"/>
    <cellStyle name="Note 3 3 2 3 7" xfId="60170"/>
    <cellStyle name="Note 3 3 2 3 8" xfId="63747"/>
    <cellStyle name="Note 3 3 2 4" xfId="60171"/>
    <cellStyle name="Note 3 3 2 4 2" xfId="60172"/>
    <cellStyle name="Note 3 3 2 4 2 2" xfId="60173"/>
    <cellStyle name="Note 3 3 2 4 2 2 2" xfId="60174"/>
    <cellStyle name="Note 3 3 2 4 2 2 2 2" xfId="60175"/>
    <cellStyle name="Note 3 3 2 4 2 2 3" xfId="60176"/>
    <cellStyle name="Note 3 3 2 4 2 3" xfId="60177"/>
    <cellStyle name="Note 3 3 2 4 2 3 2" xfId="60178"/>
    <cellStyle name="Note 3 3 2 4 2 4" xfId="60179"/>
    <cellStyle name="Note 3 3 2 4 2 4 2" xfId="60180"/>
    <cellStyle name="Note 3 3 2 4 2 5" xfId="60181"/>
    <cellStyle name="Note 3 3 2 4 3" xfId="60182"/>
    <cellStyle name="Note 3 3 2 4 3 2" xfId="60183"/>
    <cellStyle name="Note 3 3 2 4 3 2 2" xfId="60184"/>
    <cellStyle name="Note 3 3 2 4 3 3" xfId="60185"/>
    <cellStyle name="Note 3 3 2 4 4" xfId="60186"/>
    <cellStyle name="Note 3 3 2 4 4 2" xfId="60187"/>
    <cellStyle name="Note 3 3 2 4 5" xfId="60188"/>
    <cellStyle name="Note 3 3 2 4 5 2" xfId="60189"/>
    <cellStyle name="Note 3 3 2 4 6" xfId="60190"/>
    <cellStyle name="Note 3 3 2 5" xfId="60191"/>
    <cellStyle name="Note 3 3 2 5 2" xfId="60192"/>
    <cellStyle name="Note 3 3 2 5 2 2" xfId="60193"/>
    <cellStyle name="Note 3 3 2 5 2 2 2" xfId="60194"/>
    <cellStyle name="Note 3 3 2 5 2 3" xfId="60195"/>
    <cellStyle name="Note 3 3 2 5 3" xfId="60196"/>
    <cellStyle name="Note 3 3 2 5 3 2" xfId="60197"/>
    <cellStyle name="Note 3 3 2 5 4" xfId="60198"/>
    <cellStyle name="Note 3 3 2 5 4 2" xfId="60199"/>
    <cellStyle name="Note 3 3 2 5 5" xfId="60200"/>
    <cellStyle name="Note 3 3 2 6" xfId="60201"/>
    <cellStyle name="Note 3 3 2 6 2" xfId="60202"/>
    <cellStyle name="Note 3 3 2 6 2 2" xfId="60203"/>
    <cellStyle name="Note 3 3 2 6 3" xfId="60204"/>
    <cellStyle name="Note 3 3 2 7" xfId="60205"/>
    <cellStyle name="Note 3 3 2 7 2" xfId="60206"/>
    <cellStyle name="Note 3 3 2 8" xfId="60207"/>
    <cellStyle name="Note 3 3 2 8 2" xfId="60208"/>
    <cellStyle name="Note 3 3 2 9" xfId="60209"/>
    <cellStyle name="Note 3 3 3" xfId="60210"/>
    <cellStyle name="Note 3 3 3 10" xfId="63748"/>
    <cellStyle name="Note 3 3 3 2" xfId="60211"/>
    <cellStyle name="Note 3 3 3 2 2" xfId="60212"/>
    <cellStyle name="Note 3 3 3 2 2 2" xfId="60213"/>
    <cellStyle name="Note 3 3 3 2 2 2 2" xfId="60214"/>
    <cellStyle name="Note 3 3 3 2 2 2 2 2" xfId="60215"/>
    <cellStyle name="Note 3 3 3 2 2 2 2 2 2" xfId="60216"/>
    <cellStyle name="Note 3 3 3 2 2 2 2 3" xfId="60217"/>
    <cellStyle name="Note 3 3 3 2 2 2 3" xfId="60218"/>
    <cellStyle name="Note 3 3 3 2 2 2 3 2" xfId="60219"/>
    <cellStyle name="Note 3 3 3 2 2 2 4" xfId="60220"/>
    <cellStyle name="Note 3 3 3 2 2 2 4 2" xfId="60221"/>
    <cellStyle name="Note 3 3 3 2 2 2 5" xfId="60222"/>
    <cellStyle name="Note 3 3 3 2 2 3" xfId="60223"/>
    <cellStyle name="Note 3 3 3 2 2 3 2" xfId="60224"/>
    <cellStyle name="Note 3 3 3 2 2 3 2 2" xfId="60225"/>
    <cellStyle name="Note 3 3 3 2 2 3 3" xfId="60226"/>
    <cellStyle name="Note 3 3 3 2 2 4" xfId="60227"/>
    <cellStyle name="Note 3 3 3 2 2 4 2" xfId="60228"/>
    <cellStyle name="Note 3 3 3 2 2 5" xfId="60229"/>
    <cellStyle name="Note 3 3 3 2 2 5 2" xfId="60230"/>
    <cellStyle name="Note 3 3 3 2 2 6" xfId="60231"/>
    <cellStyle name="Note 3 3 3 2 3" xfId="60232"/>
    <cellStyle name="Note 3 3 3 2 3 2" xfId="60233"/>
    <cellStyle name="Note 3 3 3 2 3 2 2" xfId="60234"/>
    <cellStyle name="Note 3 3 3 2 3 2 2 2" xfId="60235"/>
    <cellStyle name="Note 3 3 3 2 3 2 3" xfId="60236"/>
    <cellStyle name="Note 3 3 3 2 3 3" xfId="60237"/>
    <cellStyle name="Note 3 3 3 2 3 3 2" xfId="60238"/>
    <cellStyle name="Note 3 3 3 2 3 4" xfId="60239"/>
    <cellStyle name="Note 3 3 3 2 3 4 2" xfId="60240"/>
    <cellStyle name="Note 3 3 3 2 3 5" xfId="60241"/>
    <cellStyle name="Note 3 3 3 2 4" xfId="60242"/>
    <cellStyle name="Note 3 3 3 2 4 2" xfId="60243"/>
    <cellStyle name="Note 3 3 3 2 4 2 2" xfId="60244"/>
    <cellStyle name="Note 3 3 3 2 4 3" xfId="60245"/>
    <cellStyle name="Note 3 3 3 2 5" xfId="60246"/>
    <cellStyle name="Note 3 3 3 2 5 2" xfId="60247"/>
    <cellStyle name="Note 3 3 3 2 6" xfId="60248"/>
    <cellStyle name="Note 3 3 3 2 6 2" xfId="60249"/>
    <cellStyle name="Note 3 3 3 2 7" xfId="60250"/>
    <cellStyle name="Note 3 3 3 2 8" xfId="63749"/>
    <cellStyle name="Note 3 3 3 3" xfId="60251"/>
    <cellStyle name="Note 3 3 3 3 2" xfId="60252"/>
    <cellStyle name="Note 3 3 3 3 2 2" xfId="60253"/>
    <cellStyle name="Note 3 3 3 3 2 2 2" xfId="60254"/>
    <cellStyle name="Note 3 3 3 3 2 2 2 2" xfId="60255"/>
    <cellStyle name="Note 3 3 3 3 2 2 3" xfId="60256"/>
    <cellStyle name="Note 3 3 3 3 2 3" xfId="60257"/>
    <cellStyle name="Note 3 3 3 3 2 3 2" xfId="60258"/>
    <cellStyle name="Note 3 3 3 3 2 4" xfId="60259"/>
    <cellStyle name="Note 3 3 3 3 2 4 2" xfId="60260"/>
    <cellStyle name="Note 3 3 3 3 2 5" xfId="60261"/>
    <cellStyle name="Note 3 3 3 3 3" xfId="60262"/>
    <cellStyle name="Note 3 3 3 3 3 2" xfId="60263"/>
    <cellStyle name="Note 3 3 3 3 3 2 2" xfId="60264"/>
    <cellStyle name="Note 3 3 3 3 3 3" xfId="60265"/>
    <cellStyle name="Note 3 3 3 3 4" xfId="60266"/>
    <cellStyle name="Note 3 3 3 3 4 2" xfId="60267"/>
    <cellStyle name="Note 3 3 3 3 5" xfId="60268"/>
    <cellStyle name="Note 3 3 3 3 5 2" xfId="60269"/>
    <cellStyle name="Note 3 3 3 3 6" xfId="60270"/>
    <cellStyle name="Note 3 3 3 4" xfId="60271"/>
    <cellStyle name="Note 3 3 3 4 2" xfId="60272"/>
    <cellStyle name="Note 3 3 3 4 2 2" xfId="60273"/>
    <cellStyle name="Note 3 3 3 4 2 2 2" xfId="60274"/>
    <cellStyle name="Note 3 3 3 4 2 3" xfId="60275"/>
    <cellStyle name="Note 3 3 3 4 3" xfId="60276"/>
    <cellStyle name="Note 3 3 3 4 3 2" xfId="60277"/>
    <cellStyle name="Note 3 3 3 4 4" xfId="60278"/>
    <cellStyle name="Note 3 3 3 4 4 2" xfId="60279"/>
    <cellStyle name="Note 3 3 3 4 5" xfId="60280"/>
    <cellStyle name="Note 3 3 3 5" xfId="60281"/>
    <cellStyle name="Note 3 3 3 5 2" xfId="60282"/>
    <cellStyle name="Note 3 3 3 5 2 2" xfId="60283"/>
    <cellStyle name="Note 3 3 3 5 3" xfId="60284"/>
    <cellStyle name="Note 3 3 3 6" xfId="60285"/>
    <cellStyle name="Note 3 3 3 6 2" xfId="60286"/>
    <cellStyle name="Note 3 3 3 7" xfId="60287"/>
    <cellStyle name="Note 3 3 3 7 2" xfId="60288"/>
    <cellStyle name="Note 3 3 3 8" xfId="60289"/>
    <cellStyle name="Note 3 3 3 9" xfId="63750"/>
    <cellStyle name="Note 3 3 4" xfId="60290"/>
    <cellStyle name="Note 3 3 4 2" xfId="60291"/>
    <cellStyle name="Note 3 3 4 2 2" xfId="60292"/>
    <cellStyle name="Note 3 3 4 2 2 2" xfId="60293"/>
    <cellStyle name="Note 3 3 4 2 2 2 2" xfId="60294"/>
    <cellStyle name="Note 3 3 4 2 2 2 2 2" xfId="60295"/>
    <cellStyle name="Note 3 3 4 2 2 2 3" xfId="60296"/>
    <cellStyle name="Note 3 3 4 2 2 3" xfId="60297"/>
    <cellStyle name="Note 3 3 4 2 2 3 2" xfId="60298"/>
    <cellStyle name="Note 3 3 4 2 2 4" xfId="60299"/>
    <cellStyle name="Note 3 3 4 2 2 4 2" xfId="60300"/>
    <cellStyle name="Note 3 3 4 2 2 5" xfId="60301"/>
    <cellStyle name="Note 3 3 4 2 3" xfId="60302"/>
    <cellStyle name="Note 3 3 4 2 3 2" xfId="60303"/>
    <cellStyle name="Note 3 3 4 2 3 2 2" xfId="60304"/>
    <cellStyle name="Note 3 3 4 2 3 3" xfId="60305"/>
    <cellStyle name="Note 3 3 4 2 4" xfId="60306"/>
    <cellStyle name="Note 3 3 4 2 4 2" xfId="60307"/>
    <cellStyle name="Note 3 3 4 2 5" xfId="60308"/>
    <cellStyle name="Note 3 3 4 2 5 2" xfId="60309"/>
    <cellStyle name="Note 3 3 4 2 6" xfId="60310"/>
    <cellStyle name="Note 3 3 4 3" xfId="60311"/>
    <cellStyle name="Note 3 3 4 3 2" xfId="60312"/>
    <cellStyle name="Note 3 3 4 3 2 2" xfId="60313"/>
    <cellStyle name="Note 3 3 4 3 2 2 2" xfId="60314"/>
    <cellStyle name="Note 3 3 4 3 2 3" xfId="60315"/>
    <cellStyle name="Note 3 3 4 3 3" xfId="60316"/>
    <cellStyle name="Note 3 3 4 3 3 2" xfId="60317"/>
    <cellStyle name="Note 3 3 4 3 4" xfId="60318"/>
    <cellStyle name="Note 3 3 4 3 4 2" xfId="60319"/>
    <cellStyle name="Note 3 3 4 3 5" xfId="60320"/>
    <cellStyle name="Note 3 3 4 4" xfId="60321"/>
    <cellStyle name="Note 3 3 4 4 2" xfId="60322"/>
    <cellStyle name="Note 3 3 4 4 2 2" xfId="60323"/>
    <cellStyle name="Note 3 3 4 4 3" xfId="60324"/>
    <cellStyle name="Note 3 3 4 5" xfId="60325"/>
    <cellStyle name="Note 3 3 4 5 2" xfId="60326"/>
    <cellStyle name="Note 3 3 4 6" xfId="60327"/>
    <cellStyle name="Note 3 3 4 6 2" xfId="60328"/>
    <cellStyle name="Note 3 3 4 7" xfId="60329"/>
    <cellStyle name="Note 3 3 4 8" xfId="63751"/>
    <cellStyle name="Note 3 3 5" xfId="60330"/>
    <cellStyle name="Note 3 3 5 2" xfId="60331"/>
    <cellStyle name="Note 3 3 5 2 2" xfId="60332"/>
    <cellStyle name="Note 3 3 5 2 2 2" xfId="60333"/>
    <cellStyle name="Note 3 3 5 2 2 2 2" xfId="60334"/>
    <cellStyle name="Note 3 3 5 2 2 3" xfId="60335"/>
    <cellStyle name="Note 3 3 5 2 3" xfId="60336"/>
    <cellStyle name="Note 3 3 5 2 3 2" xfId="60337"/>
    <cellStyle name="Note 3 3 5 2 4" xfId="60338"/>
    <cellStyle name="Note 3 3 5 2 4 2" xfId="60339"/>
    <cellStyle name="Note 3 3 5 2 5" xfId="60340"/>
    <cellStyle name="Note 3 3 5 3" xfId="60341"/>
    <cellStyle name="Note 3 3 5 3 2" xfId="60342"/>
    <cellStyle name="Note 3 3 5 3 2 2" xfId="60343"/>
    <cellStyle name="Note 3 3 5 3 3" xfId="60344"/>
    <cellStyle name="Note 3 3 5 4" xfId="60345"/>
    <cellStyle name="Note 3 3 5 4 2" xfId="60346"/>
    <cellStyle name="Note 3 3 5 5" xfId="60347"/>
    <cellStyle name="Note 3 3 5 5 2" xfId="60348"/>
    <cellStyle name="Note 3 3 5 6" xfId="60349"/>
    <cellStyle name="Note 3 3 6" xfId="60350"/>
    <cellStyle name="Note 3 3 6 2" xfId="60351"/>
    <cellStyle name="Note 3 3 6 2 2" xfId="60352"/>
    <cellStyle name="Note 3 3 6 2 2 2" xfId="60353"/>
    <cellStyle name="Note 3 3 6 2 3" xfId="60354"/>
    <cellStyle name="Note 3 3 6 3" xfId="60355"/>
    <cellStyle name="Note 3 3 6 3 2" xfId="60356"/>
    <cellStyle name="Note 3 3 6 4" xfId="60357"/>
    <cellStyle name="Note 3 3 6 4 2" xfId="60358"/>
    <cellStyle name="Note 3 3 6 5" xfId="60359"/>
    <cellStyle name="Note 3 3 7" xfId="60360"/>
    <cellStyle name="Note 3 3 7 2" xfId="60361"/>
    <cellStyle name="Note 3 3 7 2 2" xfId="60362"/>
    <cellStyle name="Note 3 3 7 3" xfId="60363"/>
    <cellStyle name="Note 3 3 8" xfId="60364"/>
    <cellStyle name="Note 3 3 8 2" xfId="60365"/>
    <cellStyle name="Note 3 3 9" xfId="60366"/>
    <cellStyle name="Note 3 3 9 2" xfId="60367"/>
    <cellStyle name="Note 3 4" xfId="60368"/>
    <cellStyle name="Note 3 4 10" xfId="63752"/>
    <cellStyle name="Note 3 4 11" xfId="63753"/>
    <cellStyle name="Note 3 4 2" xfId="60369"/>
    <cellStyle name="Note 3 4 2 10" xfId="63754"/>
    <cellStyle name="Note 3 4 2 2" xfId="60370"/>
    <cellStyle name="Note 3 4 2 2 2" xfId="60371"/>
    <cellStyle name="Note 3 4 2 2 2 2" xfId="60372"/>
    <cellStyle name="Note 3 4 2 2 2 2 2" xfId="60373"/>
    <cellStyle name="Note 3 4 2 2 2 2 2 2" xfId="60374"/>
    <cellStyle name="Note 3 4 2 2 2 2 2 2 2" xfId="60375"/>
    <cellStyle name="Note 3 4 2 2 2 2 2 3" xfId="60376"/>
    <cellStyle name="Note 3 4 2 2 2 2 3" xfId="60377"/>
    <cellStyle name="Note 3 4 2 2 2 2 3 2" xfId="60378"/>
    <cellStyle name="Note 3 4 2 2 2 2 4" xfId="60379"/>
    <cellStyle name="Note 3 4 2 2 2 2 4 2" xfId="60380"/>
    <cellStyle name="Note 3 4 2 2 2 2 5" xfId="60381"/>
    <cellStyle name="Note 3 4 2 2 2 3" xfId="60382"/>
    <cellStyle name="Note 3 4 2 2 2 3 2" xfId="60383"/>
    <cellStyle name="Note 3 4 2 2 2 3 2 2" xfId="60384"/>
    <cellStyle name="Note 3 4 2 2 2 3 3" xfId="60385"/>
    <cellStyle name="Note 3 4 2 2 2 4" xfId="60386"/>
    <cellStyle name="Note 3 4 2 2 2 4 2" xfId="60387"/>
    <cellStyle name="Note 3 4 2 2 2 5" xfId="60388"/>
    <cellStyle name="Note 3 4 2 2 2 5 2" xfId="60389"/>
    <cellStyle name="Note 3 4 2 2 2 6" xfId="60390"/>
    <cellStyle name="Note 3 4 2 2 3" xfId="60391"/>
    <cellStyle name="Note 3 4 2 2 3 2" xfId="60392"/>
    <cellStyle name="Note 3 4 2 2 3 2 2" xfId="60393"/>
    <cellStyle name="Note 3 4 2 2 3 2 2 2" xfId="60394"/>
    <cellStyle name="Note 3 4 2 2 3 2 3" xfId="60395"/>
    <cellStyle name="Note 3 4 2 2 3 3" xfId="60396"/>
    <cellStyle name="Note 3 4 2 2 3 3 2" xfId="60397"/>
    <cellStyle name="Note 3 4 2 2 3 4" xfId="60398"/>
    <cellStyle name="Note 3 4 2 2 3 4 2" xfId="60399"/>
    <cellStyle name="Note 3 4 2 2 3 5" xfId="60400"/>
    <cellStyle name="Note 3 4 2 2 4" xfId="60401"/>
    <cellStyle name="Note 3 4 2 2 4 2" xfId="60402"/>
    <cellStyle name="Note 3 4 2 2 4 2 2" xfId="60403"/>
    <cellStyle name="Note 3 4 2 2 4 3" xfId="60404"/>
    <cellStyle name="Note 3 4 2 2 5" xfId="60405"/>
    <cellStyle name="Note 3 4 2 2 5 2" xfId="60406"/>
    <cellStyle name="Note 3 4 2 2 6" xfId="60407"/>
    <cellStyle name="Note 3 4 2 2 6 2" xfId="60408"/>
    <cellStyle name="Note 3 4 2 2 7" xfId="60409"/>
    <cellStyle name="Note 3 4 2 2 8" xfId="63755"/>
    <cellStyle name="Note 3 4 2 3" xfId="60410"/>
    <cellStyle name="Note 3 4 2 3 2" xfId="60411"/>
    <cellStyle name="Note 3 4 2 3 2 2" xfId="60412"/>
    <cellStyle name="Note 3 4 2 3 2 2 2" xfId="60413"/>
    <cellStyle name="Note 3 4 2 3 2 2 2 2" xfId="60414"/>
    <cellStyle name="Note 3 4 2 3 2 2 3" xfId="60415"/>
    <cellStyle name="Note 3 4 2 3 2 3" xfId="60416"/>
    <cellStyle name="Note 3 4 2 3 2 3 2" xfId="60417"/>
    <cellStyle name="Note 3 4 2 3 2 4" xfId="60418"/>
    <cellStyle name="Note 3 4 2 3 2 4 2" xfId="60419"/>
    <cellStyle name="Note 3 4 2 3 2 5" xfId="60420"/>
    <cellStyle name="Note 3 4 2 3 3" xfId="60421"/>
    <cellStyle name="Note 3 4 2 3 3 2" xfId="60422"/>
    <cellStyle name="Note 3 4 2 3 3 2 2" xfId="60423"/>
    <cellStyle name="Note 3 4 2 3 3 3" xfId="60424"/>
    <cellStyle name="Note 3 4 2 3 4" xfId="60425"/>
    <cellStyle name="Note 3 4 2 3 4 2" xfId="60426"/>
    <cellStyle name="Note 3 4 2 3 5" xfId="60427"/>
    <cellStyle name="Note 3 4 2 3 5 2" xfId="60428"/>
    <cellStyle name="Note 3 4 2 3 6" xfId="60429"/>
    <cellStyle name="Note 3 4 2 4" xfId="60430"/>
    <cellStyle name="Note 3 4 2 4 2" xfId="60431"/>
    <cellStyle name="Note 3 4 2 4 2 2" xfId="60432"/>
    <cellStyle name="Note 3 4 2 4 2 2 2" xfId="60433"/>
    <cellStyle name="Note 3 4 2 4 2 3" xfId="60434"/>
    <cellStyle name="Note 3 4 2 4 3" xfId="60435"/>
    <cellStyle name="Note 3 4 2 4 3 2" xfId="60436"/>
    <cellStyle name="Note 3 4 2 4 4" xfId="60437"/>
    <cellStyle name="Note 3 4 2 4 4 2" xfId="60438"/>
    <cellStyle name="Note 3 4 2 4 5" xfId="60439"/>
    <cellStyle name="Note 3 4 2 5" xfId="60440"/>
    <cellStyle name="Note 3 4 2 5 2" xfId="60441"/>
    <cellStyle name="Note 3 4 2 5 2 2" xfId="60442"/>
    <cellStyle name="Note 3 4 2 5 3" xfId="60443"/>
    <cellStyle name="Note 3 4 2 6" xfId="60444"/>
    <cellStyle name="Note 3 4 2 6 2" xfId="60445"/>
    <cellStyle name="Note 3 4 2 7" xfId="60446"/>
    <cellStyle name="Note 3 4 2 7 2" xfId="60447"/>
    <cellStyle name="Note 3 4 2 8" xfId="60448"/>
    <cellStyle name="Note 3 4 2 9" xfId="63756"/>
    <cellStyle name="Note 3 4 3" xfId="60449"/>
    <cellStyle name="Note 3 4 3 2" xfId="60450"/>
    <cellStyle name="Note 3 4 3 2 2" xfId="60451"/>
    <cellStyle name="Note 3 4 3 2 2 2" xfId="60452"/>
    <cellStyle name="Note 3 4 3 2 2 2 2" xfId="60453"/>
    <cellStyle name="Note 3 4 3 2 2 2 2 2" xfId="60454"/>
    <cellStyle name="Note 3 4 3 2 2 2 3" xfId="60455"/>
    <cellStyle name="Note 3 4 3 2 2 3" xfId="60456"/>
    <cellStyle name="Note 3 4 3 2 2 3 2" xfId="60457"/>
    <cellStyle name="Note 3 4 3 2 2 4" xfId="60458"/>
    <cellStyle name="Note 3 4 3 2 2 4 2" xfId="60459"/>
    <cellStyle name="Note 3 4 3 2 2 5" xfId="60460"/>
    <cellStyle name="Note 3 4 3 2 3" xfId="60461"/>
    <cellStyle name="Note 3 4 3 2 3 2" xfId="60462"/>
    <cellStyle name="Note 3 4 3 2 3 2 2" xfId="60463"/>
    <cellStyle name="Note 3 4 3 2 3 3" xfId="60464"/>
    <cellStyle name="Note 3 4 3 2 4" xfId="60465"/>
    <cellStyle name="Note 3 4 3 2 4 2" xfId="60466"/>
    <cellStyle name="Note 3 4 3 2 5" xfId="60467"/>
    <cellStyle name="Note 3 4 3 2 5 2" xfId="60468"/>
    <cellStyle name="Note 3 4 3 2 6" xfId="60469"/>
    <cellStyle name="Note 3 4 3 3" xfId="60470"/>
    <cellStyle name="Note 3 4 3 3 2" xfId="60471"/>
    <cellStyle name="Note 3 4 3 3 2 2" xfId="60472"/>
    <cellStyle name="Note 3 4 3 3 2 2 2" xfId="60473"/>
    <cellStyle name="Note 3 4 3 3 2 3" xfId="60474"/>
    <cellStyle name="Note 3 4 3 3 3" xfId="60475"/>
    <cellStyle name="Note 3 4 3 3 3 2" xfId="60476"/>
    <cellStyle name="Note 3 4 3 3 4" xfId="60477"/>
    <cellStyle name="Note 3 4 3 3 4 2" xfId="60478"/>
    <cellStyle name="Note 3 4 3 3 5" xfId="60479"/>
    <cellStyle name="Note 3 4 3 4" xfId="60480"/>
    <cellStyle name="Note 3 4 3 4 2" xfId="60481"/>
    <cellStyle name="Note 3 4 3 4 2 2" xfId="60482"/>
    <cellStyle name="Note 3 4 3 4 3" xfId="60483"/>
    <cellStyle name="Note 3 4 3 5" xfId="60484"/>
    <cellStyle name="Note 3 4 3 5 2" xfId="60485"/>
    <cellStyle name="Note 3 4 3 6" xfId="60486"/>
    <cellStyle name="Note 3 4 3 6 2" xfId="60487"/>
    <cellStyle name="Note 3 4 3 7" xfId="60488"/>
    <cellStyle name="Note 3 4 3 8" xfId="63757"/>
    <cellStyle name="Note 3 4 4" xfId="60489"/>
    <cellStyle name="Note 3 4 4 2" xfId="60490"/>
    <cellStyle name="Note 3 4 4 2 2" xfId="60491"/>
    <cellStyle name="Note 3 4 4 2 2 2" xfId="60492"/>
    <cellStyle name="Note 3 4 4 2 2 2 2" xfId="60493"/>
    <cellStyle name="Note 3 4 4 2 2 3" xfId="60494"/>
    <cellStyle name="Note 3 4 4 2 3" xfId="60495"/>
    <cellStyle name="Note 3 4 4 2 3 2" xfId="60496"/>
    <cellStyle name="Note 3 4 4 2 4" xfId="60497"/>
    <cellStyle name="Note 3 4 4 2 4 2" xfId="60498"/>
    <cellStyle name="Note 3 4 4 2 5" xfId="60499"/>
    <cellStyle name="Note 3 4 4 3" xfId="60500"/>
    <cellStyle name="Note 3 4 4 3 2" xfId="60501"/>
    <cellStyle name="Note 3 4 4 3 2 2" xfId="60502"/>
    <cellStyle name="Note 3 4 4 3 3" xfId="60503"/>
    <cellStyle name="Note 3 4 4 4" xfId="60504"/>
    <cellStyle name="Note 3 4 4 4 2" xfId="60505"/>
    <cellStyle name="Note 3 4 4 5" xfId="60506"/>
    <cellStyle name="Note 3 4 4 5 2" xfId="60507"/>
    <cellStyle name="Note 3 4 4 6" xfId="60508"/>
    <cellStyle name="Note 3 4 5" xfId="60509"/>
    <cellStyle name="Note 3 4 5 2" xfId="60510"/>
    <cellStyle name="Note 3 4 5 2 2" xfId="60511"/>
    <cellStyle name="Note 3 4 5 2 2 2" xfId="60512"/>
    <cellStyle name="Note 3 4 5 2 3" xfId="60513"/>
    <cellStyle name="Note 3 4 5 3" xfId="60514"/>
    <cellStyle name="Note 3 4 5 3 2" xfId="60515"/>
    <cellStyle name="Note 3 4 5 4" xfId="60516"/>
    <cellStyle name="Note 3 4 5 4 2" xfId="60517"/>
    <cellStyle name="Note 3 4 5 5" xfId="60518"/>
    <cellStyle name="Note 3 4 6" xfId="60519"/>
    <cellStyle name="Note 3 4 6 2" xfId="60520"/>
    <cellStyle name="Note 3 4 6 2 2" xfId="60521"/>
    <cellStyle name="Note 3 4 6 3" xfId="60522"/>
    <cellStyle name="Note 3 4 7" xfId="60523"/>
    <cellStyle name="Note 3 4 7 2" xfId="60524"/>
    <cellStyle name="Note 3 4 8" xfId="60525"/>
    <cellStyle name="Note 3 4 8 2" xfId="60526"/>
    <cellStyle name="Note 3 4 9" xfId="60527"/>
    <cellStyle name="Note 3 5" xfId="60528"/>
    <cellStyle name="Note 3 5 10" xfId="63758"/>
    <cellStyle name="Note 3 5 2" xfId="60529"/>
    <cellStyle name="Note 3 5 2 2" xfId="60530"/>
    <cellStyle name="Note 3 5 2 2 2" xfId="60531"/>
    <cellStyle name="Note 3 5 2 2 2 2" xfId="60532"/>
    <cellStyle name="Note 3 5 2 2 2 2 2" xfId="60533"/>
    <cellStyle name="Note 3 5 2 2 2 2 2 2" xfId="60534"/>
    <cellStyle name="Note 3 5 2 2 2 2 3" xfId="60535"/>
    <cellStyle name="Note 3 5 2 2 2 3" xfId="60536"/>
    <cellStyle name="Note 3 5 2 2 2 3 2" xfId="60537"/>
    <cellStyle name="Note 3 5 2 2 2 4" xfId="60538"/>
    <cellStyle name="Note 3 5 2 2 2 4 2" xfId="60539"/>
    <cellStyle name="Note 3 5 2 2 2 5" xfId="60540"/>
    <cellStyle name="Note 3 5 2 2 3" xfId="60541"/>
    <cellStyle name="Note 3 5 2 2 3 2" xfId="60542"/>
    <cellStyle name="Note 3 5 2 2 3 2 2" xfId="60543"/>
    <cellStyle name="Note 3 5 2 2 3 3" xfId="60544"/>
    <cellStyle name="Note 3 5 2 2 4" xfId="60545"/>
    <cellStyle name="Note 3 5 2 2 4 2" xfId="60546"/>
    <cellStyle name="Note 3 5 2 2 5" xfId="60547"/>
    <cellStyle name="Note 3 5 2 2 5 2" xfId="60548"/>
    <cellStyle name="Note 3 5 2 2 6" xfId="60549"/>
    <cellStyle name="Note 3 5 2 3" xfId="60550"/>
    <cellStyle name="Note 3 5 2 3 2" xfId="60551"/>
    <cellStyle name="Note 3 5 2 3 2 2" xfId="60552"/>
    <cellStyle name="Note 3 5 2 3 2 2 2" xfId="60553"/>
    <cellStyle name="Note 3 5 2 3 2 3" xfId="60554"/>
    <cellStyle name="Note 3 5 2 3 3" xfId="60555"/>
    <cellStyle name="Note 3 5 2 3 3 2" xfId="60556"/>
    <cellStyle name="Note 3 5 2 3 4" xfId="60557"/>
    <cellStyle name="Note 3 5 2 3 4 2" xfId="60558"/>
    <cellStyle name="Note 3 5 2 3 5" xfId="60559"/>
    <cellStyle name="Note 3 5 2 4" xfId="60560"/>
    <cellStyle name="Note 3 5 2 4 2" xfId="60561"/>
    <cellStyle name="Note 3 5 2 4 2 2" xfId="60562"/>
    <cellStyle name="Note 3 5 2 4 3" xfId="60563"/>
    <cellStyle name="Note 3 5 2 5" xfId="60564"/>
    <cellStyle name="Note 3 5 2 5 2" xfId="60565"/>
    <cellStyle name="Note 3 5 2 6" xfId="60566"/>
    <cellStyle name="Note 3 5 2 6 2" xfId="60567"/>
    <cellStyle name="Note 3 5 2 7" xfId="60568"/>
    <cellStyle name="Note 3 5 2 8" xfId="63759"/>
    <cellStyle name="Note 3 5 3" xfId="60569"/>
    <cellStyle name="Note 3 5 3 2" xfId="60570"/>
    <cellStyle name="Note 3 5 3 2 2" xfId="60571"/>
    <cellStyle name="Note 3 5 3 2 2 2" xfId="60572"/>
    <cellStyle name="Note 3 5 3 2 2 2 2" xfId="60573"/>
    <cellStyle name="Note 3 5 3 2 2 3" xfId="60574"/>
    <cellStyle name="Note 3 5 3 2 3" xfId="60575"/>
    <cellStyle name="Note 3 5 3 2 3 2" xfId="60576"/>
    <cellStyle name="Note 3 5 3 2 4" xfId="60577"/>
    <cellStyle name="Note 3 5 3 2 4 2" xfId="60578"/>
    <cellStyle name="Note 3 5 3 2 5" xfId="60579"/>
    <cellStyle name="Note 3 5 3 3" xfId="60580"/>
    <cellStyle name="Note 3 5 3 3 2" xfId="60581"/>
    <cellStyle name="Note 3 5 3 3 2 2" xfId="60582"/>
    <cellStyle name="Note 3 5 3 3 3" xfId="60583"/>
    <cellStyle name="Note 3 5 3 4" xfId="60584"/>
    <cellStyle name="Note 3 5 3 4 2" xfId="60585"/>
    <cellStyle name="Note 3 5 3 5" xfId="60586"/>
    <cellStyle name="Note 3 5 3 5 2" xfId="60587"/>
    <cellStyle name="Note 3 5 3 6" xfId="60588"/>
    <cellStyle name="Note 3 5 4" xfId="60589"/>
    <cellStyle name="Note 3 5 4 2" xfId="60590"/>
    <cellStyle name="Note 3 5 4 2 2" xfId="60591"/>
    <cellStyle name="Note 3 5 4 2 2 2" xfId="60592"/>
    <cellStyle name="Note 3 5 4 2 3" xfId="60593"/>
    <cellStyle name="Note 3 5 4 3" xfId="60594"/>
    <cellStyle name="Note 3 5 4 3 2" xfId="60595"/>
    <cellStyle name="Note 3 5 4 4" xfId="60596"/>
    <cellStyle name="Note 3 5 4 4 2" xfId="60597"/>
    <cellStyle name="Note 3 5 4 5" xfId="60598"/>
    <cellStyle name="Note 3 5 5" xfId="60599"/>
    <cellStyle name="Note 3 5 5 2" xfId="60600"/>
    <cellStyle name="Note 3 5 5 2 2" xfId="60601"/>
    <cellStyle name="Note 3 5 5 3" xfId="60602"/>
    <cellStyle name="Note 3 5 6" xfId="60603"/>
    <cellStyle name="Note 3 5 6 2" xfId="60604"/>
    <cellStyle name="Note 3 5 7" xfId="60605"/>
    <cellStyle name="Note 3 5 7 2" xfId="60606"/>
    <cellStyle name="Note 3 5 8" xfId="60607"/>
    <cellStyle name="Note 3 5 9" xfId="63760"/>
    <cellStyle name="Note 3 6" xfId="60608"/>
    <cellStyle name="Note 3 6 10" xfId="63761"/>
    <cellStyle name="Note 3 6 2" xfId="60609"/>
    <cellStyle name="Note 3 6 2 2" xfId="60610"/>
    <cellStyle name="Note 3 6 2 2 2" xfId="60611"/>
    <cellStyle name="Note 3 6 2 2 2 2" xfId="60612"/>
    <cellStyle name="Note 3 6 2 2 2 2 2" xfId="60613"/>
    <cellStyle name="Note 3 6 2 2 2 2 2 2" xfId="60614"/>
    <cellStyle name="Note 3 6 2 2 2 2 3" xfId="60615"/>
    <cellStyle name="Note 3 6 2 2 2 3" xfId="60616"/>
    <cellStyle name="Note 3 6 2 2 2 3 2" xfId="60617"/>
    <cellStyle name="Note 3 6 2 2 2 4" xfId="60618"/>
    <cellStyle name="Note 3 6 2 2 2 4 2" xfId="60619"/>
    <cellStyle name="Note 3 6 2 2 2 5" xfId="60620"/>
    <cellStyle name="Note 3 6 2 2 3" xfId="60621"/>
    <cellStyle name="Note 3 6 2 2 3 2" xfId="60622"/>
    <cellStyle name="Note 3 6 2 2 3 2 2" xfId="60623"/>
    <cellStyle name="Note 3 6 2 2 3 3" xfId="60624"/>
    <cellStyle name="Note 3 6 2 2 4" xfId="60625"/>
    <cellStyle name="Note 3 6 2 2 4 2" xfId="60626"/>
    <cellStyle name="Note 3 6 2 2 5" xfId="60627"/>
    <cellStyle name="Note 3 6 2 2 5 2" xfId="60628"/>
    <cellStyle name="Note 3 6 2 2 6" xfId="60629"/>
    <cellStyle name="Note 3 6 2 3" xfId="60630"/>
    <cellStyle name="Note 3 6 2 3 2" xfId="60631"/>
    <cellStyle name="Note 3 6 2 3 2 2" xfId="60632"/>
    <cellStyle name="Note 3 6 2 3 2 2 2" xfId="60633"/>
    <cellStyle name="Note 3 6 2 3 2 3" xfId="60634"/>
    <cellStyle name="Note 3 6 2 3 3" xfId="60635"/>
    <cellStyle name="Note 3 6 2 3 3 2" xfId="60636"/>
    <cellStyle name="Note 3 6 2 3 4" xfId="60637"/>
    <cellStyle name="Note 3 6 2 3 4 2" xfId="60638"/>
    <cellStyle name="Note 3 6 2 3 5" xfId="60639"/>
    <cellStyle name="Note 3 6 2 4" xfId="60640"/>
    <cellStyle name="Note 3 6 2 4 2" xfId="60641"/>
    <cellStyle name="Note 3 6 2 4 2 2" xfId="60642"/>
    <cellStyle name="Note 3 6 2 4 3" xfId="60643"/>
    <cellStyle name="Note 3 6 2 5" xfId="60644"/>
    <cellStyle name="Note 3 6 2 5 2" xfId="60645"/>
    <cellStyle name="Note 3 6 2 6" xfId="60646"/>
    <cellStyle name="Note 3 6 2 6 2" xfId="60647"/>
    <cellStyle name="Note 3 6 2 7" xfId="60648"/>
    <cellStyle name="Note 3 6 2 8" xfId="63762"/>
    <cellStyle name="Note 3 6 3" xfId="60649"/>
    <cellStyle name="Note 3 6 3 2" xfId="60650"/>
    <cellStyle name="Note 3 6 3 2 2" xfId="60651"/>
    <cellStyle name="Note 3 6 3 2 2 2" xfId="60652"/>
    <cellStyle name="Note 3 6 3 2 2 2 2" xfId="60653"/>
    <cellStyle name="Note 3 6 3 2 2 3" xfId="60654"/>
    <cellStyle name="Note 3 6 3 2 3" xfId="60655"/>
    <cellStyle name="Note 3 6 3 2 3 2" xfId="60656"/>
    <cellStyle name="Note 3 6 3 2 4" xfId="60657"/>
    <cellStyle name="Note 3 6 3 2 4 2" xfId="60658"/>
    <cellStyle name="Note 3 6 3 2 5" xfId="60659"/>
    <cellStyle name="Note 3 6 3 3" xfId="60660"/>
    <cellStyle name="Note 3 6 3 3 2" xfId="60661"/>
    <cellStyle name="Note 3 6 3 3 2 2" xfId="60662"/>
    <cellStyle name="Note 3 6 3 3 3" xfId="60663"/>
    <cellStyle name="Note 3 6 3 4" xfId="60664"/>
    <cellStyle name="Note 3 6 3 4 2" xfId="60665"/>
    <cellStyle name="Note 3 6 3 5" xfId="60666"/>
    <cellStyle name="Note 3 6 3 5 2" xfId="60667"/>
    <cellStyle name="Note 3 6 3 6" xfId="60668"/>
    <cellStyle name="Note 3 6 4" xfId="60669"/>
    <cellStyle name="Note 3 6 4 2" xfId="60670"/>
    <cellStyle name="Note 3 6 4 2 2" xfId="60671"/>
    <cellStyle name="Note 3 6 4 2 2 2" xfId="60672"/>
    <cellStyle name="Note 3 6 4 2 3" xfId="60673"/>
    <cellStyle name="Note 3 6 4 3" xfId="60674"/>
    <cellStyle name="Note 3 6 4 3 2" xfId="60675"/>
    <cellStyle name="Note 3 6 4 4" xfId="60676"/>
    <cellStyle name="Note 3 6 4 4 2" xfId="60677"/>
    <cellStyle name="Note 3 6 4 5" xfId="60678"/>
    <cellStyle name="Note 3 6 5" xfId="60679"/>
    <cellStyle name="Note 3 6 5 2" xfId="60680"/>
    <cellStyle name="Note 3 6 5 2 2" xfId="60681"/>
    <cellStyle name="Note 3 6 5 3" xfId="60682"/>
    <cellStyle name="Note 3 6 6" xfId="60683"/>
    <cellStyle name="Note 3 6 6 2" xfId="60684"/>
    <cellStyle name="Note 3 6 7" xfId="60685"/>
    <cellStyle name="Note 3 6 7 2" xfId="60686"/>
    <cellStyle name="Note 3 6 8" xfId="60687"/>
    <cellStyle name="Note 3 6 9" xfId="63763"/>
    <cellStyle name="Note 3 7" xfId="60688"/>
    <cellStyle name="Note 3 7 2" xfId="60689"/>
    <cellStyle name="Note 3 7 2 2" xfId="60690"/>
    <cellStyle name="Note 3 7 2 2 2" xfId="60691"/>
    <cellStyle name="Note 3 7 2 2 2 2" xfId="60692"/>
    <cellStyle name="Note 3 7 2 2 2 2 2" xfId="60693"/>
    <cellStyle name="Note 3 7 2 2 2 3" xfId="60694"/>
    <cellStyle name="Note 3 7 2 2 3" xfId="60695"/>
    <cellStyle name="Note 3 7 2 2 3 2" xfId="60696"/>
    <cellStyle name="Note 3 7 2 2 4" xfId="60697"/>
    <cellStyle name="Note 3 7 2 2 4 2" xfId="60698"/>
    <cellStyle name="Note 3 7 2 2 5" xfId="60699"/>
    <cellStyle name="Note 3 7 2 3" xfId="60700"/>
    <cellStyle name="Note 3 7 2 3 2" xfId="60701"/>
    <cellStyle name="Note 3 7 2 3 2 2" xfId="60702"/>
    <cellStyle name="Note 3 7 2 3 3" xfId="60703"/>
    <cellStyle name="Note 3 7 2 4" xfId="60704"/>
    <cellStyle name="Note 3 7 2 4 2" xfId="60705"/>
    <cellStyle name="Note 3 7 2 5" xfId="60706"/>
    <cellStyle name="Note 3 7 2 5 2" xfId="60707"/>
    <cellStyle name="Note 3 7 2 6" xfId="60708"/>
    <cellStyle name="Note 3 7 3" xfId="60709"/>
    <cellStyle name="Note 3 7 3 2" xfId="60710"/>
    <cellStyle name="Note 3 7 3 2 2" xfId="60711"/>
    <cellStyle name="Note 3 7 3 2 2 2" xfId="60712"/>
    <cellStyle name="Note 3 7 3 2 3" xfId="60713"/>
    <cellStyle name="Note 3 7 3 3" xfId="60714"/>
    <cellStyle name="Note 3 7 3 3 2" xfId="60715"/>
    <cellStyle name="Note 3 7 3 4" xfId="60716"/>
    <cellStyle name="Note 3 7 3 4 2" xfId="60717"/>
    <cellStyle name="Note 3 7 3 5" xfId="60718"/>
    <cellStyle name="Note 3 7 4" xfId="60719"/>
    <cellStyle name="Note 3 7 4 2" xfId="60720"/>
    <cellStyle name="Note 3 7 4 2 2" xfId="60721"/>
    <cellStyle name="Note 3 7 4 3" xfId="60722"/>
    <cellStyle name="Note 3 7 5" xfId="60723"/>
    <cellStyle name="Note 3 7 5 2" xfId="60724"/>
    <cellStyle name="Note 3 7 6" xfId="60725"/>
    <cellStyle name="Note 3 7 6 2" xfId="60726"/>
    <cellStyle name="Note 3 7 7" xfId="60727"/>
    <cellStyle name="Note 3 7 8" xfId="63764"/>
    <cellStyle name="Note 3 8" xfId="60728"/>
    <cellStyle name="Note 3 8 2" xfId="60729"/>
    <cellStyle name="Note 3 8 2 2" xfId="60730"/>
    <cellStyle name="Note 3 8 2 2 2" xfId="60731"/>
    <cellStyle name="Note 3 8 2 2 2 2" xfId="60732"/>
    <cellStyle name="Note 3 8 2 2 3" xfId="60733"/>
    <cellStyle name="Note 3 8 2 3" xfId="60734"/>
    <cellStyle name="Note 3 8 2 3 2" xfId="60735"/>
    <cellStyle name="Note 3 8 2 4" xfId="60736"/>
    <cellStyle name="Note 3 8 2 4 2" xfId="60737"/>
    <cellStyle name="Note 3 8 2 5" xfId="60738"/>
    <cellStyle name="Note 3 8 3" xfId="60739"/>
    <cellStyle name="Note 3 8 3 2" xfId="60740"/>
    <cellStyle name="Note 3 8 3 2 2" xfId="60741"/>
    <cellStyle name="Note 3 8 3 3" xfId="60742"/>
    <cellStyle name="Note 3 8 4" xfId="60743"/>
    <cellStyle name="Note 3 8 4 2" xfId="60744"/>
    <cellStyle name="Note 3 8 5" xfId="60745"/>
    <cellStyle name="Note 3 8 5 2" xfId="60746"/>
    <cellStyle name="Note 3 8 6" xfId="60747"/>
    <cellStyle name="Note 3 9" xfId="60748"/>
    <cellStyle name="Note 3 9 2" xfId="60749"/>
    <cellStyle name="Note 3 9 2 2" xfId="60750"/>
    <cellStyle name="Note 3 9 2 2 2" xfId="60751"/>
    <cellStyle name="Note 3 9 2 2 2 2" xfId="60752"/>
    <cellStyle name="Note 3 9 2 2 3" xfId="60753"/>
    <cellStyle name="Note 3 9 2 3" xfId="60754"/>
    <cellStyle name="Note 3 9 2 3 2" xfId="60755"/>
    <cellStyle name="Note 3 9 2 4" xfId="60756"/>
    <cellStyle name="Note 3 9 2 4 2" xfId="60757"/>
    <cellStyle name="Note 3 9 2 5" xfId="60758"/>
    <cellStyle name="Note 3 9 3" xfId="60759"/>
    <cellStyle name="Note 3 9 3 2" xfId="60760"/>
    <cellStyle name="Note 3 9 3 2 2" xfId="60761"/>
    <cellStyle name="Note 3 9 3 3" xfId="60762"/>
    <cellStyle name="Note 3 9 4" xfId="60763"/>
    <cellStyle name="Note 3 9 4 2" xfId="60764"/>
    <cellStyle name="Note 3 9 5" xfId="60765"/>
    <cellStyle name="Note 3 9 5 2" xfId="60766"/>
    <cellStyle name="Note 3 9 6" xfId="60767"/>
    <cellStyle name="Note 4" xfId="60768"/>
    <cellStyle name="Note 4 10" xfId="60769"/>
    <cellStyle name="Note 4 10 2" xfId="60770"/>
    <cellStyle name="Note 4 11" xfId="60771"/>
    <cellStyle name="Note 4 12" xfId="63765"/>
    <cellStyle name="Note 4 13" xfId="63766"/>
    <cellStyle name="Note 4 2" xfId="60772"/>
    <cellStyle name="Note 4 2 10" xfId="60773"/>
    <cellStyle name="Note 4 2 11" xfId="63767"/>
    <cellStyle name="Note 4 2 12" xfId="63768"/>
    <cellStyle name="Note 4 2 2" xfId="60774"/>
    <cellStyle name="Note 4 2 2 10" xfId="63769"/>
    <cellStyle name="Note 4 2 2 11" xfId="63770"/>
    <cellStyle name="Note 4 2 2 2" xfId="60775"/>
    <cellStyle name="Note 4 2 2 2 10" xfId="63771"/>
    <cellStyle name="Note 4 2 2 2 2" xfId="60776"/>
    <cellStyle name="Note 4 2 2 2 2 2" xfId="60777"/>
    <cellStyle name="Note 4 2 2 2 2 2 2" xfId="60778"/>
    <cellStyle name="Note 4 2 2 2 2 2 2 2" xfId="60779"/>
    <cellStyle name="Note 4 2 2 2 2 2 2 2 2" xfId="60780"/>
    <cellStyle name="Note 4 2 2 2 2 2 2 2 2 2" xfId="60781"/>
    <cellStyle name="Note 4 2 2 2 2 2 2 2 3" xfId="60782"/>
    <cellStyle name="Note 4 2 2 2 2 2 2 3" xfId="60783"/>
    <cellStyle name="Note 4 2 2 2 2 2 2 3 2" xfId="60784"/>
    <cellStyle name="Note 4 2 2 2 2 2 2 4" xfId="60785"/>
    <cellStyle name="Note 4 2 2 2 2 2 2 4 2" xfId="60786"/>
    <cellStyle name="Note 4 2 2 2 2 2 2 5" xfId="60787"/>
    <cellStyle name="Note 4 2 2 2 2 2 3" xfId="60788"/>
    <cellStyle name="Note 4 2 2 2 2 2 3 2" xfId="60789"/>
    <cellStyle name="Note 4 2 2 2 2 2 3 2 2" xfId="60790"/>
    <cellStyle name="Note 4 2 2 2 2 2 3 3" xfId="60791"/>
    <cellStyle name="Note 4 2 2 2 2 2 4" xfId="60792"/>
    <cellStyle name="Note 4 2 2 2 2 2 4 2" xfId="60793"/>
    <cellStyle name="Note 4 2 2 2 2 2 5" xfId="60794"/>
    <cellStyle name="Note 4 2 2 2 2 2 5 2" xfId="60795"/>
    <cellStyle name="Note 4 2 2 2 2 2 6" xfId="60796"/>
    <cellStyle name="Note 4 2 2 2 2 3" xfId="60797"/>
    <cellStyle name="Note 4 2 2 2 2 3 2" xfId="60798"/>
    <cellStyle name="Note 4 2 2 2 2 3 2 2" xfId="60799"/>
    <cellStyle name="Note 4 2 2 2 2 3 2 2 2" xfId="60800"/>
    <cellStyle name="Note 4 2 2 2 2 3 2 3" xfId="60801"/>
    <cellStyle name="Note 4 2 2 2 2 3 3" xfId="60802"/>
    <cellStyle name="Note 4 2 2 2 2 3 3 2" xfId="60803"/>
    <cellStyle name="Note 4 2 2 2 2 3 4" xfId="60804"/>
    <cellStyle name="Note 4 2 2 2 2 3 4 2" xfId="60805"/>
    <cellStyle name="Note 4 2 2 2 2 3 5" xfId="60806"/>
    <cellStyle name="Note 4 2 2 2 2 4" xfId="60807"/>
    <cellStyle name="Note 4 2 2 2 2 4 2" xfId="60808"/>
    <cellStyle name="Note 4 2 2 2 2 4 2 2" xfId="60809"/>
    <cellStyle name="Note 4 2 2 2 2 4 3" xfId="60810"/>
    <cellStyle name="Note 4 2 2 2 2 5" xfId="60811"/>
    <cellStyle name="Note 4 2 2 2 2 5 2" xfId="60812"/>
    <cellStyle name="Note 4 2 2 2 2 6" xfId="60813"/>
    <cellStyle name="Note 4 2 2 2 2 6 2" xfId="60814"/>
    <cellStyle name="Note 4 2 2 2 2 7" xfId="60815"/>
    <cellStyle name="Note 4 2 2 2 2 8" xfId="63772"/>
    <cellStyle name="Note 4 2 2 2 3" xfId="60816"/>
    <cellStyle name="Note 4 2 2 2 3 2" xfId="60817"/>
    <cellStyle name="Note 4 2 2 2 3 2 2" xfId="60818"/>
    <cellStyle name="Note 4 2 2 2 3 2 2 2" xfId="60819"/>
    <cellStyle name="Note 4 2 2 2 3 2 2 2 2" xfId="60820"/>
    <cellStyle name="Note 4 2 2 2 3 2 2 3" xfId="60821"/>
    <cellStyle name="Note 4 2 2 2 3 2 3" xfId="60822"/>
    <cellStyle name="Note 4 2 2 2 3 2 3 2" xfId="60823"/>
    <cellStyle name="Note 4 2 2 2 3 2 4" xfId="60824"/>
    <cellStyle name="Note 4 2 2 2 3 2 4 2" xfId="60825"/>
    <cellStyle name="Note 4 2 2 2 3 2 5" xfId="60826"/>
    <cellStyle name="Note 4 2 2 2 3 3" xfId="60827"/>
    <cellStyle name="Note 4 2 2 2 3 3 2" xfId="60828"/>
    <cellStyle name="Note 4 2 2 2 3 3 2 2" xfId="60829"/>
    <cellStyle name="Note 4 2 2 2 3 3 3" xfId="60830"/>
    <cellStyle name="Note 4 2 2 2 3 4" xfId="60831"/>
    <cellStyle name="Note 4 2 2 2 3 4 2" xfId="60832"/>
    <cellStyle name="Note 4 2 2 2 3 5" xfId="60833"/>
    <cellStyle name="Note 4 2 2 2 3 5 2" xfId="60834"/>
    <cellStyle name="Note 4 2 2 2 3 6" xfId="60835"/>
    <cellStyle name="Note 4 2 2 2 4" xfId="60836"/>
    <cellStyle name="Note 4 2 2 2 4 2" xfId="60837"/>
    <cellStyle name="Note 4 2 2 2 4 2 2" xfId="60838"/>
    <cellStyle name="Note 4 2 2 2 4 2 2 2" xfId="60839"/>
    <cellStyle name="Note 4 2 2 2 4 2 3" xfId="60840"/>
    <cellStyle name="Note 4 2 2 2 4 3" xfId="60841"/>
    <cellStyle name="Note 4 2 2 2 4 3 2" xfId="60842"/>
    <cellStyle name="Note 4 2 2 2 4 4" xfId="60843"/>
    <cellStyle name="Note 4 2 2 2 4 4 2" xfId="60844"/>
    <cellStyle name="Note 4 2 2 2 4 5" xfId="60845"/>
    <cellStyle name="Note 4 2 2 2 5" xfId="60846"/>
    <cellStyle name="Note 4 2 2 2 5 2" xfId="60847"/>
    <cellStyle name="Note 4 2 2 2 5 2 2" xfId="60848"/>
    <cellStyle name="Note 4 2 2 2 5 3" xfId="60849"/>
    <cellStyle name="Note 4 2 2 2 6" xfId="60850"/>
    <cellStyle name="Note 4 2 2 2 6 2" xfId="60851"/>
    <cellStyle name="Note 4 2 2 2 7" xfId="60852"/>
    <cellStyle name="Note 4 2 2 2 7 2" xfId="60853"/>
    <cellStyle name="Note 4 2 2 2 8" xfId="60854"/>
    <cellStyle name="Note 4 2 2 2 9" xfId="63773"/>
    <cellStyle name="Note 4 2 2 3" xfId="60855"/>
    <cellStyle name="Note 4 2 2 3 2" xfId="60856"/>
    <cellStyle name="Note 4 2 2 3 2 2" xfId="60857"/>
    <cellStyle name="Note 4 2 2 3 2 2 2" xfId="60858"/>
    <cellStyle name="Note 4 2 2 3 2 2 2 2" xfId="60859"/>
    <cellStyle name="Note 4 2 2 3 2 2 2 2 2" xfId="60860"/>
    <cellStyle name="Note 4 2 2 3 2 2 2 3" xfId="60861"/>
    <cellStyle name="Note 4 2 2 3 2 2 3" xfId="60862"/>
    <cellStyle name="Note 4 2 2 3 2 2 3 2" xfId="60863"/>
    <cellStyle name="Note 4 2 2 3 2 2 4" xfId="60864"/>
    <cellStyle name="Note 4 2 2 3 2 2 4 2" xfId="60865"/>
    <cellStyle name="Note 4 2 2 3 2 2 5" xfId="60866"/>
    <cellStyle name="Note 4 2 2 3 2 3" xfId="60867"/>
    <cellStyle name="Note 4 2 2 3 2 3 2" xfId="60868"/>
    <cellStyle name="Note 4 2 2 3 2 3 2 2" xfId="60869"/>
    <cellStyle name="Note 4 2 2 3 2 3 3" xfId="60870"/>
    <cellStyle name="Note 4 2 2 3 2 4" xfId="60871"/>
    <cellStyle name="Note 4 2 2 3 2 4 2" xfId="60872"/>
    <cellStyle name="Note 4 2 2 3 2 5" xfId="60873"/>
    <cellStyle name="Note 4 2 2 3 2 5 2" xfId="60874"/>
    <cellStyle name="Note 4 2 2 3 2 6" xfId="60875"/>
    <cellStyle name="Note 4 2 2 3 3" xfId="60876"/>
    <cellStyle name="Note 4 2 2 3 3 2" xfId="60877"/>
    <cellStyle name="Note 4 2 2 3 3 2 2" xfId="60878"/>
    <cellStyle name="Note 4 2 2 3 3 2 2 2" xfId="60879"/>
    <cellStyle name="Note 4 2 2 3 3 2 3" xfId="60880"/>
    <cellStyle name="Note 4 2 2 3 3 3" xfId="60881"/>
    <cellStyle name="Note 4 2 2 3 3 3 2" xfId="60882"/>
    <cellStyle name="Note 4 2 2 3 3 4" xfId="60883"/>
    <cellStyle name="Note 4 2 2 3 3 4 2" xfId="60884"/>
    <cellStyle name="Note 4 2 2 3 3 5" xfId="60885"/>
    <cellStyle name="Note 4 2 2 3 4" xfId="60886"/>
    <cellStyle name="Note 4 2 2 3 4 2" xfId="60887"/>
    <cellStyle name="Note 4 2 2 3 4 2 2" xfId="60888"/>
    <cellStyle name="Note 4 2 2 3 4 3" xfId="60889"/>
    <cellStyle name="Note 4 2 2 3 5" xfId="60890"/>
    <cellStyle name="Note 4 2 2 3 5 2" xfId="60891"/>
    <cellStyle name="Note 4 2 2 3 6" xfId="60892"/>
    <cellStyle name="Note 4 2 2 3 6 2" xfId="60893"/>
    <cellStyle name="Note 4 2 2 3 7" xfId="60894"/>
    <cellStyle name="Note 4 2 2 3 8" xfId="63774"/>
    <cellStyle name="Note 4 2 2 4" xfId="60895"/>
    <cellStyle name="Note 4 2 2 4 2" xfId="60896"/>
    <cellStyle name="Note 4 2 2 4 2 2" xfId="60897"/>
    <cellStyle name="Note 4 2 2 4 2 2 2" xfId="60898"/>
    <cellStyle name="Note 4 2 2 4 2 2 2 2" xfId="60899"/>
    <cellStyle name="Note 4 2 2 4 2 2 3" xfId="60900"/>
    <cellStyle name="Note 4 2 2 4 2 3" xfId="60901"/>
    <cellStyle name="Note 4 2 2 4 2 3 2" xfId="60902"/>
    <cellStyle name="Note 4 2 2 4 2 4" xfId="60903"/>
    <cellStyle name="Note 4 2 2 4 2 4 2" xfId="60904"/>
    <cellStyle name="Note 4 2 2 4 2 5" xfId="60905"/>
    <cellStyle name="Note 4 2 2 4 3" xfId="60906"/>
    <cellStyle name="Note 4 2 2 4 3 2" xfId="60907"/>
    <cellStyle name="Note 4 2 2 4 3 2 2" xfId="60908"/>
    <cellStyle name="Note 4 2 2 4 3 3" xfId="60909"/>
    <cellStyle name="Note 4 2 2 4 4" xfId="60910"/>
    <cellStyle name="Note 4 2 2 4 4 2" xfId="60911"/>
    <cellStyle name="Note 4 2 2 4 5" xfId="60912"/>
    <cellStyle name="Note 4 2 2 4 5 2" xfId="60913"/>
    <cellStyle name="Note 4 2 2 4 6" xfId="60914"/>
    <cellStyle name="Note 4 2 2 5" xfId="60915"/>
    <cellStyle name="Note 4 2 2 5 2" xfId="60916"/>
    <cellStyle name="Note 4 2 2 5 2 2" xfId="60917"/>
    <cellStyle name="Note 4 2 2 5 2 2 2" xfId="60918"/>
    <cellStyle name="Note 4 2 2 5 2 3" xfId="60919"/>
    <cellStyle name="Note 4 2 2 5 3" xfId="60920"/>
    <cellStyle name="Note 4 2 2 5 3 2" xfId="60921"/>
    <cellStyle name="Note 4 2 2 5 4" xfId="60922"/>
    <cellStyle name="Note 4 2 2 5 4 2" xfId="60923"/>
    <cellStyle name="Note 4 2 2 5 5" xfId="60924"/>
    <cellStyle name="Note 4 2 2 6" xfId="60925"/>
    <cellStyle name="Note 4 2 2 6 2" xfId="60926"/>
    <cellStyle name="Note 4 2 2 6 2 2" xfId="60927"/>
    <cellStyle name="Note 4 2 2 6 3" xfId="60928"/>
    <cellStyle name="Note 4 2 2 7" xfId="60929"/>
    <cellStyle name="Note 4 2 2 7 2" xfId="60930"/>
    <cellStyle name="Note 4 2 2 8" xfId="60931"/>
    <cellStyle name="Note 4 2 2 8 2" xfId="60932"/>
    <cellStyle name="Note 4 2 2 9" xfId="60933"/>
    <cellStyle name="Note 4 2 3" xfId="60934"/>
    <cellStyle name="Note 4 2 3 10" xfId="63775"/>
    <cellStyle name="Note 4 2 3 2" xfId="60935"/>
    <cellStyle name="Note 4 2 3 2 2" xfId="60936"/>
    <cellStyle name="Note 4 2 3 2 2 2" xfId="60937"/>
    <cellStyle name="Note 4 2 3 2 2 2 2" xfId="60938"/>
    <cellStyle name="Note 4 2 3 2 2 2 2 2" xfId="60939"/>
    <cellStyle name="Note 4 2 3 2 2 2 2 2 2" xfId="60940"/>
    <cellStyle name="Note 4 2 3 2 2 2 2 3" xfId="60941"/>
    <cellStyle name="Note 4 2 3 2 2 2 3" xfId="60942"/>
    <cellStyle name="Note 4 2 3 2 2 2 3 2" xfId="60943"/>
    <cellStyle name="Note 4 2 3 2 2 2 4" xfId="60944"/>
    <cellStyle name="Note 4 2 3 2 2 2 4 2" xfId="60945"/>
    <cellStyle name="Note 4 2 3 2 2 2 5" xfId="60946"/>
    <cellStyle name="Note 4 2 3 2 2 3" xfId="60947"/>
    <cellStyle name="Note 4 2 3 2 2 3 2" xfId="60948"/>
    <cellStyle name="Note 4 2 3 2 2 3 2 2" xfId="60949"/>
    <cellStyle name="Note 4 2 3 2 2 3 3" xfId="60950"/>
    <cellStyle name="Note 4 2 3 2 2 4" xfId="60951"/>
    <cellStyle name="Note 4 2 3 2 2 4 2" xfId="60952"/>
    <cellStyle name="Note 4 2 3 2 2 5" xfId="60953"/>
    <cellStyle name="Note 4 2 3 2 2 5 2" xfId="60954"/>
    <cellStyle name="Note 4 2 3 2 2 6" xfId="60955"/>
    <cellStyle name="Note 4 2 3 2 3" xfId="60956"/>
    <cellStyle name="Note 4 2 3 2 3 2" xfId="60957"/>
    <cellStyle name="Note 4 2 3 2 3 2 2" xfId="60958"/>
    <cellStyle name="Note 4 2 3 2 3 2 2 2" xfId="60959"/>
    <cellStyle name="Note 4 2 3 2 3 2 3" xfId="60960"/>
    <cellStyle name="Note 4 2 3 2 3 3" xfId="60961"/>
    <cellStyle name="Note 4 2 3 2 3 3 2" xfId="60962"/>
    <cellStyle name="Note 4 2 3 2 3 4" xfId="60963"/>
    <cellStyle name="Note 4 2 3 2 3 4 2" xfId="60964"/>
    <cellStyle name="Note 4 2 3 2 3 5" xfId="60965"/>
    <cellStyle name="Note 4 2 3 2 4" xfId="60966"/>
    <cellStyle name="Note 4 2 3 2 4 2" xfId="60967"/>
    <cellStyle name="Note 4 2 3 2 4 2 2" xfId="60968"/>
    <cellStyle name="Note 4 2 3 2 4 3" xfId="60969"/>
    <cellStyle name="Note 4 2 3 2 5" xfId="60970"/>
    <cellStyle name="Note 4 2 3 2 5 2" xfId="60971"/>
    <cellStyle name="Note 4 2 3 2 6" xfId="60972"/>
    <cellStyle name="Note 4 2 3 2 6 2" xfId="60973"/>
    <cellStyle name="Note 4 2 3 2 7" xfId="60974"/>
    <cellStyle name="Note 4 2 3 2 8" xfId="63776"/>
    <cellStyle name="Note 4 2 3 3" xfId="60975"/>
    <cellStyle name="Note 4 2 3 3 2" xfId="60976"/>
    <cellStyle name="Note 4 2 3 3 2 2" xfId="60977"/>
    <cellStyle name="Note 4 2 3 3 2 2 2" xfId="60978"/>
    <cellStyle name="Note 4 2 3 3 2 2 2 2" xfId="60979"/>
    <cellStyle name="Note 4 2 3 3 2 2 3" xfId="60980"/>
    <cellStyle name="Note 4 2 3 3 2 3" xfId="60981"/>
    <cellStyle name="Note 4 2 3 3 2 3 2" xfId="60982"/>
    <cellStyle name="Note 4 2 3 3 2 4" xfId="60983"/>
    <cellStyle name="Note 4 2 3 3 2 4 2" xfId="60984"/>
    <cellStyle name="Note 4 2 3 3 2 5" xfId="60985"/>
    <cellStyle name="Note 4 2 3 3 3" xfId="60986"/>
    <cellStyle name="Note 4 2 3 3 3 2" xfId="60987"/>
    <cellStyle name="Note 4 2 3 3 3 2 2" xfId="60988"/>
    <cellStyle name="Note 4 2 3 3 3 3" xfId="60989"/>
    <cellStyle name="Note 4 2 3 3 4" xfId="60990"/>
    <cellStyle name="Note 4 2 3 3 4 2" xfId="60991"/>
    <cellStyle name="Note 4 2 3 3 5" xfId="60992"/>
    <cellStyle name="Note 4 2 3 3 5 2" xfId="60993"/>
    <cellStyle name="Note 4 2 3 3 6" xfId="60994"/>
    <cellStyle name="Note 4 2 3 4" xfId="60995"/>
    <cellStyle name="Note 4 2 3 4 2" xfId="60996"/>
    <cellStyle name="Note 4 2 3 4 2 2" xfId="60997"/>
    <cellStyle name="Note 4 2 3 4 2 2 2" xfId="60998"/>
    <cellStyle name="Note 4 2 3 4 2 3" xfId="60999"/>
    <cellStyle name="Note 4 2 3 4 3" xfId="61000"/>
    <cellStyle name="Note 4 2 3 4 3 2" xfId="61001"/>
    <cellStyle name="Note 4 2 3 4 4" xfId="61002"/>
    <cellStyle name="Note 4 2 3 4 4 2" xfId="61003"/>
    <cellStyle name="Note 4 2 3 4 5" xfId="61004"/>
    <cellStyle name="Note 4 2 3 5" xfId="61005"/>
    <cellStyle name="Note 4 2 3 5 2" xfId="61006"/>
    <cellStyle name="Note 4 2 3 5 2 2" xfId="61007"/>
    <cellStyle name="Note 4 2 3 5 3" xfId="61008"/>
    <cellStyle name="Note 4 2 3 6" xfId="61009"/>
    <cellStyle name="Note 4 2 3 6 2" xfId="61010"/>
    <cellStyle name="Note 4 2 3 7" xfId="61011"/>
    <cellStyle name="Note 4 2 3 7 2" xfId="61012"/>
    <cellStyle name="Note 4 2 3 8" xfId="61013"/>
    <cellStyle name="Note 4 2 3 9" xfId="63777"/>
    <cellStyle name="Note 4 2 4" xfId="61014"/>
    <cellStyle name="Note 4 2 4 2" xfId="61015"/>
    <cellStyle name="Note 4 2 4 2 2" xfId="61016"/>
    <cellStyle name="Note 4 2 4 2 2 2" xfId="61017"/>
    <cellStyle name="Note 4 2 4 2 2 2 2" xfId="61018"/>
    <cellStyle name="Note 4 2 4 2 2 2 2 2" xfId="61019"/>
    <cellStyle name="Note 4 2 4 2 2 2 3" xfId="61020"/>
    <cellStyle name="Note 4 2 4 2 2 3" xfId="61021"/>
    <cellStyle name="Note 4 2 4 2 2 3 2" xfId="61022"/>
    <cellStyle name="Note 4 2 4 2 2 4" xfId="61023"/>
    <cellStyle name="Note 4 2 4 2 2 4 2" xfId="61024"/>
    <cellStyle name="Note 4 2 4 2 2 5" xfId="61025"/>
    <cellStyle name="Note 4 2 4 2 3" xfId="61026"/>
    <cellStyle name="Note 4 2 4 2 3 2" xfId="61027"/>
    <cellStyle name="Note 4 2 4 2 3 2 2" xfId="61028"/>
    <cellStyle name="Note 4 2 4 2 3 3" xfId="61029"/>
    <cellStyle name="Note 4 2 4 2 4" xfId="61030"/>
    <cellStyle name="Note 4 2 4 2 4 2" xfId="61031"/>
    <cellStyle name="Note 4 2 4 2 5" xfId="61032"/>
    <cellStyle name="Note 4 2 4 2 5 2" xfId="61033"/>
    <cellStyle name="Note 4 2 4 2 6" xfId="61034"/>
    <cellStyle name="Note 4 2 4 3" xfId="61035"/>
    <cellStyle name="Note 4 2 4 3 2" xfId="61036"/>
    <cellStyle name="Note 4 2 4 3 2 2" xfId="61037"/>
    <cellStyle name="Note 4 2 4 3 2 2 2" xfId="61038"/>
    <cellStyle name="Note 4 2 4 3 2 3" xfId="61039"/>
    <cellStyle name="Note 4 2 4 3 3" xfId="61040"/>
    <cellStyle name="Note 4 2 4 3 3 2" xfId="61041"/>
    <cellStyle name="Note 4 2 4 3 4" xfId="61042"/>
    <cellStyle name="Note 4 2 4 3 4 2" xfId="61043"/>
    <cellStyle name="Note 4 2 4 3 5" xfId="61044"/>
    <cellStyle name="Note 4 2 4 4" xfId="61045"/>
    <cellStyle name="Note 4 2 4 4 2" xfId="61046"/>
    <cellStyle name="Note 4 2 4 4 2 2" xfId="61047"/>
    <cellStyle name="Note 4 2 4 4 3" xfId="61048"/>
    <cellStyle name="Note 4 2 4 5" xfId="61049"/>
    <cellStyle name="Note 4 2 4 5 2" xfId="61050"/>
    <cellStyle name="Note 4 2 4 6" xfId="61051"/>
    <cellStyle name="Note 4 2 4 6 2" xfId="61052"/>
    <cellStyle name="Note 4 2 4 7" xfId="61053"/>
    <cellStyle name="Note 4 2 4 8" xfId="63778"/>
    <cellStyle name="Note 4 2 5" xfId="61054"/>
    <cellStyle name="Note 4 2 5 2" xfId="61055"/>
    <cellStyle name="Note 4 2 5 2 2" xfId="61056"/>
    <cellStyle name="Note 4 2 5 2 2 2" xfId="61057"/>
    <cellStyle name="Note 4 2 5 2 2 2 2" xfId="61058"/>
    <cellStyle name="Note 4 2 5 2 2 3" xfId="61059"/>
    <cellStyle name="Note 4 2 5 2 3" xfId="61060"/>
    <cellStyle name="Note 4 2 5 2 3 2" xfId="61061"/>
    <cellStyle name="Note 4 2 5 2 4" xfId="61062"/>
    <cellStyle name="Note 4 2 5 2 4 2" xfId="61063"/>
    <cellStyle name="Note 4 2 5 2 5" xfId="61064"/>
    <cellStyle name="Note 4 2 5 3" xfId="61065"/>
    <cellStyle name="Note 4 2 5 3 2" xfId="61066"/>
    <cellStyle name="Note 4 2 5 3 2 2" xfId="61067"/>
    <cellStyle name="Note 4 2 5 3 3" xfId="61068"/>
    <cellStyle name="Note 4 2 5 4" xfId="61069"/>
    <cellStyle name="Note 4 2 5 4 2" xfId="61070"/>
    <cellStyle name="Note 4 2 5 5" xfId="61071"/>
    <cellStyle name="Note 4 2 5 5 2" xfId="61072"/>
    <cellStyle name="Note 4 2 5 6" xfId="61073"/>
    <cellStyle name="Note 4 2 6" xfId="61074"/>
    <cellStyle name="Note 4 2 6 2" xfId="61075"/>
    <cellStyle name="Note 4 2 6 2 2" xfId="61076"/>
    <cellStyle name="Note 4 2 6 2 2 2" xfId="61077"/>
    <cellStyle name="Note 4 2 6 2 3" xfId="61078"/>
    <cellStyle name="Note 4 2 6 3" xfId="61079"/>
    <cellStyle name="Note 4 2 6 3 2" xfId="61080"/>
    <cellStyle name="Note 4 2 6 4" xfId="61081"/>
    <cellStyle name="Note 4 2 6 4 2" xfId="61082"/>
    <cellStyle name="Note 4 2 6 5" xfId="61083"/>
    <cellStyle name="Note 4 2 7" xfId="61084"/>
    <cellStyle name="Note 4 2 7 2" xfId="61085"/>
    <cellStyle name="Note 4 2 7 2 2" xfId="61086"/>
    <cellStyle name="Note 4 2 7 3" xfId="61087"/>
    <cellStyle name="Note 4 2 8" xfId="61088"/>
    <cellStyle name="Note 4 2 8 2" xfId="61089"/>
    <cellStyle name="Note 4 2 9" xfId="61090"/>
    <cellStyle name="Note 4 2 9 2" xfId="61091"/>
    <cellStyle name="Note 4 3" xfId="61092"/>
    <cellStyle name="Note 4 3 10" xfId="63779"/>
    <cellStyle name="Note 4 3 11" xfId="63780"/>
    <cellStyle name="Note 4 3 2" xfId="61093"/>
    <cellStyle name="Note 4 3 2 10" xfId="63781"/>
    <cellStyle name="Note 4 3 2 2" xfId="61094"/>
    <cellStyle name="Note 4 3 2 2 2" xfId="61095"/>
    <cellStyle name="Note 4 3 2 2 2 2" xfId="61096"/>
    <cellStyle name="Note 4 3 2 2 2 2 2" xfId="61097"/>
    <cellStyle name="Note 4 3 2 2 2 2 2 2" xfId="61098"/>
    <cellStyle name="Note 4 3 2 2 2 2 2 2 2" xfId="61099"/>
    <cellStyle name="Note 4 3 2 2 2 2 2 3" xfId="61100"/>
    <cellStyle name="Note 4 3 2 2 2 2 3" xfId="61101"/>
    <cellStyle name="Note 4 3 2 2 2 2 3 2" xfId="61102"/>
    <cellStyle name="Note 4 3 2 2 2 2 4" xfId="61103"/>
    <cellStyle name="Note 4 3 2 2 2 2 4 2" xfId="61104"/>
    <cellStyle name="Note 4 3 2 2 2 2 5" xfId="61105"/>
    <cellStyle name="Note 4 3 2 2 2 3" xfId="61106"/>
    <cellStyle name="Note 4 3 2 2 2 3 2" xfId="61107"/>
    <cellStyle name="Note 4 3 2 2 2 3 2 2" xfId="61108"/>
    <cellStyle name="Note 4 3 2 2 2 3 3" xfId="61109"/>
    <cellStyle name="Note 4 3 2 2 2 4" xfId="61110"/>
    <cellStyle name="Note 4 3 2 2 2 4 2" xfId="61111"/>
    <cellStyle name="Note 4 3 2 2 2 5" xfId="61112"/>
    <cellStyle name="Note 4 3 2 2 2 5 2" xfId="61113"/>
    <cellStyle name="Note 4 3 2 2 2 6" xfId="61114"/>
    <cellStyle name="Note 4 3 2 2 3" xfId="61115"/>
    <cellStyle name="Note 4 3 2 2 3 2" xfId="61116"/>
    <cellStyle name="Note 4 3 2 2 3 2 2" xfId="61117"/>
    <cellStyle name="Note 4 3 2 2 3 2 2 2" xfId="61118"/>
    <cellStyle name="Note 4 3 2 2 3 2 3" xfId="61119"/>
    <cellStyle name="Note 4 3 2 2 3 3" xfId="61120"/>
    <cellStyle name="Note 4 3 2 2 3 3 2" xfId="61121"/>
    <cellStyle name="Note 4 3 2 2 3 4" xfId="61122"/>
    <cellStyle name="Note 4 3 2 2 3 4 2" xfId="61123"/>
    <cellStyle name="Note 4 3 2 2 3 5" xfId="61124"/>
    <cellStyle name="Note 4 3 2 2 4" xfId="61125"/>
    <cellStyle name="Note 4 3 2 2 4 2" xfId="61126"/>
    <cellStyle name="Note 4 3 2 2 4 2 2" xfId="61127"/>
    <cellStyle name="Note 4 3 2 2 4 3" xfId="61128"/>
    <cellStyle name="Note 4 3 2 2 5" xfId="61129"/>
    <cellStyle name="Note 4 3 2 2 5 2" xfId="61130"/>
    <cellStyle name="Note 4 3 2 2 6" xfId="61131"/>
    <cellStyle name="Note 4 3 2 2 6 2" xfId="61132"/>
    <cellStyle name="Note 4 3 2 2 7" xfId="61133"/>
    <cellStyle name="Note 4 3 2 2 8" xfId="63782"/>
    <cellStyle name="Note 4 3 2 3" xfId="61134"/>
    <cellStyle name="Note 4 3 2 3 2" xfId="61135"/>
    <cellStyle name="Note 4 3 2 3 2 2" xfId="61136"/>
    <cellStyle name="Note 4 3 2 3 2 2 2" xfId="61137"/>
    <cellStyle name="Note 4 3 2 3 2 2 2 2" xfId="61138"/>
    <cellStyle name="Note 4 3 2 3 2 2 3" xfId="61139"/>
    <cellStyle name="Note 4 3 2 3 2 3" xfId="61140"/>
    <cellStyle name="Note 4 3 2 3 2 3 2" xfId="61141"/>
    <cellStyle name="Note 4 3 2 3 2 4" xfId="61142"/>
    <cellStyle name="Note 4 3 2 3 2 4 2" xfId="61143"/>
    <cellStyle name="Note 4 3 2 3 2 5" xfId="61144"/>
    <cellStyle name="Note 4 3 2 3 3" xfId="61145"/>
    <cellStyle name="Note 4 3 2 3 3 2" xfId="61146"/>
    <cellStyle name="Note 4 3 2 3 3 2 2" xfId="61147"/>
    <cellStyle name="Note 4 3 2 3 3 3" xfId="61148"/>
    <cellStyle name="Note 4 3 2 3 4" xfId="61149"/>
    <cellStyle name="Note 4 3 2 3 4 2" xfId="61150"/>
    <cellStyle name="Note 4 3 2 3 5" xfId="61151"/>
    <cellStyle name="Note 4 3 2 3 5 2" xfId="61152"/>
    <cellStyle name="Note 4 3 2 3 6" xfId="61153"/>
    <cellStyle name="Note 4 3 2 4" xfId="61154"/>
    <cellStyle name="Note 4 3 2 4 2" xfId="61155"/>
    <cellStyle name="Note 4 3 2 4 2 2" xfId="61156"/>
    <cellStyle name="Note 4 3 2 4 2 2 2" xfId="61157"/>
    <cellStyle name="Note 4 3 2 4 2 3" xfId="61158"/>
    <cellStyle name="Note 4 3 2 4 3" xfId="61159"/>
    <cellStyle name="Note 4 3 2 4 3 2" xfId="61160"/>
    <cellStyle name="Note 4 3 2 4 4" xfId="61161"/>
    <cellStyle name="Note 4 3 2 4 4 2" xfId="61162"/>
    <cellStyle name="Note 4 3 2 4 5" xfId="61163"/>
    <cellStyle name="Note 4 3 2 5" xfId="61164"/>
    <cellStyle name="Note 4 3 2 5 2" xfId="61165"/>
    <cellStyle name="Note 4 3 2 5 2 2" xfId="61166"/>
    <cellStyle name="Note 4 3 2 5 3" xfId="61167"/>
    <cellStyle name="Note 4 3 2 6" xfId="61168"/>
    <cellStyle name="Note 4 3 2 6 2" xfId="61169"/>
    <cellStyle name="Note 4 3 2 7" xfId="61170"/>
    <cellStyle name="Note 4 3 2 7 2" xfId="61171"/>
    <cellStyle name="Note 4 3 2 8" xfId="61172"/>
    <cellStyle name="Note 4 3 2 9" xfId="63783"/>
    <cellStyle name="Note 4 3 3" xfId="61173"/>
    <cellStyle name="Note 4 3 3 2" xfId="61174"/>
    <cellStyle name="Note 4 3 3 2 2" xfId="61175"/>
    <cellStyle name="Note 4 3 3 2 2 2" xfId="61176"/>
    <cellStyle name="Note 4 3 3 2 2 2 2" xfId="61177"/>
    <cellStyle name="Note 4 3 3 2 2 2 2 2" xfId="61178"/>
    <cellStyle name="Note 4 3 3 2 2 2 3" xfId="61179"/>
    <cellStyle name="Note 4 3 3 2 2 3" xfId="61180"/>
    <cellStyle name="Note 4 3 3 2 2 3 2" xfId="61181"/>
    <cellStyle name="Note 4 3 3 2 2 4" xfId="61182"/>
    <cellStyle name="Note 4 3 3 2 2 4 2" xfId="61183"/>
    <cellStyle name="Note 4 3 3 2 2 5" xfId="61184"/>
    <cellStyle name="Note 4 3 3 2 3" xfId="61185"/>
    <cellStyle name="Note 4 3 3 2 3 2" xfId="61186"/>
    <cellStyle name="Note 4 3 3 2 3 2 2" xfId="61187"/>
    <cellStyle name="Note 4 3 3 2 3 3" xfId="61188"/>
    <cellStyle name="Note 4 3 3 2 4" xfId="61189"/>
    <cellStyle name="Note 4 3 3 2 4 2" xfId="61190"/>
    <cellStyle name="Note 4 3 3 2 5" xfId="61191"/>
    <cellStyle name="Note 4 3 3 2 5 2" xfId="61192"/>
    <cellStyle name="Note 4 3 3 2 6" xfId="61193"/>
    <cellStyle name="Note 4 3 3 3" xfId="61194"/>
    <cellStyle name="Note 4 3 3 3 2" xfId="61195"/>
    <cellStyle name="Note 4 3 3 3 2 2" xfId="61196"/>
    <cellStyle name="Note 4 3 3 3 2 2 2" xfId="61197"/>
    <cellStyle name="Note 4 3 3 3 2 3" xfId="61198"/>
    <cellStyle name="Note 4 3 3 3 3" xfId="61199"/>
    <cellStyle name="Note 4 3 3 3 3 2" xfId="61200"/>
    <cellStyle name="Note 4 3 3 3 4" xfId="61201"/>
    <cellStyle name="Note 4 3 3 3 4 2" xfId="61202"/>
    <cellStyle name="Note 4 3 3 3 5" xfId="61203"/>
    <cellStyle name="Note 4 3 3 4" xfId="61204"/>
    <cellStyle name="Note 4 3 3 4 2" xfId="61205"/>
    <cellStyle name="Note 4 3 3 4 2 2" xfId="61206"/>
    <cellStyle name="Note 4 3 3 4 3" xfId="61207"/>
    <cellStyle name="Note 4 3 3 5" xfId="61208"/>
    <cellStyle name="Note 4 3 3 5 2" xfId="61209"/>
    <cellStyle name="Note 4 3 3 6" xfId="61210"/>
    <cellStyle name="Note 4 3 3 6 2" xfId="61211"/>
    <cellStyle name="Note 4 3 3 7" xfId="61212"/>
    <cellStyle name="Note 4 3 3 8" xfId="63784"/>
    <cellStyle name="Note 4 3 4" xfId="61213"/>
    <cellStyle name="Note 4 3 4 2" xfId="61214"/>
    <cellStyle name="Note 4 3 4 2 2" xfId="61215"/>
    <cellStyle name="Note 4 3 4 2 2 2" xfId="61216"/>
    <cellStyle name="Note 4 3 4 2 2 2 2" xfId="61217"/>
    <cellStyle name="Note 4 3 4 2 2 3" xfId="61218"/>
    <cellStyle name="Note 4 3 4 2 3" xfId="61219"/>
    <cellStyle name="Note 4 3 4 2 3 2" xfId="61220"/>
    <cellStyle name="Note 4 3 4 2 4" xfId="61221"/>
    <cellStyle name="Note 4 3 4 2 4 2" xfId="61222"/>
    <cellStyle name="Note 4 3 4 2 5" xfId="61223"/>
    <cellStyle name="Note 4 3 4 3" xfId="61224"/>
    <cellStyle name="Note 4 3 4 3 2" xfId="61225"/>
    <cellStyle name="Note 4 3 4 3 2 2" xfId="61226"/>
    <cellStyle name="Note 4 3 4 3 3" xfId="61227"/>
    <cellStyle name="Note 4 3 4 4" xfId="61228"/>
    <cellStyle name="Note 4 3 4 4 2" xfId="61229"/>
    <cellStyle name="Note 4 3 4 5" xfId="61230"/>
    <cellStyle name="Note 4 3 4 5 2" xfId="61231"/>
    <cellStyle name="Note 4 3 4 6" xfId="61232"/>
    <cellStyle name="Note 4 3 5" xfId="61233"/>
    <cellStyle name="Note 4 3 5 2" xfId="61234"/>
    <cellStyle name="Note 4 3 5 2 2" xfId="61235"/>
    <cellStyle name="Note 4 3 5 2 2 2" xfId="61236"/>
    <cellStyle name="Note 4 3 5 2 3" xfId="61237"/>
    <cellStyle name="Note 4 3 5 3" xfId="61238"/>
    <cellStyle name="Note 4 3 5 3 2" xfId="61239"/>
    <cellStyle name="Note 4 3 5 4" xfId="61240"/>
    <cellStyle name="Note 4 3 5 4 2" xfId="61241"/>
    <cellStyle name="Note 4 3 5 5" xfId="61242"/>
    <cellStyle name="Note 4 3 6" xfId="61243"/>
    <cellStyle name="Note 4 3 6 2" xfId="61244"/>
    <cellStyle name="Note 4 3 6 2 2" xfId="61245"/>
    <cellStyle name="Note 4 3 6 3" xfId="61246"/>
    <cellStyle name="Note 4 3 7" xfId="61247"/>
    <cellStyle name="Note 4 3 7 2" xfId="61248"/>
    <cellStyle name="Note 4 3 8" xfId="61249"/>
    <cellStyle name="Note 4 3 8 2" xfId="61250"/>
    <cellStyle name="Note 4 3 9" xfId="61251"/>
    <cellStyle name="Note 4 4" xfId="61252"/>
    <cellStyle name="Note 4 4 10" xfId="63785"/>
    <cellStyle name="Note 4 4 2" xfId="61253"/>
    <cellStyle name="Note 4 4 2 2" xfId="61254"/>
    <cellStyle name="Note 4 4 2 2 2" xfId="61255"/>
    <cellStyle name="Note 4 4 2 2 2 2" xfId="61256"/>
    <cellStyle name="Note 4 4 2 2 2 2 2" xfId="61257"/>
    <cellStyle name="Note 4 4 2 2 2 2 2 2" xfId="61258"/>
    <cellStyle name="Note 4 4 2 2 2 2 3" xfId="61259"/>
    <cellStyle name="Note 4 4 2 2 2 3" xfId="61260"/>
    <cellStyle name="Note 4 4 2 2 2 3 2" xfId="61261"/>
    <cellStyle name="Note 4 4 2 2 2 4" xfId="61262"/>
    <cellStyle name="Note 4 4 2 2 2 4 2" xfId="61263"/>
    <cellStyle name="Note 4 4 2 2 2 5" xfId="61264"/>
    <cellStyle name="Note 4 4 2 2 3" xfId="61265"/>
    <cellStyle name="Note 4 4 2 2 3 2" xfId="61266"/>
    <cellStyle name="Note 4 4 2 2 3 2 2" xfId="61267"/>
    <cellStyle name="Note 4 4 2 2 3 3" xfId="61268"/>
    <cellStyle name="Note 4 4 2 2 4" xfId="61269"/>
    <cellStyle name="Note 4 4 2 2 4 2" xfId="61270"/>
    <cellStyle name="Note 4 4 2 2 5" xfId="61271"/>
    <cellStyle name="Note 4 4 2 2 5 2" xfId="61272"/>
    <cellStyle name="Note 4 4 2 2 6" xfId="61273"/>
    <cellStyle name="Note 4 4 2 3" xfId="61274"/>
    <cellStyle name="Note 4 4 2 3 2" xfId="61275"/>
    <cellStyle name="Note 4 4 2 3 2 2" xfId="61276"/>
    <cellStyle name="Note 4 4 2 3 2 2 2" xfId="61277"/>
    <cellStyle name="Note 4 4 2 3 2 3" xfId="61278"/>
    <cellStyle name="Note 4 4 2 3 3" xfId="61279"/>
    <cellStyle name="Note 4 4 2 3 3 2" xfId="61280"/>
    <cellStyle name="Note 4 4 2 3 4" xfId="61281"/>
    <cellStyle name="Note 4 4 2 3 4 2" xfId="61282"/>
    <cellStyle name="Note 4 4 2 3 5" xfId="61283"/>
    <cellStyle name="Note 4 4 2 4" xfId="61284"/>
    <cellStyle name="Note 4 4 2 4 2" xfId="61285"/>
    <cellStyle name="Note 4 4 2 4 2 2" xfId="61286"/>
    <cellStyle name="Note 4 4 2 4 3" xfId="61287"/>
    <cellStyle name="Note 4 4 2 5" xfId="61288"/>
    <cellStyle name="Note 4 4 2 5 2" xfId="61289"/>
    <cellStyle name="Note 4 4 2 6" xfId="61290"/>
    <cellStyle name="Note 4 4 2 6 2" xfId="61291"/>
    <cellStyle name="Note 4 4 2 7" xfId="61292"/>
    <cellStyle name="Note 4 4 2 8" xfId="63786"/>
    <cellStyle name="Note 4 4 3" xfId="61293"/>
    <cellStyle name="Note 4 4 3 2" xfId="61294"/>
    <cellStyle name="Note 4 4 3 2 2" xfId="61295"/>
    <cellStyle name="Note 4 4 3 2 2 2" xfId="61296"/>
    <cellStyle name="Note 4 4 3 2 2 2 2" xfId="61297"/>
    <cellStyle name="Note 4 4 3 2 2 3" xfId="61298"/>
    <cellStyle name="Note 4 4 3 2 3" xfId="61299"/>
    <cellStyle name="Note 4 4 3 2 3 2" xfId="61300"/>
    <cellStyle name="Note 4 4 3 2 4" xfId="61301"/>
    <cellStyle name="Note 4 4 3 2 4 2" xfId="61302"/>
    <cellStyle name="Note 4 4 3 2 5" xfId="61303"/>
    <cellStyle name="Note 4 4 3 3" xfId="61304"/>
    <cellStyle name="Note 4 4 3 3 2" xfId="61305"/>
    <cellStyle name="Note 4 4 3 3 2 2" xfId="61306"/>
    <cellStyle name="Note 4 4 3 3 3" xfId="61307"/>
    <cellStyle name="Note 4 4 3 4" xfId="61308"/>
    <cellStyle name="Note 4 4 3 4 2" xfId="61309"/>
    <cellStyle name="Note 4 4 3 5" xfId="61310"/>
    <cellStyle name="Note 4 4 3 5 2" xfId="61311"/>
    <cellStyle name="Note 4 4 3 6" xfId="61312"/>
    <cellStyle name="Note 4 4 4" xfId="61313"/>
    <cellStyle name="Note 4 4 4 2" xfId="61314"/>
    <cellStyle name="Note 4 4 4 2 2" xfId="61315"/>
    <cellStyle name="Note 4 4 4 2 2 2" xfId="61316"/>
    <cellStyle name="Note 4 4 4 2 3" xfId="61317"/>
    <cellStyle name="Note 4 4 4 3" xfId="61318"/>
    <cellStyle name="Note 4 4 4 3 2" xfId="61319"/>
    <cellStyle name="Note 4 4 4 4" xfId="61320"/>
    <cellStyle name="Note 4 4 4 4 2" xfId="61321"/>
    <cellStyle name="Note 4 4 4 5" xfId="61322"/>
    <cellStyle name="Note 4 4 5" xfId="61323"/>
    <cellStyle name="Note 4 4 5 2" xfId="61324"/>
    <cellStyle name="Note 4 4 5 2 2" xfId="61325"/>
    <cellStyle name="Note 4 4 5 3" xfId="61326"/>
    <cellStyle name="Note 4 4 6" xfId="61327"/>
    <cellStyle name="Note 4 4 6 2" xfId="61328"/>
    <cellStyle name="Note 4 4 7" xfId="61329"/>
    <cellStyle name="Note 4 4 7 2" xfId="61330"/>
    <cellStyle name="Note 4 4 8" xfId="61331"/>
    <cellStyle name="Note 4 4 9" xfId="63787"/>
    <cellStyle name="Note 4 5" xfId="61332"/>
    <cellStyle name="Note 4 5 2" xfId="61333"/>
    <cellStyle name="Note 4 5 2 2" xfId="61334"/>
    <cellStyle name="Note 4 5 2 2 2" xfId="61335"/>
    <cellStyle name="Note 4 5 2 2 2 2" xfId="61336"/>
    <cellStyle name="Note 4 5 2 2 2 2 2" xfId="61337"/>
    <cellStyle name="Note 4 5 2 2 2 3" xfId="61338"/>
    <cellStyle name="Note 4 5 2 2 3" xfId="61339"/>
    <cellStyle name="Note 4 5 2 2 3 2" xfId="61340"/>
    <cellStyle name="Note 4 5 2 2 4" xfId="61341"/>
    <cellStyle name="Note 4 5 2 2 4 2" xfId="61342"/>
    <cellStyle name="Note 4 5 2 2 5" xfId="61343"/>
    <cellStyle name="Note 4 5 2 3" xfId="61344"/>
    <cellStyle name="Note 4 5 2 3 2" xfId="61345"/>
    <cellStyle name="Note 4 5 2 3 2 2" xfId="61346"/>
    <cellStyle name="Note 4 5 2 3 3" xfId="61347"/>
    <cellStyle name="Note 4 5 2 4" xfId="61348"/>
    <cellStyle name="Note 4 5 2 4 2" xfId="61349"/>
    <cellStyle name="Note 4 5 2 5" xfId="61350"/>
    <cellStyle name="Note 4 5 2 5 2" xfId="61351"/>
    <cellStyle name="Note 4 5 2 6" xfId="61352"/>
    <cellStyle name="Note 4 5 3" xfId="61353"/>
    <cellStyle name="Note 4 5 3 2" xfId="61354"/>
    <cellStyle name="Note 4 5 3 2 2" xfId="61355"/>
    <cellStyle name="Note 4 5 3 2 2 2" xfId="61356"/>
    <cellStyle name="Note 4 5 3 2 3" xfId="61357"/>
    <cellStyle name="Note 4 5 3 3" xfId="61358"/>
    <cellStyle name="Note 4 5 3 3 2" xfId="61359"/>
    <cellStyle name="Note 4 5 3 4" xfId="61360"/>
    <cellStyle name="Note 4 5 3 4 2" xfId="61361"/>
    <cellStyle name="Note 4 5 3 5" xfId="61362"/>
    <cellStyle name="Note 4 5 4" xfId="61363"/>
    <cellStyle name="Note 4 5 4 2" xfId="61364"/>
    <cellStyle name="Note 4 5 4 2 2" xfId="61365"/>
    <cellStyle name="Note 4 5 4 3" xfId="61366"/>
    <cellStyle name="Note 4 5 5" xfId="61367"/>
    <cellStyle name="Note 4 5 5 2" xfId="61368"/>
    <cellStyle name="Note 4 5 6" xfId="61369"/>
    <cellStyle name="Note 4 5 6 2" xfId="61370"/>
    <cellStyle name="Note 4 5 7" xfId="61371"/>
    <cellStyle name="Note 4 5 8" xfId="63788"/>
    <cellStyle name="Note 4 6" xfId="61372"/>
    <cellStyle name="Note 4 6 2" xfId="61373"/>
    <cellStyle name="Note 4 6 2 2" xfId="61374"/>
    <cellStyle name="Note 4 6 2 2 2" xfId="61375"/>
    <cellStyle name="Note 4 6 2 2 2 2" xfId="61376"/>
    <cellStyle name="Note 4 6 2 2 3" xfId="61377"/>
    <cellStyle name="Note 4 6 2 3" xfId="61378"/>
    <cellStyle name="Note 4 6 2 3 2" xfId="61379"/>
    <cellStyle name="Note 4 6 2 4" xfId="61380"/>
    <cellStyle name="Note 4 6 2 4 2" xfId="61381"/>
    <cellStyle name="Note 4 6 2 5" xfId="61382"/>
    <cellStyle name="Note 4 6 3" xfId="61383"/>
    <cellStyle name="Note 4 6 3 2" xfId="61384"/>
    <cellStyle name="Note 4 6 3 2 2" xfId="61385"/>
    <cellStyle name="Note 4 6 3 3" xfId="61386"/>
    <cellStyle name="Note 4 6 4" xfId="61387"/>
    <cellStyle name="Note 4 6 4 2" xfId="61388"/>
    <cellStyle name="Note 4 6 5" xfId="61389"/>
    <cellStyle name="Note 4 6 5 2" xfId="61390"/>
    <cellStyle name="Note 4 6 6" xfId="61391"/>
    <cellStyle name="Note 4 7" xfId="61392"/>
    <cellStyle name="Note 4 7 2" xfId="61393"/>
    <cellStyle name="Note 4 7 2 2" xfId="61394"/>
    <cellStyle name="Note 4 7 2 2 2" xfId="61395"/>
    <cellStyle name="Note 4 7 2 3" xfId="61396"/>
    <cellStyle name="Note 4 7 3" xfId="61397"/>
    <cellStyle name="Note 4 7 3 2" xfId="61398"/>
    <cellStyle name="Note 4 7 4" xfId="61399"/>
    <cellStyle name="Note 4 7 4 2" xfId="61400"/>
    <cellStyle name="Note 4 7 5" xfId="61401"/>
    <cellStyle name="Note 4 8" xfId="61402"/>
    <cellStyle name="Note 4 8 2" xfId="61403"/>
    <cellStyle name="Note 4 8 2 2" xfId="61404"/>
    <cellStyle name="Note 4 8 3" xfId="61405"/>
    <cellStyle name="Note 4 9" xfId="61406"/>
    <cellStyle name="Note 4 9 2" xfId="61407"/>
    <cellStyle name="Note 5" xfId="61408"/>
    <cellStyle name="Note 5 10" xfId="63789"/>
    <cellStyle name="Note 5 2" xfId="61409"/>
    <cellStyle name="Note 5 2 2" xfId="61410"/>
    <cellStyle name="Note 5 2 2 2" xfId="61411"/>
    <cellStyle name="Note 5 2 2 2 2" xfId="61412"/>
    <cellStyle name="Note 5 2 2 2 2 2" xfId="61413"/>
    <cellStyle name="Note 5 2 2 2 2 2 2" xfId="61414"/>
    <cellStyle name="Note 5 2 2 2 2 3" xfId="61415"/>
    <cellStyle name="Note 5 2 2 2 3" xfId="61416"/>
    <cellStyle name="Note 5 2 2 2 3 2" xfId="61417"/>
    <cellStyle name="Note 5 2 2 2 4" xfId="61418"/>
    <cellStyle name="Note 5 2 2 2 4 2" xfId="61419"/>
    <cellStyle name="Note 5 2 2 2 5" xfId="61420"/>
    <cellStyle name="Note 5 2 2 3" xfId="61421"/>
    <cellStyle name="Note 5 2 2 3 2" xfId="61422"/>
    <cellStyle name="Note 5 2 2 3 2 2" xfId="61423"/>
    <cellStyle name="Note 5 2 2 3 3" xfId="61424"/>
    <cellStyle name="Note 5 2 2 4" xfId="61425"/>
    <cellStyle name="Note 5 2 2 4 2" xfId="61426"/>
    <cellStyle name="Note 5 2 2 5" xfId="61427"/>
    <cellStyle name="Note 5 2 2 5 2" xfId="61428"/>
    <cellStyle name="Note 5 2 2 6" xfId="61429"/>
    <cellStyle name="Note 5 2 3" xfId="61430"/>
    <cellStyle name="Note 5 2 3 2" xfId="61431"/>
    <cellStyle name="Note 5 2 3 2 2" xfId="61432"/>
    <cellStyle name="Note 5 2 3 2 2 2" xfId="61433"/>
    <cellStyle name="Note 5 2 3 2 3" xfId="61434"/>
    <cellStyle name="Note 5 2 3 3" xfId="61435"/>
    <cellStyle name="Note 5 2 3 3 2" xfId="61436"/>
    <cellStyle name="Note 5 2 3 4" xfId="61437"/>
    <cellStyle name="Note 5 2 3 4 2" xfId="61438"/>
    <cellStyle name="Note 5 2 3 5" xfId="61439"/>
    <cellStyle name="Note 5 2 4" xfId="61440"/>
    <cellStyle name="Note 5 2 4 2" xfId="61441"/>
    <cellStyle name="Note 5 2 4 2 2" xfId="61442"/>
    <cellStyle name="Note 5 2 4 3" xfId="61443"/>
    <cellStyle name="Note 5 2 5" xfId="61444"/>
    <cellStyle name="Note 5 2 5 2" xfId="61445"/>
    <cellStyle name="Note 5 2 6" xfId="61446"/>
    <cellStyle name="Note 5 2 6 2" xfId="61447"/>
    <cellStyle name="Note 5 2 7" xfId="61448"/>
    <cellStyle name="Note 5 2 8" xfId="63790"/>
    <cellStyle name="Note 5 3" xfId="61449"/>
    <cellStyle name="Note 5 3 2" xfId="61450"/>
    <cellStyle name="Note 5 3 2 2" xfId="61451"/>
    <cellStyle name="Note 5 3 2 2 2" xfId="61452"/>
    <cellStyle name="Note 5 3 2 2 2 2" xfId="61453"/>
    <cellStyle name="Note 5 3 2 2 3" xfId="61454"/>
    <cellStyle name="Note 5 3 2 3" xfId="61455"/>
    <cellStyle name="Note 5 3 2 3 2" xfId="61456"/>
    <cellStyle name="Note 5 3 2 4" xfId="61457"/>
    <cellStyle name="Note 5 3 2 4 2" xfId="61458"/>
    <cellStyle name="Note 5 3 2 5" xfId="61459"/>
    <cellStyle name="Note 5 3 3" xfId="61460"/>
    <cellStyle name="Note 5 3 3 2" xfId="61461"/>
    <cellStyle name="Note 5 3 3 2 2" xfId="61462"/>
    <cellStyle name="Note 5 3 3 3" xfId="61463"/>
    <cellStyle name="Note 5 3 4" xfId="61464"/>
    <cellStyle name="Note 5 3 4 2" xfId="61465"/>
    <cellStyle name="Note 5 3 5" xfId="61466"/>
    <cellStyle name="Note 5 3 5 2" xfId="61467"/>
    <cellStyle name="Note 5 3 6" xfId="61468"/>
    <cellStyle name="Note 5 4" xfId="61469"/>
    <cellStyle name="Note 5 4 2" xfId="61470"/>
    <cellStyle name="Note 5 4 2 2" xfId="61471"/>
    <cellStyle name="Note 5 4 2 2 2" xfId="61472"/>
    <cellStyle name="Note 5 4 2 3" xfId="61473"/>
    <cellStyle name="Note 5 4 3" xfId="61474"/>
    <cellStyle name="Note 5 4 3 2" xfId="61475"/>
    <cellStyle name="Note 5 4 4" xfId="61476"/>
    <cellStyle name="Note 5 4 4 2" xfId="61477"/>
    <cellStyle name="Note 5 4 5" xfId="61478"/>
    <cellStyle name="Note 5 5" xfId="61479"/>
    <cellStyle name="Note 5 5 2" xfId="61480"/>
    <cellStyle name="Note 5 5 2 2" xfId="61481"/>
    <cellStyle name="Note 5 5 3" xfId="61482"/>
    <cellStyle name="Note 5 6" xfId="61483"/>
    <cellStyle name="Note 5 6 2" xfId="61484"/>
    <cellStyle name="Note 5 7" xfId="61485"/>
    <cellStyle name="Note 5 7 2" xfId="61486"/>
    <cellStyle name="Note 5 8" xfId="61487"/>
    <cellStyle name="Note 5 9" xfId="63791"/>
    <cellStyle name="Note 6" xfId="61488"/>
    <cellStyle name="Note 7" xfId="61489"/>
    <cellStyle name="Percent" xfId="63792" builtinId="5"/>
    <cellStyle name="Percent 10" xfId="61490"/>
    <cellStyle name="Percent 2" xfId="61491"/>
    <cellStyle name="Percent 2 2" xfId="61492"/>
    <cellStyle name="Percent 2 3" xfId="61493"/>
    <cellStyle name="Percent 2 4" xfId="61494"/>
    <cellStyle name="Percent 3" xfId="61495"/>
    <cellStyle name="Percent 3 2" xfId="61496"/>
    <cellStyle name="Percent 3 3" xfId="61497"/>
    <cellStyle name="Percent 3 4" xfId="61498"/>
    <cellStyle name="Percent 4" xfId="61499"/>
    <cellStyle name="Percent 4 2" xfId="61500"/>
    <cellStyle name="Percent 5" xfId="61501"/>
    <cellStyle name="Percent 5 2" xfId="61502"/>
    <cellStyle name="Percent 6" xfId="61503"/>
    <cellStyle name="Percent 6 2" xfId="61504"/>
    <cellStyle name="Percent 6 2 2" xfId="61505"/>
    <cellStyle name="Percent 6 2 2 2" xfId="61506"/>
    <cellStyle name="Percent 6 2 3" xfId="61507"/>
    <cellStyle name="Percent 6 3" xfId="61508"/>
    <cellStyle name="Percent 6 3 2" xfId="61509"/>
    <cellStyle name="Percent 6 4" xfId="61510"/>
    <cellStyle name="Percent 6 4 2" xfId="61511"/>
    <cellStyle name="Percent 6 5" xfId="61512"/>
    <cellStyle name="Percent 7" xfId="61513"/>
    <cellStyle name="Percent 8" xfId="61514"/>
    <cellStyle name="Percent 9" xfId="61515"/>
  </cellStyles>
  <dxfs count="0"/>
  <tableStyles count="0" defaultTableStyle="TableStyleMedium9" defaultPivotStyle="PivotStyleLight16"/>
  <colors>
    <mruColors>
      <color rgb="FF7DA3D1"/>
      <color rgb="FF00205B"/>
      <color rgb="FF1A2859"/>
      <color rgb="FFD6E3BC"/>
      <color rgb="FFCCD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9651936143392E-2"/>
          <c:y val="0.11497050585626116"/>
          <c:w val="0.88702247040548565"/>
          <c:h val="0.70251385243511988"/>
        </c:manualLayout>
      </c:layout>
      <c:lineChart>
        <c:grouping val="standard"/>
        <c:varyColors val="0"/>
        <c:ser>
          <c:idx val="2"/>
          <c:order val="0"/>
          <c:tx>
            <c:strRef>
              <c:f>'Figure 1.1'!$B$3:$B$4</c:f>
              <c:strCache>
                <c:ptCount val="2"/>
                <c:pt idx="0">
                  <c:v>NI</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1.1'!$B$22:$B$62</c:f>
              <c:numCache>
                <c:formatCode>0.0</c:formatCode>
                <c:ptCount val="41"/>
                <c:pt idx="0">
                  <c:v>87.5</c:v>
                </c:pt>
                <c:pt idx="1">
                  <c:v>86.9</c:v>
                </c:pt>
                <c:pt idx="2">
                  <c:v>87.7</c:v>
                </c:pt>
                <c:pt idx="3">
                  <c:v>88.6</c:v>
                </c:pt>
                <c:pt idx="4">
                  <c:v>88.8</c:v>
                </c:pt>
                <c:pt idx="5">
                  <c:v>89.3</c:v>
                </c:pt>
                <c:pt idx="6">
                  <c:v>92.5</c:v>
                </c:pt>
                <c:pt idx="7">
                  <c:v>92.9</c:v>
                </c:pt>
                <c:pt idx="8">
                  <c:v>95.3</c:v>
                </c:pt>
                <c:pt idx="9">
                  <c:v>98.1</c:v>
                </c:pt>
                <c:pt idx="10">
                  <c:v>97.5</c:v>
                </c:pt>
                <c:pt idx="11">
                  <c:v>97.5</c:v>
                </c:pt>
                <c:pt idx="12">
                  <c:v>95.8</c:v>
                </c:pt>
                <c:pt idx="13">
                  <c:v>93.4</c:v>
                </c:pt>
                <c:pt idx="14">
                  <c:v>93.4</c:v>
                </c:pt>
                <c:pt idx="15">
                  <c:v>93.4</c:v>
                </c:pt>
                <c:pt idx="16">
                  <c:v>94</c:v>
                </c:pt>
                <c:pt idx="17">
                  <c:v>97.6</c:v>
                </c:pt>
                <c:pt idx="18">
                  <c:v>97.5</c:v>
                </c:pt>
                <c:pt idx="19">
                  <c:v>96.1</c:v>
                </c:pt>
                <c:pt idx="20">
                  <c:v>98.1</c:v>
                </c:pt>
                <c:pt idx="21">
                  <c:v>98.8</c:v>
                </c:pt>
                <c:pt idx="22">
                  <c:v>98.4</c:v>
                </c:pt>
                <c:pt idx="23">
                  <c:v>99.3</c:v>
                </c:pt>
                <c:pt idx="24">
                  <c:v>99.9</c:v>
                </c:pt>
                <c:pt idx="25">
                  <c:v>99.4</c:v>
                </c:pt>
                <c:pt idx="26">
                  <c:v>99.5</c:v>
                </c:pt>
                <c:pt idx="27">
                  <c:v>99.6</c:v>
                </c:pt>
                <c:pt idx="28">
                  <c:v>99.4</c:v>
                </c:pt>
                <c:pt idx="29">
                  <c:v>99.5</c:v>
                </c:pt>
                <c:pt idx="30">
                  <c:v>101.6</c:v>
                </c:pt>
                <c:pt idx="31">
                  <c:v>102.3</c:v>
                </c:pt>
                <c:pt idx="32">
                  <c:v>96.8</c:v>
                </c:pt>
                <c:pt idx="33">
                  <c:v>91.8</c:v>
                </c:pt>
                <c:pt idx="34">
                  <c:v>94.9</c:v>
                </c:pt>
                <c:pt idx="35">
                  <c:v>96.2</c:v>
                </c:pt>
                <c:pt idx="36">
                  <c:v>96.6</c:v>
                </c:pt>
                <c:pt idx="37">
                  <c:v>97.4</c:v>
                </c:pt>
                <c:pt idx="38">
                  <c:v>96.4</c:v>
                </c:pt>
                <c:pt idx="39">
                  <c:v>98.8</c:v>
                </c:pt>
                <c:pt idx="40">
                  <c:v>100</c:v>
                </c:pt>
              </c:numCache>
            </c:numRef>
          </c:val>
          <c:smooth val="0"/>
        </c:ser>
        <c:ser>
          <c:idx val="3"/>
          <c:order val="1"/>
          <c:tx>
            <c:strRef>
              <c:f>'Figure 1.1'!$C$3:$C$4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1.1'!$C$22:$C$62</c:f>
              <c:numCache>
                <c:formatCode>0.0</c:formatCode>
                <c:ptCount val="41"/>
                <c:pt idx="0">
                  <c:v>97.6</c:v>
                </c:pt>
                <c:pt idx="1">
                  <c:v>96.6</c:v>
                </c:pt>
                <c:pt idx="2">
                  <c:v>97.5</c:v>
                </c:pt>
                <c:pt idx="3">
                  <c:v>99.2</c:v>
                </c:pt>
                <c:pt idx="4">
                  <c:v>100.3</c:v>
                </c:pt>
                <c:pt idx="5">
                  <c:v>100.6</c:v>
                </c:pt>
                <c:pt idx="6">
                  <c:v>101.6</c:v>
                </c:pt>
                <c:pt idx="7">
                  <c:v>100.9</c:v>
                </c:pt>
                <c:pt idx="8">
                  <c:v>99.9</c:v>
                </c:pt>
                <c:pt idx="9">
                  <c:v>99.4</c:v>
                </c:pt>
                <c:pt idx="10">
                  <c:v>99</c:v>
                </c:pt>
                <c:pt idx="11">
                  <c:v>98.5</c:v>
                </c:pt>
                <c:pt idx="12">
                  <c:v>97.3</c:v>
                </c:pt>
                <c:pt idx="13">
                  <c:v>97.5</c:v>
                </c:pt>
                <c:pt idx="14">
                  <c:v>95.2</c:v>
                </c:pt>
                <c:pt idx="15">
                  <c:v>95.5</c:v>
                </c:pt>
                <c:pt idx="16">
                  <c:v>96.2</c:v>
                </c:pt>
                <c:pt idx="17">
                  <c:v>96.8</c:v>
                </c:pt>
                <c:pt idx="18">
                  <c:v>97.2</c:v>
                </c:pt>
                <c:pt idx="19">
                  <c:v>97.4</c:v>
                </c:pt>
                <c:pt idx="20">
                  <c:v>97.8</c:v>
                </c:pt>
                <c:pt idx="21">
                  <c:v>98.1</c:v>
                </c:pt>
                <c:pt idx="22">
                  <c:v>98.3</c:v>
                </c:pt>
                <c:pt idx="23">
                  <c:v>98.8</c:v>
                </c:pt>
                <c:pt idx="24">
                  <c:v>99.5</c:v>
                </c:pt>
                <c:pt idx="25">
                  <c:v>99.2</c:v>
                </c:pt>
                <c:pt idx="26">
                  <c:v>98.6</c:v>
                </c:pt>
                <c:pt idx="27">
                  <c:v>98.6</c:v>
                </c:pt>
                <c:pt idx="28">
                  <c:v>100.5</c:v>
                </c:pt>
                <c:pt idx="29">
                  <c:v>100.1</c:v>
                </c:pt>
                <c:pt idx="30">
                  <c:v>100.7</c:v>
                </c:pt>
                <c:pt idx="31">
                  <c:v>101</c:v>
                </c:pt>
                <c:pt idx="32">
                  <c:v>101.2</c:v>
                </c:pt>
                <c:pt idx="33">
                  <c:v>102.2</c:v>
                </c:pt>
                <c:pt idx="34">
                  <c:v>102.9</c:v>
                </c:pt>
                <c:pt idx="35">
                  <c:v>103</c:v>
                </c:pt>
                <c:pt idx="36">
                  <c:v>102.4</c:v>
                </c:pt>
                <c:pt idx="37">
                  <c:v>103</c:v>
                </c:pt>
                <c:pt idx="38">
                  <c:v>102.2</c:v>
                </c:pt>
                <c:pt idx="39">
                  <c:v>103.3</c:v>
                </c:pt>
                <c:pt idx="40">
                  <c:v>101.9</c:v>
                </c:pt>
              </c:numCache>
            </c:numRef>
          </c:val>
          <c:smooth val="0"/>
        </c:ser>
        <c:dLbls>
          <c:showLegendKey val="0"/>
          <c:showVal val="0"/>
          <c:showCatName val="0"/>
          <c:showSerName val="0"/>
          <c:showPercent val="0"/>
          <c:showBubbleSize val="0"/>
        </c:dLbls>
        <c:smooth val="0"/>
        <c:axId val="549378800"/>
        <c:axId val="549383112"/>
      </c:lineChart>
      <c:catAx>
        <c:axId val="549378800"/>
        <c:scaling>
          <c:orientation val="minMax"/>
        </c:scaling>
        <c:delete val="0"/>
        <c:axPos val="b"/>
        <c:numFmt formatCode="General" sourceLinked="0"/>
        <c:majorTickMark val="out"/>
        <c:minorTickMark val="none"/>
        <c:tickLblPos val="nextTo"/>
        <c:txPr>
          <a:bodyPr rot="-3000000"/>
          <a:lstStyle/>
          <a:p>
            <a:pPr>
              <a:defRPr sz="900"/>
            </a:pPr>
            <a:endParaRPr lang="en-US"/>
          </a:p>
        </c:txPr>
        <c:crossAx val="549383112"/>
        <c:crosses val="autoZero"/>
        <c:auto val="1"/>
        <c:lblAlgn val="ctr"/>
        <c:lblOffset val="100"/>
        <c:tickLblSkip val="1"/>
        <c:tickMarkSkip val="1"/>
        <c:noMultiLvlLbl val="0"/>
      </c:catAx>
      <c:valAx>
        <c:axId val="549383112"/>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49378800"/>
        <c:crossesAt val="1"/>
        <c:crossBetween val="between"/>
        <c:majorUnit val="10"/>
      </c:valAx>
    </c:plotArea>
    <c:legend>
      <c:legendPos val="r"/>
      <c:layout>
        <c:manualLayout>
          <c:xMode val="edge"/>
          <c:yMode val="edge"/>
          <c:x val="0.77351186813542927"/>
          <c:y val="0.62832107059387554"/>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3.6'!$B$3</c:f>
              <c:strCache>
                <c:ptCount val="1"/>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3.6'!$B$22:$B$62</c:f>
              <c:numCache>
                <c:formatCode>0.0</c:formatCode>
                <c:ptCount val="41"/>
                <c:pt idx="0">
                  <c:v>58.1</c:v>
                </c:pt>
                <c:pt idx="1">
                  <c:v>64.8</c:v>
                </c:pt>
                <c:pt idx="2">
                  <c:v>65.3</c:v>
                </c:pt>
                <c:pt idx="3">
                  <c:v>61.4</c:v>
                </c:pt>
                <c:pt idx="4">
                  <c:v>58.2</c:v>
                </c:pt>
                <c:pt idx="5">
                  <c:v>56.2</c:v>
                </c:pt>
                <c:pt idx="6">
                  <c:v>60.6</c:v>
                </c:pt>
                <c:pt idx="7">
                  <c:v>63.5</c:v>
                </c:pt>
                <c:pt idx="8">
                  <c:v>65</c:v>
                </c:pt>
                <c:pt idx="9">
                  <c:v>70.599999999999994</c:v>
                </c:pt>
                <c:pt idx="10">
                  <c:v>72.2</c:v>
                </c:pt>
                <c:pt idx="11">
                  <c:v>73.7</c:v>
                </c:pt>
                <c:pt idx="12">
                  <c:v>75.2</c:v>
                </c:pt>
                <c:pt idx="13">
                  <c:v>63.6</c:v>
                </c:pt>
                <c:pt idx="14">
                  <c:v>69.5</c:v>
                </c:pt>
                <c:pt idx="15">
                  <c:v>62.7</c:v>
                </c:pt>
                <c:pt idx="16">
                  <c:v>69.8</c:v>
                </c:pt>
                <c:pt idx="17">
                  <c:v>78.599999999999994</c:v>
                </c:pt>
                <c:pt idx="18">
                  <c:v>81.5</c:v>
                </c:pt>
                <c:pt idx="19">
                  <c:v>81.8</c:v>
                </c:pt>
                <c:pt idx="20">
                  <c:v>83.9</c:v>
                </c:pt>
                <c:pt idx="21">
                  <c:v>92</c:v>
                </c:pt>
                <c:pt idx="22">
                  <c:v>87</c:v>
                </c:pt>
                <c:pt idx="23">
                  <c:v>93.8</c:v>
                </c:pt>
                <c:pt idx="24">
                  <c:v>87.8</c:v>
                </c:pt>
                <c:pt idx="25">
                  <c:v>90.8</c:v>
                </c:pt>
                <c:pt idx="26">
                  <c:v>102.8</c:v>
                </c:pt>
                <c:pt idx="27">
                  <c:v>93.5</c:v>
                </c:pt>
                <c:pt idx="28">
                  <c:v>99.8</c:v>
                </c:pt>
                <c:pt idx="29">
                  <c:v>98</c:v>
                </c:pt>
                <c:pt idx="30">
                  <c:v>108.6</c:v>
                </c:pt>
                <c:pt idx="31">
                  <c:v>112.9</c:v>
                </c:pt>
                <c:pt idx="32">
                  <c:v>105.7</c:v>
                </c:pt>
                <c:pt idx="33">
                  <c:v>109.2</c:v>
                </c:pt>
                <c:pt idx="34">
                  <c:v>115.7</c:v>
                </c:pt>
                <c:pt idx="35">
                  <c:v>111.3</c:v>
                </c:pt>
                <c:pt idx="36">
                  <c:v>119</c:v>
                </c:pt>
                <c:pt idx="37">
                  <c:v>111.7</c:v>
                </c:pt>
                <c:pt idx="38">
                  <c:v>112.3</c:v>
                </c:pt>
                <c:pt idx="39">
                  <c:v>135.1</c:v>
                </c:pt>
                <c:pt idx="40">
                  <c:v>128.19999999999999</c:v>
                </c:pt>
              </c:numCache>
            </c:numRef>
          </c:val>
          <c:smooth val="0"/>
        </c:ser>
        <c:ser>
          <c:idx val="1"/>
          <c:order val="1"/>
          <c:tx>
            <c:strRef>
              <c:f>'Figure 3.6'!$C$3</c:f>
              <c:strCache>
                <c:ptCount val="1"/>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3.6'!$C$22:$C$62</c:f>
              <c:numCache>
                <c:formatCode>0.0</c:formatCode>
                <c:ptCount val="41"/>
                <c:pt idx="0">
                  <c:v>89.9</c:v>
                </c:pt>
                <c:pt idx="1">
                  <c:v>89.5</c:v>
                </c:pt>
                <c:pt idx="2">
                  <c:v>91.3</c:v>
                </c:pt>
                <c:pt idx="3">
                  <c:v>91.2</c:v>
                </c:pt>
                <c:pt idx="4">
                  <c:v>95.3</c:v>
                </c:pt>
                <c:pt idx="5">
                  <c:v>98.9</c:v>
                </c:pt>
                <c:pt idx="6">
                  <c:v>100.1</c:v>
                </c:pt>
                <c:pt idx="7">
                  <c:v>99.8</c:v>
                </c:pt>
                <c:pt idx="8">
                  <c:v>101.6</c:v>
                </c:pt>
                <c:pt idx="9">
                  <c:v>100.9</c:v>
                </c:pt>
                <c:pt idx="10">
                  <c:v>100</c:v>
                </c:pt>
                <c:pt idx="11">
                  <c:v>104.1</c:v>
                </c:pt>
                <c:pt idx="12">
                  <c:v>102.1</c:v>
                </c:pt>
                <c:pt idx="13">
                  <c:v>106.3</c:v>
                </c:pt>
                <c:pt idx="14">
                  <c:v>101.5</c:v>
                </c:pt>
                <c:pt idx="15">
                  <c:v>99.9</c:v>
                </c:pt>
                <c:pt idx="16">
                  <c:v>98.6</c:v>
                </c:pt>
                <c:pt idx="17">
                  <c:v>100.9</c:v>
                </c:pt>
                <c:pt idx="18">
                  <c:v>102.9</c:v>
                </c:pt>
                <c:pt idx="19">
                  <c:v>101.7</c:v>
                </c:pt>
                <c:pt idx="20">
                  <c:v>101.1</c:v>
                </c:pt>
                <c:pt idx="21">
                  <c:v>102.9</c:v>
                </c:pt>
                <c:pt idx="22">
                  <c:v>102.4</c:v>
                </c:pt>
                <c:pt idx="23">
                  <c:v>104.8</c:v>
                </c:pt>
                <c:pt idx="24">
                  <c:v>103.8</c:v>
                </c:pt>
                <c:pt idx="25">
                  <c:v>101.6</c:v>
                </c:pt>
                <c:pt idx="26">
                  <c:v>99</c:v>
                </c:pt>
                <c:pt idx="27">
                  <c:v>101.1</c:v>
                </c:pt>
                <c:pt idx="28">
                  <c:v>99.3</c:v>
                </c:pt>
                <c:pt idx="29">
                  <c:v>99.8</c:v>
                </c:pt>
                <c:pt idx="30">
                  <c:v>99.7</c:v>
                </c:pt>
                <c:pt idx="31">
                  <c:v>99</c:v>
                </c:pt>
                <c:pt idx="32">
                  <c:v>100.4</c:v>
                </c:pt>
                <c:pt idx="33">
                  <c:v>101.1</c:v>
                </c:pt>
                <c:pt idx="34">
                  <c:v>106.4</c:v>
                </c:pt>
                <c:pt idx="35">
                  <c:v>104.8</c:v>
                </c:pt>
                <c:pt idx="36">
                  <c:v>100.7</c:v>
                </c:pt>
                <c:pt idx="37">
                  <c:v>102.3</c:v>
                </c:pt>
                <c:pt idx="38">
                  <c:v>99.7</c:v>
                </c:pt>
                <c:pt idx="39">
                  <c:v>103.1</c:v>
                </c:pt>
                <c:pt idx="40">
                  <c:v>100.6</c:v>
                </c:pt>
              </c:numCache>
            </c:numRef>
          </c:val>
          <c:smooth val="0"/>
        </c:ser>
        <c:dLbls>
          <c:showLegendKey val="0"/>
          <c:showVal val="0"/>
          <c:showCatName val="0"/>
          <c:showSerName val="0"/>
          <c:showPercent val="0"/>
          <c:showBubbleSize val="0"/>
        </c:dLbls>
        <c:smooth val="0"/>
        <c:axId val="516299104"/>
        <c:axId val="516298712"/>
      </c:lineChart>
      <c:catAx>
        <c:axId val="516299104"/>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516298712"/>
        <c:crosses val="autoZero"/>
        <c:auto val="1"/>
        <c:lblAlgn val="ctr"/>
        <c:lblOffset val="100"/>
        <c:tickLblSkip val="1"/>
        <c:noMultiLvlLbl val="0"/>
      </c:catAx>
      <c:valAx>
        <c:axId val="516298712"/>
        <c:scaling>
          <c:orientation val="minMax"/>
          <c:max val="15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516299104"/>
        <c:crossesAt val="1"/>
        <c:crossBetween val="between"/>
        <c:majorUnit val="10"/>
      </c:valAx>
    </c:plotArea>
    <c:legend>
      <c:legendPos val="r"/>
      <c:layout>
        <c:manualLayout>
          <c:xMode val="edge"/>
          <c:yMode val="edge"/>
          <c:x val="0.8117780813112645"/>
          <c:y val="0.60863026323065939"/>
          <c:w val="0.14247616369382399"/>
          <c:h val="0.14281336089537292"/>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3.7'!$B$3:$B$4</c:f>
              <c:strCache>
                <c:ptCount val="2"/>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3.7'!$B$22:$B$62</c:f>
              <c:numCache>
                <c:formatCode>0.0</c:formatCode>
                <c:ptCount val="41"/>
                <c:pt idx="0">
                  <c:v>102</c:v>
                </c:pt>
                <c:pt idx="1">
                  <c:v>94.7</c:v>
                </c:pt>
                <c:pt idx="2">
                  <c:v>103.1</c:v>
                </c:pt>
                <c:pt idx="3">
                  <c:v>103.2</c:v>
                </c:pt>
                <c:pt idx="4">
                  <c:v>101.7</c:v>
                </c:pt>
                <c:pt idx="5">
                  <c:v>110</c:v>
                </c:pt>
                <c:pt idx="6">
                  <c:v>108.2</c:v>
                </c:pt>
                <c:pt idx="7">
                  <c:v>109.3</c:v>
                </c:pt>
                <c:pt idx="8">
                  <c:v>110</c:v>
                </c:pt>
                <c:pt idx="9">
                  <c:v>124.5</c:v>
                </c:pt>
                <c:pt idx="10">
                  <c:v>119</c:v>
                </c:pt>
                <c:pt idx="11">
                  <c:v>122.4</c:v>
                </c:pt>
                <c:pt idx="12">
                  <c:v>105.7</c:v>
                </c:pt>
                <c:pt idx="13">
                  <c:v>112.3</c:v>
                </c:pt>
                <c:pt idx="14">
                  <c:v>99.7</c:v>
                </c:pt>
                <c:pt idx="15">
                  <c:v>101.5</c:v>
                </c:pt>
                <c:pt idx="16">
                  <c:v>99.5</c:v>
                </c:pt>
                <c:pt idx="17">
                  <c:v>98.4</c:v>
                </c:pt>
                <c:pt idx="18">
                  <c:v>105.7</c:v>
                </c:pt>
                <c:pt idx="19">
                  <c:v>100.6</c:v>
                </c:pt>
                <c:pt idx="20">
                  <c:v>100.2</c:v>
                </c:pt>
                <c:pt idx="21">
                  <c:v>95</c:v>
                </c:pt>
                <c:pt idx="22">
                  <c:v>95.9</c:v>
                </c:pt>
                <c:pt idx="23">
                  <c:v>95.3</c:v>
                </c:pt>
                <c:pt idx="24">
                  <c:v>97.6</c:v>
                </c:pt>
                <c:pt idx="25">
                  <c:v>96.2</c:v>
                </c:pt>
                <c:pt idx="26">
                  <c:v>98.7</c:v>
                </c:pt>
                <c:pt idx="27">
                  <c:v>98.3</c:v>
                </c:pt>
                <c:pt idx="28">
                  <c:v>100.3</c:v>
                </c:pt>
                <c:pt idx="29">
                  <c:v>98</c:v>
                </c:pt>
                <c:pt idx="30">
                  <c:v>103.4</c:v>
                </c:pt>
                <c:pt idx="31">
                  <c:v>105.8</c:v>
                </c:pt>
                <c:pt idx="32">
                  <c:v>110.7</c:v>
                </c:pt>
                <c:pt idx="33">
                  <c:v>108.1</c:v>
                </c:pt>
                <c:pt idx="34">
                  <c:v>111.4</c:v>
                </c:pt>
                <c:pt idx="35">
                  <c:v>109</c:v>
                </c:pt>
                <c:pt idx="36">
                  <c:v>110</c:v>
                </c:pt>
                <c:pt idx="37">
                  <c:v>116.7</c:v>
                </c:pt>
                <c:pt idx="38">
                  <c:v>117.2</c:v>
                </c:pt>
                <c:pt idx="39">
                  <c:v>143.1</c:v>
                </c:pt>
                <c:pt idx="40">
                  <c:v>148.80000000000001</c:v>
                </c:pt>
              </c:numCache>
            </c:numRef>
          </c:val>
          <c:smooth val="0"/>
        </c:ser>
        <c:ser>
          <c:idx val="1"/>
          <c:order val="1"/>
          <c:tx>
            <c:strRef>
              <c:f>'Figure 3.7'!$C$3:$C$4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3.7'!$C$22:$C$62</c:f>
              <c:numCache>
                <c:formatCode>0.0</c:formatCode>
                <c:ptCount val="41"/>
                <c:pt idx="0">
                  <c:v>109.2</c:v>
                </c:pt>
                <c:pt idx="1">
                  <c:v>110.5</c:v>
                </c:pt>
                <c:pt idx="2">
                  <c:v>108.4</c:v>
                </c:pt>
                <c:pt idx="3">
                  <c:v>108.2</c:v>
                </c:pt>
                <c:pt idx="4">
                  <c:v>113</c:v>
                </c:pt>
                <c:pt idx="5">
                  <c:v>118</c:v>
                </c:pt>
                <c:pt idx="6">
                  <c:v>115.7</c:v>
                </c:pt>
                <c:pt idx="7">
                  <c:v>116.2</c:v>
                </c:pt>
                <c:pt idx="8">
                  <c:v>117.6</c:v>
                </c:pt>
                <c:pt idx="9">
                  <c:v>114</c:v>
                </c:pt>
                <c:pt idx="10">
                  <c:v>113.2</c:v>
                </c:pt>
                <c:pt idx="11">
                  <c:v>112.7</c:v>
                </c:pt>
                <c:pt idx="12">
                  <c:v>111.7</c:v>
                </c:pt>
                <c:pt idx="13">
                  <c:v>110.5</c:v>
                </c:pt>
                <c:pt idx="14">
                  <c:v>110.2</c:v>
                </c:pt>
                <c:pt idx="15">
                  <c:v>106.1</c:v>
                </c:pt>
                <c:pt idx="16">
                  <c:v>104.2</c:v>
                </c:pt>
                <c:pt idx="17">
                  <c:v>107.5</c:v>
                </c:pt>
                <c:pt idx="18">
                  <c:v>107.7</c:v>
                </c:pt>
                <c:pt idx="19">
                  <c:v>107.4</c:v>
                </c:pt>
                <c:pt idx="20">
                  <c:v>109.6</c:v>
                </c:pt>
                <c:pt idx="21">
                  <c:v>99.8</c:v>
                </c:pt>
                <c:pt idx="22">
                  <c:v>97.7</c:v>
                </c:pt>
                <c:pt idx="23">
                  <c:v>100.7</c:v>
                </c:pt>
                <c:pt idx="24">
                  <c:v>105.9</c:v>
                </c:pt>
                <c:pt idx="25">
                  <c:v>101.2</c:v>
                </c:pt>
                <c:pt idx="26">
                  <c:v>102.9</c:v>
                </c:pt>
                <c:pt idx="27">
                  <c:v>100.4</c:v>
                </c:pt>
                <c:pt idx="28">
                  <c:v>99.8</c:v>
                </c:pt>
                <c:pt idx="29">
                  <c:v>99.1</c:v>
                </c:pt>
                <c:pt idx="30">
                  <c:v>98.5</c:v>
                </c:pt>
                <c:pt idx="31">
                  <c:v>102.7</c:v>
                </c:pt>
                <c:pt idx="32">
                  <c:v>101.7</c:v>
                </c:pt>
                <c:pt idx="33">
                  <c:v>103</c:v>
                </c:pt>
                <c:pt idx="34">
                  <c:v>103.7</c:v>
                </c:pt>
                <c:pt idx="35">
                  <c:v>99.3</c:v>
                </c:pt>
                <c:pt idx="36">
                  <c:v>103.4</c:v>
                </c:pt>
                <c:pt idx="37">
                  <c:v>104.8</c:v>
                </c:pt>
                <c:pt idx="38">
                  <c:v>102.8</c:v>
                </c:pt>
                <c:pt idx="39">
                  <c:v>106.4</c:v>
                </c:pt>
                <c:pt idx="40">
                  <c:v>106.4</c:v>
                </c:pt>
              </c:numCache>
            </c:numRef>
          </c:val>
          <c:smooth val="0"/>
        </c:ser>
        <c:dLbls>
          <c:showLegendKey val="0"/>
          <c:showVal val="0"/>
          <c:showCatName val="0"/>
          <c:showSerName val="0"/>
          <c:showPercent val="0"/>
          <c:showBubbleSize val="0"/>
        </c:dLbls>
        <c:smooth val="0"/>
        <c:axId val="221489184"/>
        <c:axId val="221494280"/>
      </c:lineChart>
      <c:catAx>
        <c:axId val="221489184"/>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221494280"/>
        <c:crosses val="autoZero"/>
        <c:auto val="1"/>
        <c:lblAlgn val="ctr"/>
        <c:lblOffset val="100"/>
        <c:tickLblSkip val="1"/>
        <c:noMultiLvlLbl val="0"/>
      </c:catAx>
      <c:valAx>
        <c:axId val="221494280"/>
        <c:scaling>
          <c:orientation val="minMax"/>
          <c:max val="160"/>
          <c:min val="8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21489184"/>
        <c:crossesAt val="1"/>
        <c:crossBetween val="between"/>
        <c:majorUnit val="10"/>
      </c:valAx>
    </c:plotArea>
    <c:legend>
      <c:legendPos val="r"/>
      <c:layout>
        <c:manualLayout>
          <c:xMode val="edge"/>
          <c:yMode val="edge"/>
          <c:x val="0.71743327797616807"/>
          <c:y val="9.760907827698008E-2"/>
          <c:w val="0.16643310841167047"/>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6618329071106297"/>
        </c:manualLayout>
      </c:layout>
      <c:lineChart>
        <c:grouping val="standard"/>
        <c:varyColors val="0"/>
        <c:ser>
          <c:idx val="0"/>
          <c:order val="0"/>
          <c:tx>
            <c:strRef>
              <c:f>'Figure 4.1'!$B$3:$B$4</c:f>
              <c:strCache>
                <c:ptCount val="2"/>
                <c:pt idx="0">
                  <c:v>Consumer</c:v>
                </c:pt>
              </c:strCache>
            </c:strRef>
          </c:tx>
          <c:spPr>
            <a:ln>
              <a:solidFill>
                <a:srgbClr val="7DA3D1"/>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4.1'!$B$22:$B$62</c:f>
              <c:numCache>
                <c:formatCode>0.0</c:formatCode>
                <c:ptCount val="41"/>
                <c:pt idx="0">
                  <c:v>119</c:v>
                </c:pt>
                <c:pt idx="1">
                  <c:v>110.7</c:v>
                </c:pt>
                <c:pt idx="2">
                  <c:v>113.8</c:v>
                </c:pt>
                <c:pt idx="3">
                  <c:v>107.3</c:v>
                </c:pt>
                <c:pt idx="4">
                  <c:v>108.1</c:v>
                </c:pt>
                <c:pt idx="5">
                  <c:v>108.5</c:v>
                </c:pt>
                <c:pt idx="6">
                  <c:v>113.9</c:v>
                </c:pt>
                <c:pt idx="7">
                  <c:v>114.6</c:v>
                </c:pt>
                <c:pt idx="8">
                  <c:v>114.8</c:v>
                </c:pt>
                <c:pt idx="9">
                  <c:v>116.1</c:v>
                </c:pt>
                <c:pt idx="10">
                  <c:v>114.8</c:v>
                </c:pt>
                <c:pt idx="11">
                  <c:v>116.3</c:v>
                </c:pt>
                <c:pt idx="12">
                  <c:v>110.7</c:v>
                </c:pt>
                <c:pt idx="13">
                  <c:v>110.1</c:v>
                </c:pt>
                <c:pt idx="14">
                  <c:v>110.6</c:v>
                </c:pt>
                <c:pt idx="15">
                  <c:v>108.7</c:v>
                </c:pt>
                <c:pt idx="16">
                  <c:v>109.7</c:v>
                </c:pt>
                <c:pt idx="17">
                  <c:v>110.2</c:v>
                </c:pt>
                <c:pt idx="18">
                  <c:v>109.3</c:v>
                </c:pt>
                <c:pt idx="19">
                  <c:v>105.8</c:v>
                </c:pt>
                <c:pt idx="20">
                  <c:v>107.4</c:v>
                </c:pt>
                <c:pt idx="21">
                  <c:v>106.1</c:v>
                </c:pt>
                <c:pt idx="22">
                  <c:v>103.8</c:v>
                </c:pt>
                <c:pt idx="23">
                  <c:v>105.8</c:v>
                </c:pt>
                <c:pt idx="24">
                  <c:v>103.9</c:v>
                </c:pt>
                <c:pt idx="25">
                  <c:v>104.6</c:v>
                </c:pt>
                <c:pt idx="26">
                  <c:v>102.8</c:v>
                </c:pt>
                <c:pt idx="27">
                  <c:v>101.9</c:v>
                </c:pt>
                <c:pt idx="28">
                  <c:v>101</c:v>
                </c:pt>
                <c:pt idx="29">
                  <c:v>97.7</c:v>
                </c:pt>
                <c:pt idx="30">
                  <c:v>99.4</c:v>
                </c:pt>
                <c:pt idx="31">
                  <c:v>98.5</c:v>
                </c:pt>
                <c:pt idx="32">
                  <c:v>75.2</c:v>
                </c:pt>
                <c:pt idx="33">
                  <c:v>60.5</c:v>
                </c:pt>
                <c:pt idx="34">
                  <c:v>61.2</c:v>
                </c:pt>
                <c:pt idx="35">
                  <c:v>60.7</c:v>
                </c:pt>
                <c:pt idx="36">
                  <c:v>64.8</c:v>
                </c:pt>
                <c:pt idx="37">
                  <c:v>62.3</c:v>
                </c:pt>
                <c:pt idx="38">
                  <c:v>63</c:v>
                </c:pt>
                <c:pt idx="39">
                  <c:v>65.099999999999994</c:v>
                </c:pt>
                <c:pt idx="40">
                  <c:v>67.3</c:v>
                </c:pt>
              </c:numCache>
            </c:numRef>
          </c:val>
          <c:smooth val="0"/>
        </c:ser>
        <c:ser>
          <c:idx val="1"/>
          <c:order val="1"/>
          <c:tx>
            <c:strRef>
              <c:f>'Figure 4.1'!$C$3:$C$4</c:f>
              <c:strCache>
                <c:ptCount val="2"/>
                <c:pt idx="0">
                  <c:v>Intermediate</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4.1'!$C$22:$C$62</c:f>
              <c:numCache>
                <c:formatCode>0.0</c:formatCode>
                <c:ptCount val="41"/>
                <c:pt idx="0">
                  <c:v>89.7</c:v>
                </c:pt>
                <c:pt idx="1">
                  <c:v>91</c:v>
                </c:pt>
                <c:pt idx="2">
                  <c:v>92.8</c:v>
                </c:pt>
                <c:pt idx="3">
                  <c:v>96.4</c:v>
                </c:pt>
                <c:pt idx="4">
                  <c:v>95.5</c:v>
                </c:pt>
                <c:pt idx="5">
                  <c:v>95.1</c:v>
                </c:pt>
                <c:pt idx="6">
                  <c:v>99.3</c:v>
                </c:pt>
                <c:pt idx="7">
                  <c:v>98</c:v>
                </c:pt>
                <c:pt idx="8">
                  <c:v>98.4</c:v>
                </c:pt>
                <c:pt idx="9">
                  <c:v>99.1</c:v>
                </c:pt>
                <c:pt idx="10">
                  <c:v>98.6</c:v>
                </c:pt>
                <c:pt idx="11">
                  <c:v>98.4</c:v>
                </c:pt>
                <c:pt idx="12">
                  <c:v>97.2</c:v>
                </c:pt>
                <c:pt idx="13">
                  <c:v>95.8</c:v>
                </c:pt>
                <c:pt idx="14">
                  <c:v>94.8</c:v>
                </c:pt>
                <c:pt idx="15">
                  <c:v>94.8</c:v>
                </c:pt>
                <c:pt idx="16">
                  <c:v>95.9</c:v>
                </c:pt>
                <c:pt idx="17">
                  <c:v>99.4</c:v>
                </c:pt>
                <c:pt idx="18">
                  <c:v>98.9</c:v>
                </c:pt>
                <c:pt idx="19">
                  <c:v>96.4</c:v>
                </c:pt>
                <c:pt idx="20">
                  <c:v>98</c:v>
                </c:pt>
                <c:pt idx="21">
                  <c:v>98.1</c:v>
                </c:pt>
                <c:pt idx="22">
                  <c:v>97.3</c:v>
                </c:pt>
                <c:pt idx="23">
                  <c:v>98.2</c:v>
                </c:pt>
                <c:pt idx="24">
                  <c:v>99.5</c:v>
                </c:pt>
                <c:pt idx="25">
                  <c:v>98</c:v>
                </c:pt>
                <c:pt idx="26">
                  <c:v>97.8</c:v>
                </c:pt>
                <c:pt idx="27">
                  <c:v>98.1</c:v>
                </c:pt>
                <c:pt idx="28">
                  <c:v>98.8</c:v>
                </c:pt>
                <c:pt idx="29">
                  <c:v>99.7</c:v>
                </c:pt>
                <c:pt idx="30">
                  <c:v>103.5</c:v>
                </c:pt>
                <c:pt idx="31">
                  <c:v>103.4</c:v>
                </c:pt>
                <c:pt idx="32">
                  <c:v>101.5</c:v>
                </c:pt>
                <c:pt idx="33">
                  <c:v>101.7</c:v>
                </c:pt>
                <c:pt idx="34">
                  <c:v>103.1</c:v>
                </c:pt>
                <c:pt idx="35">
                  <c:v>104.5</c:v>
                </c:pt>
                <c:pt idx="36">
                  <c:v>103.5</c:v>
                </c:pt>
                <c:pt idx="37">
                  <c:v>107.1</c:v>
                </c:pt>
                <c:pt idx="38">
                  <c:v>103.9</c:v>
                </c:pt>
                <c:pt idx="39">
                  <c:v>105</c:v>
                </c:pt>
                <c:pt idx="40">
                  <c:v>105.3</c:v>
                </c:pt>
              </c:numCache>
            </c:numRef>
          </c:val>
          <c:smooth val="0"/>
        </c:ser>
        <c:ser>
          <c:idx val="2"/>
          <c:order val="2"/>
          <c:tx>
            <c:strRef>
              <c:f>'Figure 4.1'!$D$3:$D$4</c:f>
              <c:strCache>
                <c:ptCount val="2"/>
                <c:pt idx="0">
                  <c:v>Investment</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4.1'!$D$22:$D$62</c:f>
              <c:numCache>
                <c:formatCode>0.0</c:formatCode>
                <c:ptCount val="41"/>
                <c:pt idx="0">
                  <c:v>65.2</c:v>
                </c:pt>
                <c:pt idx="1">
                  <c:v>62.1</c:v>
                </c:pt>
                <c:pt idx="2">
                  <c:v>63.5</c:v>
                </c:pt>
                <c:pt idx="3">
                  <c:v>67.3</c:v>
                </c:pt>
                <c:pt idx="4">
                  <c:v>65.900000000000006</c:v>
                </c:pt>
                <c:pt idx="5">
                  <c:v>68.599999999999994</c:v>
                </c:pt>
                <c:pt idx="6">
                  <c:v>74</c:v>
                </c:pt>
                <c:pt idx="7">
                  <c:v>75.099999999999994</c:v>
                </c:pt>
                <c:pt idx="8">
                  <c:v>76.8</c:v>
                </c:pt>
                <c:pt idx="9">
                  <c:v>84.9</c:v>
                </c:pt>
                <c:pt idx="10">
                  <c:v>83.7</c:v>
                </c:pt>
                <c:pt idx="11">
                  <c:v>80.099999999999994</c:v>
                </c:pt>
                <c:pt idx="12">
                  <c:v>83.9</c:v>
                </c:pt>
                <c:pt idx="13">
                  <c:v>79.099999999999994</c:v>
                </c:pt>
                <c:pt idx="14">
                  <c:v>81.3</c:v>
                </c:pt>
                <c:pt idx="15">
                  <c:v>84.3</c:v>
                </c:pt>
                <c:pt idx="16">
                  <c:v>85.4</c:v>
                </c:pt>
                <c:pt idx="17">
                  <c:v>89</c:v>
                </c:pt>
                <c:pt idx="18">
                  <c:v>89.9</c:v>
                </c:pt>
                <c:pt idx="19">
                  <c:v>91.8</c:v>
                </c:pt>
                <c:pt idx="20">
                  <c:v>96.6</c:v>
                </c:pt>
                <c:pt idx="21">
                  <c:v>99.5</c:v>
                </c:pt>
                <c:pt idx="22">
                  <c:v>99.6</c:v>
                </c:pt>
                <c:pt idx="23">
                  <c:v>103.4</c:v>
                </c:pt>
                <c:pt idx="24">
                  <c:v>103.3</c:v>
                </c:pt>
                <c:pt idx="25">
                  <c:v>102.6</c:v>
                </c:pt>
                <c:pt idx="26">
                  <c:v>102.2</c:v>
                </c:pt>
                <c:pt idx="27">
                  <c:v>100.2</c:v>
                </c:pt>
                <c:pt idx="28">
                  <c:v>101.1</c:v>
                </c:pt>
                <c:pt idx="29">
                  <c:v>99.9</c:v>
                </c:pt>
                <c:pt idx="30">
                  <c:v>98.8</c:v>
                </c:pt>
                <c:pt idx="31">
                  <c:v>101.2</c:v>
                </c:pt>
                <c:pt idx="32">
                  <c:v>105.3</c:v>
                </c:pt>
                <c:pt idx="33">
                  <c:v>103.6</c:v>
                </c:pt>
                <c:pt idx="34">
                  <c:v>112</c:v>
                </c:pt>
                <c:pt idx="35">
                  <c:v>114.4</c:v>
                </c:pt>
                <c:pt idx="36">
                  <c:v>112.4</c:v>
                </c:pt>
                <c:pt idx="37">
                  <c:v>110.3</c:v>
                </c:pt>
                <c:pt idx="38">
                  <c:v>115.1</c:v>
                </c:pt>
                <c:pt idx="39">
                  <c:v>113.9</c:v>
                </c:pt>
                <c:pt idx="40">
                  <c:v>114.8</c:v>
                </c:pt>
              </c:numCache>
            </c:numRef>
          </c:val>
          <c:smooth val="0"/>
        </c:ser>
        <c:dLbls>
          <c:showLegendKey val="0"/>
          <c:showVal val="0"/>
          <c:showCatName val="0"/>
          <c:showSerName val="0"/>
          <c:showPercent val="0"/>
          <c:showBubbleSize val="0"/>
        </c:dLbls>
        <c:smooth val="0"/>
        <c:axId val="221495456"/>
        <c:axId val="221490360"/>
      </c:lineChart>
      <c:catAx>
        <c:axId val="221495456"/>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221490360"/>
        <c:crosses val="autoZero"/>
        <c:auto val="1"/>
        <c:lblAlgn val="ctr"/>
        <c:lblOffset val="100"/>
        <c:tickLblSkip val="1"/>
        <c:noMultiLvlLbl val="0"/>
      </c:catAx>
      <c:valAx>
        <c:axId val="221490360"/>
        <c:scaling>
          <c:orientation val="minMax"/>
          <c:max val="13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21495456"/>
        <c:crossesAt val="1"/>
        <c:crossBetween val="between"/>
        <c:majorUnit val="10"/>
      </c:valAx>
    </c:plotArea>
    <c:legend>
      <c:legendPos val="b"/>
      <c:layout>
        <c:manualLayout>
          <c:xMode val="edge"/>
          <c:yMode val="edge"/>
          <c:x val="0.51852670201939044"/>
          <c:y val="0.50499270731444468"/>
          <c:w val="0.20784442123306018"/>
          <c:h val="0.1892048873179507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06774786172965E-2"/>
          <c:y val="0.10722626133867851"/>
          <c:w val="0.88702247040548565"/>
          <c:h val="0.7025138524351201"/>
        </c:manualLayout>
      </c:layout>
      <c:lineChart>
        <c:grouping val="standard"/>
        <c:varyColors val="0"/>
        <c:ser>
          <c:idx val="0"/>
          <c:order val="0"/>
          <c:tx>
            <c:strRef>
              <c:f>'Figure 2.2'!$B$3:$B$4</c:f>
              <c:strCache>
                <c:ptCount val="2"/>
                <c:pt idx="0">
                  <c:v>NI</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2.2'!$B$22:$B$62</c:f>
              <c:numCache>
                <c:formatCode>0.0</c:formatCode>
                <c:ptCount val="41"/>
                <c:pt idx="0">
                  <c:v>86</c:v>
                </c:pt>
                <c:pt idx="1">
                  <c:v>85.2</c:v>
                </c:pt>
                <c:pt idx="2">
                  <c:v>86.3</c:v>
                </c:pt>
                <c:pt idx="3">
                  <c:v>85.6</c:v>
                </c:pt>
                <c:pt idx="4">
                  <c:v>86.7</c:v>
                </c:pt>
                <c:pt idx="5">
                  <c:v>88.1</c:v>
                </c:pt>
                <c:pt idx="6">
                  <c:v>90.8</c:v>
                </c:pt>
                <c:pt idx="7">
                  <c:v>92.4</c:v>
                </c:pt>
                <c:pt idx="8">
                  <c:v>93.7</c:v>
                </c:pt>
                <c:pt idx="9">
                  <c:v>96.3</c:v>
                </c:pt>
                <c:pt idx="10">
                  <c:v>95.8</c:v>
                </c:pt>
                <c:pt idx="11">
                  <c:v>96.1</c:v>
                </c:pt>
                <c:pt idx="12">
                  <c:v>94.5</c:v>
                </c:pt>
                <c:pt idx="13">
                  <c:v>91.8</c:v>
                </c:pt>
                <c:pt idx="14">
                  <c:v>91.9</c:v>
                </c:pt>
                <c:pt idx="15">
                  <c:v>91.9</c:v>
                </c:pt>
                <c:pt idx="16">
                  <c:v>93.3</c:v>
                </c:pt>
                <c:pt idx="17">
                  <c:v>97.3</c:v>
                </c:pt>
                <c:pt idx="18">
                  <c:v>97.3</c:v>
                </c:pt>
                <c:pt idx="19">
                  <c:v>96.1</c:v>
                </c:pt>
                <c:pt idx="20">
                  <c:v>98.5</c:v>
                </c:pt>
                <c:pt idx="21">
                  <c:v>99.4</c:v>
                </c:pt>
                <c:pt idx="22">
                  <c:v>98.9</c:v>
                </c:pt>
                <c:pt idx="23">
                  <c:v>100.2</c:v>
                </c:pt>
                <c:pt idx="24">
                  <c:v>100.6</c:v>
                </c:pt>
                <c:pt idx="25">
                  <c:v>100.2</c:v>
                </c:pt>
                <c:pt idx="26">
                  <c:v>101</c:v>
                </c:pt>
                <c:pt idx="27">
                  <c:v>100.4</c:v>
                </c:pt>
                <c:pt idx="28">
                  <c:v>99.5</c:v>
                </c:pt>
                <c:pt idx="29">
                  <c:v>99.3</c:v>
                </c:pt>
                <c:pt idx="30">
                  <c:v>100.8</c:v>
                </c:pt>
                <c:pt idx="31">
                  <c:v>102.2</c:v>
                </c:pt>
                <c:pt idx="32">
                  <c:v>95.7</c:v>
                </c:pt>
                <c:pt idx="33">
                  <c:v>89.4</c:v>
                </c:pt>
                <c:pt idx="34">
                  <c:v>93.1</c:v>
                </c:pt>
                <c:pt idx="35">
                  <c:v>94</c:v>
                </c:pt>
                <c:pt idx="36">
                  <c:v>94.5</c:v>
                </c:pt>
                <c:pt idx="37">
                  <c:v>95.1</c:v>
                </c:pt>
                <c:pt idx="38">
                  <c:v>94.7</c:v>
                </c:pt>
                <c:pt idx="39">
                  <c:v>97</c:v>
                </c:pt>
                <c:pt idx="40">
                  <c:v>97.9</c:v>
                </c:pt>
              </c:numCache>
            </c:numRef>
          </c:val>
          <c:smooth val="0"/>
        </c:ser>
        <c:ser>
          <c:idx val="1"/>
          <c:order val="1"/>
          <c:tx>
            <c:strRef>
              <c:f>'Figure 2.2'!$C$3:$C$4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2.2'!$C$22:$C$62</c:f>
              <c:numCache>
                <c:formatCode>0.0</c:formatCode>
                <c:ptCount val="41"/>
                <c:pt idx="0">
                  <c:v>92.6</c:v>
                </c:pt>
                <c:pt idx="1">
                  <c:v>92.3</c:v>
                </c:pt>
                <c:pt idx="2">
                  <c:v>93.8</c:v>
                </c:pt>
                <c:pt idx="3">
                  <c:v>94.9</c:v>
                </c:pt>
                <c:pt idx="4">
                  <c:v>96.6</c:v>
                </c:pt>
                <c:pt idx="5">
                  <c:v>97.9</c:v>
                </c:pt>
                <c:pt idx="6">
                  <c:v>98.9</c:v>
                </c:pt>
                <c:pt idx="7">
                  <c:v>99.3</c:v>
                </c:pt>
                <c:pt idx="8">
                  <c:v>99.6</c:v>
                </c:pt>
                <c:pt idx="9">
                  <c:v>99.1</c:v>
                </c:pt>
                <c:pt idx="10">
                  <c:v>98.8</c:v>
                </c:pt>
                <c:pt idx="11">
                  <c:v>99.3</c:v>
                </c:pt>
                <c:pt idx="12">
                  <c:v>97.6</c:v>
                </c:pt>
                <c:pt idx="13">
                  <c:v>98.1</c:v>
                </c:pt>
                <c:pt idx="14">
                  <c:v>96.3</c:v>
                </c:pt>
                <c:pt idx="15">
                  <c:v>96</c:v>
                </c:pt>
                <c:pt idx="16">
                  <c:v>96.6</c:v>
                </c:pt>
                <c:pt idx="17">
                  <c:v>97.2</c:v>
                </c:pt>
                <c:pt idx="18">
                  <c:v>97.6</c:v>
                </c:pt>
                <c:pt idx="19">
                  <c:v>98.8</c:v>
                </c:pt>
                <c:pt idx="20">
                  <c:v>99.5</c:v>
                </c:pt>
                <c:pt idx="21">
                  <c:v>100.1</c:v>
                </c:pt>
                <c:pt idx="22">
                  <c:v>100.2</c:v>
                </c:pt>
                <c:pt idx="23">
                  <c:v>100.2</c:v>
                </c:pt>
                <c:pt idx="24">
                  <c:v>99.8</c:v>
                </c:pt>
                <c:pt idx="25">
                  <c:v>99.3</c:v>
                </c:pt>
                <c:pt idx="26">
                  <c:v>99.2</c:v>
                </c:pt>
                <c:pt idx="27">
                  <c:v>98.9</c:v>
                </c:pt>
                <c:pt idx="28">
                  <c:v>100.2</c:v>
                </c:pt>
                <c:pt idx="29">
                  <c:v>99.7</c:v>
                </c:pt>
                <c:pt idx="30">
                  <c:v>101</c:v>
                </c:pt>
                <c:pt idx="31">
                  <c:v>101.5</c:v>
                </c:pt>
                <c:pt idx="32">
                  <c:v>101.6</c:v>
                </c:pt>
                <c:pt idx="33">
                  <c:v>102.7</c:v>
                </c:pt>
                <c:pt idx="34">
                  <c:v>104.2</c:v>
                </c:pt>
                <c:pt idx="35">
                  <c:v>103.9</c:v>
                </c:pt>
                <c:pt idx="36">
                  <c:v>103.4</c:v>
                </c:pt>
                <c:pt idx="37">
                  <c:v>103.6</c:v>
                </c:pt>
                <c:pt idx="38">
                  <c:v>102.8</c:v>
                </c:pt>
                <c:pt idx="39">
                  <c:v>104.8</c:v>
                </c:pt>
                <c:pt idx="40">
                  <c:v>102.4</c:v>
                </c:pt>
              </c:numCache>
            </c:numRef>
          </c:val>
          <c:smooth val="0"/>
        </c:ser>
        <c:dLbls>
          <c:showLegendKey val="0"/>
          <c:showVal val="0"/>
          <c:showCatName val="0"/>
          <c:showSerName val="0"/>
          <c:showPercent val="0"/>
          <c:showBubbleSize val="0"/>
        </c:dLbls>
        <c:smooth val="0"/>
        <c:axId val="549376448"/>
        <c:axId val="549377624"/>
      </c:lineChart>
      <c:catAx>
        <c:axId val="549376448"/>
        <c:scaling>
          <c:orientation val="minMax"/>
        </c:scaling>
        <c:delete val="0"/>
        <c:axPos val="b"/>
        <c:numFmt formatCode="General" sourceLinked="0"/>
        <c:majorTickMark val="out"/>
        <c:minorTickMark val="none"/>
        <c:tickLblPos val="nextTo"/>
        <c:txPr>
          <a:bodyPr rot="-3000000"/>
          <a:lstStyle/>
          <a:p>
            <a:pPr>
              <a:defRPr sz="900"/>
            </a:pPr>
            <a:endParaRPr lang="en-US"/>
          </a:p>
        </c:txPr>
        <c:crossAx val="549377624"/>
        <c:crosses val="autoZero"/>
        <c:auto val="1"/>
        <c:lblAlgn val="ctr"/>
        <c:lblOffset val="100"/>
        <c:tickLblSkip val="1"/>
        <c:noMultiLvlLbl val="0"/>
      </c:catAx>
      <c:valAx>
        <c:axId val="549377624"/>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49376448"/>
        <c:crossesAt val="1"/>
        <c:crossBetween val="between"/>
        <c:majorUnit val="10"/>
      </c:valAx>
    </c:plotArea>
    <c:legend>
      <c:legendPos val="r"/>
      <c:layout>
        <c:manualLayout>
          <c:xMode val="edge"/>
          <c:yMode val="edge"/>
          <c:x val="0.75190881248208075"/>
          <c:y val="0.60786531468086402"/>
          <c:w val="0.18328014579247071"/>
          <c:h val="0.15850778186855674"/>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32"/>
        </c:manualLayout>
      </c:layout>
      <c:lineChart>
        <c:grouping val="standard"/>
        <c:varyColors val="0"/>
        <c:ser>
          <c:idx val="0"/>
          <c:order val="0"/>
          <c:tx>
            <c:strRef>
              <c:f>'Figure 2.3'!$B$3:$B$4</c:f>
              <c:strCache>
                <c:ptCount val="2"/>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2.3'!$B$22:$B$62</c:f>
              <c:numCache>
                <c:formatCode>0.0</c:formatCode>
                <c:ptCount val="41"/>
                <c:pt idx="0">
                  <c:v>101.3</c:v>
                </c:pt>
                <c:pt idx="1">
                  <c:v>100.5</c:v>
                </c:pt>
                <c:pt idx="2">
                  <c:v>100.2</c:v>
                </c:pt>
                <c:pt idx="3">
                  <c:v>108.1</c:v>
                </c:pt>
                <c:pt idx="4">
                  <c:v>100.6</c:v>
                </c:pt>
                <c:pt idx="5">
                  <c:v>102.3</c:v>
                </c:pt>
                <c:pt idx="6">
                  <c:v>105.2</c:v>
                </c:pt>
                <c:pt idx="7">
                  <c:v>99.7</c:v>
                </c:pt>
                <c:pt idx="8">
                  <c:v>98.1</c:v>
                </c:pt>
                <c:pt idx="9">
                  <c:v>98.4</c:v>
                </c:pt>
                <c:pt idx="10">
                  <c:v>98.9</c:v>
                </c:pt>
                <c:pt idx="11">
                  <c:v>96.9</c:v>
                </c:pt>
                <c:pt idx="12">
                  <c:v>96.8</c:v>
                </c:pt>
                <c:pt idx="13">
                  <c:v>97.6</c:v>
                </c:pt>
                <c:pt idx="14">
                  <c:v>100.3</c:v>
                </c:pt>
                <c:pt idx="15">
                  <c:v>103</c:v>
                </c:pt>
                <c:pt idx="16">
                  <c:v>101.8</c:v>
                </c:pt>
                <c:pt idx="17">
                  <c:v>102.4</c:v>
                </c:pt>
                <c:pt idx="18">
                  <c:v>101.5</c:v>
                </c:pt>
                <c:pt idx="19">
                  <c:v>101.1</c:v>
                </c:pt>
                <c:pt idx="20">
                  <c:v>103</c:v>
                </c:pt>
                <c:pt idx="21">
                  <c:v>102.1</c:v>
                </c:pt>
                <c:pt idx="22">
                  <c:v>96.1</c:v>
                </c:pt>
                <c:pt idx="23">
                  <c:v>99.5</c:v>
                </c:pt>
                <c:pt idx="24">
                  <c:v>102.7</c:v>
                </c:pt>
                <c:pt idx="25">
                  <c:v>99</c:v>
                </c:pt>
                <c:pt idx="26">
                  <c:v>98</c:v>
                </c:pt>
                <c:pt idx="27">
                  <c:v>99.3</c:v>
                </c:pt>
                <c:pt idx="28">
                  <c:v>99.7</c:v>
                </c:pt>
                <c:pt idx="29">
                  <c:v>99.5</c:v>
                </c:pt>
                <c:pt idx="30">
                  <c:v>101.5</c:v>
                </c:pt>
                <c:pt idx="31">
                  <c:v>99.7</c:v>
                </c:pt>
                <c:pt idx="32">
                  <c:v>98.1</c:v>
                </c:pt>
                <c:pt idx="33">
                  <c:v>101.3</c:v>
                </c:pt>
                <c:pt idx="34">
                  <c:v>103.4</c:v>
                </c:pt>
                <c:pt idx="35">
                  <c:v>105.1</c:v>
                </c:pt>
                <c:pt idx="36">
                  <c:v>100.9</c:v>
                </c:pt>
                <c:pt idx="37">
                  <c:v>104.8</c:v>
                </c:pt>
                <c:pt idx="38">
                  <c:v>100.2</c:v>
                </c:pt>
                <c:pt idx="39">
                  <c:v>98.6</c:v>
                </c:pt>
                <c:pt idx="40">
                  <c:v>99.3</c:v>
                </c:pt>
              </c:numCache>
            </c:numRef>
          </c:val>
          <c:smooth val="0"/>
        </c:ser>
        <c:ser>
          <c:idx val="1"/>
          <c:order val="1"/>
          <c:tx>
            <c:strRef>
              <c:f>'Figure 2.3'!$C$3:$C$4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2.3'!$C$22:$C$62</c:f>
              <c:numCache>
                <c:formatCode>0.0</c:formatCode>
                <c:ptCount val="41"/>
                <c:pt idx="0">
                  <c:v>105.3</c:v>
                </c:pt>
                <c:pt idx="1">
                  <c:v>107.4</c:v>
                </c:pt>
                <c:pt idx="2">
                  <c:v>107</c:v>
                </c:pt>
                <c:pt idx="3">
                  <c:v>112.6</c:v>
                </c:pt>
                <c:pt idx="4">
                  <c:v>110</c:v>
                </c:pt>
                <c:pt idx="5">
                  <c:v>106.3</c:v>
                </c:pt>
                <c:pt idx="6">
                  <c:v>114</c:v>
                </c:pt>
                <c:pt idx="7">
                  <c:v>106.1</c:v>
                </c:pt>
                <c:pt idx="8">
                  <c:v>102.8</c:v>
                </c:pt>
                <c:pt idx="9">
                  <c:v>107.5</c:v>
                </c:pt>
                <c:pt idx="10">
                  <c:v>100.3</c:v>
                </c:pt>
                <c:pt idx="11">
                  <c:v>98.8</c:v>
                </c:pt>
                <c:pt idx="12">
                  <c:v>106.2</c:v>
                </c:pt>
                <c:pt idx="13">
                  <c:v>102</c:v>
                </c:pt>
                <c:pt idx="14">
                  <c:v>105.6</c:v>
                </c:pt>
                <c:pt idx="15">
                  <c:v>106.7</c:v>
                </c:pt>
                <c:pt idx="16">
                  <c:v>105.2</c:v>
                </c:pt>
                <c:pt idx="17">
                  <c:v>99.5</c:v>
                </c:pt>
                <c:pt idx="18">
                  <c:v>100.9</c:v>
                </c:pt>
                <c:pt idx="19">
                  <c:v>95.2</c:v>
                </c:pt>
                <c:pt idx="20">
                  <c:v>96</c:v>
                </c:pt>
                <c:pt idx="21">
                  <c:v>99.4</c:v>
                </c:pt>
                <c:pt idx="22">
                  <c:v>97</c:v>
                </c:pt>
                <c:pt idx="23">
                  <c:v>99.5</c:v>
                </c:pt>
                <c:pt idx="24">
                  <c:v>97.6</c:v>
                </c:pt>
                <c:pt idx="25">
                  <c:v>98.5</c:v>
                </c:pt>
                <c:pt idx="26">
                  <c:v>96.1</c:v>
                </c:pt>
                <c:pt idx="27">
                  <c:v>97</c:v>
                </c:pt>
                <c:pt idx="28">
                  <c:v>102.5</c:v>
                </c:pt>
                <c:pt idx="29">
                  <c:v>98.5</c:v>
                </c:pt>
                <c:pt idx="30">
                  <c:v>100.9</c:v>
                </c:pt>
                <c:pt idx="31">
                  <c:v>96.9</c:v>
                </c:pt>
                <c:pt idx="32">
                  <c:v>97.8</c:v>
                </c:pt>
                <c:pt idx="33">
                  <c:v>99.9</c:v>
                </c:pt>
                <c:pt idx="34">
                  <c:v>99.2</c:v>
                </c:pt>
                <c:pt idx="35">
                  <c:v>100.3</c:v>
                </c:pt>
                <c:pt idx="36">
                  <c:v>96.5</c:v>
                </c:pt>
                <c:pt idx="37">
                  <c:v>98.1</c:v>
                </c:pt>
                <c:pt idx="38">
                  <c:v>96.6</c:v>
                </c:pt>
                <c:pt idx="39">
                  <c:v>93.9</c:v>
                </c:pt>
                <c:pt idx="40">
                  <c:v>96.3</c:v>
                </c:pt>
              </c:numCache>
            </c:numRef>
          </c:val>
          <c:smooth val="0"/>
        </c:ser>
        <c:dLbls>
          <c:showLegendKey val="0"/>
          <c:showVal val="0"/>
          <c:showCatName val="0"/>
          <c:showSerName val="0"/>
          <c:showPercent val="0"/>
          <c:showBubbleSize val="0"/>
        </c:dLbls>
        <c:smooth val="0"/>
        <c:axId val="549380368"/>
        <c:axId val="549381152"/>
      </c:lineChart>
      <c:catAx>
        <c:axId val="549380368"/>
        <c:scaling>
          <c:orientation val="minMax"/>
        </c:scaling>
        <c:delete val="0"/>
        <c:axPos val="b"/>
        <c:numFmt formatCode="General" sourceLinked="0"/>
        <c:majorTickMark val="out"/>
        <c:minorTickMark val="none"/>
        <c:tickLblPos val="nextTo"/>
        <c:txPr>
          <a:bodyPr rot="-3000000"/>
          <a:lstStyle/>
          <a:p>
            <a:pPr>
              <a:defRPr sz="900"/>
            </a:pPr>
            <a:endParaRPr lang="en-US"/>
          </a:p>
        </c:txPr>
        <c:crossAx val="549381152"/>
        <c:crosses val="autoZero"/>
        <c:auto val="1"/>
        <c:lblAlgn val="ctr"/>
        <c:lblOffset val="100"/>
        <c:tickLblSkip val="1"/>
        <c:noMultiLvlLbl val="0"/>
      </c:catAx>
      <c:valAx>
        <c:axId val="549381152"/>
        <c:scaling>
          <c:orientation val="minMax"/>
          <c:max val="130"/>
          <c:min val="8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49380368"/>
        <c:crossesAt val="1"/>
        <c:crossBetween val="between"/>
        <c:majorUnit val="10"/>
      </c:valAx>
    </c:plotArea>
    <c:legend>
      <c:legendPos val="r"/>
      <c:layout>
        <c:manualLayout>
          <c:xMode val="edge"/>
          <c:yMode val="edge"/>
          <c:x val="0.78881796025496798"/>
          <c:y val="0.1097610004631774"/>
          <c:w val="0.18007632974449625"/>
          <c:h val="0.15849776130924811"/>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61415692829E-2"/>
          <c:y val="9.1634883876187706E-2"/>
          <c:w val="0.88702247040548565"/>
          <c:h val="0.70251385243512054"/>
        </c:manualLayout>
      </c:layout>
      <c:lineChart>
        <c:grouping val="standard"/>
        <c:varyColors val="0"/>
        <c:ser>
          <c:idx val="0"/>
          <c:order val="0"/>
          <c:tx>
            <c:strRef>
              <c:f>'Figure 2.4'!$B$3:$B$4</c:f>
              <c:strCache>
                <c:ptCount val="2"/>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2.4'!$B$22:$B$62</c:f>
              <c:numCache>
                <c:formatCode>0.0</c:formatCode>
                <c:ptCount val="41"/>
                <c:pt idx="0">
                  <c:v>93</c:v>
                </c:pt>
                <c:pt idx="1">
                  <c:v>92.3</c:v>
                </c:pt>
                <c:pt idx="2">
                  <c:v>92.5</c:v>
                </c:pt>
                <c:pt idx="3">
                  <c:v>96.9</c:v>
                </c:pt>
                <c:pt idx="4">
                  <c:v>98.6</c:v>
                </c:pt>
                <c:pt idx="5">
                  <c:v>100.3</c:v>
                </c:pt>
                <c:pt idx="6">
                  <c:v>102.3</c:v>
                </c:pt>
                <c:pt idx="7">
                  <c:v>99.1</c:v>
                </c:pt>
                <c:pt idx="8">
                  <c:v>106.6</c:v>
                </c:pt>
                <c:pt idx="9">
                  <c:v>108.5</c:v>
                </c:pt>
                <c:pt idx="10">
                  <c:v>109.9</c:v>
                </c:pt>
                <c:pt idx="11">
                  <c:v>113.2</c:v>
                </c:pt>
                <c:pt idx="12">
                  <c:v>103.9</c:v>
                </c:pt>
                <c:pt idx="13">
                  <c:v>99.2</c:v>
                </c:pt>
                <c:pt idx="14">
                  <c:v>98.6</c:v>
                </c:pt>
                <c:pt idx="15">
                  <c:v>100.6</c:v>
                </c:pt>
                <c:pt idx="16">
                  <c:v>92</c:v>
                </c:pt>
                <c:pt idx="17">
                  <c:v>96.4</c:v>
                </c:pt>
                <c:pt idx="18">
                  <c:v>96.8</c:v>
                </c:pt>
                <c:pt idx="19">
                  <c:v>95.1</c:v>
                </c:pt>
                <c:pt idx="20">
                  <c:v>93.2</c:v>
                </c:pt>
                <c:pt idx="21">
                  <c:v>92.7</c:v>
                </c:pt>
                <c:pt idx="22">
                  <c:v>95.7</c:v>
                </c:pt>
                <c:pt idx="23">
                  <c:v>92.6</c:v>
                </c:pt>
                <c:pt idx="24">
                  <c:v>95.8</c:v>
                </c:pt>
                <c:pt idx="25">
                  <c:v>96.5</c:v>
                </c:pt>
                <c:pt idx="26">
                  <c:v>92.3</c:v>
                </c:pt>
                <c:pt idx="27">
                  <c:v>94.3</c:v>
                </c:pt>
                <c:pt idx="28">
                  <c:v>98.5</c:v>
                </c:pt>
                <c:pt idx="29">
                  <c:v>99.6</c:v>
                </c:pt>
                <c:pt idx="30">
                  <c:v>107.6</c:v>
                </c:pt>
                <c:pt idx="31">
                  <c:v>99.1</c:v>
                </c:pt>
                <c:pt idx="32">
                  <c:v>102.1</c:v>
                </c:pt>
                <c:pt idx="33">
                  <c:v>102.8</c:v>
                </c:pt>
                <c:pt idx="34">
                  <c:v>105.5</c:v>
                </c:pt>
                <c:pt idx="35">
                  <c:v>110.3</c:v>
                </c:pt>
                <c:pt idx="36">
                  <c:v>112.1</c:v>
                </c:pt>
                <c:pt idx="37">
                  <c:v>115.5</c:v>
                </c:pt>
                <c:pt idx="38">
                  <c:v>111.3</c:v>
                </c:pt>
                <c:pt idx="39">
                  <c:v>113.9</c:v>
                </c:pt>
                <c:pt idx="40">
                  <c:v>116.9</c:v>
                </c:pt>
              </c:numCache>
            </c:numRef>
          </c:val>
          <c:smooth val="0"/>
        </c:ser>
        <c:ser>
          <c:idx val="1"/>
          <c:order val="1"/>
          <c:tx>
            <c:strRef>
              <c:f>'Figure 2.4'!$C$3:$C$4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2.4'!$C$22:$C$62</c:f>
              <c:numCache>
                <c:formatCode>0.0</c:formatCode>
                <c:ptCount val="41"/>
                <c:pt idx="0">
                  <c:v>81.5</c:v>
                </c:pt>
                <c:pt idx="1">
                  <c:v>81.400000000000006</c:v>
                </c:pt>
                <c:pt idx="2">
                  <c:v>82.1</c:v>
                </c:pt>
                <c:pt idx="3">
                  <c:v>81.2</c:v>
                </c:pt>
                <c:pt idx="4">
                  <c:v>82.8</c:v>
                </c:pt>
                <c:pt idx="5">
                  <c:v>83</c:v>
                </c:pt>
                <c:pt idx="6">
                  <c:v>83.4</c:v>
                </c:pt>
                <c:pt idx="7">
                  <c:v>86.1</c:v>
                </c:pt>
                <c:pt idx="8">
                  <c:v>87.4</c:v>
                </c:pt>
                <c:pt idx="9">
                  <c:v>86.4</c:v>
                </c:pt>
                <c:pt idx="10">
                  <c:v>89.4</c:v>
                </c:pt>
                <c:pt idx="11">
                  <c:v>87.1</c:v>
                </c:pt>
                <c:pt idx="12">
                  <c:v>86.8</c:v>
                </c:pt>
                <c:pt idx="13">
                  <c:v>87.4</c:v>
                </c:pt>
                <c:pt idx="14">
                  <c:v>87.6</c:v>
                </c:pt>
                <c:pt idx="15">
                  <c:v>87.2</c:v>
                </c:pt>
                <c:pt idx="16">
                  <c:v>89.1</c:v>
                </c:pt>
                <c:pt idx="17">
                  <c:v>93.5</c:v>
                </c:pt>
                <c:pt idx="18">
                  <c:v>93.8</c:v>
                </c:pt>
                <c:pt idx="19">
                  <c:v>93.5</c:v>
                </c:pt>
                <c:pt idx="20">
                  <c:v>90.8</c:v>
                </c:pt>
                <c:pt idx="21">
                  <c:v>90.5</c:v>
                </c:pt>
                <c:pt idx="22">
                  <c:v>91.3</c:v>
                </c:pt>
                <c:pt idx="23">
                  <c:v>91.5</c:v>
                </c:pt>
                <c:pt idx="24">
                  <c:v>95.3</c:v>
                </c:pt>
                <c:pt idx="25">
                  <c:v>95.7</c:v>
                </c:pt>
                <c:pt idx="26">
                  <c:v>96</c:v>
                </c:pt>
                <c:pt idx="27">
                  <c:v>97.8</c:v>
                </c:pt>
                <c:pt idx="28">
                  <c:v>100.5</c:v>
                </c:pt>
                <c:pt idx="29">
                  <c:v>100.6</c:v>
                </c:pt>
                <c:pt idx="30">
                  <c:v>101.2</c:v>
                </c:pt>
                <c:pt idx="31">
                  <c:v>104.3</c:v>
                </c:pt>
                <c:pt idx="32">
                  <c:v>103.4</c:v>
                </c:pt>
                <c:pt idx="33">
                  <c:v>102.9</c:v>
                </c:pt>
                <c:pt idx="34">
                  <c:v>102.9</c:v>
                </c:pt>
                <c:pt idx="35">
                  <c:v>100.9</c:v>
                </c:pt>
                <c:pt idx="36">
                  <c:v>101.5</c:v>
                </c:pt>
                <c:pt idx="37">
                  <c:v>103.1</c:v>
                </c:pt>
                <c:pt idx="38">
                  <c:v>102.2</c:v>
                </c:pt>
                <c:pt idx="39">
                  <c:v>101.4</c:v>
                </c:pt>
                <c:pt idx="40">
                  <c:v>102.4</c:v>
                </c:pt>
              </c:numCache>
            </c:numRef>
          </c:val>
          <c:smooth val="0"/>
        </c:ser>
        <c:dLbls>
          <c:showLegendKey val="0"/>
          <c:showVal val="0"/>
          <c:showCatName val="0"/>
          <c:showSerName val="0"/>
          <c:showPercent val="0"/>
          <c:showBubbleSize val="0"/>
        </c:dLbls>
        <c:smooth val="0"/>
        <c:axId val="516299496"/>
        <c:axId val="516301456"/>
      </c:lineChart>
      <c:catAx>
        <c:axId val="516299496"/>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301456"/>
        <c:crosses val="autoZero"/>
        <c:auto val="1"/>
        <c:lblAlgn val="ctr"/>
        <c:lblOffset val="100"/>
        <c:tickLblSkip val="1"/>
        <c:noMultiLvlLbl val="0"/>
      </c:catAx>
      <c:valAx>
        <c:axId val="516301456"/>
        <c:scaling>
          <c:orientation val="minMax"/>
          <c:max val="13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299496"/>
        <c:crossesAt val="1"/>
        <c:crossBetween val="between"/>
        <c:majorUnit val="10"/>
      </c:valAx>
    </c:plotArea>
    <c:legend>
      <c:legendPos val="r"/>
      <c:layout>
        <c:manualLayout>
          <c:xMode val="edge"/>
          <c:yMode val="edge"/>
          <c:x val="0.811716481868338"/>
          <c:y val="0.63534940395123796"/>
          <c:w val="0.14075084364454443"/>
          <c:h val="0.1310386141178521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52670825751318E-2"/>
          <c:y val="9.1634883876187706E-2"/>
          <c:w val="0.88702247040548565"/>
          <c:h val="0.70251385243512032"/>
        </c:manualLayout>
      </c:layout>
      <c:lineChart>
        <c:grouping val="standard"/>
        <c:varyColors val="0"/>
        <c:ser>
          <c:idx val="0"/>
          <c:order val="0"/>
          <c:tx>
            <c:strRef>
              <c:f>'Figure 2.5'!$B$3</c:f>
              <c:strCache>
                <c:ptCount val="1"/>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2.5'!$B$22:$B$62</c:f>
              <c:numCache>
                <c:formatCode>0.0</c:formatCode>
                <c:ptCount val="41"/>
                <c:pt idx="0">
                  <c:v>76.900000000000006</c:v>
                </c:pt>
                <c:pt idx="1">
                  <c:v>75.3</c:v>
                </c:pt>
                <c:pt idx="2">
                  <c:v>78.900000000000006</c:v>
                </c:pt>
                <c:pt idx="3">
                  <c:v>92.3</c:v>
                </c:pt>
                <c:pt idx="4">
                  <c:v>96.3</c:v>
                </c:pt>
                <c:pt idx="5">
                  <c:v>84.5</c:v>
                </c:pt>
                <c:pt idx="6">
                  <c:v>78.2</c:v>
                </c:pt>
                <c:pt idx="7">
                  <c:v>79.900000000000006</c:v>
                </c:pt>
                <c:pt idx="8">
                  <c:v>85.3</c:v>
                </c:pt>
                <c:pt idx="9">
                  <c:v>92.6</c:v>
                </c:pt>
                <c:pt idx="10">
                  <c:v>91.9</c:v>
                </c:pt>
                <c:pt idx="11">
                  <c:v>94</c:v>
                </c:pt>
                <c:pt idx="12">
                  <c:v>84</c:v>
                </c:pt>
                <c:pt idx="13">
                  <c:v>93.1</c:v>
                </c:pt>
                <c:pt idx="14">
                  <c:v>95.4</c:v>
                </c:pt>
                <c:pt idx="15">
                  <c:v>92.9</c:v>
                </c:pt>
                <c:pt idx="16">
                  <c:v>93.4</c:v>
                </c:pt>
                <c:pt idx="17">
                  <c:v>89.7</c:v>
                </c:pt>
                <c:pt idx="18">
                  <c:v>88.1</c:v>
                </c:pt>
                <c:pt idx="19">
                  <c:v>86.8</c:v>
                </c:pt>
                <c:pt idx="20">
                  <c:v>85.9</c:v>
                </c:pt>
                <c:pt idx="21">
                  <c:v>90</c:v>
                </c:pt>
                <c:pt idx="22">
                  <c:v>95.3</c:v>
                </c:pt>
                <c:pt idx="23">
                  <c:v>89.6</c:v>
                </c:pt>
                <c:pt idx="24">
                  <c:v>85.4</c:v>
                </c:pt>
                <c:pt idx="25">
                  <c:v>84.6</c:v>
                </c:pt>
                <c:pt idx="26">
                  <c:v>81.8</c:v>
                </c:pt>
                <c:pt idx="27">
                  <c:v>89.8</c:v>
                </c:pt>
                <c:pt idx="28">
                  <c:v>95.1</c:v>
                </c:pt>
                <c:pt idx="29">
                  <c:v>102.6</c:v>
                </c:pt>
                <c:pt idx="30">
                  <c:v>112.5</c:v>
                </c:pt>
                <c:pt idx="31">
                  <c:v>113.9</c:v>
                </c:pt>
                <c:pt idx="32">
                  <c:v>106.4</c:v>
                </c:pt>
                <c:pt idx="33">
                  <c:v>99.7</c:v>
                </c:pt>
                <c:pt idx="34">
                  <c:v>97.7</c:v>
                </c:pt>
                <c:pt idx="35">
                  <c:v>85.9</c:v>
                </c:pt>
                <c:pt idx="36">
                  <c:v>96.4</c:v>
                </c:pt>
                <c:pt idx="37">
                  <c:v>98.4</c:v>
                </c:pt>
                <c:pt idx="38">
                  <c:v>98.5</c:v>
                </c:pt>
                <c:pt idx="39">
                  <c:v>100</c:v>
                </c:pt>
                <c:pt idx="40">
                  <c:v>107.6</c:v>
                </c:pt>
              </c:numCache>
            </c:numRef>
          </c:val>
          <c:smooth val="0"/>
        </c:ser>
        <c:ser>
          <c:idx val="1"/>
          <c:order val="1"/>
          <c:tx>
            <c:strRef>
              <c:f>'Figure 2.5'!$C$3</c:f>
              <c:strCache>
                <c:ptCount val="1"/>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2.5'!$C$22:$C$62</c:f>
              <c:numCache>
                <c:formatCode>0.0</c:formatCode>
                <c:ptCount val="41"/>
                <c:pt idx="0">
                  <c:v>132.30000000000001</c:v>
                </c:pt>
                <c:pt idx="1">
                  <c:v>125</c:v>
                </c:pt>
                <c:pt idx="2">
                  <c:v>123</c:v>
                </c:pt>
                <c:pt idx="3">
                  <c:v>126.7</c:v>
                </c:pt>
                <c:pt idx="4">
                  <c:v>125.6</c:v>
                </c:pt>
                <c:pt idx="5">
                  <c:v>123.6</c:v>
                </c:pt>
                <c:pt idx="6">
                  <c:v>118.8</c:v>
                </c:pt>
                <c:pt idx="7">
                  <c:v>113.4</c:v>
                </c:pt>
                <c:pt idx="8">
                  <c:v>105.2</c:v>
                </c:pt>
                <c:pt idx="9">
                  <c:v>102.8</c:v>
                </c:pt>
                <c:pt idx="10">
                  <c:v>102.7</c:v>
                </c:pt>
                <c:pt idx="11">
                  <c:v>99</c:v>
                </c:pt>
                <c:pt idx="12">
                  <c:v>95.9</c:v>
                </c:pt>
                <c:pt idx="13">
                  <c:v>95.9</c:v>
                </c:pt>
                <c:pt idx="14">
                  <c:v>87.2</c:v>
                </c:pt>
                <c:pt idx="15">
                  <c:v>89.8</c:v>
                </c:pt>
                <c:pt idx="16">
                  <c:v>91.4</c:v>
                </c:pt>
                <c:pt idx="17">
                  <c:v>93</c:v>
                </c:pt>
                <c:pt idx="18">
                  <c:v>93.1</c:v>
                </c:pt>
                <c:pt idx="19">
                  <c:v>93.1</c:v>
                </c:pt>
                <c:pt idx="20">
                  <c:v>93.1</c:v>
                </c:pt>
                <c:pt idx="21">
                  <c:v>90.5</c:v>
                </c:pt>
                <c:pt idx="22">
                  <c:v>92.7</c:v>
                </c:pt>
                <c:pt idx="23">
                  <c:v>94.7</c:v>
                </c:pt>
                <c:pt idx="24">
                  <c:v>102.7</c:v>
                </c:pt>
                <c:pt idx="25">
                  <c:v>101.8</c:v>
                </c:pt>
                <c:pt idx="26">
                  <c:v>99.7</c:v>
                </c:pt>
                <c:pt idx="27">
                  <c:v>98.6</c:v>
                </c:pt>
                <c:pt idx="28">
                  <c:v>100.1</c:v>
                </c:pt>
                <c:pt idx="29">
                  <c:v>105.1</c:v>
                </c:pt>
                <c:pt idx="30">
                  <c:v>97</c:v>
                </c:pt>
                <c:pt idx="31">
                  <c:v>99.4</c:v>
                </c:pt>
                <c:pt idx="32">
                  <c:v>100.9</c:v>
                </c:pt>
                <c:pt idx="33">
                  <c:v>101</c:v>
                </c:pt>
                <c:pt idx="34">
                  <c:v>96.4</c:v>
                </c:pt>
                <c:pt idx="35">
                  <c:v>100.8</c:v>
                </c:pt>
                <c:pt idx="36">
                  <c:v>103.4</c:v>
                </c:pt>
                <c:pt idx="37">
                  <c:v>105.7</c:v>
                </c:pt>
                <c:pt idx="38">
                  <c:v>104.8</c:v>
                </c:pt>
                <c:pt idx="39">
                  <c:v>105.8</c:v>
                </c:pt>
                <c:pt idx="40">
                  <c:v>105.4</c:v>
                </c:pt>
              </c:numCache>
            </c:numRef>
          </c:val>
          <c:smooth val="0"/>
        </c:ser>
        <c:dLbls>
          <c:showLegendKey val="0"/>
          <c:showVal val="0"/>
          <c:showCatName val="0"/>
          <c:showSerName val="0"/>
          <c:showPercent val="0"/>
          <c:showBubbleSize val="0"/>
        </c:dLbls>
        <c:smooth val="0"/>
        <c:axId val="516301848"/>
        <c:axId val="516297144"/>
      </c:lineChart>
      <c:catAx>
        <c:axId val="516301848"/>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297144"/>
        <c:crosses val="autoZero"/>
        <c:auto val="1"/>
        <c:lblAlgn val="ctr"/>
        <c:lblOffset val="100"/>
        <c:tickLblSkip val="1"/>
        <c:noMultiLvlLbl val="0"/>
      </c:catAx>
      <c:valAx>
        <c:axId val="516297144"/>
        <c:scaling>
          <c:orientation val="minMax"/>
          <c:max val="150"/>
          <c:min val="6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301848"/>
        <c:crossesAt val="1"/>
        <c:crossBetween val="between"/>
        <c:majorUnit val="10"/>
      </c:valAx>
    </c:plotArea>
    <c:legend>
      <c:legendPos val="r"/>
      <c:layout>
        <c:manualLayout>
          <c:xMode val="edge"/>
          <c:yMode val="edge"/>
          <c:x val="0.78544015102615961"/>
          <c:y val="7.5144665740311867E-2"/>
          <c:w val="0.17996146456081924"/>
          <c:h val="0.15065462405434615"/>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3.2'!$B$3:$B$4</c:f>
              <c:strCache>
                <c:ptCount val="2"/>
                <c:pt idx="0">
                  <c:v>NI</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3.2'!$B$22:$B$62</c:f>
              <c:numCache>
                <c:formatCode>0.0</c:formatCode>
                <c:ptCount val="41"/>
                <c:pt idx="0">
                  <c:v>72.400000000000006</c:v>
                </c:pt>
                <c:pt idx="1">
                  <c:v>69.3</c:v>
                </c:pt>
                <c:pt idx="2">
                  <c:v>70.900000000000006</c:v>
                </c:pt>
                <c:pt idx="3">
                  <c:v>76.099999999999994</c:v>
                </c:pt>
                <c:pt idx="4">
                  <c:v>75.900000000000006</c:v>
                </c:pt>
                <c:pt idx="5">
                  <c:v>84.4</c:v>
                </c:pt>
                <c:pt idx="6">
                  <c:v>87.4</c:v>
                </c:pt>
                <c:pt idx="7">
                  <c:v>87.8</c:v>
                </c:pt>
                <c:pt idx="8">
                  <c:v>89.9</c:v>
                </c:pt>
                <c:pt idx="9">
                  <c:v>96.8</c:v>
                </c:pt>
                <c:pt idx="10">
                  <c:v>96.9</c:v>
                </c:pt>
                <c:pt idx="11">
                  <c:v>96.4</c:v>
                </c:pt>
                <c:pt idx="12">
                  <c:v>95.3</c:v>
                </c:pt>
                <c:pt idx="13">
                  <c:v>92.7</c:v>
                </c:pt>
                <c:pt idx="14">
                  <c:v>90.4</c:v>
                </c:pt>
                <c:pt idx="15">
                  <c:v>92</c:v>
                </c:pt>
                <c:pt idx="16">
                  <c:v>93</c:v>
                </c:pt>
                <c:pt idx="17">
                  <c:v>97</c:v>
                </c:pt>
                <c:pt idx="18">
                  <c:v>101.7</c:v>
                </c:pt>
                <c:pt idx="19">
                  <c:v>101.5</c:v>
                </c:pt>
                <c:pt idx="20">
                  <c:v>105</c:v>
                </c:pt>
                <c:pt idx="21">
                  <c:v>106.2</c:v>
                </c:pt>
                <c:pt idx="22">
                  <c:v>107.7</c:v>
                </c:pt>
                <c:pt idx="23">
                  <c:v>108.9</c:v>
                </c:pt>
                <c:pt idx="24">
                  <c:v>109.4</c:v>
                </c:pt>
                <c:pt idx="25">
                  <c:v>109.1</c:v>
                </c:pt>
                <c:pt idx="26">
                  <c:v>104.2</c:v>
                </c:pt>
                <c:pt idx="27">
                  <c:v>101.9</c:v>
                </c:pt>
                <c:pt idx="28">
                  <c:v>101.8</c:v>
                </c:pt>
                <c:pt idx="29">
                  <c:v>98.1</c:v>
                </c:pt>
                <c:pt idx="30">
                  <c:v>98.1</c:v>
                </c:pt>
                <c:pt idx="31">
                  <c:v>101.9</c:v>
                </c:pt>
                <c:pt idx="32">
                  <c:v>103.3</c:v>
                </c:pt>
                <c:pt idx="33">
                  <c:v>104</c:v>
                </c:pt>
                <c:pt idx="34">
                  <c:v>109.7</c:v>
                </c:pt>
                <c:pt idx="35">
                  <c:v>111.5</c:v>
                </c:pt>
                <c:pt idx="36">
                  <c:v>108.9</c:v>
                </c:pt>
                <c:pt idx="37">
                  <c:v>110.4</c:v>
                </c:pt>
                <c:pt idx="38">
                  <c:v>115.2</c:v>
                </c:pt>
                <c:pt idx="39">
                  <c:v>111.6</c:v>
                </c:pt>
                <c:pt idx="40">
                  <c:v>113.5</c:v>
                </c:pt>
              </c:numCache>
            </c:numRef>
          </c:val>
          <c:smooth val="0"/>
        </c:ser>
        <c:ser>
          <c:idx val="1"/>
          <c:order val="1"/>
          <c:tx>
            <c:strRef>
              <c:f>'Figure 3.2'!$C$3:$C$4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3.2'!$C$22:$C$62</c:f>
              <c:numCache>
                <c:formatCode>0.0</c:formatCode>
                <c:ptCount val="41"/>
                <c:pt idx="0">
                  <c:v>78.099999999999994</c:v>
                </c:pt>
                <c:pt idx="1">
                  <c:v>78.8</c:v>
                </c:pt>
                <c:pt idx="2">
                  <c:v>82.5</c:v>
                </c:pt>
                <c:pt idx="3">
                  <c:v>84.4</c:v>
                </c:pt>
                <c:pt idx="4">
                  <c:v>88.1</c:v>
                </c:pt>
                <c:pt idx="5">
                  <c:v>89.9</c:v>
                </c:pt>
                <c:pt idx="6">
                  <c:v>91.3</c:v>
                </c:pt>
                <c:pt idx="7">
                  <c:v>93.8</c:v>
                </c:pt>
                <c:pt idx="8">
                  <c:v>92.6</c:v>
                </c:pt>
                <c:pt idx="9">
                  <c:v>93.5</c:v>
                </c:pt>
                <c:pt idx="10">
                  <c:v>94.6</c:v>
                </c:pt>
                <c:pt idx="11">
                  <c:v>95.3</c:v>
                </c:pt>
                <c:pt idx="12">
                  <c:v>96</c:v>
                </c:pt>
                <c:pt idx="13">
                  <c:v>97.9</c:v>
                </c:pt>
                <c:pt idx="14">
                  <c:v>96.8</c:v>
                </c:pt>
                <c:pt idx="15">
                  <c:v>96.4</c:v>
                </c:pt>
                <c:pt idx="16">
                  <c:v>96.7</c:v>
                </c:pt>
                <c:pt idx="17">
                  <c:v>97.1</c:v>
                </c:pt>
                <c:pt idx="18">
                  <c:v>96.7</c:v>
                </c:pt>
                <c:pt idx="19">
                  <c:v>98.1</c:v>
                </c:pt>
                <c:pt idx="20">
                  <c:v>99</c:v>
                </c:pt>
                <c:pt idx="21">
                  <c:v>99.2</c:v>
                </c:pt>
                <c:pt idx="22">
                  <c:v>100.2</c:v>
                </c:pt>
                <c:pt idx="23">
                  <c:v>98.7</c:v>
                </c:pt>
                <c:pt idx="24">
                  <c:v>99.3</c:v>
                </c:pt>
                <c:pt idx="25">
                  <c:v>98.4</c:v>
                </c:pt>
                <c:pt idx="26">
                  <c:v>98.6</c:v>
                </c:pt>
                <c:pt idx="27">
                  <c:v>98</c:v>
                </c:pt>
                <c:pt idx="28">
                  <c:v>100.4</c:v>
                </c:pt>
                <c:pt idx="29">
                  <c:v>100.4</c:v>
                </c:pt>
                <c:pt idx="30">
                  <c:v>101.3</c:v>
                </c:pt>
                <c:pt idx="31">
                  <c:v>103.6</c:v>
                </c:pt>
                <c:pt idx="32">
                  <c:v>104.5</c:v>
                </c:pt>
                <c:pt idx="33">
                  <c:v>107.6</c:v>
                </c:pt>
                <c:pt idx="34">
                  <c:v>108.9</c:v>
                </c:pt>
                <c:pt idx="35">
                  <c:v>109.6</c:v>
                </c:pt>
                <c:pt idx="36">
                  <c:v>106.6</c:v>
                </c:pt>
                <c:pt idx="37">
                  <c:v>106.2</c:v>
                </c:pt>
                <c:pt idx="38">
                  <c:v>104.7</c:v>
                </c:pt>
                <c:pt idx="39">
                  <c:v>105.4</c:v>
                </c:pt>
                <c:pt idx="40">
                  <c:v>102.5</c:v>
                </c:pt>
              </c:numCache>
            </c:numRef>
          </c:val>
          <c:smooth val="0"/>
        </c:ser>
        <c:dLbls>
          <c:showLegendKey val="0"/>
          <c:showVal val="0"/>
          <c:showCatName val="0"/>
          <c:showSerName val="0"/>
          <c:showPercent val="0"/>
          <c:showBubbleSize val="0"/>
        </c:dLbls>
        <c:smooth val="0"/>
        <c:axId val="516299888"/>
        <c:axId val="516295576"/>
      </c:lineChart>
      <c:catAx>
        <c:axId val="516299888"/>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295576"/>
        <c:crosses val="autoZero"/>
        <c:auto val="1"/>
        <c:lblAlgn val="ctr"/>
        <c:lblOffset val="100"/>
        <c:tickLblSkip val="1"/>
        <c:noMultiLvlLbl val="0"/>
      </c:catAx>
      <c:valAx>
        <c:axId val="516295576"/>
        <c:scaling>
          <c:orientation val="minMax"/>
          <c:max val="13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299888"/>
        <c:crossesAt val="1"/>
        <c:crossBetween val="between"/>
        <c:majorUnit val="10"/>
      </c:valAx>
    </c:plotArea>
    <c:legend>
      <c:legendPos val="r"/>
      <c:layout>
        <c:manualLayout>
          <c:xMode val="edge"/>
          <c:yMode val="edge"/>
          <c:x val="0.80793536341481798"/>
          <c:y val="0.59961278369615556"/>
          <c:w val="0.14430034922741244"/>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43"/>
        </c:manualLayout>
      </c:layout>
      <c:lineChart>
        <c:grouping val="standard"/>
        <c:varyColors val="0"/>
        <c:ser>
          <c:idx val="0"/>
          <c:order val="0"/>
          <c:tx>
            <c:strRef>
              <c:f>'Figure 3.3'!$B$3:$B$4</c:f>
              <c:strCache>
                <c:ptCount val="2"/>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3.3'!$B$22:$B$62</c:f>
              <c:numCache>
                <c:formatCode>0.0</c:formatCode>
                <c:ptCount val="41"/>
                <c:pt idx="0">
                  <c:v>119.4</c:v>
                </c:pt>
                <c:pt idx="1">
                  <c:v>112.1</c:v>
                </c:pt>
                <c:pt idx="2">
                  <c:v>115.2</c:v>
                </c:pt>
                <c:pt idx="3">
                  <c:v>106.9</c:v>
                </c:pt>
                <c:pt idx="4">
                  <c:v>109.4</c:v>
                </c:pt>
                <c:pt idx="5">
                  <c:v>109.4</c:v>
                </c:pt>
                <c:pt idx="6">
                  <c:v>115.6</c:v>
                </c:pt>
                <c:pt idx="7">
                  <c:v>116</c:v>
                </c:pt>
                <c:pt idx="8">
                  <c:v>115.3</c:v>
                </c:pt>
                <c:pt idx="9">
                  <c:v>116</c:v>
                </c:pt>
                <c:pt idx="10">
                  <c:v>114.4</c:v>
                </c:pt>
                <c:pt idx="11">
                  <c:v>116.6</c:v>
                </c:pt>
                <c:pt idx="12">
                  <c:v>111</c:v>
                </c:pt>
                <c:pt idx="13">
                  <c:v>111.4</c:v>
                </c:pt>
                <c:pt idx="14">
                  <c:v>111.3</c:v>
                </c:pt>
                <c:pt idx="15">
                  <c:v>110.3</c:v>
                </c:pt>
                <c:pt idx="16">
                  <c:v>111.6</c:v>
                </c:pt>
                <c:pt idx="17">
                  <c:v>111.9</c:v>
                </c:pt>
                <c:pt idx="18">
                  <c:v>110.5</c:v>
                </c:pt>
                <c:pt idx="19">
                  <c:v>106</c:v>
                </c:pt>
                <c:pt idx="20">
                  <c:v>108</c:v>
                </c:pt>
                <c:pt idx="21">
                  <c:v>105.9</c:v>
                </c:pt>
                <c:pt idx="22">
                  <c:v>104.3</c:v>
                </c:pt>
                <c:pt idx="23">
                  <c:v>107.3</c:v>
                </c:pt>
                <c:pt idx="24">
                  <c:v>104.1</c:v>
                </c:pt>
                <c:pt idx="25">
                  <c:v>105.2</c:v>
                </c:pt>
                <c:pt idx="26">
                  <c:v>102.3</c:v>
                </c:pt>
                <c:pt idx="27">
                  <c:v>101.7</c:v>
                </c:pt>
                <c:pt idx="28">
                  <c:v>100.9</c:v>
                </c:pt>
                <c:pt idx="29">
                  <c:v>97.7</c:v>
                </c:pt>
                <c:pt idx="30">
                  <c:v>99.7</c:v>
                </c:pt>
                <c:pt idx="31">
                  <c:v>98.8</c:v>
                </c:pt>
                <c:pt idx="32">
                  <c:v>73.8</c:v>
                </c:pt>
                <c:pt idx="33">
                  <c:v>59.3</c:v>
                </c:pt>
                <c:pt idx="34">
                  <c:v>58.9</c:v>
                </c:pt>
                <c:pt idx="35">
                  <c:v>59.6</c:v>
                </c:pt>
                <c:pt idx="36">
                  <c:v>63.2</c:v>
                </c:pt>
                <c:pt idx="37">
                  <c:v>60</c:v>
                </c:pt>
                <c:pt idx="38">
                  <c:v>61.7</c:v>
                </c:pt>
                <c:pt idx="39">
                  <c:v>62.5</c:v>
                </c:pt>
                <c:pt idx="40">
                  <c:v>63.8</c:v>
                </c:pt>
              </c:numCache>
            </c:numRef>
          </c:val>
          <c:smooth val="0"/>
        </c:ser>
        <c:ser>
          <c:idx val="1"/>
          <c:order val="1"/>
          <c:tx>
            <c:strRef>
              <c:f>'Figure 3.3'!$C$3:$C$4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3.3'!$C$22:$C$62</c:f>
              <c:numCache>
                <c:formatCode>0.0</c:formatCode>
                <c:ptCount val="41"/>
                <c:pt idx="0">
                  <c:v>90.2</c:v>
                </c:pt>
                <c:pt idx="1">
                  <c:v>89.4</c:v>
                </c:pt>
                <c:pt idx="2">
                  <c:v>89</c:v>
                </c:pt>
                <c:pt idx="3">
                  <c:v>91.3</c:v>
                </c:pt>
                <c:pt idx="4">
                  <c:v>91.6</c:v>
                </c:pt>
                <c:pt idx="5">
                  <c:v>93.2</c:v>
                </c:pt>
                <c:pt idx="6">
                  <c:v>97.6</c:v>
                </c:pt>
                <c:pt idx="7">
                  <c:v>99.5</c:v>
                </c:pt>
                <c:pt idx="8">
                  <c:v>100.5</c:v>
                </c:pt>
                <c:pt idx="9">
                  <c:v>98.5</c:v>
                </c:pt>
                <c:pt idx="10">
                  <c:v>99.6</c:v>
                </c:pt>
                <c:pt idx="11">
                  <c:v>98.1</c:v>
                </c:pt>
                <c:pt idx="12">
                  <c:v>97.5</c:v>
                </c:pt>
                <c:pt idx="13">
                  <c:v>97</c:v>
                </c:pt>
                <c:pt idx="14">
                  <c:v>95.6</c:v>
                </c:pt>
                <c:pt idx="15">
                  <c:v>94.9</c:v>
                </c:pt>
                <c:pt idx="16">
                  <c:v>95.8</c:v>
                </c:pt>
                <c:pt idx="17">
                  <c:v>96</c:v>
                </c:pt>
                <c:pt idx="18">
                  <c:v>94.8</c:v>
                </c:pt>
                <c:pt idx="19">
                  <c:v>98.5</c:v>
                </c:pt>
                <c:pt idx="20">
                  <c:v>99</c:v>
                </c:pt>
                <c:pt idx="21">
                  <c:v>99.5</c:v>
                </c:pt>
                <c:pt idx="22">
                  <c:v>100.6</c:v>
                </c:pt>
                <c:pt idx="23">
                  <c:v>99.6</c:v>
                </c:pt>
                <c:pt idx="24">
                  <c:v>98.3</c:v>
                </c:pt>
                <c:pt idx="25">
                  <c:v>99.4</c:v>
                </c:pt>
                <c:pt idx="26">
                  <c:v>99.9</c:v>
                </c:pt>
                <c:pt idx="27">
                  <c:v>99.7</c:v>
                </c:pt>
                <c:pt idx="28">
                  <c:v>100.5</c:v>
                </c:pt>
                <c:pt idx="29">
                  <c:v>100.1</c:v>
                </c:pt>
                <c:pt idx="30">
                  <c:v>99.8</c:v>
                </c:pt>
                <c:pt idx="31">
                  <c:v>100.9</c:v>
                </c:pt>
                <c:pt idx="32">
                  <c:v>100.9</c:v>
                </c:pt>
                <c:pt idx="33">
                  <c:v>100.6</c:v>
                </c:pt>
                <c:pt idx="34">
                  <c:v>101.3</c:v>
                </c:pt>
                <c:pt idx="35">
                  <c:v>101.5</c:v>
                </c:pt>
                <c:pt idx="36">
                  <c:v>102.6</c:v>
                </c:pt>
                <c:pt idx="37">
                  <c:v>103.7</c:v>
                </c:pt>
                <c:pt idx="38">
                  <c:v>103.1</c:v>
                </c:pt>
                <c:pt idx="39">
                  <c:v>105.8</c:v>
                </c:pt>
                <c:pt idx="40">
                  <c:v>104</c:v>
                </c:pt>
              </c:numCache>
            </c:numRef>
          </c:val>
          <c:smooth val="0"/>
        </c:ser>
        <c:dLbls>
          <c:showLegendKey val="0"/>
          <c:showVal val="0"/>
          <c:showCatName val="0"/>
          <c:showSerName val="0"/>
          <c:showPercent val="0"/>
          <c:showBubbleSize val="0"/>
        </c:dLbls>
        <c:smooth val="0"/>
        <c:axId val="516295968"/>
        <c:axId val="516296752"/>
      </c:lineChart>
      <c:catAx>
        <c:axId val="516295968"/>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296752"/>
        <c:crosses val="autoZero"/>
        <c:auto val="1"/>
        <c:lblAlgn val="ctr"/>
        <c:lblOffset val="100"/>
        <c:tickLblSkip val="1"/>
        <c:noMultiLvlLbl val="0"/>
      </c:catAx>
      <c:valAx>
        <c:axId val="516296752"/>
        <c:scaling>
          <c:orientation val="minMax"/>
          <c:max val="13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295968"/>
        <c:crossesAt val="1"/>
        <c:crossBetween val="between"/>
        <c:majorUnit val="10"/>
      </c:valAx>
    </c:plotArea>
    <c:legend>
      <c:legendPos val="r"/>
      <c:layout>
        <c:manualLayout>
          <c:xMode val="edge"/>
          <c:yMode val="edge"/>
          <c:x val="0.78083279768600355"/>
          <c:y val="7.8782285941845984E-2"/>
          <c:w val="0.16649539343296374"/>
          <c:h val="0.1231953346788930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921" l="0.70000000000000062" r="0.70000000000000062" t="0.750000000000009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8708604965976E-2"/>
          <c:y val="8.7745613546175438E-2"/>
          <c:w val="0.88702247040548565"/>
          <c:h val="0.70251385243512121"/>
        </c:manualLayout>
      </c:layout>
      <c:lineChart>
        <c:grouping val="standard"/>
        <c:varyColors val="0"/>
        <c:ser>
          <c:idx val="0"/>
          <c:order val="0"/>
          <c:tx>
            <c:strRef>
              <c:f>'Figure 3.4'!$B$3:$B$4</c:f>
              <c:strCache>
                <c:ptCount val="2"/>
                <c:pt idx="0">
                  <c:v>NI</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3.4'!$B$22:$B$62</c:f>
              <c:numCache>
                <c:formatCode>0.0</c:formatCode>
                <c:ptCount val="41"/>
                <c:pt idx="0">
                  <c:v>84.3</c:v>
                </c:pt>
                <c:pt idx="1">
                  <c:v>85.8</c:v>
                </c:pt>
                <c:pt idx="2">
                  <c:v>87.1</c:v>
                </c:pt>
                <c:pt idx="3">
                  <c:v>87.7</c:v>
                </c:pt>
                <c:pt idx="4">
                  <c:v>89.5</c:v>
                </c:pt>
                <c:pt idx="5">
                  <c:v>87.9</c:v>
                </c:pt>
                <c:pt idx="6">
                  <c:v>87.7</c:v>
                </c:pt>
                <c:pt idx="7">
                  <c:v>90.9</c:v>
                </c:pt>
                <c:pt idx="8">
                  <c:v>92.3</c:v>
                </c:pt>
                <c:pt idx="9">
                  <c:v>94.2</c:v>
                </c:pt>
                <c:pt idx="10">
                  <c:v>89.3</c:v>
                </c:pt>
                <c:pt idx="11">
                  <c:v>91</c:v>
                </c:pt>
                <c:pt idx="12">
                  <c:v>87.9</c:v>
                </c:pt>
                <c:pt idx="13">
                  <c:v>83.2</c:v>
                </c:pt>
                <c:pt idx="14">
                  <c:v>87.9</c:v>
                </c:pt>
                <c:pt idx="15">
                  <c:v>86.6</c:v>
                </c:pt>
                <c:pt idx="16">
                  <c:v>89.1</c:v>
                </c:pt>
                <c:pt idx="17">
                  <c:v>92.1</c:v>
                </c:pt>
                <c:pt idx="18">
                  <c:v>88.8</c:v>
                </c:pt>
                <c:pt idx="19">
                  <c:v>89.8</c:v>
                </c:pt>
                <c:pt idx="20">
                  <c:v>89.2</c:v>
                </c:pt>
                <c:pt idx="21">
                  <c:v>92</c:v>
                </c:pt>
                <c:pt idx="22">
                  <c:v>92.6</c:v>
                </c:pt>
                <c:pt idx="23">
                  <c:v>94.2</c:v>
                </c:pt>
                <c:pt idx="24">
                  <c:v>96.8</c:v>
                </c:pt>
                <c:pt idx="25">
                  <c:v>92.6</c:v>
                </c:pt>
                <c:pt idx="26">
                  <c:v>97.2</c:v>
                </c:pt>
                <c:pt idx="27">
                  <c:v>96.5</c:v>
                </c:pt>
                <c:pt idx="28">
                  <c:v>98.1</c:v>
                </c:pt>
                <c:pt idx="29">
                  <c:v>101.4</c:v>
                </c:pt>
                <c:pt idx="30">
                  <c:v>104</c:v>
                </c:pt>
                <c:pt idx="31">
                  <c:v>104.3</c:v>
                </c:pt>
                <c:pt idx="32">
                  <c:v>102.9</c:v>
                </c:pt>
                <c:pt idx="33">
                  <c:v>99.7</c:v>
                </c:pt>
                <c:pt idx="34">
                  <c:v>104.8</c:v>
                </c:pt>
                <c:pt idx="35">
                  <c:v>106.9</c:v>
                </c:pt>
                <c:pt idx="36">
                  <c:v>107.2</c:v>
                </c:pt>
                <c:pt idx="37">
                  <c:v>107.9</c:v>
                </c:pt>
                <c:pt idx="38">
                  <c:v>103.8</c:v>
                </c:pt>
                <c:pt idx="39">
                  <c:v>101.5</c:v>
                </c:pt>
                <c:pt idx="40">
                  <c:v>99.5</c:v>
                </c:pt>
              </c:numCache>
            </c:numRef>
          </c:val>
          <c:smooth val="0"/>
        </c:ser>
        <c:ser>
          <c:idx val="1"/>
          <c:order val="1"/>
          <c:tx>
            <c:strRef>
              <c:f>'Figure 3.4'!$C$3:$C$4</c:f>
              <c:strCache>
                <c:ptCount val="2"/>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3.4'!$C$22:$C$62</c:f>
              <c:numCache>
                <c:formatCode>0.0</c:formatCode>
                <c:ptCount val="41"/>
                <c:pt idx="0">
                  <c:v>93.6</c:v>
                </c:pt>
                <c:pt idx="1">
                  <c:v>94</c:v>
                </c:pt>
                <c:pt idx="2">
                  <c:v>94</c:v>
                </c:pt>
                <c:pt idx="3">
                  <c:v>94.6</c:v>
                </c:pt>
                <c:pt idx="4">
                  <c:v>96.7</c:v>
                </c:pt>
                <c:pt idx="5">
                  <c:v>95.2</c:v>
                </c:pt>
                <c:pt idx="6">
                  <c:v>94.4</c:v>
                </c:pt>
                <c:pt idx="7">
                  <c:v>93.8</c:v>
                </c:pt>
                <c:pt idx="8">
                  <c:v>95.6</c:v>
                </c:pt>
                <c:pt idx="9">
                  <c:v>95.6</c:v>
                </c:pt>
                <c:pt idx="10">
                  <c:v>96.5</c:v>
                </c:pt>
                <c:pt idx="11">
                  <c:v>93.5</c:v>
                </c:pt>
                <c:pt idx="12">
                  <c:v>91.4</c:v>
                </c:pt>
                <c:pt idx="13">
                  <c:v>90.7</c:v>
                </c:pt>
                <c:pt idx="14">
                  <c:v>89.9</c:v>
                </c:pt>
                <c:pt idx="15">
                  <c:v>90.4</c:v>
                </c:pt>
                <c:pt idx="16">
                  <c:v>91.3</c:v>
                </c:pt>
                <c:pt idx="17">
                  <c:v>93.6</c:v>
                </c:pt>
                <c:pt idx="18">
                  <c:v>94.6</c:v>
                </c:pt>
                <c:pt idx="19">
                  <c:v>96.5</c:v>
                </c:pt>
                <c:pt idx="20">
                  <c:v>97.6</c:v>
                </c:pt>
                <c:pt idx="21">
                  <c:v>99.5</c:v>
                </c:pt>
                <c:pt idx="22">
                  <c:v>99</c:v>
                </c:pt>
                <c:pt idx="23">
                  <c:v>98</c:v>
                </c:pt>
                <c:pt idx="24">
                  <c:v>97.4</c:v>
                </c:pt>
                <c:pt idx="25">
                  <c:v>97.1</c:v>
                </c:pt>
                <c:pt idx="26">
                  <c:v>97.2</c:v>
                </c:pt>
                <c:pt idx="27">
                  <c:v>98.7</c:v>
                </c:pt>
                <c:pt idx="28">
                  <c:v>100.5</c:v>
                </c:pt>
                <c:pt idx="29">
                  <c:v>100.1</c:v>
                </c:pt>
                <c:pt idx="30">
                  <c:v>100.7</c:v>
                </c:pt>
                <c:pt idx="31">
                  <c:v>102.3</c:v>
                </c:pt>
                <c:pt idx="32">
                  <c:v>100.9</c:v>
                </c:pt>
                <c:pt idx="33">
                  <c:v>101</c:v>
                </c:pt>
                <c:pt idx="34">
                  <c:v>102.1</c:v>
                </c:pt>
                <c:pt idx="35">
                  <c:v>100.6</c:v>
                </c:pt>
                <c:pt idx="36">
                  <c:v>101.4</c:v>
                </c:pt>
                <c:pt idx="37">
                  <c:v>102.4</c:v>
                </c:pt>
                <c:pt idx="38">
                  <c:v>102.6</c:v>
                </c:pt>
                <c:pt idx="39">
                  <c:v>104</c:v>
                </c:pt>
                <c:pt idx="40">
                  <c:v>103.3</c:v>
                </c:pt>
              </c:numCache>
            </c:numRef>
          </c:val>
          <c:smooth val="0"/>
        </c:ser>
        <c:dLbls>
          <c:showLegendKey val="0"/>
          <c:showVal val="0"/>
          <c:showCatName val="0"/>
          <c:showSerName val="0"/>
          <c:showPercent val="0"/>
          <c:showBubbleSize val="0"/>
        </c:dLbls>
        <c:smooth val="0"/>
        <c:axId val="516300280"/>
        <c:axId val="516296360"/>
      </c:lineChart>
      <c:catAx>
        <c:axId val="516300280"/>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296360"/>
        <c:crosses val="autoZero"/>
        <c:auto val="1"/>
        <c:lblAlgn val="ctr"/>
        <c:lblOffset val="100"/>
        <c:tickLblSkip val="1"/>
        <c:noMultiLvlLbl val="0"/>
      </c:catAx>
      <c:valAx>
        <c:axId val="516296360"/>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300280"/>
        <c:crossesAt val="1"/>
        <c:crossBetween val="between"/>
        <c:majorUnit val="10"/>
      </c:valAx>
    </c:plotArea>
    <c:legend>
      <c:legendPos val="r"/>
      <c:layout>
        <c:manualLayout>
          <c:xMode val="edge"/>
          <c:yMode val="edge"/>
          <c:x val="0.80290454764582997"/>
          <c:y val="0.59596808544179569"/>
          <c:w val="0.14444841716214044"/>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3.5'!$B$3</c:f>
              <c:strCache>
                <c:ptCount val="1"/>
                <c:pt idx="0">
                  <c:v>NI </c:v>
                </c:pt>
              </c:strCache>
            </c:strRef>
          </c:tx>
          <c:spPr>
            <a:ln>
              <a:solidFill>
                <a:srgbClr val="CCDB27"/>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3.5'!$B$22:$B$62</c:f>
              <c:numCache>
                <c:formatCode>0.0</c:formatCode>
                <c:ptCount val="41"/>
                <c:pt idx="0">
                  <c:v>66.3</c:v>
                </c:pt>
                <c:pt idx="1">
                  <c:v>73.599999999999994</c:v>
                </c:pt>
                <c:pt idx="2">
                  <c:v>74.2</c:v>
                </c:pt>
                <c:pt idx="3">
                  <c:v>70.599999999999994</c:v>
                </c:pt>
                <c:pt idx="4">
                  <c:v>72.2</c:v>
                </c:pt>
                <c:pt idx="5">
                  <c:v>71.3</c:v>
                </c:pt>
                <c:pt idx="6">
                  <c:v>76.8</c:v>
                </c:pt>
                <c:pt idx="7">
                  <c:v>72.8</c:v>
                </c:pt>
                <c:pt idx="8">
                  <c:v>73</c:v>
                </c:pt>
                <c:pt idx="9">
                  <c:v>66.2</c:v>
                </c:pt>
                <c:pt idx="10">
                  <c:v>76.400000000000006</c:v>
                </c:pt>
                <c:pt idx="11">
                  <c:v>72.599999999999994</c:v>
                </c:pt>
                <c:pt idx="12">
                  <c:v>74.8</c:v>
                </c:pt>
                <c:pt idx="13">
                  <c:v>77.599999999999994</c:v>
                </c:pt>
                <c:pt idx="14">
                  <c:v>77.5</c:v>
                </c:pt>
                <c:pt idx="15">
                  <c:v>78.2</c:v>
                </c:pt>
                <c:pt idx="16">
                  <c:v>85.4</c:v>
                </c:pt>
                <c:pt idx="17">
                  <c:v>89.2</c:v>
                </c:pt>
                <c:pt idx="18">
                  <c:v>84.3</c:v>
                </c:pt>
                <c:pt idx="19">
                  <c:v>84.9</c:v>
                </c:pt>
                <c:pt idx="20">
                  <c:v>88.5</c:v>
                </c:pt>
                <c:pt idx="21">
                  <c:v>85.1</c:v>
                </c:pt>
                <c:pt idx="22">
                  <c:v>87.5</c:v>
                </c:pt>
                <c:pt idx="23">
                  <c:v>83.4</c:v>
                </c:pt>
                <c:pt idx="24">
                  <c:v>87.6</c:v>
                </c:pt>
                <c:pt idx="25">
                  <c:v>85.2</c:v>
                </c:pt>
                <c:pt idx="26">
                  <c:v>98.5</c:v>
                </c:pt>
                <c:pt idx="27">
                  <c:v>106.3</c:v>
                </c:pt>
                <c:pt idx="28">
                  <c:v>100.7</c:v>
                </c:pt>
                <c:pt idx="29">
                  <c:v>97.4</c:v>
                </c:pt>
                <c:pt idx="30">
                  <c:v>95.5</c:v>
                </c:pt>
                <c:pt idx="31">
                  <c:v>107.8</c:v>
                </c:pt>
                <c:pt idx="32">
                  <c:v>110.4</c:v>
                </c:pt>
                <c:pt idx="33">
                  <c:v>95</c:v>
                </c:pt>
                <c:pt idx="34">
                  <c:v>103.2</c:v>
                </c:pt>
                <c:pt idx="35">
                  <c:v>105.3</c:v>
                </c:pt>
                <c:pt idx="36">
                  <c:v>103.6</c:v>
                </c:pt>
                <c:pt idx="37">
                  <c:v>111.8</c:v>
                </c:pt>
                <c:pt idx="38">
                  <c:v>92.7</c:v>
                </c:pt>
                <c:pt idx="39">
                  <c:v>117.1</c:v>
                </c:pt>
                <c:pt idx="40">
                  <c:v>111.4</c:v>
                </c:pt>
              </c:numCache>
            </c:numRef>
          </c:val>
          <c:smooth val="0"/>
        </c:ser>
        <c:ser>
          <c:idx val="1"/>
          <c:order val="1"/>
          <c:tx>
            <c:strRef>
              <c:f>'Figure 3.5'!$C$3</c:f>
              <c:strCache>
                <c:ptCount val="1"/>
                <c:pt idx="0">
                  <c:v>UK </c:v>
                </c:pt>
              </c:strCache>
            </c:strRef>
          </c:tx>
          <c:spPr>
            <a:ln>
              <a:solidFill>
                <a:srgbClr val="1A2859"/>
              </a:solidFill>
            </a:ln>
          </c:spPr>
          <c:marker>
            <c:symbol val="none"/>
          </c:marker>
          <c:cat>
            <c:strRef>
              <c:f>RefQuarter!$D$22:$D$62</c:f>
              <c:strCache>
                <c:ptCount val="41"/>
                <c:pt idx="0">
                  <c:v>Q2 2009</c:v>
                </c:pt>
                <c:pt idx="2">
                  <c:v>Q4 2009</c:v>
                </c:pt>
                <c:pt idx="4">
                  <c:v>Q2 2010</c:v>
                </c:pt>
                <c:pt idx="6">
                  <c:v>Q4 2010</c:v>
                </c:pt>
                <c:pt idx="8">
                  <c:v>Q2 2011</c:v>
                </c:pt>
                <c:pt idx="10">
                  <c:v>Q4 2011</c:v>
                </c:pt>
                <c:pt idx="12">
                  <c:v>Q2 2012</c:v>
                </c:pt>
                <c:pt idx="14">
                  <c:v>Q4 2012</c:v>
                </c:pt>
                <c:pt idx="16">
                  <c:v>Q2 2013</c:v>
                </c:pt>
                <c:pt idx="18">
                  <c:v>Q4 2013</c:v>
                </c:pt>
                <c:pt idx="20">
                  <c:v>Q2 2014</c:v>
                </c:pt>
                <c:pt idx="22">
                  <c:v>Q4 2014</c:v>
                </c:pt>
                <c:pt idx="24">
                  <c:v>Q2 2015</c:v>
                </c:pt>
                <c:pt idx="26">
                  <c:v>Q4 2015</c:v>
                </c:pt>
                <c:pt idx="28">
                  <c:v>Q2 2016</c:v>
                </c:pt>
                <c:pt idx="30">
                  <c:v>Q4 2016</c:v>
                </c:pt>
                <c:pt idx="32">
                  <c:v>Q2 2017</c:v>
                </c:pt>
                <c:pt idx="34">
                  <c:v>Q4 2017</c:v>
                </c:pt>
                <c:pt idx="36">
                  <c:v>Q2 2018</c:v>
                </c:pt>
                <c:pt idx="38">
                  <c:v>Q4 2018</c:v>
                </c:pt>
                <c:pt idx="40">
                  <c:v>Q2 2019</c:v>
                </c:pt>
              </c:strCache>
            </c:strRef>
          </c:cat>
          <c:val>
            <c:numRef>
              <c:f>'Figure 3.5'!$C$22:$C$62</c:f>
              <c:numCache>
                <c:formatCode>0.0</c:formatCode>
                <c:ptCount val="41"/>
                <c:pt idx="0">
                  <c:v>121.7</c:v>
                </c:pt>
                <c:pt idx="1">
                  <c:v>117.3</c:v>
                </c:pt>
                <c:pt idx="2">
                  <c:v>119.7</c:v>
                </c:pt>
                <c:pt idx="3">
                  <c:v>116.8</c:v>
                </c:pt>
                <c:pt idx="4">
                  <c:v>113.3</c:v>
                </c:pt>
                <c:pt idx="5">
                  <c:v>113.9</c:v>
                </c:pt>
                <c:pt idx="6">
                  <c:v>111.1</c:v>
                </c:pt>
                <c:pt idx="7">
                  <c:v>109</c:v>
                </c:pt>
                <c:pt idx="8">
                  <c:v>109</c:v>
                </c:pt>
                <c:pt idx="9">
                  <c:v>107.4</c:v>
                </c:pt>
                <c:pt idx="10">
                  <c:v>104.6</c:v>
                </c:pt>
                <c:pt idx="11">
                  <c:v>108.9</c:v>
                </c:pt>
                <c:pt idx="12">
                  <c:v>100.7</c:v>
                </c:pt>
                <c:pt idx="13">
                  <c:v>101.2</c:v>
                </c:pt>
                <c:pt idx="14">
                  <c:v>99.8</c:v>
                </c:pt>
                <c:pt idx="15">
                  <c:v>99.1</c:v>
                </c:pt>
                <c:pt idx="16">
                  <c:v>102.9</c:v>
                </c:pt>
                <c:pt idx="17">
                  <c:v>98.9</c:v>
                </c:pt>
                <c:pt idx="18">
                  <c:v>101.2</c:v>
                </c:pt>
                <c:pt idx="19">
                  <c:v>98.5</c:v>
                </c:pt>
                <c:pt idx="20">
                  <c:v>98.7</c:v>
                </c:pt>
                <c:pt idx="21">
                  <c:v>99.2</c:v>
                </c:pt>
                <c:pt idx="22">
                  <c:v>98.8</c:v>
                </c:pt>
                <c:pt idx="23">
                  <c:v>102.4</c:v>
                </c:pt>
                <c:pt idx="24">
                  <c:v>101.2</c:v>
                </c:pt>
                <c:pt idx="25">
                  <c:v>101.8</c:v>
                </c:pt>
                <c:pt idx="26">
                  <c:v>101.3</c:v>
                </c:pt>
                <c:pt idx="27">
                  <c:v>99.3</c:v>
                </c:pt>
                <c:pt idx="28">
                  <c:v>100.6</c:v>
                </c:pt>
                <c:pt idx="29">
                  <c:v>97.8</c:v>
                </c:pt>
                <c:pt idx="30">
                  <c:v>102.3</c:v>
                </c:pt>
                <c:pt idx="31">
                  <c:v>97.3</c:v>
                </c:pt>
                <c:pt idx="32">
                  <c:v>99</c:v>
                </c:pt>
                <c:pt idx="33">
                  <c:v>98.1</c:v>
                </c:pt>
                <c:pt idx="34">
                  <c:v>99.1</c:v>
                </c:pt>
                <c:pt idx="35">
                  <c:v>99.8</c:v>
                </c:pt>
                <c:pt idx="36">
                  <c:v>101.6</c:v>
                </c:pt>
                <c:pt idx="37">
                  <c:v>99.8</c:v>
                </c:pt>
                <c:pt idx="38">
                  <c:v>101.6</c:v>
                </c:pt>
                <c:pt idx="39">
                  <c:v>105.8</c:v>
                </c:pt>
                <c:pt idx="40">
                  <c:v>100.8</c:v>
                </c:pt>
              </c:numCache>
            </c:numRef>
          </c:val>
          <c:smooth val="0"/>
        </c:ser>
        <c:dLbls>
          <c:showLegendKey val="0"/>
          <c:showVal val="0"/>
          <c:showCatName val="0"/>
          <c:showSerName val="0"/>
          <c:showPercent val="0"/>
          <c:showBubbleSize val="0"/>
        </c:dLbls>
        <c:smooth val="0"/>
        <c:axId val="516298320"/>
        <c:axId val="516301064"/>
      </c:lineChart>
      <c:catAx>
        <c:axId val="516298320"/>
        <c:scaling>
          <c:orientation val="minMax"/>
        </c:scaling>
        <c:delete val="0"/>
        <c:axPos val="b"/>
        <c:numFmt formatCode="General" sourceLinked="0"/>
        <c:majorTickMark val="out"/>
        <c:minorTickMark val="none"/>
        <c:tickLblPos val="nextTo"/>
        <c:txPr>
          <a:bodyPr rot="-3000000"/>
          <a:lstStyle/>
          <a:p>
            <a:pPr>
              <a:defRPr sz="900"/>
            </a:pPr>
            <a:endParaRPr lang="en-US"/>
          </a:p>
        </c:txPr>
        <c:crossAx val="516301064"/>
        <c:crosses val="autoZero"/>
        <c:auto val="1"/>
        <c:lblAlgn val="ctr"/>
        <c:lblOffset val="100"/>
        <c:tickLblSkip val="1"/>
        <c:noMultiLvlLbl val="0"/>
      </c:catAx>
      <c:valAx>
        <c:axId val="516301064"/>
        <c:scaling>
          <c:orientation val="minMax"/>
          <c:max val="14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516298320"/>
        <c:crossesAt val="1"/>
        <c:crossBetween val="between"/>
        <c:majorUnit val="10"/>
      </c:valAx>
    </c:plotArea>
    <c:legend>
      <c:legendPos val="r"/>
      <c:layout>
        <c:manualLayout>
          <c:xMode val="edge"/>
          <c:yMode val="edge"/>
          <c:x val="0.80822874819219015"/>
          <c:y val="5.4697853944727495E-2"/>
          <c:w val="0.15791807274090738"/>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54908</xdr:colOff>
      <xdr:row>2</xdr:row>
      <xdr:rowOff>210110</xdr:rowOff>
    </xdr:from>
    <xdr:to>
      <xdr:col>15</xdr:col>
      <xdr:colOff>207309</xdr:colOff>
      <xdr:row>18</xdr:row>
      <xdr:rowOff>35299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0.06882</cdr:x>
      <cdr:y>0</cdr:y>
    </cdr:from>
    <cdr:to>
      <cdr:x>0.19127</cdr:x>
      <cdr:y>0.10185</cdr:y>
    </cdr:to>
    <cdr:sp macro="" textlink="">
      <cdr:nvSpPr>
        <cdr:cNvPr id="3" name="TextBox 1"/>
        <cdr:cNvSpPr txBox="1"/>
      </cdr:nvSpPr>
      <cdr:spPr>
        <a:xfrm xmlns:a="http://schemas.openxmlformats.org/drawingml/2006/main">
          <a:off x="510241"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485528</xdr:colOff>
      <xdr:row>3</xdr:row>
      <xdr:rowOff>3835</xdr:rowOff>
    </xdr:from>
    <xdr:to>
      <xdr:col>16</xdr:col>
      <xdr:colOff>31791</xdr:colOff>
      <xdr:row>19</xdr:row>
      <xdr:rowOff>41935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(2016=100)</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182095</xdr:colOff>
      <xdr:row>2</xdr:row>
      <xdr:rowOff>219075</xdr:rowOff>
    </xdr:from>
    <xdr:to>
      <xdr:col>15</xdr:col>
      <xdr:colOff>334495</xdr:colOff>
      <xdr:row>18</xdr:row>
      <xdr:rowOff>55469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0.06127</cdr:x>
      <cdr:y>0.02242</cdr:y>
    </cdr:from>
    <cdr:to>
      <cdr:x>0.18372</cdr:x>
      <cdr:y>0.12427</cdr:y>
    </cdr:to>
    <cdr:sp macro="" textlink="">
      <cdr:nvSpPr>
        <cdr:cNvPr id="2" name="TextBox 1"/>
        <cdr:cNvSpPr txBox="1"/>
      </cdr:nvSpPr>
      <cdr:spPr>
        <a:xfrm xmlns:a="http://schemas.openxmlformats.org/drawingml/2006/main">
          <a:off x="454212" y="73212"/>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260537</xdr:colOff>
      <xdr:row>2</xdr:row>
      <xdr:rowOff>387164</xdr:rowOff>
    </xdr:from>
    <xdr:to>
      <xdr:col>15</xdr:col>
      <xdr:colOff>412937</xdr:colOff>
      <xdr:row>19</xdr:row>
      <xdr:rowOff>21852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0.0658</cdr:x>
      <cdr:y>0</cdr:y>
    </cdr:from>
    <cdr:to>
      <cdr:x>0.18825</cdr:x>
      <cdr:y>0.10185</cdr:y>
    </cdr:to>
    <cdr:sp macro="" textlink="">
      <cdr:nvSpPr>
        <cdr:cNvPr id="3" name="TextBox 1"/>
        <cdr:cNvSpPr txBox="1"/>
      </cdr:nvSpPr>
      <cdr:spPr>
        <a:xfrm xmlns:a="http://schemas.openxmlformats.org/drawingml/2006/main">
          <a:off x="487830"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316566</xdr:colOff>
      <xdr:row>3</xdr:row>
      <xdr:rowOff>62192</xdr:rowOff>
    </xdr:from>
    <xdr:to>
      <xdr:col>15</xdr:col>
      <xdr:colOff>468966</xdr:colOff>
      <xdr:row>19</xdr:row>
      <xdr:rowOff>100292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0.06278</cdr:x>
      <cdr:y>0.01213</cdr:y>
    </cdr:from>
    <cdr:to>
      <cdr:x>0.18523</cdr:x>
      <cdr:y>0.11398</cdr:y>
    </cdr:to>
    <cdr:sp macro="" textlink="">
      <cdr:nvSpPr>
        <cdr:cNvPr id="2" name="TextBox 1"/>
        <cdr:cNvSpPr txBox="1"/>
      </cdr:nvSpPr>
      <cdr:spPr>
        <a:xfrm xmlns:a="http://schemas.openxmlformats.org/drawingml/2006/main">
          <a:off x="465418" y="39595"/>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226920</xdr:colOff>
      <xdr:row>2</xdr:row>
      <xdr:rowOff>342341</xdr:rowOff>
    </xdr:from>
    <xdr:to>
      <xdr:col>15</xdr:col>
      <xdr:colOff>379320</xdr:colOff>
      <xdr:row>18</xdr:row>
      <xdr:rowOff>178735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0.05069</cdr:x>
      <cdr:y>0.00869</cdr:y>
    </cdr:from>
    <cdr:to>
      <cdr:x>0.17314</cdr:x>
      <cdr:y>0.11054</cdr:y>
    </cdr:to>
    <cdr:sp macro="" textlink="">
      <cdr:nvSpPr>
        <cdr:cNvPr id="3" name="TextBox 1"/>
        <cdr:cNvSpPr txBox="1"/>
      </cdr:nvSpPr>
      <cdr:spPr>
        <a:xfrm xmlns:a="http://schemas.openxmlformats.org/drawingml/2006/main">
          <a:off x="375770" y="28388"/>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20.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(2016=100)</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221316</xdr:colOff>
      <xdr:row>3</xdr:row>
      <xdr:rowOff>15688</xdr:rowOff>
    </xdr:from>
    <xdr:to>
      <xdr:col>15</xdr:col>
      <xdr:colOff>378199</xdr:colOff>
      <xdr:row>19</xdr:row>
      <xdr:rowOff>53788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0.05824</cdr:x>
      <cdr:y>0.01556</cdr:y>
    </cdr:from>
    <cdr:to>
      <cdr:x>0.18069</cdr:x>
      <cdr:y>0.11741</cdr:y>
    </cdr:to>
    <cdr:sp macro="" textlink="">
      <cdr:nvSpPr>
        <cdr:cNvPr id="3" name="TextBox 1"/>
        <cdr:cNvSpPr txBox="1"/>
      </cdr:nvSpPr>
      <cdr:spPr>
        <a:xfrm xmlns:a="http://schemas.openxmlformats.org/drawingml/2006/main">
          <a:off x="431800"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406213</xdr:colOff>
      <xdr:row>3</xdr:row>
      <xdr:rowOff>39780</xdr:rowOff>
    </xdr:from>
    <xdr:to>
      <xdr:col>16</xdr:col>
      <xdr:colOff>558613</xdr:colOff>
      <xdr:row>20</xdr:row>
      <xdr:rowOff>44822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0.05673</cdr:x>
      <cdr:y>0.01479</cdr:y>
    </cdr:from>
    <cdr:to>
      <cdr:x>0.17918</cdr:x>
      <cdr:y>0.11164</cdr:y>
    </cdr:to>
    <cdr:sp macro="" textlink="">
      <cdr:nvSpPr>
        <cdr:cNvPr id="3" name="TextBox 1"/>
        <cdr:cNvSpPr txBox="1"/>
      </cdr:nvSpPr>
      <cdr:spPr>
        <a:xfrm xmlns:a="http://schemas.openxmlformats.org/drawingml/2006/main">
          <a:off x="420594"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144557</xdr:colOff>
      <xdr:row>1</xdr:row>
      <xdr:rowOff>223557</xdr:rowOff>
    </xdr:from>
    <xdr:to>
      <xdr:col>15</xdr:col>
      <xdr:colOff>296958</xdr:colOff>
      <xdr:row>16</xdr:row>
      <xdr:rowOff>136151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0.05522</cdr:x>
      <cdr:y>0.00183</cdr:y>
    </cdr:from>
    <cdr:to>
      <cdr:x>0.17767</cdr:x>
      <cdr:y>0.10368</cdr:y>
    </cdr:to>
    <cdr:sp macro="" textlink="">
      <cdr:nvSpPr>
        <cdr:cNvPr id="2" name="TextBox 1"/>
        <cdr:cNvSpPr txBox="1"/>
      </cdr:nvSpPr>
      <cdr:spPr>
        <a:xfrm xmlns:a="http://schemas.openxmlformats.org/drawingml/2006/main">
          <a:off x="409388" y="5976"/>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191060</xdr:colOff>
      <xdr:row>2</xdr:row>
      <xdr:rowOff>66114</xdr:rowOff>
    </xdr:from>
    <xdr:to>
      <xdr:col>15</xdr:col>
      <xdr:colOff>343460</xdr:colOff>
      <xdr:row>17</xdr:row>
      <xdr:rowOff>94689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0.05371</cdr:x>
      <cdr:y>0.00183</cdr:y>
    </cdr:from>
    <cdr:to>
      <cdr:x>0.17616</cdr:x>
      <cdr:y>0.10368</cdr:y>
    </cdr:to>
    <cdr:sp macro="" textlink="">
      <cdr:nvSpPr>
        <cdr:cNvPr id="3" name="TextBox 1"/>
        <cdr:cNvSpPr txBox="1"/>
      </cdr:nvSpPr>
      <cdr:spPr>
        <a:xfrm xmlns:a="http://schemas.openxmlformats.org/drawingml/2006/main">
          <a:off x="398182" y="5976"/>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226919</xdr:colOff>
      <xdr:row>2</xdr:row>
      <xdr:rowOff>387164</xdr:rowOff>
    </xdr:from>
    <xdr:to>
      <xdr:col>15</xdr:col>
      <xdr:colOff>379319</xdr:colOff>
      <xdr:row>19</xdr:row>
      <xdr:rowOff>21852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0.05824</cdr:x>
      <cdr:y>0.00183</cdr:y>
    </cdr:from>
    <cdr:to>
      <cdr:x>0.18069</cdr:x>
      <cdr:y>0.10368</cdr:y>
    </cdr:to>
    <cdr:sp macro="" textlink="">
      <cdr:nvSpPr>
        <cdr:cNvPr id="2" name="TextBox 1"/>
        <cdr:cNvSpPr txBox="1"/>
      </cdr:nvSpPr>
      <cdr:spPr>
        <a:xfrm xmlns:a="http://schemas.openxmlformats.org/drawingml/2006/main">
          <a:off x="431800" y="5977"/>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551889</xdr:colOff>
      <xdr:row>4</xdr:row>
      <xdr:rowOff>17369</xdr:rowOff>
    </xdr:from>
    <xdr:to>
      <xdr:col>16</xdr:col>
      <xdr:colOff>99172</xdr:colOff>
      <xdr:row>20</xdr:row>
      <xdr:rowOff>55469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5:H68"/>
  <sheetViews>
    <sheetView topLeftCell="A30" workbookViewId="0">
      <selection activeCell="F67" sqref="F67"/>
    </sheetView>
  </sheetViews>
  <sheetFormatPr defaultRowHeight="15" x14ac:dyDescent="0.25"/>
  <sheetData>
    <row r="5" spans="1:8" x14ac:dyDescent="0.25">
      <c r="A5" s="49" t="s">
        <v>6</v>
      </c>
      <c r="B5" t="str">
        <f>LEFT(RIGHT(A5,6),1)</f>
        <v>1</v>
      </c>
      <c r="C5" t="str">
        <f>IF(OR(B5="1",B5="3"),A5,"")</f>
        <v>Q1 2005</v>
      </c>
      <c r="D5" t="str">
        <f>IF(OR(B5="2",B5="4"),A5,"")</f>
        <v/>
      </c>
      <c r="G5" t="s">
        <v>107</v>
      </c>
    </row>
    <row r="6" spans="1:8" x14ac:dyDescent="0.25">
      <c r="A6" s="8" t="s">
        <v>27</v>
      </c>
      <c r="B6" t="str">
        <f t="shared" ref="B6:B68" si="0">LEFT(RIGHT(A6,6),1)</f>
        <v>2</v>
      </c>
      <c r="C6" t="str">
        <f t="shared" ref="C6:C60" si="1">IF(OR(B6="1",B6="3"),A6,"")</f>
        <v/>
      </c>
      <c r="D6" t="str">
        <f t="shared" ref="D6:D60" si="2">IF(OR(B6="2",B6="4"),A6,"")</f>
        <v>Q2 2005</v>
      </c>
    </row>
    <row r="7" spans="1:8" x14ac:dyDescent="0.25">
      <c r="A7" s="49" t="s">
        <v>7</v>
      </c>
      <c r="B7" t="str">
        <f t="shared" si="0"/>
        <v>3</v>
      </c>
      <c r="C7" t="str">
        <f t="shared" si="1"/>
        <v>Q3 2005</v>
      </c>
      <c r="D7" t="str">
        <f t="shared" si="2"/>
        <v/>
      </c>
      <c r="H7" t="s">
        <v>27</v>
      </c>
    </row>
    <row r="8" spans="1:8" x14ac:dyDescent="0.25">
      <c r="A8" s="8" t="s">
        <v>28</v>
      </c>
      <c r="B8" t="str">
        <f t="shared" si="0"/>
        <v>4</v>
      </c>
      <c r="C8" t="str">
        <f t="shared" si="1"/>
        <v/>
      </c>
      <c r="D8" t="str">
        <f t="shared" si="2"/>
        <v>Q4 2005</v>
      </c>
    </row>
    <row r="9" spans="1:8" x14ac:dyDescent="0.25">
      <c r="A9" s="49" t="s">
        <v>8</v>
      </c>
      <c r="B9" t="str">
        <f t="shared" si="0"/>
        <v>1</v>
      </c>
      <c r="C9" t="str">
        <f t="shared" si="1"/>
        <v>Q1 2006</v>
      </c>
      <c r="D9" t="str">
        <f t="shared" si="2"/>
        <v/>
      </c>
      <c r="H9" t="s">
        <v>28</v>
      </c>
    </row>
    <row r="10" spans="1:8" x14ac:dyDescent="0.25">
      <c r="A10" s="8" t="s">
        <v>29</v>
      </c>
      <c r="B10" t="str">
        <f t="shared" si="0"/>
        <v>2</v>
      </c>
      <c r="C10" t="str">
        <f t="shared" si="1"/>
        <v/>
      </c>
      <c r="D10" t="str">
        <f t="shared" si="2"/>
        <v>Q2 2006</v>
      </c>
    </row>
    <row r="11" spans="1:8" x14ac:dyDescent="0.25">
      <c r="A11" s="49" t="s">
        <v>9</v>
      </c>
      <c r="B11" t="str">
        <f t="shared" si="0"/>
        <v>3</v>
      </c>
      <c r="C11" t="str">
        <f t="shared" si="1"/>
        <v>Q3 2006</v>
      </c>
      <c r="D11" t="str">
        <f t="shared" si="2"/>
        <v/>
      </c>
      <c r="H11" t="s">
        <v>29</v>
      </c>
    </row>
    <row r="12" spans="1:8" x14ac:dyDescent="0.25">
      <c r="A12" s="8" t="s">
        <v>30</v>
      </c>
      <c r="B12" t="str">
        <f t="shared" si="0"/>
        <v>4</v>
      </c>
      <c r="C12" t="str">
        <f t="shared" si="1"/>
        <v/>
      </c>
      <c r="D12" t="str">
        <f t="shared" si="2"/>
        <v>Q4 2006</v>
      </c>
    </row>
    <row r="13" spans="1:8" x14ac:dyDescent="0.25">
      <c r="A13" s="49" t="s">
        <v>10</v>
      </c>
      <c r="B13" t="str">
        <f t="shared" si="0"/>
        <v>1</v>
      </c>
      <c r="C13" t="str">
        <f t="shared" si="1"/>
        <v>Q1 2007</v>
      </c>
      <c r="D13" t="str">
        <f t="shared" si="2"/>
        <v/>
      </c>
      <c r="H13" t="s">
        <v>30</v>
      </c>
    </row>
    <row r="14" spans="1:8" x14ac:dyDescent="0.25">
      <c r="A14" s="8" t="s">
        <v>31</v>
      </c>
      <c r="B14" t="str">
        <f t="shared" si="0"/>
        <v>2</v>
      </c>
      <c r="C14" t="str">
        <f t="shared" si="1"/>
        <v/>
      </c>
      <c r="D14" t="str">
        <f t="shared" si="2"/>
        <v>Q2 2007</v>
      </c>
    </row>
    <row r="15" spans="1:8" x14ac:dyDescent="0.25">
      <c r="A15" s="49" t="s">
        <v>11</v>
      </c>
      <c r="B15" t="str">
        <f t="shared" si="0"/>
        <v>3</v>
      </c>
      <c r="C15" t="str">
        <f t="shared" si="1"/>
        <v>Q3 2007</v>
      </c>
      <c r="D15" t="str">
        <f t="shared" si="2"/>
        <v/>
      </c>
      <c r="H15" t="s">
        <v>31</v>
      </c>
    </row>
    <row r="16" spans="1:8" x14ac:dyDescent="0.25">
      <c r="A16" s="8" t="s">
        <v>32</v>
      </c>
      <c r="B16" t="str">
        <f t="shared" si="0"/>
        <v>4</v>
      </c>
      <c r="C16" t="str">
        <f t="shared" si="1"/>
        <v/>
      </c>
      <c r="D16" t="str">
        <f t="shared" si="2"/>
        <v>Q4 2007</v>
      </c>
    </row>
    <row r="17" spans="1:8" x14ac:dyDescent="0.25">
      <c r="A17" s="49" t="s">
        <v>12</v>
      </c>
      <c r="B17" t="str">
        <f t="shared" si="0"/>
        <v>1</v>
      </c>
      <c r="C17" t="str">
        <f t="shared" si="1"/>
        <v>Q1 2008</v>
      </c>
      <c r="D17" t="str">
        <f t="shared" si="2"/>
        <v/>
      </c>
      <c r="H17" t="s">
        <v>32</v>
      </c>
    </row>
    <row r="18" spans="1:8" x14ac:dyDescent="0.25">
      <c r="A18" s="8" t="s">
        <v>33</v>
      </c>
      <c r="B18" t="str">
        <f t="shared" si="0"/>
        <v>2</v>
      </c>
      <c r="C18" t="str">
        <f t="shared" si="1"/>
        <v/>
      </c>
      <c r="D18" t="str">
        <f t="shared" si="2"/>
        <v>Q2 2008</v>
      </c>
    </row>
    <row r="19" spans="1:8" x14ac:dyDescent="0.25">
      <c r="A19" s="49" t="s">
        <v>13</v>
      </c>
      <c r="B19" t="str">
        <f t="shared" si="0"/>
        <v>3</v>
      </c>
      <c r="C19" t="str">
        <f t="shared" si="1"/>
        <v>Q3 2008</v>
      </c>
      <c r="D19" t="str">
        <f t="shared" si="2"/>
        <v/>
      </c>
      <c r="H19" t="s">
        <v>33</v>
      </c>
    </row>
    <row r="20" spans="1:8" x14ac:dyDescent="0.25">
      <c r="A20" s="8" t="s">
        <v>34</v>
      </c>
      <c r="B20" t="str">
        <f t="shared" si="0"/>
        <v>4</v>
      </c>
      <c r="C20" t="str">
        <f t="shared" si="1"/>
        <v/>
      </c>
      <c r="D20" t="str">
        <f t="shared" si="2"/>
        <v>Q4 2008</v>
      </c>
    </row>
    <row r="21" spans="1:8" x14ac:dyDescent="0.25">
      <c r="A21" s="49" t="s">
        <v>14</v>
      </c>
      <c r="B21" t="str">
        <f t="shared" si="0"/>
        <v>1</v>
      </c>
      <c r="C21" t="str">
        <f t="shared" si="1"/>
        <v>Q1 2009</v>
      </c>
      <c r="D21" t="str">
        <f t="shared" si="2"/>
        <v/>
      </c>
      <c r="H21" t="s">
        <v>34</v>
      </c>
    </row>
    <row r="22" spans="1:8" x14ac:dyDescent="0.25">
      <c r="A22" s="8" t="s">
        <v>35</v>
      </c>
      <c r="B22" t="str">
        <f t="shared" si="0"/>
        <v>2</v>
      </c>
      <c r="C22" t="str">
        <f t="shared" si="1"/>
        <v/>
      </c>
      <c r="D22" t="str">
        <f t="shared" si="2"/>
        <v>Q2 2009</v>
      </c>
    </row>
    <row r="23" spans="1:8" x14ac:dyDescent="0.25">
      <c r="A23" s="49" t="s">
        <v>15</v>
      </c>
      <c r="B23" t="str">
        <f t="shared" si="0"/>
        <v>3</v>
      </c>
      <c r="C23" t="str">
        <f t="shared" si="1"/>
        <v>Q3 2009</v>
      </c>
      <c r="D23" t="str">
        <f t="shared" si="2"/>
        <v/>
      </c>
      <c r="H23" t="s">
        <v>35</v>
      </c>
    </row>
    <row r="24" spans="1:8" x14ac:dyDescent="0.25">
      <c r="A24" s="8" t="s">
        <v>36</v>
      </c>
      <c r="B24" t="str">
        <f t="shared" si="0"/>
        <v>4</v>
      </c>
      <c r="C24" t="str">
        <f t="shared" si="1"/>
        <v/>
      </c>
      <c r="D24" t="str">
        <f t="shared" si="2"/>
        <v>Q4 2009</v>
      </c>
    </row>
    <row r="25" spans="1:8" x14ac:dyDescent="0.25">
      <c r="A25" s="49" t="s">
        <v>16</v>
      </c>
      <c r="B25" t="str">
        <f t="shared" si="0"/>
        <v>1</v>
      </c>
      <c r="C25" t="str">
        <f t="shared" si="1"/>
        <v>Q1 2010</v>
      </c>
      <c r="D25" t="str">
        <f t="shared" si="2"/>
        <v/>
      </c>
      <c r="H25" t="s">
        <v>36</v>
      </c>
    </row>
    <row r="26" spans="1:8" x14ac:dyDescent="0.25">
      <c r="A26" s="8" t="s">
        <v>37</v>
      </c>
      <c r="B26" t="str">
        <f t="shared" si="0"/>
        <v>2</v>
      </c>
      <c r="C26" t="str">
        <f t="shared" si="1"/>
        <v/>
      </c>
      <c r="D26" t="str">
        <f t="shared" si="2"/>
        <v>Q2 2010</v>
      </c>
    </row>
    <row r="27" spans="1:8" x14ac:dyDescent="0.25">
      <c r="A27" s="49" t="s">
        <v>17</v>
      </c>
      <c r="B27" t="str">
        <f t="shared" si="0"/>
        <v>3</v>
      </c>
      <c r="C27" t="str">
        <f t="shared" si="1"/>
        <v>Q3 2010</v>
      </c>
      <c r="D27" t="str">
        <f t="shared" si="2"/>
        <v/>
      </c>
      <c r="H27" t="s">
        <v>37</v>
      </c>
    </row>
    <row r="28" spans="1:8" x14ac:dyDescent="0.25">
      <c r="A28" s="8" t="s">
        <v>38</v>
      </c>
      <c r="B28" t="str">
        <f t="shared" si="0"/>
        <v>4</v>
      </c>
      <c r="C28" t="str">
        <f t="shared" si="1"/>
        <v/>
      </c>
      <c r="D28" t="str">
        <f t="shared" si="2"/>
        <v>Q4 2010</v>
      </c>
    </row>
    <row r="29" spans="1:8" x14ac:dyDescent="0.25">
      <c r="A29" s="49" t="s">
        <v>18</v>
      </c>
      <c r="B29" t="str">
        <f t="shared" si="0"/>
        <v>1</v>
      </c>
      <c r="C29" t="str">
        <f t="shared" si="1"/>
        <v>Q1 2011</v>
      </c>
      <c r="D29" t="str">
        <f t="shared" si="2"/>
        <v/>
      </c>
      <c r="H29" t="s">
        <v>38</v>
      </c>
    </row>
    <row r="30" spans="1:8" x14ac:dyDescent="0.25">
      <c r="A30" s="8" t="s">
        <v>39</v>
      </c>
      <c r="B30" t="str">
        <f t="shared" si="0"/>
        <v>2</v>
      </c>
      <c r="C30" t="str">
        <f t="shared" si="1"/>
        <v/>
      </c>
      <c r="D30" t="str">
        <f t="shared" si="2"/>
        <v>Q2 2011</v>
      </c>
    </row>
    <row r="31" spans="1:8" x14ac:dyDescent="0.25">
      <c r="A31" s="49" t="s">
        <v>19</v>
      </c>
      <c r="B31" t="str">
        <f t="shared" si="0"/>
        <v>3</v>
      </c>
      <c r="C31" t="str">
        <f t="shared" si="1"/>
        <v>Q3 2011</v>
      </c>
      <c r="D31" t="str">
        <f t="shared" si="2"/>
        <v/>
      </c>
      <c r="H31" t="s">
        <v>39</v>
      </c>
    </row>
    <row r="32" spans="1:8" x14ac:dyDescent="0.25">
      <c r="A32" s="8" t="s">
        <v>40</v>
      </c>
      <c r="B32" t="str">
        <f t="shared" si="0"/>
        <v>4</v>
      </c>
      <c r="C32" t="str">
        <f t="shared" si="1"/>
        <v/>
      </c>
      <c r="D32" t="str">
        <f t="shared" si="2"/>
        <v>Q4 2011</v>
      </c>
    </row>
    <row r="33" spans="1:8" x14ac:dyDescent="0.25">
      <c r="A33" s="49" t="s">
        <v>20</v>
      </c>
      <c r="B33" t="str">
        <f t="shared" si="0"/>
        <v>1</v>
      </c>
      <c r="C33" t="str">
        <f t="shared" si="1"/>
        <v>Q1 2012</v>
      </c>
      <c r="D33" t="str">
        <f t="shared" si="2"/>
        <v/>
      </c>
      <c r="H33" t="s">
        <v>40</v>
      </c>
    </row>
    <row r="34" spans="1:8" x14ac:dyDescent="0.25">
      <c r="A34" s="8" t="s">
        <v>41</v>
      </c>
      <c r="B34" t="str">
        <f t="shared" si="0"/>
        <v>2</v>
      </c>
      <c r="C34" t="str">
        <f t="shared" si="1"/>
        <v/>
      </c>
      <c r="D34" t="str">
        <f t="shared" si="2"/>
        <v>Q2 2012</v>
      </c>
    </row>
    <row r="35" spans="1:8" x14ac:dyDescent="0.25">
      <c r="A35" s="49" t="s">
        <v>21</v>
      </c>
      <c r="B35" t="str">
        <f t="shared" si="0"/>
        <v>3</v>
      </c>
      <c r="C35" t="str">
        <f t="shared" si="1"/>
        <v>Q3 2012</v>
      </c>
      <c r="D35" t="str">
        <f t="shared" si="2"/>
        <v/>
      </c>
      <c r="H35" t="s">
        <v>41</v>
      </c>
    </row>
    <row r="36" spans="1:8" x14ac:dyDescent="0.25">
      <c r="A36" s="8" t="s">
        <v>42</v>
      </c>
      <c r="B36" t="str">
        <f t="shared" si="0"/>
        <v>4</v>
      </c>
      <c r="C36" t="str">
        <f t="shared" si="1"/>
        <v/>
      </c>
      <c r="D36" t="str">
        <f t="shared" si="2"/>
        <v>Q4 2012</v>
      </c>
    </row>
    <row r="37" spans="1:8" x14ac:dyDescent="0.25">
      <c r="A37" s="49" t="s">
        <v>22</v>
      </c>
      <c r="B37" t="str">
        <f t="shared" si="0"/>
        <v>1</v>
      </c>
      <c r="C37" t="str">
        <f t="shared" si="1"/>
        <v>Q1 2013</v>
      </c>
      <c r="D37" t="str">
        <f t="shared" si="2"/>
        <v/>
      </c>
      <c r="H37" t="s">
        <v>42</v>
      </c>
    </row>
    <row r="38" spans="1:8" x14ac:dyDescent="0.25">
      <c r="A38" s="8" t="s">
        <v>43</v>
      </c>
      <c r="B38" t="str">
        <f t="shared" si="0"/>
        <v>2</v>
      </c>
      <c r="C38" t="str">
        <f t="shared" si="1"/>
        <v/>
      </c>
      <c r="D38" t="str">
        <f t="shared" si="2"/>
        <v>Q2 2013</v>
      </c>
    </row>
    <row r="39" spans="1:8" x14ac:dyDescent="0.25">
      <c r="A39" s="49" t="s">
        <v>23</v>
      </c>
      <c r="B39" t="str">
        <f t="shared" si="0"/>
        <v>3</v>
      </c>
      <c r="C39" t="str">
        <f t="shared" si="1"/>
        <v>Q3 2013</v>
      </c>
      <c r="D39" t="str">
        <f t="shared" si="2"/>
        <v/>
      </c>
      <c r="H39" t="s">
        <v>43</v>
      </c>
    </row>
    <row r="40" spans="1:8" x14ac:dyDescent="0.25">
      <c r="A40" s="8" t="s">
        <v>44</v>
      </c>
      <c r="B40" t="str">
        <f t="shared" si="0"/>
        <v>4</v>
      </c>
      <c r="C40" t="str">
        <f t="shared" si="1"/>
        <v/>
      </c>
      <c r="D40" t="str">
        <f t="shared" si="2"/>
        <v>Q4 2013</v>
      </c>
    </row>
    <row r="41" spans="1:8" x14ac:dyDescent="0.25">
      <c r="A41" s="49" t="s">
        <v>24</v>
      </c>
      <c r="B41" t="str">
        <f t="shared" si="0"/>
        <v>1</v>
      </c>
      <c r="C41" t="str">
        <f t="shared" si="1"/>
        <v>Q1 2014</v>
      </c>
      <c r="D41" t="str">
        <f t="shared" si="2"/>
        <v/>
      </c>
      <c r="H41" t="s">
        <v>44</v>
      </c>
    </row>
    <row r="42" spans="1:8" x14ac:dyDescent="0.25">
      <c r="A42" s="8" t="s">
        <v>45</v>
      </c>
      <c r="B42" t="str">
        <f t="shared" si="0"/>
        <v>2</v>
      </c>
      <c r="C42" t="str">
        <f t="shared" si="1"/>
        <v/>
      </c>
      <c r="D42" t="str">
        <f t="shared" si="2"/>
        <v>Q2 2014</v>
      </c>
    </row>
    <row r="43" spans="1:8" x14ac:dyDescent="0.25">
      <c r="A43" s="49" t="s">
        <v>25</v>
      </c>
      <c r="B43" t="str">
        <f t="shared" si="0"/>
        <v>3</v>
      </c>
      <c r="C43" t="str">
        <f t="shared" si="1"/>
        <v>Q3 2014</v>
      </c>
      <c r="D43" t="str">
        <f t="shared" si="2"/>
        <v/>
      </c>
      <c r="H43" t="s">
        <v>45</v>
      </c>
    </row>
    <row r="44" spans="1:8" x14ac:dyDescent="0.25">
      <c r="A44" s="8" t="s">
        <v>46</v>
      </c>
      <c r="B44" t="str">
        <f t="shared" si="0"/>
        <v>4</v>
      </c>
      <c r="C44" t="str">
        <f t="shared" si="1"/>
        <v/>
      </c>
      <c r="D44" t="str">
        <f t="shared" si="2"/>
        <v>Q4 2014</v>
      </c>
    </row>
    <row r="45" spans="1:8" x14ac:dyDescent="0.25">
      <c r="A45" s="49" t="s">
        <v>26</v>
      </c>
      <c r="B45" t="str">
        <f t="shared" si="0"/>
        <v>1</v>
      </c>
      <c r="C45" t="str">
        <f t="shared" si="1"/>
        <v>Q1 2015</v>
      </c>
      <c r="D45" t="str">
        <f t="shared" si="2"/>
        <v/>
      </c>
      <c r="H45" t="s">
        <v>46</v>
      </c>
    </row>
    <row r="46" spans="1:8" x14ac:dyDescent="0.25">
      <c r="A46" s="8" t="s">
        <v>57</v>
      </c>
      <c r="B46" t="str">
        <f t="shared" si="0"/>
        <v>2</v>
      </c>
      <c r="C46" t="str">
        <f t="shared" si="1"/>
        <v/>
      </c>
      <c r="D46" t="str">
        <f t="shared" si="2"/>
        <v>Q2 2015</v>
      </c>
    </row>
    <row r="47" spans="1:8" x14ac:dyDescent="0.25">
      <c r="A47" s="49" t="s">
        <v>81</v>
      </c>
      <c r="B47" t="str">
        <f t="shared" si="0"/>
        <v>3</v>
      </c>
      <c r="C47" t="str">
        <f t="shared" si="1"/>
        <v>Q3 2015</v>
      </c>
      <c r="D47" t="str">
        <f t="shared" si="2"/>
        <v/>
      </c>
      <c r="H47" t="s">
        <v>57</v>
      </c>
    </row>
    <row r="48" spans="1:8" x14ac:dyDescent="0.25">
      <c r="A48" s="8" t="s">
        <v>93</v>
      </c>
      <c r="B48" t="str">
        <f t="shared" si="0"/>
        <v>4</v>
      </c>
      <c r="C48" t="str">
        <f t="shared" si="1"/>
        <v/>
      </c>
      <c r="D48" t="str">
        <f t="shared" si="2"/>
        <v>Q4 2015</v>
      </c>
    </row>
    <row r="49" spans="1:8" x14ac:dyDescent="0.25">
      <c r="A49" s="49" t="s">
        <v>94</v>
      </c>
      <c r="B49" t="str">
        <f t="shared" si="0"/>
        <v>1</v>
      </c>
      <c r="C49" t="str">
        <f t="shared" si="1"/>
        <v>Q1 2016</v>
      </c>
      <c r="D49" t="str">
        <f t="shared" si="2"/>
        <v/>
      </c>
      <c r="H49" t="s">
        <v>93</v>
      </c>
    </row>
    <row r="50" spans="1:8" x14ac:dyDescent="0.25">
      <c r="A50" s="8" t="s">
        <v>96</v>
      </c>
      <c r="B50" t="str">
        <f t="shared" si="0"/>
        <v>2</v>
      </c>
      <c r="C50" t="str">
        <f t="shared" si="1"/>
        <v/>
      </c>
      <c r="D50" t="str">
        <f t="shared" si="2"/>
        <v>Q2 2016</v>
      </c>
    </row>
    <row r="51" spans="1:8" x14ac:dyDescent="0.25">
      <c r="A51" s="49" t="s">
        <v>97</v>
      </c>
      <c r="B51" t="str">
        <f t="shared" si="0"/>
        <v>3</v>
      </c>
      <c r="C51" t="str">
        <f t="shared" si="1"/>
        <v>Q3 2016</v>
      </c>
      <c r="D51" t="str">
        <f t="shared" si="2"/>
        <v/>
      </c>
      <c r="H51" t="s">
        <v>96</v>
      </c>
    </row>
    <row r="52" spans="1:8" x14ac:dyDescent="0.25">
      <c r="A52" s="8" t="s">
        <v>98</v>
      </c>
      <c r="B52" t="str">
        <f t="shared" si="0"/>
        <v>4</v>
      </c>
      <c r="C52" t="str">
        <f t="shared" si="1"/>
        <v/>
      </c>
      <c r="D52" t="str">
        <f t="shared" si="2"/>
        <v>Q4 2016</v>
      </c>
    </row>
    <row r="53" spans="1:8" x14ac:dyDescent="0.25">
      <c r="A53" s="49" t="s">
        <v>99</v>
      </c>
      <c r="B53" t="str">
        <f t="shared" si="0"/>
        <v>1</v>
      </c>
      <c r="C53" t="str">
        <f t="shared" si="1"/>
        <v>Q1 2017</v>
      </c>
      <c r="D53" t="str">
        <f t="shared" si="2"/>
        <v/>
      </c>
      <c r="H53" t="s">
        <v>98</v>
      </c>
    </row>
    <row r="54" spans="1:8" ht="15.75" thickBot="1" x14ac:dyDescent="0.3">
      <c r="A54" s="75" t="s">
        <v>100</v>
      </c>
      <c r="B54" t="str">
        <f t="shared" si="0"/>
        <v>2</v>
      </c>
      <c r="C54" t="str">
        <f t="shared" si="1"/>
        <v/>
      </c>
      <c r="D54" t="str">
        <f t="shared" si="2"/>
        <v>Q2 2017</v>
      </c>
    </row>
    <row r="55" spans="1:8" x14ac:dyDescent="0.25">
      <c r="A55" s="49" t="s">
        <v>101</v>
      </c>
      <c r="B55" t="str">
        <f t="shared" si="0"/>
        <v>3</v>
      </c>
      <c r="C55" t="str">
        <f t="shared" si="1"/>
        <v>Q3 2017</v>
      </c>
      <c r="D55" t="str">
        <f t="shared" si="2"/>
        <v/>
      </c>
      <c r="H55" t="s">
        <v>100</v>
      </c>
    </row>
    <row r="56" spans="1:8" x14ac:dyDescent="0.25">
      <c r="A56" s="78" t="s">
        <v>102</v>
      </c>
      <c r="B56" t="str">
        <f t="shared" si="0"/>
        <v>4</v>
      </c>
      <c r="C56" t="str">
        <f t="shared" si="1"/>
        <v/>
      </c>
      <c r="D56" t="str">
        <f t="shared" si="2"/>
        <v>Q4 2017</v>
      </c>
    </row>
    <row r="57" spans="1:8" x14ac:dyDescent="0.25">
      <c r="A57" s="49" t="s">
        <v>103</v>
      </c>
      <c r="B57" t="str">
        <f t="shared" si="0"/>
        <v>1</v>
      </c>
      <c r="C57" t="str">
        <f t="shared" si="1"/>
        <v>Q1 2018</v>
      </c>
      <c r="D57" t="str">
        <f t="shared" si="2"/>
        <v/>
      </c>
    </row>
    <row r="58" spans="1:8" x14ac:dyDescent="0.25">
      <c r="A58" s="78" t="s">
        <v>104</v>
      </c>
      <c r="B58" t="str">
        <f t="shared" si="0"/>
        <v>2</v>
      </c>
      <c r="C58" t="str">
        <f t="shared" si="1"/>
        <v/>
      </c>
      <c r="D58" t="str">
        <f t="shared" si="2"/>
        <v>Q2 2018</v>
      </c>
    </row>
    <row r="59" spans="1:8" x14ac:dyDescent="0.25">
      <c r="A59" s="49" t="s">
        <v>105</v>
      </c>
      <c r="B59" t="str">
        <f t="shared" si="0"/>
        <v>3</v>
      </c>
      <c r="C59" t="str">
        <f t="shared" si="1"/>
        <v>Q3 2018</v>
      </c>
      <c r="D59" t="str">
        <f t="shared" si="2"/>
        <v/>
      </c>
    </row>
    <row r="60" spans="1:8" x14ac:dyDescent="0.25">
      <c r="A60" s="78" t="s">
        <v>106</v>
      </c>
      <c r="B60" t="str">
        <f t="shared" si="0"/>
        <v>4</v>
      </c>
      <c r="C60" t="str">
        <f t="shared" si="1"/>
        <v/>
      </c>
      <c r="D60" t="str">
        <f t="shared" si="2"/>
        <v>Q4 2018</v>
      </c>
    </row>
    <row r="61" spans="1:8" x14ac:dyDescent="0.25">
      <c r="A61" s="49" t="s">
        <v>108</v>
      </c>
      <c r="B61" t="str">
        <f t="shared" si="0"/>
        <v>1</v>
      </c>
      <c r="C61" t="str">
        <f t="shared" ref="C61:C68" si="3">IF(OR(B61="1",B61="3"),A61,"")</f>
        <v>Q1 2019</v>
      </c>
      <c r="D61" t="str">
        <f t="shared" ref="D61:D68" si="4">IF(OR(B61="2",B61="4"),A61,"")</f>
        <v/>
      </c>
    </row>
    <row r="62" spans="1:8" x14ac:dyDescent="0.25">
      <c r="A62" s="78" t="s">
        <v>109</v>
      </c>
      <c r="B62" t="str">
        <f t="shared" si="0"/>
        <v>2</v>
      </c>
      <c r="C62" t="str">
        <f t="shared" si="3"/>
        <v/>
      </c>
      <c r="D62" t="str">
        <f t="shared" si="4"/>
        <v>Q2 2019</v>
      </c>
    </row>
    <row r="63" spans="1:8" x14ac:dyDescent="0.25">
      <c r="A63" s="49" t="s">
        <v>110</v>
      </c>
      <c r="B63" t="str">
        <f t="shared" si="0"/>
        <v>3</v>
      </c>
      <c r="C63" t="str">
        <f t="shared" si="3"/>
        <v>Q3 2019</v>
      </c>
      <c r="D63" t="str">
        <f t="shared" si="4"/>
        <v/>
      </c>
    </row>
    <row r="64" spans="1:8" x14ac:dyDescent="0.25">
      <c r="A64" s="78" t="s">
        <v>111</v>
      </c>
      <c r="B64" t="str">
        <f t="shared" si="0"/>
        <v>4</v>
      </c>
      <c r="C64" t="str">
        <f t="shared" si="3"/>
        <v/>
      </c>
      <c r="D64" t="str">
        <f t="shared" si="4"/>
        <v>Q4 2019</v>
      </c>
    </row>
    <row r="65" spans="1:4" x14ac:dyDescent="0.25">
      <c r="A65" s="49" t="s">
        <v>112</v>
      </c>
      <c r="B65" t="str">
        <f t="shared" si="0"/>
        <v>1</v>
      </c>
      <c r="C65" t="str">
        <f t="shared" si="3"/>
        <v>Q1 2020</v>
      </c>
      <c r="D65" t="str">
        <f t="shared" si="4"/>
        <v/>
      </c>
    </row>
    <row r="66" spans="1:4" x14ac:dyDescent="0.25">
      <c r="A66" s="78" t="s">
        <v>113</v>
      </c>
      <c r="B66" t="str">
        <f t="shared" si="0"/>
        <v>2</v>
      </c>
      <c r="C66" t="str">
        <f t="shared" si="3"/>
        <v/>
      </c>
      <c r="D66" t="str">
        <f t="shared" si="4"/>
        <v>Q2 2020</v>
      </c>
    </row>
    <row r="67" spans="1:4" x14ac:dyDescent="0.25">
      <c r="A67" s="49" t="s">
        <v>114</v>
      </c>
      <c r="B67" t="str">
        <f t="shared" si="0"/>
        <v>3</v>
      </c>
      <c r="C67" t="str">
        <f t="shared" si="3"/>
        <v>Q3 2020</v>
      </c>
      <c r="D67" t="str">
        <f t="shared" si="4"/>
        <v/>
      </c>
    </row>
    <row r="68" spans="1:4" x14ac:dyDescent="0.25">
      <c r="A68" s="78" t="s">
        <v>115</v>
      </c>
      <c r="B68" t="str">
        <f t="shared" si="0"/>
        <v>4</v>
      </c>
      <c r="C68" t="str">
        <f t="shared" si="3"/>
        <v/>
      </c>
      <c r="D68" t="str">
        <f t="shared" si="4"/>
        <v>Q4 2020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158</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0</v>
      </c>
      <c r="C3" s="90" t="s">
        <v>247</v>
      </c>
    </row>
    <row r="4" spans="1:20" x14ac:dyDescent="0.25">
      <c r="A4" s="6"/>
      <c r="B4" s="7"/>
      <c r="C4" s="7"/>
    </row>
    <row r="5" spans="1:20" x14ac:dyDescent="0.25">
      <c r="A5" s="86" t="s">
        <v>6</v>
      </c>
      <c r="B5" s="87">
        <v>101.9</v>
      </c>
      <c r="C5" s="87">
        <v>104.2</v>
      </c>
      <c r="E5" s="54"/>
      <c r="F5" s="54"/>
      <c r="S5" s="54"/>
      <c r="T5" s="54"/>
    </row>
    <row r="6" spans="1:20" x14ac:dyDescent="0.25">
      <c r="A6" s="8" t="s">
        <v>27</v>
      </c>
      <c r="B6" s="50">
        <v>104.3</v>
      </c>
      <c r="C6" s="50">
        <v>104.4</v>
      </c>
      <c r="E6" s="54"/>
      <c r="F6" s="54"/>
      <c r="S6" s="54"/>
      <c r="T6" s="54"/>
    </row>
    <row r="7" spans="1:20" x14ac:dyDescent="0.25">
      <c r="A7" s="86" t="s">
        <v>7</v>
      </c>
      <c r="B7" s="87">
        <v>105</v>
      </c>
      <c r="C7" s="87">
        <v>103.8</v>
      </c>
      <c r="E7" s="54"/>
      <c r="F7" s="54"/>
      <c r="S7" s="54"/>
      <c r="T7" s="54"/>
    </row>
    <row r="8" spans="1:20" x14ac:dyDescent="0.25">
      <c r="A8" s="8" t="s">
        <v>28</v>
      </c>
      <c r="B8" s="50">
        <v>101.6</v>
      </c>
      <c r="C8" s="50">
        <v>104.2</v>
      </c>
      <c r="E8" s="54"/>
      <c r="F8" s="54"/>
      <c r="S8" s="54"/>
      <c r="T8" s="54"/>
    </row>
    <row r="9" spans="1:20" x14ac:dyDescent="0.25">
      <c r="A9" s="86" t="s">
        <v>8</v>
      </c>
      <c r="B9" s="87">
        <v>103.3</v>
      </c>
      <c r="C9" s="87">
        <v>103.7</v>
      </c>
      <c r="E9" s="54"/>
      <c r="F9" s="54"/>
      <c r="S9" s="54"/>
      <c r="T9" s="54"/>
    </row>
    <row r="10" spans="1:20" x14ac:dyDescent="0.25">
      <c r="A10" s="8" t="s">
        <v>29</v>
      </c>
      <c r="B10" s="50">
        <v>104.7</v>
      </c>
      <c r="C10" s="50">
        <v>103.7</v>
      </c>
      <c r="E10" s="54"/>
      <c r="F10" s="54"/>
      <c r="S10" s="54"/>
      <c r="T10" s="54"/>
    </row>
    <row r="11" spans="1:20" x14ac:dyDescent="0.25">
      <c r="A11" s="86" t="s">
        <v>9</v>
      </c>
      <c r="B11" s="87">
        <v>106.3</v>
      </c>
      <c r="C11" s="87">
        <v>104.5</v>
      </c>
      <c r="E11" s="54"/>
      <c r="F11" s="54"/>
      <c r="S11" s="54"/>
      <c r="T11" s="54"/>
    </row>
    <row r="12" spans="1:20" x14ac:dyDescent="0.25">
      <c r="A12" s="8" t="s">
        <v>30</v>
      </c>
      <c r="B12" s="50">
        <v>110.7</v>
      </c>
      <c r="C12" s="50">
        <v>105.9</v>
      </c>
      <c r="E12" s="54"/>
      <c r="F12" s="54"/>
      <c r="S12" s="54"/>
      <c r="T12" s="54"/>
    </row>
    <row r="13" spans="1:20" x14ac:dyDescent="0.25">
      <c r="A13" s="86" t="s">
        <v>10</v>
      </c>
      <c r="B13" s="87">
        <v>116.8</v>
      </c>
      <c r="C13" s="87">
        <v>105.7</v>
      </c>
      <c r="E13" s="54"/>
      <c r="F13" s="54"/>
      <c r="S13" s="54"/>
      <c r="T13" s="54"/>
    </row>
    <row r="14" spans="1:20" x14ac:dyDescent="0.25">
      <c r="A14" s="8" t="s">
        <v>31</v>
      </c>
      <c r="B14" s="50">
        <v>114.7</v>
      </c>
      <c r="C14" s="50">
        <v>105.7</v>
      </c>
      <c r="E14" s="54"/>
      <c r="F14" s="54"/>
      <c r="S14" s="54"/>
      <c r="T14" s="54"/>
    </row>
    <row r="15" spans="1:20" x14ac:dyDescent="0.25">
      <c r="A15" s="86" t="s">
        <v>11</v>
      </c>
      <c r="B15" s="87">
        <v>113.8</v>
      </c>
      <c r="C15" s="87">
        <v>106.1</v>
      </c>
      <c r="E15" s="54"/>
      <c r="F15" s="54"/>
      <c r="S15" s="54"/>
      <c r="T15" s="54"/>
    </row>
    <row r="16" spans="1:20" x14ac:dyDescent="0.25">
      <c r="A16" s="8" t="s">
        <v>32</v>
      </c>
      <c r="B16" s="50">
        <v>116.5</v>
      </c>
      <c r="C16" s="50">
        <v>107.8</v>
      </c>
      <c r="E16" s="54"/>
      <c r="F16" s="54"/>
      <c r="S16" s="54"/>
      <c r="T16" s="54"/>
    </row>
    <row r="17" spans="1:20" x14ac:dyDescent="0.25">
      <c r="A17" s="86" t="s">
        <v>12</v>
      </c>
      <c r="B17" s="87">
        <v>112</v>
      </c>
      <c r="C17" s="87">
        <v>107.3</v>
      </c>
      <c r="E17" s="54"/>
      <c r="F17" s="54"/>
      <c r="S17" s="54"/>
      <c r="T17" s="54"/>
    </row>
    <row r="18" spans="1:20" x14ac:dyDescent="0.25">
      <c r="A18" s="8" t="s">
        <v>33</v>
      </c>
      <c r="B18" s="50">
        <v>112.9</v>
      </c>
      <c r="C18" s="50">
        <v>106</v>
      </c>
      <c r="E18" s="54"/>
      <c r="F18" s="54"/>
      <c r="S18" s="54"/>
      <c r="T18" s="54"/>
    </row>
    <row r="19" spans="1:20" x14ac:dyDescent="0.25">
      <c r="A19" s="86" t="s">
        <v>13</v>
      </c>
      <c r="B19" s="87">
        <v>104.2</v>
      </c>
      <c r="C19" s="87">
        <v>105.8</v>
      </c>
      <c r="E19" s="54"/>
      <c r="F19" s="54"/>
      <c r="S19" s="54"/>
      <c r="T19" s="54"/>
    </row>
    <row r="20" spans="1:20" x14ac:dyDescent="0.25">
      <c r="A20" s="8" t="s">
        <v>34</v>
      </c>
      <c r="B20" s="50">
        <v>97.2</v>
      </c>
      <c r="C20" s="50">
        <v>98.2</v>
      </c>
      <c r="E20" s="54"/>
      <c r="F20" s="54"/>
      <c r="S20" s="54"/>
      <c r="T20" s="54"/>
    </row>
    <row r="21" spans="1:20" x14ac:dyDescent="0.25">
      <c r="A21" s="86" t="s">
        <v>14</v>
      </c>
      <c r="B21" s="87">
        <v>87</v>
      </c>
      <c r="C21" s="87">
        <v>92.5</v>
      </c>
      <c r="E21" s="54"/>
      <c r="F21" s="54"/>
      <c r="S21" s="54"/>
      <c r="T21" s="54"/>
    </row>
    <row r="22" spans="1:20" x14ac:dyDescent="0.25">
      <c r="A22" s="8" t="s">
        <v>35</v>
      </c>
      <c r="B22" s="50">
        <v>84.3</v>
      </c>
      <c r="C22" s="50">
        <v>93.6</v>
      </c>
      <c r="D22" s="54"/>
      <c r="E22" s="54"/>
      <c r="F22" s="54"/>
      <c r="S22" s="54"/>
      <c r="T22" s="54"/>
    </row>
    <row r="23" spans="1:20" x14ac:dyDescent="0.25">
      <c r="A23" s="86" t="s">
        <v>15</v>
      </c>
      <c r="B23" s="87">
        <v>85.8</v>
      </c>
      <c r="C23" s="87">
        <v>94</v>
      </c>
      <c r="E23" s="54"/>
      <c r="F23" s="54"/>
      <c r="S23" s="54"/>
      <c r="T23" s="54"/>
    </row>
    <row r="24" spans="1:20" x14ac:dyDescent="0.25">
      <c r="A24" s="8" t="s">
        <v>36</v>
      </c>
      <c r="B24" s="50">
        <v>87.1</v>
      </c>
      <c r="C24" s="50">
        <v>94</v>
      </c>
      <c r="E24" s="54"/>
      <c r="F24" s="54"/>
      <c r="S24" s="54"/>
      <c r="T24" s="54"/>
    </row>
    <row r="25" spans="1:20" x14ac:dyDescent="0.25">
      <c r="A25" s="86" t="s">
        <v>16</v>
      </c>
      <c r="B25" s="87">
        <v>87.7</v>
      </c>
      <c r="C25" s="87">
        <v>94.6</v>
      </c>
      <c r="E25" s="54"/>
      <c r="F25" s="54"/>
      <c r="S25" s="54"/>
      <c r="T25" s="54"/>
    </row>
    <row r="26" spans="1:20" x14ac:dyDescent="0.25">
      <c r="A26" s="8" t="s">
        <v>37</v>
      </c>
      <c r="B26" s="50">
        <v>89.5</v>
      </c>
      <c r="C26" s="50">
        <v>96.7</v>
      </c>
      <c r="E26" s="54"/>
      <c r="F26" s="54"/>
      <c r="S26" s="54"/>
      <c r="T26" s="54"/>
    </row>
    <row r="27" spans="1:20" x14ac:dyDescent="0.25">
      <c r="A27" s="86" t="s">
        <v>17</v>
      </c>
      <c r="B27" s="87">
        <v>87.9</v>
      </c>
      <c r="C27" s="87">
        <v>95.2</v>
      </c>
      <c r="E27" s="54"/>
      <c r="F27" s="54"/>
      <c r="S27" s="54"/>
      <c r="T27" s="54"/>
    </row>
    <row r="28" spans="1:20" x14ac:dyDescent="0.25">
      <c r="A28" s="8" t="s">
        <v>38</v>
      </c>
      <c r="B28" s="50">
        <v>87.7</v>
      </c>
      <c r="C28" s="50">
        <v>94.4</v>
      </c>
      <c r="E28" s="54"/>
      <c r="F28" s="54"/>
      <c r="S28" s="54"/>
      <c r="T28" s="54"/>
    </row>
    <row r="29" spans="1:20" x14ac:dyDescent="0.25">
      <c r="A29" s="86" t="s">
        <v>18</v>
      </c>
      <c r="B29" s="87">
        <v>90.9</v>
      </c>
      <c r="C29" s="87">
        <v>93.8</v>
      </c>
      <c r="E29" s="54"/>
      <c r="F29" s="54"/>
      <c r="S29" s="54"/>
      <c r="T29" s="54"/>
    </row>
    <row r="30" spans="1:20" x14ac:dyDescent="0.25">
      <c r="A30" s="8" t="s">
        <v>39</v>
      </c>
      <c r="B30" s="50">
        <v>92.3</v>
      </c>
      <c r="C30" s="50">
        <v>95.6</v>
      </c>
      <c r="E30" s="54"/>
      <c r="F30" s="54"/>
      <c r="S30" s="54"/>
      <c r="T30" s="54"/>
    </row>
    <row r="31" spans="1:20" x14ac:dyDescent="0.25">
      <c r="A31" s="86" t="s">
        <v>19</v>
      </c>
      <c r="B31" s="87">
        <v>94.2</v>
      </c>
      <c r="C31" s="87">
        <v>95.6</v>
      </c>
      <c r="E31" s="54"/>
      <c r="F31" s="54"/>
      <c r="S31" s="54"/>
      <c r="T31" s="54"/>
    </row>
    <row r="32" spans="1:20" x14ac:dyDescent="0.25">
      <c r="A32" s="8" t="s">
        <v>40</v>
      </c>
      <c r="B32" s="50">
        <v>89.3</v>
      </c>
      <c r="C32" s="50">
        <v>96.5</v>
      </c>
      <c r="E32" s="54"/>
      <c r="F32" s="54"/>
      <c r="S32" s="54"/>
      <c r="T32" s="54"/>
    </row>
    <row r="33" spans="1:20" x14ac:dyDescent="0.25">
      <c r="A33" s="86" t="s">
        <v>20</v>
      </c>
      <c r="B33" s="87">
        <v>91</v>
      </c>
      <c r="C33" s="87">
        <v>93.5</v>
      </c>
      <c r="E33" s="54"/>
      <c r="F33" s="54"/>
      <c r="S33" s="54"/>
      <c r="T33" s="54"/>
    </row>
    <row r="34" spans="1:20" x14ac:dyDescent="0.25">
      <c r="A34" s="8" t="s">
        <v>41</v>
      </c>
      <c r="B34" s="50">
        <v>87.9</v>
      </c>
      <c r="C34" s="50">
        <v>91.4</v>
      </c>
      <c r="E34" s="54"/>
      <c r="F34" s="54"/>
      <c r="S34" s="54"/>
      <c r="T34" s="54"/>
    </row>
    <row r="35" spans="1:20" x14ac:dyDescent="0.25">
      <c r="A35" s="86" t="s">
        <v>21</v>
      </c>
      <c r="B35" s="87">
        <v>83.2</v>
      </c>
      <c r="C35" s="87">
        <v>90.7</v>
      </c>
      <c r="E35" s="54"/>
      <c r="F35" s="54"/>
      <c r="S35" s="54"/>
      <c r="T35" s="54"/>
    </row>
    <row r="36" spans="1:20" x14ac:dyDescent="0.25">
      <c r="A36" s="8" t="s">
        <v>42</v>
      </c>
      <c r="B36" s="50">
        <v>87.9</v>
      </c>
      <c r="C36" s="50">
        <v>89.9</v>
      </c>
      <c r="E36" s="54"/>
      <c r="F36" s="54"/>
      <c r="S36" s="54"/>
      <c r="T36" s="54"/>
    </row>
    <row r="37" spans="1:20" x14ac:dyDescent="0.25">
      <c r="A37" s="86" t="s">
        <v>22</v>
      </c>
      <c r="B37" s="87">
        <v>86.6</v>
      </c>
      <c r="C37" s="87">
        <v>90.4</v>
      </c>
      <c r="E37" s="54"/>
      <c r="F37" s="54"/>
      <c r="S37" s="54"/>
      <c r="T37" s="54"/>
    </row>
    <row r="38" spans="1:20" x14ac:dyDescent="0.25">
      <c r="A38" s="8" t="s">
        <v>43</v>
      </c>
      <c r="B38" s="50">
        <v>89.1</v>
      </c>
      <c r="C38" s="50">
        <v>91.3</v>
      </c>
      <c r="E38" s="54"/>
      <c r="F38" s="54"/>
      <c r="S38" s="54"/>
      <c r="T38" s="54"/>
    </row>
    <row r="39" spans="1:20" x14ac:dyDescent="0.25">
      <c r="A39" s="86" t="s">
        <v>23</v>
      </c>
      <c r="B39" s="87">
        <v>92.1</v>
      </c>
      <c r="C39" s="87">
        <v>93.6</v>
      </c>
      <c r="E39" s="54"/>
      <c r="F39" s="54"/>
      <c r="S39" s="54"/>
      <c r="T39" s="54"/>
    </row>
    <row r="40" spans="1:20" x14ac:dyDescent="0.25">
      <c r="A40" s="8" t="s">
        <v>44</v>
      </c>
      <c r="B40" s="50">
        <v>88.8</v>
      </c>
      <c r="C40" s="50">
        <v>94.6</v>
      </c>
      <c r="E40" s="54"/>
      <c r="F40" s="54"/>
      <c r="S40" s="54"/>
      <c r="T40" s="54"/>
    </row>
    <row r="41" spans="1:20" x14ac:dyDescent="0.25">
      <c r="A41" s="86" t="s">
        <v>24</v>
      </c>
      <c r="B41" s="87">
        <v>89.8</v>
      </c>
      <c r="C41" s="87">
        <v>96.5</v>
      </c>
      <c r="E41" s="54"/>
      <c r="F41" s="54"/>
      <c r="S41" s="54"/>
      <c r="T41" s="54"/>
    </row>
    <row r="42" spans="1:20" x14ac:dyDescent="0.25">
      <c r="A42" s="8" t="s">
        <v>45</v>
      </c>
      <c r="B42" s="50">
        <v>89.2</v>
      </c>
      <c r="C42" s="50">
        <v>97.6</v>
      </c>
      <c r="E42" s="54"/>
      <c r="F42" s="54"/>
      <c r="S42" s="54"/>
      <c r="T42" s="54"/>
    </row>
    <row r="43" spans="1:20" x14ac:dyDescent="0.25">
      <c r="A43" s="86" t="s">
        <v>25</v>
      </c>
      <c r="B43" s="87">
        <v>92</v>
      </c>
      <c r="C43" s="87">
        <v>99.5</v>
      </c>
      <c r="E43" s="54"/>
      <c r="F43" s="54"/>
      <c r="S43" s="54"/>
      <c r="T43" s="54"/>
    </row>
    <row r="44" spans="1:20" x14ac:dyDescent="0.25">
      <c r="A44" s="8" t="s">
        <v>46</v>
      </c>
      <c r="B44" s="50">
        <v>92.6</v>
      </c>
      <c r="C44" s="50">
        <v>99</v>
      </c>
      <c r="E44" s="54"/>
      <c r="F44" s="54"/>
      <c r="S44" s="54"/>
      <c r="T44" s="54"/>
    </row>
    <row r="45" spans="1:20" x14ac:dyDescent="0.25">
      <c r="A45" s="86" t="s">
        <v>26</v>
      </c>
      <c r="B45" s="87">
        <v>94.2</v>
      </c>
      <c r="C45" s="87">
        <v>98</v>
      </c>
      <c r="E45" s="54"/>
      <c r="F45" s="54"/>
      <c r="S45" s="54"/>
      <c r="T45" s="54"/>
    </row>
    <row r="46" spans="1:20" x14ac:dyDescent="0.25">
      <c r="A46" s="8" t="s">
        <v>57</v>
      </c>
      <c r="B46" s="50">
        <v>96.8</v>
      </c>
      <c r="C46" s="50">
        <v>97.4</v>
      </c>
      <c r="E46" s="54"/>
      <c r="F46" s="54"/>
      <c r="S46" s="54"/>
      <c r="T46" s="54"/>
    </row>
    <row r="47" spans="1:20" x14ac:dyDescent="0.25">
      <c r="A47" s="86" t="s">
        <v>81</v>
      </c>
      <c r="B47" s="87">
        <v>92.6</v>
      </c>
      <c r="C47" s="87">
        <v>97.1</v>
      </c>
      <c r="E47" s="54"/>
      <c r="F47" s="54"/>
      <c r="S47" s="54"/>
      <c r="T47" s="54"/>
    </row>
    <row r="48" spans="1:20" x14ac:dyDescent="0.25">
      <c r="A48" s="8" t="s">
        <v>93</v>
      </c>
      <c r="B48" s="50">
        <v>97.2</v>
      </c>
      <c r="C48" s="50">
        <v>97.2</v>
      </c>
      <c r="E48" s="54"/>
      <c r="F48" s="54"/>
      <c r="S48" s="54"/>
      <c r="T48" s="54"/>
    </row>
    <row r="49" spans="1:20" x14ac:dyDescent="0.25">
      <c r="A49" s="86" t="s">
        <v>94</v>
      </c>
      <c r="B49" s="87">
        <v>96.5</v>
      </c>
      <c r="C49" s="87">
        <v>98.7</v>
      </c>
      <c r="E49" s="54"/>
      <c r="F49" s="54"/>
      <c r="S49" s="54"/>
      <c r="T49" s="54"/>
    </row>
    <row r="50" spans="1:20" x14ac:dyDescent="0.25">
      <c r="A50" s="8" t="s">
        <v>96</v>
      </c>
      <c r="B50" s="50">
        <v>98.1</v>
      </c>
      <c r="C50" s="50">
        <v>100.5</v>
      </c>
      <c r="E50" s="54"/>
      <c r="F50" s="54"/>
      <c r="S50" s="54"/>
      <c r="T50" s="54"/>
    </row>
    <row r="51" spans="1:20" x14ac:dyDescent="0.25">
      <c r="A51" s="86" t="s">
        <v>97</v>
      </c>
      <c r="B51" s="87">
        <v>101.4</v>
      </c>
      <c r="C51" s="87">
        <v>100.1</v>
      </c>
      <c r="E51" s="54"/>
      <c r="F51" s="54"/>
      <c r="S51" s="54"/>
      <c r="T51" s="54"/>
    </row>
    <row r="52" spans="1:20" x14ac:dyDescent="0.25">
      <c r="A52" s="8" t="s">
        <v>98</v>
      </c>
      <c r="B52" s="50">
        <v>104</v>
      </c>
      <c r="C52" s="50">
        <v>100.7</v>
      </c>
      <c r="E52" s="54"/>
      <c r="F52" s="54"/>
      <c r="S52" s="54"/>
      <c r="T52" s="54"/>
    </row>
    <row r="53" spans="1:20" x14ac:dyDescent="0.25">
      <c r="A53" s="86" t="s">
        <v>99</v>
      </c>
      <c r="B53" s="87">
        <v>104.3</v>
      </c>
      <c r="C53" s="87">
        <v>102.3</v>
      </c>
      <c r="E53" s="54"/>
      <c r="F53" s="54"/>
      <c r="S53" s="54"/>
      <c r="T53" s="54"/>
    </row>
    <row r="54" spans="1:20" x14ac:dyDescent="0.25">
      <c r="A54" s="8" t="s">
        <v>100</v>
      </c>
      <c r="B54" s="50">
        <v>102.9</v>
      </c>
      <c r="C54" s="50">
        <v>100.9</v>
      </c>
      <c r="E54" s="54"/>
      <c r="F54" s="54"/>
    </row>
    <row r="55" spans="1:20" x14ac:dyDescent="0.25">
      <c r="A55" s="86" t="s">
        <v>101</v>
      </c>
      <c r="B55" s="87">
        <v>99.7</v>
      </c>
      <c r="C55" s="87">
        <v>101</v>
      </c>
      <c r="E55" s="54"/>
      <c r="F55" s="54"/>
    </row>
    <row r="56" spans="1:20" x14ac:dyDescent="0.25">
      <c r="A56" s="8" t="s">
        <v>102</v>
      </c>
      <c r="B56" s="50">
        <v>104.8</v>
      </c>
      <c r="C56" s="50">
        <v>102.1</v>
      </c>
      <c r="E56" s="54"/>
      <c r="F56" s="54"/>
    </row>
    <row r="57" spans="1:20" x14ac:dyDescent="0.25">
      <c r="A57" s="86" t="s">
        <v>103</v>
      </c>
      <c r="B57" s="87">
        <v>106.9</v>
      </c>
      <c r="C57" s="87">
        <v>100.6</v>
      </c>
      <c r="E57" s="54"/>
      <c r="F57" s="54"/>
    </row>
    <row r="58" spans="1:20" x14ac:dyDescent="0.25">
      <c r="A58" s="8" t="s">
        <v>104</v>
      </c>
      <c r="B58" s="50">
        <v>107.2</v>
      </c>
      <c r="C58" s="50">
        <v>101.4</v>
      </c>
      <c r="E58" s="54"/>
      <c r="F58" s="54"/>
    </row>
    <row r="59" spans="1:20" x14ac:dyDescent="0.25">
      <c r="A59" s="86" t="s">
        <v>105</v>
      </c>
      <c r="B59" s="87">
        <v>107.9</v>
      </c>
      <c r="C59" s="87">
        <v>102.4</v>
      </c>
      <c r="E59" s="54"/>
      <c r="F59" s="54"/>
    </row>
    <row r="60" spans="1:20" x14ac:dyDescent="0.25">
      <c r="A60" s="8" t="s">
        <v>106</v>
      </c>
      <c r="B60" s="50">
        <v>103.8</v>
      </c>
      <c r="C60" s="50">
        <v>102.6</v>
      </c>
    </row>
    <row r="61" spans="1:20" x14ac:dyDescent="0.25">
      <c r="A61" s="86" t="s">
        <v>108</v>
      </c>
      <c r="B61" s="87">
        <v>101.5</v>
      </c>
      <c r="C61" s="87">
        <v>104</v>
      </c>
      <c r="E61" s="54"/>
      <c r="F61" s="54"/>
    </row>
    <row r="62" spans="1:20" ht="16.5" thickBot="1" x14ac:dyDescent="0.3">
      <c r="A62" s="161" t="s">
        <v>109</v>
      </c>
      <c r="B62" s="162">
        <v>99.5</v>
      </c>
      <c r="C62" s="162">
        <v>103.3</v>
      </c>
    </row>
    <row r="63" spans="1:20" x14ac:dyDescent="0.25">
      <c r="A63"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63"/>
  <sheetViews>
    <sheetView zoomScaleNormal="100" workbookViewId="0"/>
  </sheetViews>
  <sheetFormatPr defaultRowHeight="15" x14ac:dyDescent="0.25"/>
  <cols>
    <col min="1" max="1" width="15.28515625" style="3" customWidth="1"/>
    <col min="2" max="2" width="13.140625" style="54" customWidth="1"/>
    <col min="3" max="3" width="13.140625" style="3" customWidth="1"/>
    <col min="4" max="16384" width="9.140625" style="3"/>
  </cols>
  <sheetData>
    <row r="1" spans="1:20" ht="33.75" customHeight="1" x14ac:dyDescent="0.25">
      <c r="A1" s="5" t="s">
        <v>154</v>
      </c>
      <c r="B1" s="60"/>
      <c r="C1" s="5"/>
      <c r="D1" s="5"/>
      <c r="E1" s="5"/>
      <c r="F1" s="5"/>
      <c r="G1" s="5"/>
      <c r="H1" s="5"/>
      <c r="I1" s="5"/>
      <c r="J1" s="5"/>
      <c r="K1" s="5"/>
      <c r="L1" s="5"/>
      <c r="M1" s="5"/>
      <c r="N1" s="5"/>
      <c r="O1" s="5"/>
      <c r="P1" s="5"/>
      <c r="Q1" s="15"/>
    </row>
    <row r="2" spans="1:20" ht="25.5" customHeight="1" thickBot="1" x14ac:dyDescent="0.3">
      <c r="A2" s="167" t="s">
        <v>47</v>
      </c>
      <c r="B2" s="167"/>
      <c r="C2" s="167"/>
    </row>
    <row r="3" spans="1:20" ht="31.5" customHeight="1" thickBot="1" x14ac:dyDescent="0.3">
      <c r="B3" s="89" t="s">
        <v>246</v>
      </c>
      <c r="C3" s="90" t="s">
        <v>247</v>
      </c>
    </row>
    <row r="4" spans="1:20" ht="15.75" x14ac:dyDescent="0.25">
      <c r="A4" s="6"/>
      <c r="B4" s="7"/>
      <c r="C4" s="7"/>
    </row>
    <row r="5" spans="1:20" ht="15.75" x14ac:dyDescent="0.25">
      <c r="A5" s="86" t="s">
        <v>6</v>
      </c>
      <c r="B5" s="87">
        <v>56.7</v>
      </c>
      <c r="C5" s="87">
        <v>116.9</v>
      </c>
      <c r="D5" s="54"/>
      <c r="E5" s="54"/>
      <c r="S5" s="54"/>
      <c r="T5" s="54"/>
    </row>
    <row r="6" spans="1:20" ht="15.75" x14ac:dyDescent="0.25">
      <c r="A6" s="8" t="s">
        <v>27</v>
      </c>
      <c r="B6" s="50">
        <v>57.7</v>
      </c>
      <c r="C6" s="50">
        <v>117.6</v>
      </c>
      <c r="D6" s="54"/>
      <c r="E6" s="54"/>
      <c r="S6" s="54"/>
      <c r="T6" s="54"/>
    </row>
    <row r="7" spans="1:20" ht="15.75" x14ac:dyDescent="0.25">
      <c r="A7" s="86" t="s">
        <v>7</v>
      </c>
      <c r="B7" s="87">
        <v>55.6</v>
      </c>
      <c r="C7" s="87">
        <v>119.3</v>
      </c>
      <c r="D7" s="54"/>
      <c r="E7" s="54"/>
      <c r="S7" s="54"/>
      <c r="T7" s="54"/>
    </row>
    <row r="8" spans="1:20" ht="15.75" x14ac:dyDescent="0.25">
      <c r="A8" s="8" t="s">
        <v>28</v>
      </c>
      <c r="B8" s="50">
        <v>59.6</v>
      </c>
      <c r="C8" s="50">
        <v>119.8</v>
      </c>
      <c r="D8" s="54"/>
      <c r="E8" s="54"/>
      <c r="S8" s="54"/>
      <c r="T8" s="54"/>
    </row>
    <row r="9" spans="1:20" ht="15.75" x14ac:dyDescent="0.25">
      <c r="A9" s="86" t="s">
        <v>8</v>
      </c>
      <c r="B9" s="87">
        <v>57.9</v>
      </c>
      <c r="C9" s="87">
        <v>120.2</v>
      </c>
      <c r="D9" s="54"/>
      <c r="E9" s="54"/>
      <c r="S9" s="54"/>
      <c r="T9" s="54"/>
    </row>
    <row r="10" spans="1:20" ht="15.75" x14ac:dyDescent="0.25">
      <c r="A10" s="8" t="s">
        <v>29</v>
      </c>
      <c r="B10" s="50">
        <v>61.1</v>
      </c>
      <c r="C10" s="50">
        <v>122.3</v>
      </c>
      <c r="D10" s="54"/>
      <c r="E10" s="54"/>
      <c r="S10" s="54"/>
      <c r="T10" s="54"/>
    </row>
    <row r="11" spans="1:20" ht="15.75" x14ac:dyDescent="0.25">
      <c r="A11" s="86" t="s">
        <v>9</v>
      </c>
      <c r="B11" s="87">
        <v>61.2</v>
      </c>
      <c r="C11" s="87">
        <v>124</v>
      </c>
      <c r="D11" s="54"/>
      <c r="E11" s="54"/>
      <c r="S11" s="54"/>
      <c r="T11" s="54"/>
    </row>
    <row r="12" spans="1:20" ht="15.75" x14ac:dyDescent="0.25">
      <c r="A12" s="8" t="s">
        <v>30</v>
      </c>
      <c r="B12" s="50">
        <v>61</v>
      </c>
      <c r="C12" s="50">
        <v>123.2</v>
      </c>
      <c r="D12" s="54"/>
      <c r="E12" s="54"/>
      <c r="S12" s="54"/>
      <c r="T12" s="54"/>
    </row>
    <row r="13" spans="1:20" ht="15.75" x14ac:dyDescent="0.25">
      <c r="A13" s="86" t="s">
        <v>10</v>
      </c>
      <c r="B13" s="87">
        <v>63.8</v>
      </c>
      <c r="C13" s="87">
        <v>122.5</v>
      </c>
      <c r="D13" s="54"/>
      <c r="E13" s="54"/>
      <c r="S13" s="54"/>
      <c r="T13" s="54"/>
    </row>
    <row r="14" spans="1:20" ht="15.75" x14ac:dyDescent="0.25">
      <c r="A14" s="8" t="s">
        <v>31</v>
      </c>
      <c r="B14" s="50">
        <v>63.4</v>
      </c>
      <c r="C14" s="50">
        <v>122</v>
      </c>
      <c r="D14" s="54"/>
      <c r="E14" s="54"/>
      <c r="S14" s="54"/>
      <c r="T14" s="54"/>
    </row>
    <row r="15" spans="1:20" ht="15.75" x14ac:dyDescent="0.25">
      <c r="A15" s="86" t="s">
        <v>11</v>
      </c>
      <c r="B15" s="87">
        <v>62.5</v>
      </c>
      <c r="C15" s="87">
        <v>119.2</v>
      </c>
      <c r="D15" s="54"/>
      <c r="E15" s="54"/>
      <c r="S15" s="54"/>
      <c r="T15" s="54"/>
    </row>
    <row r="16" spans="1:20" ht="15.75" x14ac:dyDescent="0.25">
      <c r="A16" s="8" t="s">
        <v>32</v>
      </c>
      <c r="B16" s="50">
        <v>66</v>
      </c>
      <c r="C16" s="50">
        <v>120.3</v>
      </c>
      <c r="D16" s="54"/>
      <c r="E16" s="54"/>
      <c r="S16" s="54"/>
      <c r="T16" s="54"/>
    </row>
    <row r="17" spans="1:20" ht="15.75" x14ac:dyDescent="0.25">
      <c r="A17" s="86" t="s">
        <v>12</v>
      </c>
      <c r="B17" s="87">
        <v>68.400000000000006</v>
      </c>
      <c r="C17" s="87">
        <v>122.6</v>
      </c>
      <c r="D17" s="54"/>
      <c r="E17" s="54"/>
      <c r="S17" s="54"/>
      <c r="T17" s="54"/>
    </row>
    <row r="18" spans="1:20" ht="15.75" x14ac:dyDescent="0.25">
      <c r="A18" s="8" t="s">
        <v>33</v>
      </c>
      <c r="B18" s="50">
        <v>65.3</v>
      </c>
      <c r="C18" s="50">
        <v>122.1</v>
      </c>
      <c r="D18" s="54"/>
      <c r="E18" s="54"/>
      <c r="S18" s="54"/>
      <c r="T18" s="54"/>
    </row>
    <row r="19" spans="1:20" ht="15.75" x14ac:dyDescent="0.25">
      <c r="A19" s="86" t="s">
        <v>13</v>
      </c>
      <c r="B19" s="87">
        <v>60.1</v>
      </c>
      <c r="C19" s="87">
        <v>123.7</v>
      </c>
      <c r="D19" s="54"/>
      <c r="E19" s="54"/>
      <c r="S19" s="54"/>
      <c r="T19" s="54"/>
    </row>
    <row r="20" spans="1:20" ht="15.75" x14ac:dyDescent="0.25">
      <c r="A20" s="8" t="s">
        <v>34</v>
      </c>
      <c r="B20" s="50">
        <v>59.2</v>
      </c>
      <c r="C20" s="50">
        <v>118.9</v>
      </c>
      <c r="D20" s="54"/>
      <c r="E20" s="54"/>
      <c r="S20" s="54"/>
      <c r="T20" s="54"/>
    </row>
    <row r="21" spans="1:20" ht="15.75" x14ac:dyDescent="0.25">
      <c r="A21" s="86" t="s">
        <v>14</v>
      </c>
      <c r="B21" s="87">
        <v>60.3</v>
      </c>
      <c r="C21" s="87">
        <v>118.7</v>
      </c>
      <c r="D21" s="54"/>
      <c r="E21" s="54"/>
      <c r="S21" s="54"/>
      <c r="T21" s="54"/>
    </row>
    <row r="22" spans="1:20" ht="15.75" x14ac:dyDescent="0.25">
      <c r="A22" s="8" t="s">
        <v>35</v>
      </c>
      <c r="B22" s="50">
        <v>66.3</v>
      </c>
      <c r="C22" s="50">
        <v>121.7</v>
      </c>
      <c r="D22" s="54"/>
      <c r="E22" s="54"/>
      <c r="S22" s="54"/>
      <c r="T22" s="54"/>
    </row>
    <row r="23" spans="1:20" ht="15.75" x14ac:dyDescent="0.25">
      <c r="A23" s="86" t="s">
        <v>15</v>
      </c>
      <c r="B23" s="87">
        <v>73.599999999999994</v>
      </c>
      <c r="C23" s="87">
        <v>117.3</v>
      </c>
      <c r="D23" s="54"/>
      <c r="E23" s="54"/>
      <c r="S23" s="54"/>
      <c r="T23" s="54"/>
    </row>
    <row r="24" spans="1:20" ht="15.75" x14ac:dyDescent="0.25">
      <c r="A24" s="8" t="s">
        <v>36</v>
      </c>
      <c r="B24" s="50">
        <v>74.2</v>
      </c>
      <c r="C24" s="50">
        <v>119.7</v>
      </c>
      <c r="D24" s="54"/>
      <c r="E24" s="54"/>
      <c r="S24" s="54"/>
      <c r="T24" s="54"/>
    </row>
    <row r="25" spans="1:20" ht="15.75" x14ac:dyDescent="0.25">
      <c r="A25" s="86" t="s">
        <v>16</v>
      </c>
      <c r="B25" s="87">
        <v>70.599999999999994</v>
      </c>
      <c r="C25" s="87">
        <v>116.8</v>
      </c>
      <c r="D25" s="54"/>
      <c r="E25" s="54"/>
      <c r="S25" s="54"/>
      <c r="T25" s="54"/>
    </row>
    <row r="26" spans="1:20" ht="15.75" x14ac:dyDescent="0.25">
      <c r="A26" s="8" t="s">
        <v>37</v>
      </c>
      <c r="B26" s="50">
        <v>72.2</v>
      </c>
      <c r="C26" s="50">
        <v>113.3</v>
      </c>
      <c r="D26" s="54"/>
      <c r="E26" s="54"/>
      <c r="S26" s="54"/>
      <c r="T26" s="54"/>
    </row>
    <row r="27" spans="1:20" ht="15.75" x14ac:dyDescent="0.25">
      <c r="A27" s="86" t="s">
        <v>17</v>
      </c>
      <c r="B27" s="87">
        <v>71.3</v>
      </c>
      <c r="C27" s="87">
        <v>113.9</v>
      </c>
      <c r="D27" s="54"/>
      <c r="E27" s="54"/>
      <c r="S27" s="54"/>
      <c r="T27" s="54"/>
    </row>
    <row r="28" spans="1:20" ht="15.75" x14ac:dyDescent="0.25">
      <c r="A28" s="8" t="s">
        <v>38</v>
      </c>
      <c r="B28" s="50">
        <v>76.8</v>
      </c>
      <c r="C28" s="50">
        <v>111.1</v>
      </c>
      <c r="D28" s="54"/>
      <c r="E28" s="54"/>
      <c r="S28" s="54"/>
      <c r="T28" s="54"/>
    </row>
    <row r="29" spans="1:20" ht="15.75" x14ac:dyDescent="0.25">
      <c r="A29" s="86" t="s">
        <v>18</v>
      </c>
      <c r="B29" s="87">
        <v>72.8</v>
      </c>
      <c r="C29" s="87">
        <v>109</v>
      </c>
      <c r="D29" s="54"/>
      <c r="E29" s="54"/>
      <c r="S29" s="54"/>
      <c r="T29" s="54"/>
    </row>
    <row r="30" spans="1:20" ht="15.75" x14ac:dyDescent="0.25">
      <c r="A30" s="8" t="s">
        <v>39</v>
      </c>
      <c r="B30" s="50">
        <v>73</v>
      </c>
      <c r="C30" s="50">
        <v>109</v>
      </c>
      <c r="D30" s="54"/>
      <c r="E30" s="54"/>
      <c r="S30" s="54"/>
      <c r="T30" s="54"/>
    </row>
    <row r="31" spans="1:20" ht="15.75" x14ac:dyDescent="0.25">
      <c r="A31" s="86" t="s">
        <v>19</v>
      </c>
      <c r="B31" s="87">
        <v>66.2</v>
      </c>
      <c r="C31" s="87">
        <v>107.4</v>
      </c>
      <c r="D31" s="54"/>
      <c r="E31" s="54"/>
      <c r="S31" s="54"/>
      <c r="T31" s="54"/>
    </row>
    <row r="32" spans="1:20" ht="15.75" x14ac:dyDescent="0.25">
      <c r="A32" s="8" t="s">
        <v>40</v>
      </c>
      <c r="B32" s="50">
        <v>76.400000000000006</v>
      </c>
      <c r="C32" s="50">
        <v>104.6</v>
      </c>
      <c r="D32" s="54"/>
      <c r="E32" s="54"/>
      <c r="S32" s="54"/>
      <c r="T32" s="54"/>
    </row>
    <row r="33" spans="1:20" ht="15.75" x14ac:dyDescent="0.25">
      <c r="A33" s="86" t="s">
        <v>20</v>
      </c>
      <c r="B33" s="87">
        <v>72.599999999999994</v>
      </c>
      <c r="C33" s="87">
        <v>108.9</v>
      </c>
      <c r="D33" s="54"/>
      <c r="E33" s="54"/>
      <c r="S33" s="54"/>
      <c r="T33" s="54"/>
    </row>
    <row r="34" spans="1:20" ht="15.75" x14ac:dyDescent="0.25">
      <c r="A34" s="8" t="s">
        <v>41</v>
      </c>
      <c r="B34" s="50">
        <v>74.8</v>
      </c>
      <c r="C34" s="50">
        <v>100.7</v>
      </c>
      <c r="D34" s="54"/>
      <c r="E34" s="54"/>
      <c r="S34" s="54"/>
      <c r="T34" s="54"/>
    </row>
    <row r="35" spans="1:20" ht="15.75" x14ac:dyDescent="0.25">
      <c r="A35" s="86" t="s">
        <v>21</v>
      </c>
      <c r="B35" s="87">
        <v>77.599999999999994</v>
      </c>
      <c r="C35" s="87">
        <v>101.2</v>
      </c>
      <c r="D35" s="54"/>
      <c r="E35" s="54"/>
      <c r="S35" s="54"/>
      <c r="T35" s="54"/>
    </row>
    <row r="36" spans="1:20" ht="15.75" x14ac:dyDescent="0.25">
      <c r="A36" s="8" t="s">
        <v>42</v>
      </c>
      <c r="B36" s="50">
        <v>77.5</v>
      </c>
      <c r="C36" s="50">
        <v>99.8</v>
      </c>
      <c r="D36" s="54"/>
      <c r="E36" s="54"/>
      <c r="S36" s="54"/>
      <c r="T36" s="54"/>
    </row>
    <row r="37" spans="1:20" ht="15.75" x14ac:dyDescent="0.25">
      <c r="A37" s="86" t="s">
        <v>22</v>
      </c>
      <c r="B37" s="87">
        <v>78.2</v>
      </c>
      <c r="C37" s="87">
        <v>99.1</v>
      </c>
      <c r="D37" s="54"/>
      <c r="E37" s="54"/>
      <c r="S37" s="54"/>
      <c r="T37" s="54"/>
    </row>
    <row r="38" spans="1:20" ht="15.75" x14ac:dyDescent="0.25">
      <c r="A38" s="8" t="s">
        <v>43</v>
      </c>
      <c r="B38" s="50">
        <v>85.4</v>
      </c>
      <c r="C38" s="50">
        <v>102.9</v>
      </c>
      <c r="D38" s="54"/>
      <c r="E38" s="54"/>
      <c r="S38" s="54"/>
      <c r="T38" s="54"/>
    </row>
    <row r="39" spans="1:20" ht="15.75" x14ac:dyDescent="0.25">
      <c r="A39" s="86" t="s">
        <v>23</v>
      </c>
      <c r="B39" s="87">
        <v>89.2</v>
      </c>
      <c r="C39" s="87">
        <v>98.9</v>
      </c>
      <c r="D39" s="54"/>
      <c r="E39" s="54"/>
      <c r="S39" s="54"/>
      <c r="T39" s="54"/>
    </row>
    <row r="40" spans="1:20" ht="15.75" x14ac:dyDescent="0.25">
      <c r="A40" s="8" t="s">
        <v>44</v>
      </c>
      <c r="B40" s="50">
        <v>84.3</v>
      </c>
      <c r="C40" s="50">
        <v>101.2</v>
      </c>
      <c r="D40" s="54"/>
      <c r="E40" s="54"/>
      <c r="S40" s="54"/>
      <c r="T40" s="54"/>
    </row>
    <row r="41" spans="1:20" ht="15.75" x14ac:dyDescent="0.25">
      <c r="A41" s="86" t="s">
        <v>24</v>
      </c>
      <c r="B41" s="87">
        <v>84.9</v>
      </c>
      <c r="C41" s="87">
        <v>98.5</v>
      </c>
      <c r="D41" s="54"/>
      <c r="E41" s="54"/>
      <c r="S41" s="54"/>
      <c r="T41" s="54"/>
    </row>
    <row r="42" spans="1:20" ht="15.75" x14ac:dyDescent="0.25">
      <c r="A42" s="8" t="s">
        <v>45</v>
      </c>
      <c r="B42" s="50">
        <v>88.5</v>
      </c>
      <c r="C42" s="50">
        <v>98.7</v>
      </c>
      <c r="D42" s="54"/>
      <c r="E42" s="54"/>
      <c r="F42" s="54"/>
      <c r="S42" s="54"/>
      <c r="T42" s="54"/>
    </row>
    <row r="43" spans="1:20" ht="15.75" x14ac:dyDescent="0.25">
      <c r="A43" s="86" t="s">
        <v>25</v>
      </c>
      <c r="B43" s="87">
        <v>85.1</v>
      </c>
      <c r="C43" s="87">
        <v>99.2</v>
      </c>
      <c r="D43" s="54"/>
      <c r="E43" s="54"/>
      <c r="S43" s="54"/>
      <c r="T43" s="54"/>
    </row>
    <row r="44" spans="1:20" ht="15.75" x14ac:dyDescent="0.25">
      <c r="A44" s="8" t="s">
        <v>46</v>
      </c>
      <c r="B44" s="50">
        <v>87.5</v>
      </c>
      <c r="C44" s="50">
        <v>98.8</v>
      </c>
      <c r="D44" s="54"/>
      <c r="E44" s="54"/>
      <c r="S44" s="54"/>
      <c r="T44" s="54"/>
    </row>
    <row r="45" spans="1:20" ht="15.75" x14ac:dyDescent="0.25">
      <c r="A45" s="86" t="s">
        <v>26</v>
      </c>
      <c r="B45" s="87">
        <v>83.4</v>
      </c>
      <c r="C45" s="87">
        <v>102.4</v>
      </c>
      <c r="D45" s="54"/>
      <c r="E45" s="54"/>
      <c r="S45" s="54"/>
      <c r="T45" s="54"/>
    </row>
    <row r="46" spans="1:20" ht="15.75" x14ac:dyDescent="0.25">
      <c r="A46" s="8" t="s">
        <v>57</v>
      </c>
      <c r="B46" s="50">
        <v>87.6</v>
      </c>
      <c r="C46" s="50">
        <v>101.2</v>
      </c>
      <c r="D46" s="54"/>
      <c r="E46" s="54"/>
      <c r="S46" s="54"/>
      <c r="T46" s="54"/>
    </row>
    <row r="47" spans="1:20" ht="15.75" x14ac:dyDescent="0.25">
      <c r="A47" s="86" t="s">
        <v>81</v>
      </c>
      <c r="B47" s="87">
        <v>85.2</v>
      </c>
      <c r="C47" s="87">
        <v>101.8</v>
      </c>
      <c r="D47" s="54"/>
      <c r="E47" s="54"/>
      <c r="S47" s="54"/>
      <c r="T47" s="54"/>
    </row>
    <row r="48" spans="1:20" ht="15.75" x14ac:dyDescent="0.25">
      <c r="A48" s="8" t="s">
        <v>93</v>
      </c>
      <c r="B48" s="50">
        <v>98.5</v>
      </c>
      <c r="C48" s="50">
        <v>101.3</v>
      </c>
      <c r="D48" s="54"/>
      <c r="E48" s="54"/>
      <c r="S48" s="54"/>
      <c r="T48" s="54"/>
    </row>
    <row r="49" spans="1:20" ht="15.75" x14ac:dyDescent="0.25">
      <c r="A49" s="86" t="s">
        <v>94</v>
      </c>
      <c r="B49" s="87">
        <v>106.3</v>
      </c>
      <c r="C49" s="87">
        <v>99.3</v>
      </c>
      <c r="D49" s="54"/>
      <c r="E49" s="54"/>
      <c r="S49" s="54"/>
      <c r="T49" s="54"/>
    </row>
    <row r="50" spans="1:20" ht="15.75" x14ac:dyDescent="0.25">
      <c r="A50" s="8" t="s">
        <v>96</v>
      </c>
      <c r="B50" s="50">
        <v>100.7</v>
      </c>
      <c r="C50" s="50">
        <v>100.6</v>
      </c>
      <c r="D50" s="54"/>
      <c r="E50" s="54"/>
      <c r="S50" s="54"/>
      <c r="T50" s="54"/>
    </row>
    <row r="51" spans="1:20" ht="15.75" x14ac:dyDescent="0.25">
      <c r="A51" s="86" t="s">
        <v>97</v>
      </c>
      <c r="B51" s="87">
        <v>97.4</v>
      </c>
      <c r="C51" s="87">
        <v>97.8</v>
      </c>
      <c r="D51" s="54"/>
      <c r="E51" s="54"/>
      <c r="S51" s="54"/>
      <c r="T51" s="54"/>
    </row>
    <row r="52" spans="1:20" ht="15.75" x14ac:dyDescent="0.25">
      <c r="A52" s="8" t="s">
        <v>98</v>
      </c>
      <c r="B52" s="50">
        <v>95.5</v>
      </c>
      <c r="C52" s="50">
        <v>102.3</v>
      </c>
      <c r="D52" s="54"/>
      <c r="E52" s="54"/>
      <c r="S52" s="54"/>
      <c r="T52" s="54"/>
    </row>
    <row r="53" spans="1:20" ht="15.75" x14ac:dyDescent="0.25">
      <c r="A53" s="86" t="s">
        <v>99</v>
      </c>
      <c r="B53" s="87">
        <v>107.8</v>
      </c>
      <c r="C53" s="87">
        <v>97.3</v>
      </c>
      <c r="D53" s="54"/>
      <c r="E53" s="54"/>
      <c r="S53" s="54"/>
      <c r="T53" s="54"/>
    </row>
    <row r="54" spans="1:20" ht="15.75" x14ac:dyDescent="0.25">
      <c r="A54" s="8" t="s">
        <v>100</v>
      </c>
      <c r="B54" s="50">
        <v>110.4</v>
      </c>
      <c r="C54" s="50">
        <v>99</v>
      </c>
      <c r="D54" s="54"/>
      <c r="E54" s="54"/>
    </row>
    <row r="55" spans="1:20" ht="15.75" x14ac:dyDescent="0.25">
      <c r="A55" s="86" t="s">
        <v>101</v>
      </c>
      <c r="B55" s="87">
        <v>95</v>
      </c>
      <c r="C55" s="87">
        <v>98.1</v>
      </c>
      <c r="D55" s="54"/>
      <c r="E55" s="54"/>
    </row>
    <row r="56" spans="1:20" ht="15.75" x14ac:dyDescent="0.25">
      <c r="A56" s="8" t="s">
        <v>102</v>
      </c>
      <c r="B56" s="50">
        <v>103.2</v>
      </c>
      <c r="C56" s="50">
        <v>99.1</v>
      </c>
      <c r="D56" s="54"/>
      <c r="E56" s="54"/>
    </row>
    <row r="57" spans="1:20" ht="15.75" x14ac:dyDescent="0.25">
      <c r="A57" s="86" t="s">
        <v>103</v>
      </c>
      <c r="B57" s="87">
        <v>105.3</v>
      </c>
      <c r="C57" s="87">
        <v>99.8</v>
      </c>
      <c r="D57" s="54"/>
      <c r="E57" s="54"/>
    </row>
    <row r="58" spans="1:20" ht="15.75" x14ac:dyDescent="0.25">
      <c r="A58" s="8" t="s">
        <v>104</v>
      </c>
      <c r="B58" s="50">
        <v>103.6</v>
      </c>
      <c r="C58" s="50">
        <v>101.6</v>
      </c>
      <c r="D58" s="54"/>
      <c r="E58" s="54"/>
    </row>
    <row r="59" spans="1:20" ht="15.75" x14ac:dyDescent="0.25">
      <c r="A59" s="86" t="s">
        <v>105</v>
      </c>
      <c r="B59" s="87">
        <v>111.8</v>
      </c>
      <c r="C59" s="87">
        <v>99.8</v>
      </c>
      <c r="D59" s="54"/>
      <c r="E59" s="54"/>
    </row>
    <row r="60" spans="1:20" ht="15.75" x14ac:dyDescent="0.25">
      <c r="A60" s="8" t="s">
        <v>106</v>
      </c>
      <c r="B60" s="50">
        <v>92.7</v>
      </c>
      <c r="C60" s="50">
        <v>101.6</v>
      </c>
    </row>
    <row r="61" spans="1:20" ht="15.75" x14ac:dyDescent="0.25">
      <c r="A61" s="86" t="s">
        <v>108</v>
      </c>
      <c r="B61" s="163">
        <v>117.1</v>
      </c>
      <c r="C61" s="87">
        <v>105.8</v>
      </c>
      <c r="D61" s="54"/>
      <c r="E61" s="54"/>
    </row>
    <row r="62" spans="1:20" ht="16.5" thickBot="1" x14ac:dyDescent="0.3">
      <c r="A62" s="161" t="s">
        <v>109</v>
      </c>
      <c r="B62" s="162">
        <v>111.4</v>
      </c>
      <c r="C62" s="162">
        <v>100.8</v>
      </c>
    </row>
    <row r="63" spans="1:20" x14ac:dyDescent="0.25">
      <c r="A63" s="46" t="s">
        <v>203</v>
      </c>
      <c r="B63" s="3"/>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155</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246</v>
      </c>
      <c r="C3" s="90" t="s">
        <v>247</v>
      </c>
    </row>
    <row r="4" spans="1:20" x14ac:dyDescent="0.25">
      <c r="A4" s="6"/>
      <c r="B4" s="7"/>
      <c r="C4" s="7"/>
    </row>
    <row r="5" spans="1:20" x14ac:dyDescent="0.25">
      <c r="A5" s="86" t="s">
        <v>6</v>
      </c>
      <c r="B5" s="87">
        <v>68.5</v>
      </c>
      <c r="C5" s="87">
        <v>111.1</v>
      </c>
      <c r="E5" s="54"/>
      <c r="F5" s="54"/>
      <c r="S5" s="54"/>
      <c r="T5" s="54"/>
    </row>
    <row r="6" spans="1:20" x14ac:dyDescent="0.25">
      <c r="A6" s="8" t="s">
        <v>27</v>
      </c>
      <c r="B6" s="50">
        <v>65.900000000000006</v>
      </c>
      <c r="C6" s="50">
        <v>112.6</v>
      </c>
      <c r="E6" s="54"/>
      <c r="F6" s="54"/>
      <c r="S6" s="54"/>
      <c r="T6" s="54"/>
    </row>
    <row r="7" spans="1:20" x14ac:dyDescent="0.25">
      <c r="A7" s="86" t="s">
        <v>7</v>
      </c>
      <c r="B7" s="87">
        <v>66.3</v>
      </c>
      <c r="C7" s="87">
        <v>111.5</v>
      </c>
      <c r="E7" s="54"/>
      <c r="F7" s="54"/>
      <c r="S7" s="54"/>
      <c r="T7" s="54"/>
    </row>
    <row r="8" spans="1:20" x14ac:dyDescent="0.25">
      <c r="A8" s="8" t="s">
        <v>28</v>
      </c>
      <c r="B8" s="50">
        <v>63.1</v>
      </c>
      <c r="C8" s="50">
        <v>113.9</v>
      </c>
      <c r="E8" s="54"/>
      <c r="F8" s="54"/>
      <c r="S8" s="54"/>
      <c r="T8" s="54"/>
    </row>
    <row r="9" spans="1:20" x14ac:dyDescent="0.25">
      <c r="A9" s="86" t="s">
        <v>8</v>
      </c>
      <c r="B9" s="87">
        <v>68.099999999999994</v>
      </c>
      <c r="C9" s="87">
        <v>114.1</v>
      </c>
      <c r="E9" s="54"/>
      <c r="F9" s="54"/>
      <c r="S9" s="54"/>
      <c r="T9" s="54"/>
    </row>
    <row r="10" spans="1:20" x14ac:dyDescent="0.25">
      <c r="A10" s="8" t="s">
        <v>29</v>
      </c>
      <c r="B10" s="50">
        <v>69.3</v>
      </c>
      <c r="C10" s="50">
        <v>114.6</v>
      </c>
      <c r="E10" s="54"/>
      <c r="F10" s="54"/>
      <c r="S10" s="54"/>
      <c r="T10" s="54"/>
    </row>
    <row r="11" spans="1:20" x14ac:dyDescent="0.25">
      <c r="A11" s="86" t="s">
        <v>9</v>
      </c>
      <c r="B11" s="87">
        <v>66.5</v>
      </c>
      <c r="C11" s="87">
        <v>115.4</v>
      </c>
      <c r="E11" s="54"/>
      <c r="F11" s="54"/>
      <c r="S11" s="54"/>
      <c r="T11" s="54"/>
    </row>
    <row r="12" spans="1:20" x14ac:dyDescent="0.25">
      <c r="A12" s="8" t="s">
        <v>30</v>
      </c>
      <c r="B12" s="50">
        <v>72.900000000000006</v>
      </c>
      <c r="C12" s="50">
        <v>115.9</v>
      </c>
      <c r="E12" s="54"/>
      <c r="F12" s="54"/>
      <c r="S12" s="54"/>
      <c r="T12" s="54"/>
    </row>
    <row r="13" spans="1:20" x14ac:dyDescent="0.25">
      <c r="A13" s="86" t="s">
        <v>10</v>
      </c>
      <c r="B13" s="87">
        <v>74.3</v>
      </c>
      <c r="C13" s="87">
        <v>117.5</v>
      </c>
      <c r="E13" s="54"/>
      <c r="F13" s="54"/>
      <c r="S13" s="54"/>
      <c r="T13" s="54"/>
    </row>
    <row r="14" spans="1:20" x14ac:dyDescent="0.25">
      <c r="A14" s="8" t="s">
        <v>31</v>
      </c>
      <c r="B14" s="50">
        <v>78.900000000000006</v>
      </c>
      <c r="C14" s="50">
        <v>117.2</v>
      </c>
      <c r="E14" s="54"/>
      <c r="F14" s="54"/>
      <c r="S14" s="54"/>
      <c r="T14" s="54"/>
    </row>
    <row r="15" spans="1:20" x14ac:dyDescent="0.25">
      <c r="A15" s="86" t="s">
        <v>11</v>
      </c>
      <c r="B15" s="87">
        <v>84.1</v>
      </c>
      <c r="C15" s="87">
        <v>117.4</v>
      </c>
      <c r="E15" s="54"/>
      <c r="F15" s="54"/>
      <c r="S15" s="54"/>
      <c r="T15" s="54"/>
    </row>
    <row r="16" spans="1:20" x14ac:dyDescent="0.25">
      <c r="A16" s="8" t="s">
        <v>32</v>
      </c>
      <c r="B16" s="50">
        <v>88.5</v>
      </c>
      <c r="C16" s="50">
        <v>117.3</v>
      </c>
      <c r="E16" s="54"/>
      <c r="F16" s="54"/>
      <c r="S16" s="54"/>
      <c r="T16" s="54"/>
    </row>
    <row r="17" spans="1:20" x14ac:dyDescent="0.25">
      <c r="A17" s="86" t="s">
        <v>12</v>
      </c>
      <c r="B17" s="87">
        <v>90.8</v>
      </c>
      <c r="C17" s="87">
        <v>117.3</v>
      </c>
      <c r="E17" s="54"/>
      <c r="F17" s="54"/>
      <c r="S17" s="54"/>
      <c r="T17" s="54"/>
    </row>
    <row r="18" spans="1:20" x14ac:dyDescent="0.25">
      <c r="A18" s="8" t="s">
        <v>33</v>
      </c>
      <c r="B18" s="50">
        <v>90.9</v>
      </c>
      <c r="C18" s="50">
        <v>115.6</v>
      </c>
      <c r="E18" s="54"/>
      <c r="F18" s="54"/>
      <c r="S18" s="54"/>
      <c r="T18" s="54"/>
    </row>
    <row r="19" spans="1:20" x14ac:dyDescent="0.25">
      <c r="A19" s="86" t="s">
        <v>13</v>
      </c>
      <c r="B19" s="87">
        <v>80.7</v>
      </c>
      <c r="C19" s="87">
        <v>113.8</v>
      </c>
      <c r="E19" s="54"/>
      <c r="F19" s="54"/>
      <c r="S19" s="54"/>
      <c r="T19" s="54"/>
    </row>
    <row r="20" spans="1:20" x14ac:dyDescent="0.25">
      <c r="A20" s="8" t="s">
        <v>34</v>
      </c>
      <c r="B20" s="50">
        <v>64.900000000000006</v>
      </c>
      <c r="C20" s="50">
        <v>102.5</v>
      </c>
      <c r="E20" s="54"/>
      <c r="F20" s="54"/>
      <c r="S20" s="54"/>
      <c r="T20" s="54"/>
    </row>
    <row r="21" spans="1:20" x14ac:dyDescent="0.25">
      <c r="A21" s="86" t="s">
        <v>14</v>
      </c>
      <c r="B21" s="87">
        <v>62.3</v>
      </c>
      <c r="C21" s="87">
        <v>92.4</v>
      </c>
      <c r="D21" s="54"/>
      <c r="E21" s="54"/>
      <c r="F21" s="54"/>
      <c r="S21" s="54"/>
      <c r="T21" s="54"/>
    </row>
    <row r="22" spans="1:20" x14ac:dyDescent="0.25">
      <c r="A22" s="8" t="s">
        <v>35</v>
      </c>
      <c r="B22" s="50">
        <v>58.1</v>
      </c>
      <c r="C22" s="50">
        <v>89.9</v>
      </c>
      <c r="E22" s="54"/>
      <c r="F22" s="54"/>
      <c r="S22" s="54"/>
      <c r="T22" s="54"/>
    </row>
    <row r="23" spans="1:20" x14ac:dyDescent="0.25">
      <c r="A23" s="86" t="s">
        <v>15</v>
      </c>
      <c r="B23" s="87">
        <v>64.8</v>
      </c>
      <c r="C23" s="87">
        <v>89.5</v>
      </c>
      <c r="E23" s="54"/>
      <c r="F23" s="54"/>
      <c r="S23" s="54"/>
      <c r="T23" s="54"/>
    </row>
    <row r="24" spans="1:20" x14ac:dyDescent="0.25">
      <c r="A24" s="8" t="s">
        <v>36</v>
      </c>
      <c r="B24" s="50">
        <v>65.3</v>
      </c>
      <c r="C24" s="50">
        <v>91.3</v>
      </c>
      <c r="E24" s="54"/>
      <c r="F24" s="54"/>
      <c r="S24" s="54"/>
      <c r="T24" s="54"/>
    </row>
    <row r="25" spans="1:20" x14ac:dyDescent="0.25">
      <c r="A25" s="86" t="s">
        <v>16</v>
      </c>
      <c r="B25" s="87">
        <v>61.4</v>
      </c>
      <c r="C25" s="87">
        <v>91.2</v>
      </c>
      <c r="E25" s="54"/>
      <c r="F25" s="54"/>
      <c r="S25" s="54"/>
      <c r="T25" s="54"/>
    </row>
    <row r="26" spans="1:20" x14ac:dyDescent="0.25">
      <c r="A26" s="8" t="s">
        <v>37</v>
      </c>
      <c r="B26" s="50">
        <v>58.2</v>
      </c>
      <c r="C26" s="50">
        <v>95.3</v>
      </c>
      <c r="E26" s="54"/>
      <c r="F26" s="54"/>
      <c r="S26" s="54"/>
      <c r="T26" s="54"/>
    </row>
    <row r="27" spans="1:20" x14ac:dyDescent="0.25">
      <c r="A27" s="86" t="s">
        <v>17</v>
      </c>
      <c r="B27" s="87">
        <v>56.2</v>
      </c>
      <c r="C27" s="87">
        <v>98.9</v>
      </c>
      <c r="E27" s="54"/>
      <c r="F27" s="54"/>
      <c r="S27" s="54"/>
      <c r="T27" s="54"/>
    </row>
    <row r="28" spans="1:20" x14ac:dyDescent="0.25">
      <c r="A28" s="8" t="s">
        <v>38</v>
      </c>
      <c r="B28" s="50">
        <v>60.6</v>
      </c>
      <c r="C28" s="50">
        <v>100.1</v>
      </c>
      <c r="E28" s="54"/>
      <c r="F28" s="54"/>
      <c r="S28" s="54"/>
      <c r="T28" s="54"/>
    </row>
    <row r="29" spans="1:20" x14ac:dyDescent="0.25">
      <c r="A29" s="86" t="s">
        <v>18</v>
      </c>
      <c r="B29" s="87">
        <v>63.5</v>
      </c>
      <c r="C29" s="87">
        <v>99.8</v>
      </c>
      <c r="E29" s="54"/>
      <c r="F29" s="54"/>
      <c r="S29" s="54"/>
      <c r="T29" s="54"/>
    </row>
    <row r="30" spans="1:20" x14ac:dyDescent="0.25">
      <c r="A30" s="8" t="s">
        <v>39</v>
      </c>
      <c r="B30" s="50">
        <v>65</v>
      </c>
      <c r="C30" s="50">
        <v>101.6</v>
      </c>
      <c r="E30" s="54"/>
      <c r="F30" s="54"/>
      <c r="S30" s="54"/>
      <c r="T30" s="54"/>
    </row>
    <row r="31" spans="1:20" x14ac:dyDescent="0.25">
      <c r="A31" s="86" t="s">
        <v>19</v>
      </c>
      <c r="B31" s="87">
        <v>70.599999999999994</v>
      </c>
      <c r="C31" s="87">
        <v>100.9</v>
      </c>
      <c r="E31" s="54"/>
      <c r="F31" s="54"/>
      <c r="S31" s="54"/>
      <c r="T31" s="54"/>
    </row>
    <row r="32" spans="1:20" x14ac:dyDescent="0.25">
      <c r="A32" s="8" t="s">
        <v>40</v>
      </c>
      <c r="B32" s="50">
        <v>72.2</v>
      </c>
      <c r="C32" s="50">
        <v>100</v>
      </c>
      <c r="E32" s="54"/>
      <c r="F32" s="54"/>
      <c r="S32" s="54"/>
      <c r="T32" s="54"/>
    </row>
    <row r="33" spans="1:20" x14ac:dyDescent="0.25">
      <c r="A33" s="86" t="s">
        <v>20</v>
      </c>
      <c r="B33" s="87">
        <v>73.7</v>
      </c>
      <c r="C33" s="87">
        <v>104.1</v>
      </c>
      <c r="E33" s="54"/>
      <c r="F33" s="54"/>
      <c r="S33" s="54"/>
      <c r="T33" s="54"/>
    </row>
    <row r="34" spans="1:20" x14ac:dyDescent="0.25">
      <c r="A34" s="8" t="s">
        <v>41</v>
      </c>
      <c r="B34" s="50">
        <v>75.2</v>
      </c>
      <c r="C34" s="50">
        <v>102.1</v>
      </c>
      <c r="E34" s="54"/>
      <c r="F34" s="54"/>
      <c r="S34" s="54"/>
      <c r="T34" s="54"/>
    </row>
    <row r="35" spans="1:20" x14ac:dyDescent="0.25">
      <c r="A35" s="86" t="s">
        <v>21</v>
      </c>
      <c r="B35" s="87">
        <v>63.6</v>
      </c>
      <c r="C35" s="87">
        <v>106.3</v>
      </c>
      <c r="E35" s="54"/>
      <c r="F35" s="54"/>
      <c r="S35" s="54"/>
      <c r="T35" s="54"/>
    </row>
    <row r="36" spans="1:20" x14ac:dyDescent="0.25">
      <c r="A36" s="8" t="s">
        <v>42</v>
      </c>
      <c r="B36" s="50">
        <v>69.5</v>
      </c>
      <c r="C36" s="50">
        <v>101.5</v>
      </c>
      <c r="E36" s="54"/>
      <c r="F36" s="54"/>
      <c r="S36" s="54"/>
      <c r="T36" s="54"/>
    </row>
    <row r="37" spans="1:20" x14ac:dyDescent="0.25">
      <c r="A37" s="86" t="s">
        <v>22</v>
      </c>
      <c r="B37" s="87">
        <v>62.7</v>
      </c>
      <c r="C37" s="87">
        <v>99.9</v>
      </c>
      <c r="E37" s="54"/>
      <c r="F37" s="54"/>
      <c r="S37" s="54"/>
      <c r="T37" s="54"/>
    </row>
    <row r="38" spans="1:20" x14ac:dyDescent="0.25">
      <c r="A38" s="8" t="s">
        <v>43</v>
      </c>
      <c r="B38" s="50">
        <v>69.8</v>
      </c>
      <c r="C38" s="50">
        <v>98.6</v>
      </c>
      <c r="E38" s="54"/>
      <c r="F38" s="54"/>
      <c r="S38" s="54"/>
      <c r="T38" s="54"/>
    </row>
    <row r="39" spans="1:20" x14ac:dyDescent="0.25">
      <c r="A39" s="86" t="s">
        <v>23</v>
      </c>
      <c r="B39" s="87">
        <v>78.599999999999994</v>
      </c>
      <c r="C39" s="87">
        <v>100.9</v>
      </c>
      <c r="E39" s="54"/>
      <c r="F39" s="54"/>
      <c r="S39" s="54"/>
      <c r="T39" s="54"/>
    </row>
    <row r="40" spans="1:20" x14ac:dyDescent="0.25">
      <c r="A40" s="8" t="s">
        <v>44</v>
      </c>
      <c r="B40" s="50">
        <v>81.5</v>
      </c>
      <c r="C40" s="50">
        <v>102.9</v>
      </c>
      <c r="E40" s="54"/>
      <c r="F40" s="54"/>
      <c r="S40" s="54"/>
      <c r="T40" s="54"/>
    </row>
    <row r="41" spans="1:20" x14ac:dyDescent="0.25">
      <c r="A41" s="86" t="s">
        <v>24</v>
      </c>
      <c r="B41" s="87">
        <v>81.8</v>
      </c>
      <c r="C41" s="87">
        <v>101.7</v>
      </c>
      <c r="E41" s="54"/>
      <c r="F41" s="54"/>
      <c r="S41" s="54"/>
      <c r="T41" s="54"/>
    </row>
    <row r="42" spans="1:20" x14ac:dyDescent="0.25">
      <c r="A42" s="8" t="s">
        <v>45</v>
      </c>
      <c r="B42" s="50">
        <v>83.9</v>
      </c>
      <c r="C42" s="50">
        <v>101.1</v>
      </c>
      <c r="E42" s="54"/>
      <c r="F42" s="54"/>
      <c r="S42" s="54"/>
      <c r="T42" s="54"/>
    </row>
    <row r="43" spans="1:20" x14ac:dyDescent="0.25">
      <c r="A43" s="86" t="s">
        <v>25</v>
      </c>
      <c r="B43" s="87">
        <v>92</v>
      </c>
      <c r="C43" s="87">
        <v>102.9</v>
      </c>
      <c r="E43" s="54"/>
      <c r="F43" s="54"/>
      <c r="S43" s="54"/>
      <c r="T43" s="54"/>
    </row>
    <row r="44" spans="1:20" x14ac:dyDescent="0.25">
      <c r="A44" s="8" t="s">
        <v>46</v>
      </c>
      <c r="B44" s="50">
        <v>87</v>
      </c>
      <c r="C44" s="50">
        <v>102.4</v>
      </c>
      <c r="E44" s="54"/>
      <c r="F44" s="54"/>
      <c r="S44" s="54"/>
      <c r="T44" s="54"/>
    </row>
    <row r="45" spans="1:20" x14ac:dyDescent="0.25">
      <c r="A45" s="86" t="s">
        <v>26</v>
      </c>
      <c r="B45" s="87">
        <v>93.8</v>
      </c>
      <c r="C45" s="87">
        <v>104.8</v>
      </c>
      <c r="E45" s="54"/>
      <c r="F45" s="54"/>
      <c r="S45" s="54"/>
      <c r="T45" s="54"/>
    </row>
    <row r="46" spans="1:20" x14ac:dyDescent="0.25">
      <c r="A46" s="8" t="s">
        <v>57</v>
      </c>
      <c r="B46" s="50">
        <v>87.8</v>
      </c>
      <c r="C46" s="50">
        <v>103.8</v>
      </c>
      <c r="E46" s="54"/>
      <c r="F46" s="54"/>
      <c r="S46" s="54"/>
      <c r="T46" s="54"/>
    </row>
    <row r="47" spans="1:20" x14ac:dyDescent="0.25">
      <c r="A47" s="86" t="s">
        <v>81</v>
      </c>
      <c r="B47" s="87">
        <v>90.8</v>
      </c>
      <c r="C47" s="87">
        <v>101.6</v>
      </c>
      <c r="E47" s="54"/>
      <c r="F47" s="54"/>
      <c r="S47" s="54"/>
      <c r="T47" s="54"/>
    </row>
    <row r="48" spans="1:20" x14ac:dyDescent="0.25">
      <c r="A48" s="8" t="s">
        <v>93</v>
      </c>
      <c r="B48" s="50">
        <v>102.8</v>
      </c>
      <c r="C48" s="50">
        <v>99</v>
      </c>
      <c r="E48" s="54"/>
      <c r="F48" s="54"/>
      <c r="S48" s="54"/>
      <c r="T48" s="54"/>
    </row>
    <row r="49" spans="1:20" x14ac:dyDescent="0.25">
      <c r="A49" s="86" t="s">
        <v>94</v>
      </c>
      <c r="B49" s="87">
        <v>93.5</v>
      </c>
      <c r="C49" s="87">
        <v>101.1</v>
      </c>
      <c r="E49" s="54"/>
      <c r="F49" s="54"/>
      <c r="S49" s="54"/>
      <c r="T49" s="54"/>
    </row>
    <row r="50" spans="1:20" x14ac:dyDescent="0.25">
      <c r="A50" s="8" t="s">
        <v>96</v>
      </c>
      <c r="B50" s="50">
        <v>99.8</v>
      </c>
      <c r="C50" s="50">
        <v>99.3</v>
      </c>
      <c r="E50" s="54"/>
      <c r="F50" s="54"/>
      <c r="S50" s="54"/>
      <c r="T50" s="54"/>
    </row>
    <row r="51" spans="1:20" x14ac:dyDescent="0.25">
      <c r="A51" s="86" t="s">
        <v>97</v>
      </c>
      <c r="B51" s="87">
        <v>98</v>
      </c>
      <c r="C51" s="87">
        <v>99.8</v>
      </c>
      <c r="E51" s="54"/>
      <c r="F51" s="54"/>
      <c r="S51" s="54"/>
      <c r="T51" s="54"/>
    </row>
    <row r="52" spans="1:20" x14ac:dyDescent="0.25">
      <c r="A52" s="8" t="s">
        <v>98</v>
      </c>
      <c r="B52" s="50">
        <v>108.6</v>
      </c>
      <c r="C52" s="50">
        <v>99.7</v>
      </c>
      <c r="E52" s="54"/>
      <c r="F52" s="54"/>
      <c r="S52" s="54"/>
      <c r="T52" s="54"/>
    </row>
    <row r="53" spans="1:20" x14ac:dyDescent="0.25">
      <c r="A53" s="86" t="s">
        <v>99</v>
      </c>
      <c r="B53" s="87">
        <v>112.9</v>
      </c>
      <c r="C53" s="87">
        <v>99</v>
      </c>
      <c r="E53" s="54"/>
      <c r="F53" s="54"/>
      <c r="S53" s="54"/>
      <c r="T53" s="54"/>
    </row>
    <row r="54" spans="1:20" x14ac:dyDescent="0.25">
      <c r="A54" s="8" t="s">
        <v>100</v>
      </c>
      <c r="B54" s="50">
        <v>105.7</v>
      </c>
      <c r="C54" s="50">
        <v>100.4</v>
      </c>
      <c r="E54" s="54"/>
      <c r="F54" s="54"/>
    </row>
    <row r="55" spans="1:20" x14ac:dyDescent="0.25">
      <c r="A55" s="86" t="s">
        <v>101</v>
      </c>
      <c r="B55" s="87">
        <v>109.2</v>
      </c>
      <c r="C55" s="87">
        <v>101.1</v>
      </c>
      <c r="E55" s="54"/>
      <c r="F55" s="54"/>
    </row>
    <row r="56" spans="1:20" x14ac:dyDescent="0.25">
      <c r="A56" s="8" t="s">
        <v>102</v>
      </c>
      <c r="B56" s="50">
        <v>115.7</v>
      </c>
      <c r="C56" s="50">
        <v>106.4</v>
      </c>
      <c r="E56" s="54"/>
      <c r="F56" s="54"/>
    </row>
    <row r="57" spans="1:20" x14ac:dyDescent="0.25">
      <c r="A57" s="86" t="s">
        <v>103</v>
      </c>
      <c r="B57" s="87">
        <v>111.3</v>
      </c>
      <c r="C57" s="87">
        <v>104.8</v>
      </c>
      <c r="E57" s="54"/>
      <c r="F57" s="54"/>
    </row>
    <row r="58" spans="1:20" x14ac:dyDescent="0.25">
      <c r="A58" s="8" t="s">
        <v>104</v>
      </c>
      <c r="B58" s="50">
        <v>119</v>
      </c>
      <c r="C58" s="50">
        <v>100.7</v>
      </c>
      <c r="E58" s="54"/>
      <c r="F58" s="54"/>
    </row>
    <row r="59" spans="1:20" x14ac:dyDescent="0.25">
      <c r="A59" s="86" t="s">
        <v>105</v>
      </c>
      <c r="B59" s="87">
        <v>111.7</v>
      </c>
      <c r="C59" s="87">
        <v>102.3</v>
      </c>
      <c r="E59" s="54"/>
      <c r="F59" s="54"/>
    </row>
    <row r="60" spans="1:20" x14ac:dyDescent="0.25">
      <c r="A60" s="8" t="s">
        <v>106</v>
      </c>
      <c r="B60" s="50">
        <v>112.3</v>
      </c>
      <c r="C60" s="50">
        <v>99.7</v>
      </c>
    </row>
    <row r="61" spans="1:20" x14ac:dyDescent="0.25">
      <c r="A61" s="86" t="s">
        <v>108</v>
      </c>
      <c r="B61" s="87">
        <v>135.1</v>
      </c>
      <c r="C61" s="87">
        <v>103.1</v>
      </c>
      <c r="E61" s="54"/>
      <c r="F61" s="54"/>
    </row>
    <row r="62" spans="1:20" ht="16.5" thickBot="1" x14ac:dyDescent="0.3">
      <c r="A62" s="161" t="s">
        <v>109</v>
      </c>
      <c r="B62" s="162">
        <v>128.19999999999999</v>
      </c>
      <c r="C62" s="162">
        <v>100.6</v>
      </c>
    </row>
    <row r="63" spans="1:20" x14ac:dyDescent="0.25">
      <c r="A63"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160</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246</v>
      </c>
      <c r="C3" s="90" t="s">
        <v>247</v>
      </c>
    </row>
    <row r="4" spans="1:20" x14ac:dyDescent="0.25">
      <c r="A4" s="6"/>
      <c r="B4" s="7"/>
      <c r="C4" s="7"/>
    </row>
    <row r="5" spans="1:20" x14ac:dyDescent="0.25">
      <c r="A5" s="86" t="s">
        <v>6</v>
      </c>
      <c r="B5" s="87">
        <v>155.1</v>
      </c>
      <c r="C5" s="87">
        <v>124</v>
      </c>
      <c r="E5" s="54"/>
      <c r="F5" s="54"/>
      <c r="S5" s="54"/>
      <c r="T5" s="54"/>
    </row>
    <row r="6" spans="1:20" x14ac:dyDescent="0.25">
      <c r="A6" s="8" t="s">
        <v>27</v>
      </c>
      <c r="B6" s="50">
        <v>154</v>
      </c>
      <c r="C6" s="50">
        <v>124.4</v>
      </c>
      <c r="E6" s="54"/>
      <c r="F6" s="54"/>
      <c r="S6" s="54"/>
      <c r="T6" s="54"/>
    </row>
    <row r="7" spans="1:20" x14ac:dyDescent="0.25">
      <c r="A7" s="86" t="s">
        <v>7</v>
      </c>
      <c r="B7" s="87">
        <v>137.9</v>
      </c>
      <c r="C7" s="87">
        <v>121.5</v>
      </c>
      <c r="E7" s="54"/>
      <c r="F7" s="54"/>
      <c r="S7" s="54"/>
      <c r="T7" s="54"/>
    </row>
    <row r="8" spans="1:20" x14ac:dyDescent="0.25">
      <c r="A8" s="8" t="s">
        <v>28</v>
      </c>
      <c r="B8" s="50">
        <v>138.1</v>
      </c>
      <c r="C8" s="50">
        <v>120.7</v>
      </c>
      <c r="E8" s="54"/>
      <c r="F8" s="54"/>
      <c r="S8" s="54"/>
      <c r="T8" s="54"/>
    </row>
    <row r="9" spans="1:20" x14ac:dyDescent="0.25">
      <c r="A9" s="86" t="s">
        <v>8</v>
      </c>
      <c r="B9" s="87">
        <v>147.1</v>
      </c>
      <c r="C9" s="87">
        <v>124.6</v>
      </c>
      <c r="E9" s="54"/>
      <c r="F9" s="54"/>
      <c r="S9" s="54"/>
      <c r="T9" s="54"/>
    </row>
    <row r="10" spans="1:20" x14ac:dyDescent="0.25">
      <c r="A10" s="8" t="s">
        <v>29</v>
      </c>
      <c r="B10" s="50">
        <v>137.80000000000001</v>
      </c>
      <c r="C10" s="50">
        <v>123.2</v>
      </c>
      <c r="E10" s="54"/>
      <c r="F10" s="54"/>
      <c r="S10" s="54"/>
      <c r="T10" s="54"/>
    </row>
    <row r="11" spans="1:20" x14ac:dyDescent="0.25">
      <c r="A11" s="86" t="s">
        <v>9</v>
      </c>
      <c r="B11" s="87">
        <v>142.4</v>
      </c>
      <c r="C11" s="87">
        <v>120.1</v>
      </c>
      <c r="E11" s="54"/>
      <c r="F11" s="54"/>
      <c r="S11" s="54"/>
      <c r="T11" s="54"/>
    </row>
    <row r="12" spans="1:20" x14ac:dyDescent="0.25">
      <c r="A12" s="8" t="s">
        <v>30</v>
      </c>
      <c r="B12" s="50">
        <v>144.6</v>
      </c>
      <c r="C12" s="50">
        <v>123.8</v>
      </c>
      <c r="E12" s="54"/>
      <c r="F12" s="54"/>
      <c r="S12" s="54"/>
      <c r="T12" s="54"/>
    </row>
    <row r="13" spans="1:20" x14ac:dyDescent="0.25">
      <c r="A13" s="86" t="s">
        <v>10</v>
      </c>
      <c r="B13" s="87">
        <v>139.30000000000001</v>
      </c>
      <c r="C13" s="87">
        <v>118.8</v>
      </c>
      <c r="E13" s="54"/>
      <c r="F13" s="54"/>
      <c r="S13" s="54"/>
      <c r="T13" s="54"/>
    </row>
    <row r="14" spans="1:20" x14ac:dyDescent="0.25">
      <c r="A14" s="8" t="s">
        <v>31</v>
      </c>
      <c r="B14" s="50">
        <v>135.5</v>
      </c>
      <c r="C14" s="50">
        <v>121.2</v>
      </c>
      <c r="E14" s="54"/>
      <c r="F14" s="54"/>
      <c r="S14" s="54"/>
      <c r="T14" s="54"/>
    </row>
    <row r="15" spans="1:20" x14ac:dyDescent="0.25">
      <c r="A15" s="86" t="s">
        <v>11</v>
      </c>
      <c r="B15" s="87">
        <v>124.7</v>
      </c>
      <c r="C15" s="87">
        <v>122.2</v>
      </c>
      <c r="E15" s="54"/>
      <c r="F15" s="54"/>
      <c r="S15" s="54"/>
      <c r="T15" s="54"/>
    </row>
    <row r="16" spans="1:20" x14ac:dyDescent="0.25">
      <c r="A16" s="8" t="s">
        <v>32</v>
      </c>
      <c r="B16" s="50">
        <v>125.7</v>
      </c>
      <c r="C16" s="50">
        <v>121.3</v>
      </c>
      <c r="E16" s="54"/>
      <c r="F16" s="54"/>
      <c r="S16" s="54"/>
      <c r="T16" s="54"/>
    </row>
    <row r="17" spans="1:20" x14ac:dyDescent="0.25">
      <c r="A17" s="86" t="s">
        <v>12</v>
      </c>
      <c r="B17" s="87">
        <v>115.7</v>
      </c>
      <c r="C17" s="87">
        <v>122.1</v>
      </c>
      <c r="E17" s="54"/>
      <c r="F17" s="54"/>
      <c r="S17" s="54"/>
      <c r="T17" s="54"/>
    </row>
    <row r="18" spans="1:20" x14ac:dyDescent="0.25">
      <c r="A18" s="8" t="s">
        <v>33</v>
      </c>
      <c r="B18" s="50">
        <v>113</v>
      </c>
      <c r="C18" s="50">
        <v>123</v>
      </c>
      <c r="E18" s="54"/>
      <c r="F18" s="54"/>
      <c r="S18" s="54"/>
      <c r="T18" s="54"/>
    </row>
    <row r="19" spans="1:20" x14ac:dyDescent="0.25">
      <c r="A19" s="86" t="s">
        <v>13</v>
      </c>
      <c r="B19" s="87">
        <v>103.8</v>
      </c>
      <c r="C19" s="87">
        <v>121.2</v>
      </c>
      <c r="E19" s="54"/>
      <c r="F19" s="54"/>
      <c r="S19" s="54"/>
      <c r="T19" s="54"/>
    </row>
    <row r="20" spans="1:20" x14ac:dyDescent="0.25">
      <c r="A20" s="8" t="s">
        <v>34</v>
      </c>
      <c r="B20" s="50">
        <v>92.2</v>
      </c>
      <c r="C20" s="50">
        <v>119</v>
      </c>
      <c r="E20" s="54"/>
      <c r="F20" s="54"/>
      <c r="S20" s="54"/>
      <c r="T20" s="54"/>
    </row>
    <row r="21" spans="1:20" x14ac:dyDescent="0.25">
      <c r="A21" s="86" t="s">
        <v>14</v>
      </c>
      <c r="B21" s="87">
        <v>91.5</v>
      </c>
      <c r="C21" s="87">
        <v>113.4</v>
      </c>
      <c r="E21" s="54"/>
      <c r="F21" s="54"/>
      <c r="S21" s="54"/>
      <c r="T21" s="54"/>
    </row>
    <row r="22" spans="1:20" x14ac:dyDescent="0.25">
      <c r="A22" s="8" t="s">
        <v>35</v>
      </c>
      <c r="B22" s="50">
        <v>102</v>
      </c>
      <c r="C22" s="50">
        <v>109.2</v>
      </c>
      <c r="D22" s="54"/>
      <c r="E22" s="54"/>
      <c r="F22" s="54"/>
      <c r="S22" s="54"/>
      <c r="T22" s="54"/>
    </row>
    <row r="23" spans="1:20" x14ac:dyDescent="0.25">
      <c r="A23" s="86" t="s">
        <v>15</v>
      </c>
      <c r="B23" s="87">
        <v>94.7</v>
      </c>
      <c r="C23" s="87">
        <v>110.5</v>
      </c>
      <c r="E23" s="54"/>
      <c r="F23" s="54"/>
      <c r="S23" s="54"/>
      <c r="T23" s="54"/>
    </row>
    <row r="24" spans="1:20" x14ac:dyDescent="0.25">
      <c r="A24" s="8" t="s">
        <v>36</v>
      </c>
      <c r="B24" s="50">
        <v>103.1</v>
      </c>
      <c r="C24" s="50">
        <v>108.4</v>
      </c>
      <c r="E24" s="54"/>
      <c r="F24" s="54"/>
      <c r="S24" s="54"/>
      <c r="T24" s="54"/>
    </row>
    <row r="25" spans="1:20" x14ac:dyDescent="0.25">
      <c r="A25" s="86" t="s">
        <v>16</v>
      </c>
      <c r="B25" s="87">
        <v>103.2</v>
      </c>
      <c r="C25" s="87">
        <v>108.2</v>
      </c>
      <c r="E25" s="54"/>
      <c r="F25" s="54"/>
      <c r="S25" s="54"/>
      <c r="T25" s="54"/>
    </row>
    <row r="26" spans="1:20" x14ac:dyDescent="0.25">
      <c r="A26" s="8" t="s">
        <v>37</v>
      </c>
      <c r="B26" s="50">
        <v>101.7</v>
      </c>
      <c r="C26" s="50">
        <v>113</v>
      </c>
      <c r="E26" s="54"/>
      <c r="F26" s="54"/>
      <c r="S26" s="54"/>
      <c r="T26" s="54"/>
    </row>
    <row r="27" spans="1:20" x14ac:dyDescent="0.25">
      <c r="A27" s="86" t="s">
        <v>17</v>
      </c>
      <c r="B27" s="87">
        <v>110</v>
      </c>
      <c r="C27" s="87">
        <v>118</v>
      </c>
      <c r="E27" s="54"/>
      <c r="F27" s="54"/>
      <c r="S27" s="54"/>
      <c r="T27" s="54"/>
    </row>
    <row r="28" spans="1:20" x14ac:dyDescent="0.25">
      <c r="A28" s="8" t="s">
        <v>38</v>
      </c>
      <c r="B28" s="50">
        <v>108.2</v>
      </c>
      <c r="C28" s="50">
        <v>115.7</v>
      </c>
      <c r="E28" s="54"/>
      <c r="F28" s="54"/>
      <c r="S28" s="54"/>
      <c r="T28" s="54"/>
    </row>
    <row r="29" spans="1:20" x14ac:dyDescent="0.25">
      <c r="A29" s="86" t="s">
        <v>18</v>
      </c>
      <c r="B29" s="87">
        <v>109.3</v>
      </c>
      <c r="C29" s="87">
        <v>116.2</v>
      </c>
      <c r="E29" s="54"/>
      <c r="F29" s="54"/>
      <c r="S29" s="54"/>
      <c r="T29" s="54"/>
    </row>
    <row r="30" spans="1:20" x14ac:dyDescent="0.25">
      <c r="A30" s="8" t="s">
        <v>39</v>
      </c>
      <c r="B30" s="50">
        <v>110</v>
      </c>
      <c r="C30" s="50">
        <v>117.6</v>
      </c>
      <c r="E30" s="54"/>
      <c r="F30" s="54"/>
      <c r="S30" s="54"/>
      <c r="T30" s="54"/>
    </row>
    <row r="31" spans="1:20" x14ac:dyDescent="0.25">
      <c r="A31" s="86" t="s">
        <v>19</v>
      </c>
      <c r="B31" s="87">
        <v>124.5</v>
      </c>
      <c r="C31" s="87">
        <v>114</v>
      </c>
      <c r="E31" s="54"/>
      <c r="F31" s="54"/>
      <c r="S31" s="54"/>
      <c r="T31" s="54"/>
    </row>
    <row r="32" spans="1:20" x14ac:dyDescent="0.25">
      <c r="A32" s="8" t="s">
        <v>40</v>
      </c>
      <c r="B32" s="50">
        <v>119</v>
      </c>
      <c r="C32" s="50">
        <v>113.2</v>
      </c>
      <c r="E32" s="54"/>
      <c r="F32" s="54"/>
      <c r="S32" s="54"/>
      <c r="T32" s="54"/>
    </row>
    <row r="33" spans="1:20" x14ac:dyDescent="0.25">
      <c r="A33" s="86" t="s">
        <v>20</v>
      </c>
      <c r="B33" s="87">
        <v>122.4</v>
      </c>
      <c r="C33" s="87">
        <v>112.7</v>
      </c>
      <c r="E33" s="54"/>
      <c r="F33" s="54"/>
      <c r="S33" s="54"/>
      <c r="T33" s="54"/>
    </row>
    <row r="34" spans="1:20" x14ac:dyDescent="0.25">
      <c r="A34" s="8" t="s">
        <v>41</v>
      </c>
      <c r="B34" s="50">
        <v>105.7</v>
      </c>
      <c r="C34" s="50">
        <v>111.7</v>
      </c>
      <c r="E34" s="54"/>
      <c r="F34" s="54"/>
      <c r="S34" s="54"/>
      <c r="T34" s="54"/>
    </row>
    <row r="35" spans="1:20" x14ac:dyDescent="0.25">
      <c r="A35" s="86" t="s">
        <v>21</v>
      </c>
      <c r="B35" s="87">
        <v>112.3</v>
      </c>
      <c r="C35" s="87">
        <v>110.5</v>
      </c>
      <c r="E35" s="54"/>
      <c r="F35" s="54"/>
      <c r="S35" s="54"/>
      <c r="T35" s="54"/>
    </row>
    <row r="36" spans="1:20" x14ac:dyDescent="0.25">
      <c r="A36" s="8" t="s">
        <v>42</v>
      </c>
      <c r="B36" s="50">
        <v>99.7</v>
      </c>
      <c r="C36" s="50">
        <v>110.2</v>
      </c>
      <c r="E36" s="54"/>
      <c r="F36" s="54"/>
      <c r="S36" s="54"/>
      <c r="T36" s="54"/>
    </row>
    <row r="37" spans="1:20" x14ac:dyDescent="0.25">
      <c r="A37" s="86" t="s">
        <v>22</v>
      </c>
      <c r="B37" s="87">
        <v>101.5</v>
      </c>
      <c r="C37" s="87">
        <v>106.1</v>
      </c>
      <c r="E37" s="54"/>
      <c r="F37" s="54"/>
      <c r="S37" s="54"/>
      <c r="T37" s="54"/>
    </row>
    <row r="38" spans="1:20" x14ac:dyDescent="0.25">
      <c r="A38" s="8" t="s">
        <v>43</v>
      </c>
      <c r="B38" s="50">
        <v>99.5</v>
      </c>
      <c r="C38" s="50">
        <v>104.2</v>
      </c>
      <c r="E38" s="54"/>
      <c r="F38" s="54"/>
      <c r="S38" s="54"/>
      <c r="T38" s="54"/>
    </row>
    <row r="39" spans="1:20" x14ac:dyDescent="0.25">
      <c r="A39" s="86" t="s">
        <v>23</v>
      </c>
      <c r="B39" s="87">
        <v>98.4</v>
      </c>
      <c r="C39" s="87">
        <v>107.5</v>
      </c>
      <c r="E39" s="54"/>
      <c r="F39" s="54"/>
      <c r="S39" s="54"/>
      <c r="T39" s="54"/>
    </row>
    <row r="40" spans="1:20" x14ac:dyDescent="0.25">
      <c r="A40" s="8" t="s">
        <v>44</v>
      </c>
      <c r="B40" s="50">
        <v>105.7</v>
      </c>
      <c r="C40" s="50">
        <v>107.7</v>
      </c>
      <c r="E40" s="54"/>
      <c r="F40" s="54"/>
      <c r="S40" s="54"/>
      <c r="T40" s="54"/>
    </row>
    <row r="41" spans="1:20" x14ac:dyDescent="0.25">
      <c r="A41" s="86" t="s">
        <v>24</v>
      </c>
      <c r="B41" s="87">
        <v>100.6</v>
      </c>
      <c r="C41" s="87">
        <v>107.4</v>
      </c>
      <c r="E41" s="54"/>
      <c r="F41" s="54"/>
      <c r="S41" s="54"/>
      <c r="T41" s="54"/>
    </row>
    <row r="42" spans="1:20" x14ac:dyDescent="0.25">
      <c r="A42" s="8" t="s">
        <v>45</v>
      </c>
      <c r="B42" s="50">
        <v>100.2</v>
      </c>
      <c r="C42" s="50">
        <v>109.6</v>
      </c>
      <c r="E42" s="54"/>
      <c r="F42" s="54"/>
      <c r="S42" s="54"/>
      <c r="T42" s="54"/>
    </row>
    <row r="43" spans="1:20" x14ac:dyDescent="0.25">
      <c r="A43" s="86" t="s">
        <v>25</v>
      </c>
      <c r="B43" s="87">
        <v>95</v>
      </c>
      <c r="C43" s="87">
        <v>99.8</v>
      </c>
      <c r="E43" s="54"/>
      <c r="F43" s="54"/>
      <c r="S43" s="54"/>
      <c r="T43" s="54"/>
    </row>
    <row r="44" spans="1:20" x14ac:dyDescent="0.25">
      <c r="A44" s="8" t="s">
        <v>46</v>
      </c>
      <c r="B44" s="50">
        <v>95.9</v>
      </c>
      <c r="C44" s="50">
        <v>97.7</v>
      </c>
      <c r="E44" s="54"/>
      <c r="F44" s="54"/>
      <c r="S44" s="54"/>
      <c r="T44" s="54"/>
    </row>
    <row r="45" spans="1:20" x14ac:dyDescent="0.25">
      <c r="A45" s="86" t="s">
        <v>26</v>
      </c>
      <c r="B45" s="87">
        <v>95.3</v>
      </c>
      <c r="C45" s="87">
        <v>100.7</v>
      </c>
      <c r="E45" s="54"/>
      <c r="F45" s="54"/>
      <c r="S45" s="54"/>
      <c r="T45" s="54"/>
    </row>
    <row r="46" spans="1:20" x14ac:dyDescent="0.25">
      <c r="A46" s="8" t="s">
        <v>57</v>
      </c>
      <c r="B46" s="50">
        <v>97.6</v>
      </c>
      <c r="C46" s="50">
        <v>105.9</v>
      </c>
      <c r="E46" s="54"/>
      <c r="F46" s="54"/>
      <c r="S46" s="54"/>
      <c r="T46" s="54"/>
    </row>
    <row r="47" spans="1:20" x14ac:dyDescent="0.25">
      <c r="A47" s="86" t="s">
        <v>81</v>
      </c>
      <c r="B47" s="87">
        <v>96.2</v>
      </c>
      <c r="C47" s="87">
        <v>101.2</v>
      </c>
      <c r="E47" s="54"/>
      <c r="F47" s="54"/>
      <c r="S47" s="54"/>
      <c r="T47" s="54"/>
    </row>
    <row r="48" spans="1:20" x14ac:dyDescent="0.25">
      <c r="A48" s="8" t="s">
        <v>93</v>
      </c>
      <c r="B48" s="50">
        <v>98.7</v>
      </c>
      <c r="C48" s="50">
        <v>102.9</v>
      </c>
      <c r="E48" s="54"/>
      <c r="F48" s="54"/>
      <c r="S48" s="54"/>
      <c r="T48" s="54"/>
    </row>
    <row r="49" spans="1:20" x14ac:dyDescent="0.25">
      <c r="A49" s="86" t="s">
        <v>94</v>
      </c>
      <c r="B49" s="87">
        <v>98.3</v>
      </c>
      <c r="C49" s="87">
        <v>100.4</v>
      </c>
      <c r="E49" s="54"/>
      <c r="F49" s="54"/>
      <c r="S49" s="54"/>
      <c r="T49" s="54"/>
    </row>
    <row r="50" spans="1:20" x14ac:dyDescent="0.25">
      <c r="A50" s="8" t="s">
        <v>96</v>
      </c>
      <c r="B50" s="50">
        <v>100.3</v>
      </c>
      <c r="C50" s="50">
        <v>99.8</v>
      </c>
      <c r="E50" s="54"/>
      <c r="F50" s="54"/>
      <c r="S50" s="54"/>
      <c r="T50" s="54"/>
    </row>
    <row r="51" spans="1:20" x14ac:dyDescent="0.25">
      <c r="A51" s="86" t="s">
        <v>97</v>
      </c>
      <c r="B51" s="87">
        <v>98</v>
      </c>
      <c r="C51" s="87">
        <v>99.1</v>
      </c>
      <c r="E51" s="54"/>
      <c r="F51" s="54"/>
      <c r="S51" s="54"/>
      <c r="T51" s="54"/>
    </row>
    <row r="52" spans="1:20" x14ac:dyDescent="0.25">
      <c r="A52" s="8" t="s">
        <v>98</v>
      </c>
      <c r="B52" s="50">
        <v>103.4</v>
      </c>
      <c r="C52" s="50">
        <v>98.5</v>
      </c>
      <c r="E52" s="54"/>
      <c r="F52" s="54"/>
      <c r="S52" s="54"/>
      <c r="T52" s="54"/>
    </row>
    <row r="53" spans="1:20" x14ac:dyDescent="0.25">
      <c r="A53" s="86" t="s">
        <v>99</v>
      </c>
      <c r="B53" s="87">
        <v>105.8</v>
      </c>
      <c r="C53" s="87">
        <v>102.7</v>
      </c>
      <c r="E53" s="54"/>
      <c r="F53" s="54"/>
      <c r="S53" s="54"/>
      <c r="T53" s="54"/>
    </row>
    <row r="54" spans="1:20" x14ac:dyDescent="0.25">
      <c r="A54" s="8" t="s">
        <v>100</v>
      </c>
      <c r="B54" s="50">
        <v>110.7</v>
      </c>
      <c r="C54" s="50">
        <v>101.7</v>
      </c>
      <c r="E54" s="54"/>
      <c r="F54" s="54"/>
    </row>
    <row r="55" spans="1:20" x14ac:dyDescent="0.25">
      <c r="A55" s="86" t="s">
        <v>101</v>
      </c>
      <c r="B55" s="87">
        <v>108.1</v>
      </c>
      <c r="C55" s="87">
        <v>103</v>
      </c>
      <c r="E55" s="54"/>
      <c r="F55" s="54"/>
    </row>
    <row r="56" spans="1:20" x14ac:dyDescent="0.25">
      <c r="A56" s="8" t="s">
        <v>102</v>
      </c>
      <c r="B56" s="50">
        <v>111.4</v>
      </c>
      <c r="C56" s="50">
        <v>103.7</v>
      </c>
      <c r="E56" s="54"/>
      <c r="F56" s="54"/>
    </row>
    <row r="57" spans="1:20" x14ac:dyDescent="0.25">
      <c r="A57" s="86" t="s">
        <v>103</v>
      </c>
      <c r="B57" s="87">
        <v>109</v>
      </c>
      <c r="C57" s="87">
        <v>99.3</v>
      </c>
      <c r="E57" s="54"/>
      <c r="F57" s="54"/>
    </row>
    <row r="58" spans="1:20" x14ac:dyDescent="0.25">
      <c r="A58" s="8" t="s">
        <v>104</v>
      </c>
      <c r="B58" s="50">
        <v>110</v>
      </c>
      <c r="C58" s="50">
        <v>103.4</v>
      </c>
      <c r="E58" s="54"/>
      <c r="F58" s="54"/>
    </row>
    <row r="59" spans="1:20" x14ac:dyDescent="0.25">
      <c r="A59" s="86" t="s">
        <v>105</v>
      </c>
      <c r="B59" s="87">
        <v>116.7</v>
      </c>
      <c r="C59" s="87">
        <v>104.8</v>
      </c>
      <c r="E59" s="54"/>
      <c r="F59" s="54"/>
    </row>
    <row r="60" spans="1:20" x14ac:dyDescent="0.25">
      <c r="A60" s="8" t="s">
        <v>106</v>
      </c>
      <c r="B60" s="50">
        <v>117.2</v>
      </c>
      <c r="C60" s="50">
        <v>102.8</v>
      </c>
    </row>
    <row r="61" spans="1:20" x14ac:dyDescent="0.25">
      <c r="A61" s="86" t="s">
        <v>108</v>
      </c>
      <c r="B61" s="87">
        <v>143.1</v>
      </c>
      <c r="C61" s="87">
        <v>106.4</v>
      </c>
      <c r="E61" s="54"/>
      <c r="F61" s="54"/>
    </row>
    <row r="62" spans="1:20" ht="16.5" thickBot="1" x14ac:dyDescent="0.3">
      <c r="A62" s="161" t="s">
        <v>109</v>
      </c>
      <c r="B62" s="162">
        <v>148.80000000000001</v>
      </c>
      <c r="C62" s="162">
        <v>106.4</v>
      </c>
    </row>
    <row r="63" spans="1:20" x14ac:dyDescent="0.25">
      <c r="A63"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66"/>
  <sheetViews>
    <sheetView zoomScaleNormal="100" workbookViewId="0"/>
  </sheetViews>
  <sheetFormatPr defaultRowHeight="15.75" x14ac:dyDescent="0.25"/>
  <cols>
    <col min="1" max="1" width="15.28515625" style="3" customWidth="1"/>
    <col min="2" max="4" width="17" style="62" customWidth="1"/>
    <col min="5" max="16384" width="9.140625" style="3"/>
  </cols>
  <sheetData>
    <row r="1" spans="1:17" ht="33.75" customHeight="1" x14ac:dyDescent="0.25">
      <c r="A1" s="5" t="s">
        <v>167</v>
      </c>
      <c r="B1" s="61"/>
      <c r="C1" s="61"/>
      <c r="D1" s="61"/>
      <c r="E1" s="5"/>
      <c r="F1" s="5"/>
      <c r="G1" s="5"/>
      <c r="H1" s="5"/>
      <c r="I1" s="5"/>
      <c r="J1" s="5"/>
      <c r="K1" s="5"/>
      <c r="L1" s="5"/>
      <c r="M1" s="5"/>
      <c r="N1" s="5"/>
      <c r="O1" s="5"/>
      <c r="P1" s="5"/>
      <c r="Q1" s="14"/>
    </row>
    <row r="2" spans="1:17" ht="25.5" customHeight="1" thickBot="1" x14ac:dyDescent="0.3">
      <c r="A2" s="167" t="s">
        <v>47</v>
      </c>
      <c r="B2" s="167"/>
      <c r="C2" s="167"/>
      <c r="D2" s="168"/>
    </row>
    <row r="3" spans="1:17" ht="31.5" customHeight="1" thickBot="1" x14ac:dyDescent="0.3">
      <c r="B3" s="89" t="s">
        <v>50</v>
      </c>
      <c r="C3" s="90" t="s">
        <v>51</v>
      </c>
      <c r="D3" s="90" t="s">
        <v>52</v>
      </c>
    </row>
    <row r="4" spans="1:17" x14ac:dyDescent="0.25">
      <c r="A4" s="6"/>
      <c r="B4" s="7"/>
      <c r="C4" s="7"/>
      <c r="D4" s="7"/>
    </row>
    <row r="5" spans="1:17" x14ac:dyDescent="0.25">
      <c r="A5" s="86" t="s">
        <v>6</v>
      </c>
      <c r="B5" s="87">
        <v>112.8</v>
      </c>
      <c r="C5" s="87">
        <v>99.2</v>
      </c>
      <c r="D5" s="87">
        <v>78.599999999999994</v>
      </c>
      <c r="E5" s="54"/>
      <c r="F5" s="54"/>
      <c r="G5" s="54"/>
    </row>
    <row r="6" spans="1:17" x14ac:dyDescent="0.25">
      <c r="A6" s="8" t="s">
        <v>27</v>
      </c>
      <c r="B6" s="50">
        <v>115</v>
      </c>
      <c r="C6" s="50">
        <v>101.3</v>
      </c>
      <c r="D6" s="50">
        <v>81.8</v>
      </c>
      <c r="E6" s="54"/>
      <c r="F6" s="54"/>
      <c r="G6" s="54"/>
    </row>
    <row r="7" spans="1:17" x14ac:dyDescent="0.25">
      <c r="A7" s="86" t="s">
        <v>7</v>
      </c>
      <c r="B7" s="87">
        <v>102.1</v>
      </c>
      <c r="C7" s="87">
        <v>101.6</v>
      </c>
      <c r="D7" s="87">
        <v>82.5</v>
      </c>
      <c r="E7" s="54"/>
      <c r="F7" s="54"/>
      <c r="G7" s="54"/>
    </row>
    <row r="8" spans="1:17" x14ac:dyDescent="0.25">
      <c r="A8" s="8" t="s">
        <v>28</v>
      </c>
      <c r="B8" s="50">
        <v>95.3</v>
      </c>
      <c r="C8" s="50">
        <v>102</v>
      </c>
      <c r="D8" s="50">
        <v>82.9</v>
      </c>
      <c r="E8" s="54"/>
      <c r="F8" s="54"/>
      <c r="G8" s="54"/>
    </row>
    <row r="9" spans="1:17" x14ac:dyDescent="0.25">
      <c r="A9" s="86" t="s">
        <v>8</v>
      </c>
      <c r="B9" s="87">
        <v>115.9</v>
      </c>
      <c r="C9" s="87">
        <v>103</v>
      </c>
      <c r="D9" s="87">
        <v>80</v>
      </c>
      <c r="E9" s="54"/>
      <c r="F9" s="54"/>
      <c r="G9" s="54"/>
    </row>
    <row r="10" spans="1:17" x14ac:dyDescent="0.25">
      <c r="A10" s="8" t="s">
        <v>29</v>
      </c>
      <c r="B10" s="50">
        <v>113.8</v>
      </c>
      <c r="C10" s="50">
        <v>102.2</v>
      </c>
      <c r="D10" s="50">
        <v>87.9</v>
      </c>
      <c r="E10" s="54"/>
      <c r="F10" s="54"/>
      <c r="G10" s="54"/>
    </row>
    <row r="11" spans="1:17" x14ac:dyDescent="0.25">
      <c r="A11" s="86" t="s">
        <v>9</v>
      </c>
      <c r="B11" s="87">
        <v>108.4</v>
      </c>
      <c r="C11" s="87">
        <v>103.1</v>
      </c>
      <c r="D11" s="87">
        <v>85.1</v>
      </c>
      <c r="E11" s="54"/>
      <c r="F11" s="54"/>
      <c r="G11" s="54"/>
    </row>
    <row r="12" spans="1:17" x14ac:dyDescent="0.25">
      <c r="A12" s="8" t="s">
        <v>30</v>
      </c>
      <c r="B12" s="50">
        <v>104.3</v>
      </c>
      <c r="C12" s="50">
        <v>104.3</v>
      </c>
      <c r="D12" s="50">
        <v>86</v>
      </c>
      <c r="E12" s="54"/>
      <c r="F12" s="54"/>
      <c r="G12" s="54"/>
    </row>
    <row r="13" spans="1:17" x14ac:dyDescent="0.25">
      <c r="A13" s="86" t="s">
        <v>10</v>
      </c>
      <c r="B13" s="87">
        <v>104.3</v>
      </c>
      <c r="C13" s="87">
        <v>106.3</v>
      </c>
      <c r="D13" s="87">
        <v>86.2</v>
      </c>
      <c r="E13" s="54"/>
      <c r="F13" s="54"/>
      <c r="G13" s="54"/>
    </row>
    <row r="14" spans="1:17" x14ac:dyDescent="0.25">
      <c r="A14" s="8" t="s">
        <v>31</v>
      </c>
      <c r="B14" s="50">
        <v>102.7</v>
      </c>
      <c r="C14" s="50">
        <v>107.3</v>
      </c>
      <c r="D14" s="50">
        <v>86.3</v>
      </c>
      <c r="E14" s="54"/>
      <c r="F14" s="54"/>
      <c r="G14" s="54"/>
    </row>
    <row r="15" spans="1:17" x14ac:dyDescent="0.25">
      <c r="A15" s="86" t="s">
        <v>11</v>
      </c>
      <c r="B15" s="87">
        <v>106.2</v>
      </c>
      <c r="C15" s="87">
        <v>108.2</v>
      </c>
      <c r="D15" s="87">
        <v>91.4</v>
      </c>
      <c r="E15" s="54"/>
      <c r="F15" s="54"/>
      <c r="G15" s="54"/>
    </row>
    <row r="16" spans="1:17" x14ac:dyDescent="0.25">
      <c r="A16" s="8" t="s">
        <v>32</v>
      </c>
      <c r="B16" s="50">
        <v>107.7</v>
      </c>
      <c r="C16" s="50">
        <v>110.3</v>
      </c>
      <c r="D16" s="50">
        <v>94.3</v>
      </c>
      <c r="E16" s="54"/>
      <c r="F16" s="54"/>
      <c r="G16" s="54"/>
    </row>
    <row r="17" spans="1:7" x14ac:dyDescent="0.25">
      <c r="A17" s="86" t="s">
        <v>12</v>
      </c>
      <c r="B17" s="87">
        <v>106.7</v>
      </c>
      <c r="C17" s="87">
        <v>111</v>
      </c>
      <c r="D17" s="87">
        <v>92.3</v>
      </c>
      <c r="E17" s="54"/>
      <c r="F17" s="54"/>
      <c r="G17" s="54"/>
    </row>
    <row r="18" spans="1:7" x14ac:dyDescent="0.25">
      <c r="A18" s="8" t="s">
        <v>33</v>
      </c>
      <c r="B18" s="50">
        <v>108.4</v>
      </c>
      <c r="C18" s="50">
        <v>111</v>
      </c>
      <c r="D18" s="50">
        <v>93.9</v>
      </c>
      <c r="E18" s="54"/>
      <c r="F18" s="54"/>
      <c r="G18" s="54"/>
    </row>
    <row r="19" spans="1:7" x14ac:dyDescent="0.25">
      <c r="A19" s="86" t="s">
        <v>13</v>
      </c>
      <c r="B19" s="87">
        <v>112.7</v>
      </c>
      <c r="C19" s="87">
        <v>107.9</v>
      </c>
      <c r="D19" s="87">
        <v>89.2</v>
      </c>
      <c r="E19" s="54"/>
      <c r="F19" s="54"/>
      <c r="G19" s="54"/>
    </row>
    <row r="20" spans="1:7" x14ac:dyDescent="0.25">
      <c r="A20" s="8" t="s">
        <v>34</v>
      </c>
      <c r="B20" s="50">
        <v>111.1</v>
      </c>
      <c r="C20" s="50">
        <v>102.8</v>
      </c>
      <c r="D20" s="50">
        <v>83.4</v>
      </c>
      <c r="E20" s="54"/>
      <c r="F20" s="54"/>
      <c r="G20" s="54"/>
    </row>
    <row r="21" spans="1:7" x14ac:dyDescent="0.25">
      <c r="A21" s="86" t="s">
        <v>14</v>
      </c>
      <c r="B21" s="87">
        <v>116.6</v>
      </c>
      <c r="C21" s="87">
        <v>98.8</v>
      </c>
      <c r="D21" s="87">
        <v>67.099999999999994</v>
      </c>
      <c r="E21" s="54"/>
      <c r="F21" s="54"/>
      <c r="G21" s="54"/>
    </row>
    <row r="22" spans="1:7" x14ac:dyDescent="0.25">
      <c r="A22" s="8" t="s">
        <v>35</v>
      </c>
      <c r="B22" s="50">
        <v>119</v>
      </c>
      <c r="C22" s="50">
        <v>89.7</v>
      </c>
      <c r="D22" s="50">
        <v>65.2</v>
      </c>
      <c r="E22" s="54"/>
      <c r="F22" s="54"/>
      <c r="G22" s="54"/>
    </row>
    <row r="23" spans="1:7" x14ac:dyDescent="0.25">
      <c r="A23" s="86" t="s">
        <v>15</v>
      </c>
      <c r="B23" s="87">
        <v>110.7</v>
      </c>
      <c r="C23" s="87">
        <v>91</v>
      </c>
      <c r="D23" s="87">
        <v>62.1</v>
      </c>
      <c r="E23" s="54"/>
      <c r="F23" s="54"/>
      <c r="G23" s="54"/>
    </row>
    <row r="24" spans="1:7" x14ac:dyDescent="0.25">
      <c r="A24" s="8" t="s">
        <v>36</v>
      </c>
      <c r="B24" s="50">
        <v>113.8</v>
      </c>
      <c r="C24" s="50">
        <v>92.8</v>
      </c>
      <c r="D24" s="50">
        <v>63.5</v>
      </c>
      <c r="E24" s="54"/>
      <c r="F24" s="54"/>
      <c r="G24" s="54"/>
    </row>
    <row r="25" spans="1:7" x14ac:dyDescent="0.25">
      <c r="A25" s="86" t="s">
        <v>16</v>
      </c>
      <c r="B25" s="87">
        <v>107.3</v>
      </c>
      <c r="C25" s="87">
        <v>96.4</v>
      </c>
      <c r="D25" s="87">
        <v>67.3</v>
      </c>
      <c r="E25" s="54"/>
      <c r="F25" s="54"/>
      <c r="G25" s="54"/>
    </row>
    <row r="26" spans="1:7" x14ac:dyDescent="0.25">
      <c r="A26" s="8" t="s">
        <v>37</v>
      </c>
      <c r="B26" s="50">
        <v>108.1</v>
      </c>
      <c r="C26" s="50">
        <v>95.5</v>
      </c>
      <c r="D26" s="50">
        <v>65.900000000000006</v>
      </c>
      <c r="E26" s="54"/>
      <c r="F26" s="54"/>
      <c r="G26" s="54"/>
    </row>
    <row r="27" spans="1:7" x14ac:dyDescent="0.25">
      <c r="A27" s="86" t="s">
        <v>17</v>
      </c>
      <c r="B27" s="87">
        <v>108.5</v>
      </c>
      <c r="C27" s="87">
        <v>95.1</v>
      </c>
      <c r="D27" s="87">
        <v>68.599999999999994</v>
      </c>
      <c r="E27" s="54"/>
      <c r="F27" s="54"/>
      <c r="G27" s="54"/>
    </row>
    <row r="28" spans="1:7" x14ac:dyDescent="0.25">
      <c r="A28" s="8" t="s">
        <v>38</v>
      </c>
      <c r="B28" s="50">
        <v>113.9</v>
      </c>
      <c r="C28" s="50">
        <v>99.3</v>
      </c>
      <c r="D28" s="50">
        <v>74</v>
      </c>
      <c r="E28" s="54"/>
      <c r="F28" s="54"/>
      <c r="G28" s="54"/>
    </row>
    <row r="29" spans="1:7" x14ac:dyDescent="0.25">
      <c r="A29" s="86" t="s">
        <v>18</v>
      </c>
      <c r="B29" s="87">
        <v>114.6</v>
      </c>
      <c r="C29" s="87">
        <v>98</v>
      </c>
      <c r="D29" s="87">
        <v>75.099999999999994</v>
      </c>
      <c r="E29" s="54"/>
      <c r="F29" s="54"/>
      <c r="G29" s="54"/>
    </row>
    <row r="30" spans="1:7" x14ac:dyDescent="0.25">
      <c r="A30" s="8" t="s">
        <v>39</v>
      </c>
      <c r="B30" s="50">
        <v>114.8</v>
      </c>
      <c r="C30" s="50">
        <v>98.4</v>
      </c>
      <c r="D30" s="50">
        <v>76.8</v>
      </c>
      <c r="E30" s="54"/>
      <c r="F30" s="54"/>
      <c r="G30" s="54"/>
    </row>
    <row r="31" spans="1:7" x14ac:dyDescent="0.25">
      <c r="A31" s="86" t="s">
        <v>19</v>
      </c>
      <c r="B31" s="87">
        <v>116.1</v>
      </c>
      <c r="C31" s="87">
        <v>99.1</v>
      </c>
      <c r="D31" s="87">
        <v>84.9</v>
      </c>
      <c r="E31" s="54"/>
      <c r="F31" s="54"/>
      <c r="G31" s="54"/>
    </row>
    <row r="32" spans="1:7" x14ac:dyDescent="0.25">
      <c r="A32" s="8" t="s">
        <v>40</v>
      </c>
      <c r="B32" s="50">
        <v>114.8</v>
      </c>
      <c r="C32" s="50">
        <v>98.6</v>
      </c>
      <c r="D32" s="50">
        <v>83.7</v>
      </c>
      <c r="E32" s="54"/>
      <c r="F32" s="54"/>
      <c r="G32" s="54"/>
    </row>
    <row r="33" spans="1:7" x14ac:dyDescent="0.25">
      <c r="A33" s="86" t="s">
        <v>20</v>
      </c>
      <c r="B33" s="87">
        <v>116.3</v>
      </c>
      <c r="C33" s="87">
        <v>98.4</v>
      </c>
      <c r="D33" s="87">
        <v>80.099999999999994</v>
      </c>
      <c r="E33" s="54"/>
      <c r="F33" s="54"/>
      <c r="G33" s="54"/>
    </row>
    <row r="34" spans="1:7" x14ac:dyDescent="0.25">
      <c r="A34" s="8" t="s">
        <v>41</v>
      </c>
      <c r="B34" s="50">
        <v>110.7</v>
      </c>
      <c r="C34" s="50">
        <v>97.2</v>
      </c>
      <c r="D34" s="50">
        <v>83.9</v>
      </c>
      <c r="E34" s="54"/>
      <c r="F34" s="54"/>
      <c r="G34" s="54"/>
    </row>
    <row r="35" spans="1:7" x14ac:dyDescent="0.25">
      <c r="A35" s="86" t="s">
        <v>21</v>
      </c>
      <c r="B35" s="87">
        <v>110.1</v>
      </c>
      <c r="C35" s="87">
        <v>95.8</v>
      </c>
      <c r="D35" s="87">
        <v>79.099999999999994</v>
      </c>
      <c r="E35" s="54"/>
      <c r="F35" s="54"/>
      <c r="G35" s="54"/>
    </row>
    <row r="36" spans="1:7" x14ac:dyDescent="0.25">
      <c r="A36" s="8" t="s">
        <v>42</v>
      </c>
      <c r="B36" s="50">
        <v>110.6</v>
      </c>
      <c r="C36" s="50">
        <v>94.8</v>
      </c>
      <c r="D36" s="50">
        <v>81.3</v>
      </c>
      <c r="E36" s="54"/>
      <c r="F36" s="54"/>
      <c r="G36" s="54"/>
    </row>
    <row r="37" spans="1:7" x14ac:dyDescent="0.25">
      <c r="A37" s="86" t="s">
        <v>22</v>
      </c>
      <c r="B37" s="87">
        <v>108.7</v>
      </c>
      <c r="C37" s="87">
        <v>94.8</v>
      </c>
      <c r="D37" s="87">
        <v>84.3</v>
      </c>
      <c r="E37" s="54"/>
      <c r="F37" s="54"/>
      <c r="G37" s="54"/>
    </row>
    <row r="38" spans="1:7" x14ac:dyDescent="0.25">
      <c r="A38" s="8" t="s">
        <v>43</v>
      </c>
      <c r="B38" s="50">
        <v>109.7</v>
      </c>
      <c r="C38" s="50">
        <v>95.9</v>
      </c>
      <c r="D38" s="50">
        <v>85.4</v>
      </c>
      <c r="E38" s="54"/>
      <c r="F38" s="54"/>
      <c r="G38" s="54"/>
    </row>
    <row r="39" spans="1:7" x14ac:dyDescent="0.25">
      <c r="A39" s="86" t="s">
        <v>23</v>
      </c>
      <c r="B39" s="87">
        <v>110.2</v>
      </c>
      <c r="C39" s="87">
        <v>99.4</v>
      </c>
      <c r="D39" s="87">
        <v>89</v>
      </c>
      <c r="E39" s="54"/>
      <c r="F39" s="54"/>
      <c r="G39" s="54"/>
    </row>
    <row r="40" spans="1:7" x14ac:dyDescent="0.25">
      <c r="A40" s="8" t="s">
        <v>44</v>
      </c>
      <c r="B40" s="50">
        <v>109.3</v>
      </c>
      <c r="C40" s="50">
        <v>98.9</v>
      </c>
      <c r="D40" s="50">
        <v>89.9</v>
      </c>
      <c r="E40" s="54"/>
      <c r="F40" s="54"/>
      <c r="G40" s="54"/>
    </row>
    <row r="41" spans="1:7" x14ac:dyDescent="0.25">
      <c r="A41" s="86" t="s">
        <v>24</v>
      </c>
      <c r="B41" s="87">
        <v>105.8</v>
      </c>
      <c r="C41" s="87">
        <v>96.4</v>
      </c>
      <c r="D41" s="87">
        <v>91.8</v>
      </c>
      <c r="E41" s="54"/>
      <c r="F41" s="54"/>
      <c r="G41" s="54"/>
    </row>
    <row r="42" spans="1:7" x14ac:dyDescent="0.25">
      <c r="A42" s="8" t="s">
        <v>45</v>
      </c>
      <c r="B42" s="50">
        <v>107.4</v>
      </c>
      <c r="C42" s="50">
        <v>98</v>
      </c>
      <c r="D42" s="50">
        <v>96.6</v>
      </c>
      <c r="E42" s="54"/>
      <c r="F42" s="54"/>
      <c r="G42" s="54"/>
    </row>
    <row r="43" spans="1:7" x14ac:dyDescent="0.25">
      <c r="A43" s="86" t="s">
        <v>25</v>
      </c>
      <c r="B43" s="87">
        <v>106.1</v>
      </c>
      <c r="C43" s="87">
        <v>98.1</v>
      </c>
      <c r="D43" s="87">
        <v>99.5</v>
      </c>
      <c r="E43" s="54"/>
      <c r="F43" s="54"/>
      <c r="G43" s="54"/>
    </row>
    <row r="44" spans="1:7" x14ac:dyDescent="0.25">
      <c r="A44" s="8" t="s">
        <v>46</v>
      </c>
      <c r="B44" s="50">
        <v>103.8</v>
      </c>
      <c r="C44" s="50">
        <v>97.3</v>
      </c>
      <c r="D44" s="50">
        <v>99.6</v>
      </c>
      <c r="E44" s="54"/>
      <c r="F44" s="54"/>
      <c r="G44" s="54"/>
    </row>
    <row r="45" spans="1:7" x14ac:dyDescent="0.25">
      <c r="A45" s="86" t="s">
        <v>26</v>
      </c>
      <c r="B45" s="87">
        <v>105.8</v>
      </c>
      <c r="C45" s="87">
        <v>98.2</v>
      </c>
      <c r="D45" s="87">
        <v>103.4</v>
      </c>
      <c r="E45" s="54"/>
      <c r="F45" s="54"/>
      <c r="G45" s="54"/>
    </row>
    <row r="46" spans="1:7" x14ac:dyDescent="0.25">
      <c r="A46" s="8" t="s">
        <v>57</v>
      </c>
      <c r="B46" s="50">
        <v>103.9</v>
      </c>
      <c r="C46" s="50">
        <v>99.5</v>
      </c>
      <c r="D46" s="50">
        <v>103.3</v>
      </c>
      <c r="E46" s="54"/>
      <c r="F46" s="54"/>
      <c r="G46" s="54"/>
    </row>
    <row r="47" spans="1:7" x14ac:dyDescent="0.25">
      <c r="A47" s="86" t="s">
        <v>81</v>
      </c>
      <c r="B47" s="87">
        <v>104.6</v>
      </c>
      <c r="C47" s="87">
        <v>98</v>
      </c>
      <c r="D47" s="87">
        <v>102.6</v>
      </c>
      <c r="E47" s="54"/>
      <c r="F47" s="54"/>
      <c r="G47" s="54"/>
    </row>
    <row r="48" spans="1:7" x14ac:dyDescent="0.25">
      <c r="A48" s="8" t="s">
        <v>93</v>
      </c>
      <c r="B48" s="50">
        <v>102.8</v>
      </c>
      <c r="C48" s="50">
        <v>97.8</v>
      </c>
      <c r="D48" s="50">
        <v>102.2</v>
      </c>
      <c r="E48" s="54"/>
      <c r="F48" s="54"/>
      <c r="G48" s="54"/>
    </row>
    <row r="49" spans="1:7" x14ac:dyDescent="0.25">
      <c r="A49" s="86" t="s">
        <v>94</v>
      </c>
      <c r="B49" s="87">
        <v>101.9</v>
      </c>
      <c r="C49" s="87">
        <v>98.1</v>
      </c>
      <c r="D49" s="87">
        <v>100.2</v>
      </c>
      <c r="E49" s="54"/>
      <c r="F49" s="54"/>
      <c r="G49" s="54"/>
    </row>
    <row r="50" spans="1:7" x14ac:dyDescent="0.25">
      <c r="A50" s="8" t="s">
        <v>96</v>
      </c>
      <c r="B50" s="50">
        <v>101</v>
      </c>
      <c r="C50" s="50">
        <v>98.8</v>
      </c>
      <c r="D50" s="50">
        <v>101.1</v>
      </c>
      <c r="E50" s="54"/>
      <c r="F50" s="54"/>
      <c r="G50" s="54"/>
    </row>
    <row r="51" spans="1:7" x14ac:dyDescent="0.25">
      <c r="A51" s="86" t="s">
        <v>97</v>
      </c>
      <c r="B51" s="87">
        <v>97.7</v>
      </c>
      <c r="C51" s="87">
        <v>99.7</v>
      </c>
      <c r="D51" s="87">
        <v>99.9</v>
      </c>
      <c r="E51" s="54"/>
      <c r="F51" s="54"/>
      <c r="G51" s="54"/>
    </row>
    <row r="52" spans="1:7" x14ac:dyDescent="0.25">
      <c r="A52" s="8" t="s">
        <v>98</v>
      </c>
      <c r="B52" s="50">
        <v>99.4</v>
      </c>
      <c r="C52" s="50">
        <v>103.5</v>
      </c>
      <c r="D52" s="50">
        <v>98.8</v>
      </c>
      <c r="E52" s="54"/>
      <c r="F52" s="54"/>
      <c r="G52" s="54"/>
    </row>
    <row r="53" spans="1:7" x14ac:dyDescent="0.25">
      <c r="A53" s="86" t="s">
        <v>99</v>
      </c>
      <c r="B53" s="87">
        <v>98.5</v>
      </c>
      <c r="C53" s="87">
        <v>103.4</v>
      </c>
      <c r="D53" s="87">
        <v>101.2</v>
      </c>
      <c r="E53" s="54"/>
      <c r="F53" s="54"/>
      <c r="G53" s="54"/>
    </row>
    <row r="54" spans="1:7" x14ac:dyDescent="0.25">
      <c r="A54" s="8" t="s">
        <v>100</v>
      </c>
      <c r="B54" s="50">
        <v>75.2</v>
      </c>
      <c r="C54" s="50">
        <v>101.5</v>
      </c>
      <c r="D54" s="50">
        <v>105.3</v>
      </c>
      <c r="E54" s="54"/>
      <c r="F54" s="54"/>
      <c r="G54" s="54"/>
    </row>
    <row r="55" spans="1:7" x14ac:dyDescent="0.25">
      <c r="A55" s="86" t="s">
        <v>101</v>
      </c>
      <c r="B55" s="87">
        <v>60.5</v>
      </c>
      <c r="C55" s="87">
        <v>101.7</v>
      </c>
      <c r="D55" s="87">
        <v>103.6</v>
      </c>
      <c r="E55" s="54"/>
      <c r="F55" s="54"/>
      <c r="G55" s="54"/>
    </row>
    <row r="56" spans="1:7" x14ac:dyDescent="0.25">
      <c r="A56" s="8" t="s">
        <v>102</v>
      </c>
      <c r="B56" s="130">
        <v>61.2</v>
      </c>
      <c r="C56" s="130">
        <v>103.1</v>
      </c>
      <c r="D56" s="130">
        <v>112</v>
      </c>
      <c r="E56" s="54"/>
      <c r="F56" s="54"/>
      <c r="G56" s="54"/>
    </row>
    <row r="57" spans="1:7" x14ac:dyDescent="0.25">
      <c r="A57" s="131" t="s">
        <v>103</v>
      </c>
      <c r="B57" s="132">
        <v>60.7</v>
      </c>
      <c r="C57" s="132">
        <v>104.5</v>
      </c>
      <c r="D57" s="132">
        <v>114.4</v>
      </c>
      <c r="E57" s="54"/>
      <c r="F57" s="54"/>
      <c r="G57" s="54"/>
    </row>
    <row r="58" spans="1:7" x14ac:dyDescent="0.25">
      <c r="A58" s="78" t="s">
        <v>104</v>
      </c>
      <c r="B58" s="130">
        <v>64.8</v>
      </c>
      <c r="C58" s="130">
        <v>103.5</v>
      </c>
      <c r="D58" s="130">
        <v>112.4</v>
      </c>
      <c r="E58" s="54"/>
      <c r="F58" s="54"/>
      <c r="G58" s="54"/>
    </row>
    <row r="59" spans="1:7" x14ac:dyDescent="0.25">
      <c r="A59" s="131" t="s">
        <v>105</v>
      </c>
      <c r="B59" s="132">
        <v>62.3</v>
      </c>
      <c r="C59" s="132">
        <v>107.1</v>
      </c>
      <c r="D59" s="132">
        <v>110.3</v>
      </c>
      <c r="E59" s="54"/>
      <c r="F59" s="54"/>
      <c r="G59" s="54"/>
    </row>
    <row r="60" spans="1:7" x14ac:dyDescent="0.25">
      <c r="A60" s="78" t="s">
        <v>106</v>
      </c>
      <c r="B60" s="130">
        <v>63</v>
      </c>
      <c r="C60" s="130">
        <v>103.9</v>
      </c>
      <c r="D60" s="130">
        <v>115.1</v>
      </c>
      <c r="E60" s="54"/>
      <c r="F60" s="54"/>
      <c r="G60" s="54"/>
    </row>
    <row r="61" spans="1:7" x14ac:dyDescent="0.25">
      <c r="A61" s="131" t="s">
        <v>108</v>
      </c>
      <c r="B61" s="132">
        <v>65.099999999999994</v>
      </c>
      <c r="C61" s="132">
        <v>105</v>
      </c>
      <c r="D61" s="132">
        <v>113.9</v>
      </c>
      <c r="E61" s="54"/>
      <c r="F61" s="54"/>
      <c r="G61" s="54"/>
    </row>
    <row r="62" spans="1:7" ht="16.5" thickBot="1" x14ac:dyDescent="0.3">
      <c r="A62" s="75" t="s">
        <v>109</v>
      </c>
      <c r="B62" s="164">
        <v>67.3</v>
      </c>
      <c r="C62" s="164">
        <v>105.3</v>
      </c>
      <c r="D62" s="164">
        <v>114.8</v>
      </c>
      <c r="E62" s="54"/>
      <c r="F62" s="54"/>
      <c r="G62" s="54"/>
    </row>
    <row r="63" spans="1:7" s="153" customFormat="1" ht="63.75" customHeight="1" x14ac:dyDescent="0.25">
      <c r="A63" s="169" t="s">
        <v>204</v>
      </c>
      <c r="B63" s="169"/>
      <c r="C63" s="169"/>
      <c r="D63" s="169"/>
    </row>
    <row r="64" spans="1:7" s="153" customFormat="1" ht="76.5" customHeight="1" x14ac:dyDescent="0.25">
      <c r="A64" s="170" t="s">
        <v>205</v>
      </c>
      <c r="B64" s="170"/>
      <c r="C64" s="170"/>
      <c r="D64" s="170"/>
    </row>
    <row r="65" spans="1:4" s="153" customFormat="1" ht="76.5" customHeight="1" x14ac:dyDescent="0.25">
      <c r="A65" s="171" t="s">
        <v>206</v>
      </c>
      <c r="B65" s="171"/>
      <c r="C65" s="171"/>
      <c r="D65" s="171"/>
    </row>
    <row r="66" spans="1:4" s="153" customFormat="1" ht="76.5" customHeight="1" x14ac:dyDescent="0.25">
      <c r="A66" s="154"/>
      <c r="B66" s="154"/>
      <c r="C66" s="154"/>
      <c r="D66" s="154"/>
    </row>
  </sheetData>
  <mergeCells count="4">
    <mergeCell ref="A2:D2"/>
    <mergeCell ref="A63:D63"/>
    <mergeCell ref="A64:D64"/>
    <mergeCell ref="A65:D65"/>
  </mergeCells>
  <hyperlinks>
    <hyperlink ref="A2" location="Contents!A1" display="Return to contents pag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heetViews>
  <sheetFormatPr defaultRowHeight="15" x14ac:dyDescent="0.25"/>
  <cols>
    <col min="1" max="1" width="37.85546875" style="3" customWidth="1"/>
    <col min="2" max="3" width="9.140625" style="65"/>
    <col min="4" max="16384" width="9.140625" style="3"/>
  </cols>
  <sheetData>
    <row r="1" spans="1:3" ht="30.75" customHeight="1" x14ac:dyDescent="0.25">
      <c r="A1" s="16" t="s">
        <v>210</v>
      </c>
      <c r="B1" s="64"/>
      <c r="C1" s="64"/>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1.2E-2</v>
      </c>
      <c r="C6" s="93">
        <v>-1.4E-2</v>
      </c>
    </row>
    <row r="7" spans="1:3" x14ac:dyDescent="0.25">
      <c r="A7" s="19" t="s">
        <v>4</v>
      </c>
      <c r="B7" s="57">
        <v>3.5999999999999997E-2</v>
      </c>
      <c r="C7" s="57">
        <v>-5.0000000000000001E-3</v>
      </c>
    </row>
    <row r="8" spans="1:3" ht="30.75" thickBot="1" x14ac:dyDescent="0.3">
      <c r="A8" s="94" t="s">
        <v>5</v>
      </c>
      <c r="B8" s="95">
        <v>3.5000000000000003E-2</v>
      </c>
      <c r="C8" s="95">
        <v>0</v>
      </c>
    </row>
  </sheetData>
  <mergeCells count="1">
    <mergeCell ref="A2:C2"/>
  </mergeCells>
  <hyperlinks>
    <hyperlink ref="A2" location="Contents!A1" display="Return to contents pag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0"/>
  <sheetViews>
    <sheetView workbookViewId="0"/>
  </sheetViews>
  <sheetFormatPr defaultRowHeight="15" x14ac:dyDescent="0.25"/>
  <cols>
    <col min="1" max="1" width="37.85546875" style="3" customWidth="1"/>
    <col min="2" max="16384" width="9.140625" style="3"/>
  </cols>
  <sheetData>
    <row r="1" spans="1:3" ht="30" customHeight="1" x14ac:dyDescent="0.25">
      <c r="A1" s="16" t="s">
        <v>211</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0.01</v>
      </c>
      <c r="C6" s="93">
        <v>-2.3E-2</v>
      </c>
    </row>
    <row r="7" spans="1:3" x14ac:dyDescent="0.25">
      <c r="A7" s="19" t="s">
        <v>4</v>
      </c>
      <c r="B7" s="57">
        <v>3.5999999999999997E-2</v>
      </c>
      <c r="C7" s="57">
        <v>-0.01</v>
      </c>
    </row>
    <row r="8" spans="1:3" ht="30.75" thickBot="1" x14ac:dyDescent="0.3">
      <c r="A8" s="94" t="s">
        <v>5</v>
      </c>
      <c r="B8" s="95">
        <v>3.6999999999999998E-2</v>
      </c>
      <c r="C8" s="95">
        <v>-1E-3</v>
      </c>
    </row>
    <row r="10" spans="1:3" x14ac:dyDescent="0.25">
      <c r="A10" s="46"/>
      <c r="B10" s="46"/>
    </row>
  </sheetData>
  <mergeCells count="1">
    <mergeCell ref="A2:C2"/>
  </mergeCells>
  <hyperlinks>
    <hyperlink ref="A2" location="Contents!A1" display="Return to contents page"/>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8"/>
  <sheetViews>
    <sheetView workbookViewId="0"/>
  </sheetViews>
  <sheetFormatPr defaultRowHeight="15" x14ac:dyDescent="0.25"/>
  <cols>
    <col min="1" max="1" width="37.85546875" style="3" customWidth="1"/>
    <col min="2" max="16384" width="9.140625" style="3"/>
  </cols>
  <sheetData>
    <row r="1" spans="1:3" ht="30" customHeight="1" x14ac:dyDescent="0.25">
      <c r="A1" s="16" t="s">
        <v>212</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8.0000000000000002E-3</v>
      </c>
      <c r="C6" s="93">
        <v>2.5999999999999999E-2</v>
      </c>
    </row>
    <row r="7" spans="1:3" x14ac:dyDescent="0.25">
      <c r="A7" s="19" t="s">
        <v>4</v>
      </c>
      <c r="B7" s="57">
        <v>-1.4999999999999999E-2</v>
      </c>
      <c r="C7" s="57">
        <v>-2E-3</v>
      </c>
    </row>
    <row r="8" spans="1:3" ht="30.75" thickBot="1" x14ac:dyDescent="0.3">
      <c r="A8" s="94" t="s">
        <v>5</v>
      </c>
      <c r="B8" s="95">
        <v>-1.9E-2</v>
      </c>
      <c r="C8" s="95">
        <v>-2.8000000000000001E-2</v>
      </c>
    </row>
  </sheetData>
  <mergeCells count="1">
    <mergeCell ref="A2:C2"/>
  </mergeCells>
  <hyperlinks>
    <hyperlink ref="A2" location="Content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8"/>
  <sheetViews>
    <sheetView workbookViewId="0"/>
  </sheetViews>
  <sheetFormatPr defaultRowHeight="15" x14ac:dyDescent="0.25"/>
  <cols>
    <col min="1" max="1" width="37.85546875" style="3" customWidth="1"/>
    <col min="2" max="16384" width="9.140625" style="3"/>
  </cols>
  <sheetData>
    <row r="1" spans="1:3" ht="30.75" customHeight="1" x14ac:dyDescent="0.25">
      <c r="A1" s="16" t="s">
        <v>213</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2.7E-2</v>
      </c>
      <c r="C6" s="93">
        <v>0.01</v>
      </c>
    </row>
    <row r="7" spans="1:3" x14ac:dyDescent="0.25">
      <c r="A7" s="19" t="s">
        <v>4</v>
      </c>
      <c r="B7" s="57">
        <v>4.3999999999999997E-2</v>
      </c>
      <c r="C7" s="57">
        <v>8.9999999999999993E-3</v>
      </c>
    </row>
    <row r="8" spans="1:3" ht="30.75" thickBot="1" x14ac:dyDescent="0.3">
      <c r="A8" s="94" t="s">
        <v>5</v>
      </c>
      <c r="B8" s="95">
        <v>6.2E-2</v>
      </c>
      <c r="C8" s="95">
        <v>2E-3</v>
      </c>
    </row>
  </sheetData>
  <mergeCells count="1">
    <mergeCell ref="A2:C2"/>
  </mergeCells>
  <hyperlinks>
    <hyperlink ref="A2" location="Content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8"/>
  <sheetViews>
    <sheetView workbookViewId="0"/>
  </sheetViews>
  <sheetFormatPr defaultRowHeight="15" x14ac:dyDescent="0.25"/>
  <cols>
    <col min="1" max="1" width="37.85546875" style="3" customWidth="1"/>
    <col min="2" max="16384" width="9.140625" style="3"/>
  </cols>
  <sheetData>
    <row r="1" spans="1:3" ht="30.75" customHeight="1" x14ac:dyDescent="0.25">
      <c r="A1" s="16" t="s">
        <v>214</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7.6999999999999999E-2</v>
      </c>
      <c r="C6" s="93">
        <v>-4.0000000000000001E-3</v>
      </c>
    </row>
    <row r="7" spans="1:3" x14ac:dyDescent="0.25">
      <c r="A7" s="19" t="s">
        <v>4</v>
      </c>
      <c r="B7" s="57">
        <v>0.11700000000000001</v>
      </c>
      <c r="C7" s="57">
        <v>1.9E-2</v>
      </c>
    </row>
    <row r="8" spans="1:3" ht="30.75" thickBot="1" x14ac:dyDescent="0.3">
      <c r="A8" s="94" t="s">
        <v>5</v>
      </c>
      <c r="B8" s="95">
        <v>6.5000000000000002E-2</v>
      </c>
      <c r="C8" s="95">
        <v>0.05</v>
      </c>
    </row>
  </sheetData>
  <mergeCells count="1">
    <mergeCell ref="A2:C2"/>
  </mergeCells>
  <hyperlinks>
    <hyperlink ref="A2" location="Contents!A1" display="Return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6"/>
  <sheetViews>
    <sheetView tabSelected="1" workbookViewId="0"/>
  </sheetViews>
  <sheetFormatPr defaultRowHeight="15" x14ac:dyDescent="0.25"/>
  <cols>
    <col min="1" max="1" width="4" style="3" customWidth="1"/>
    <col min="2" max="2" width="16.85546875" style="3" customWidth="1"/>
    <col min="3" max="3" width="118" style="3" customWidth="1"/>
    <col min="4" max="16384" width="9.140625" style="3"/>
  </cols>
  <sheetData>
    <row r="1" spans="2:15" ht="33" customHeight="1" x14ac:dyDescent="0.55000000000000004">
      <c r="B1" s="55" t="s">
        <v>248</v>
      </c>
      <c r="C1" s="56"/>
      <c r="E1" s="128"/>
    </row>
    <row r="2" spans="2:15" ht="15.75" thickBot="1" x14ac:dyDescent="0.3"/>
    <row r="3" spans="2:15" ht="39.75" customHeight="1" thickBot="1" x14ac:dyDescent="0.3">
      <c r="B3" s="165" t="s">
        <v>48</v>
      </c>
      <c r="C3" s="166"/>
    </row>
    <row r="4" spans="2:15" ht="15.75" x14ac:dyDescent="0.25">
      <c r="B4" s="150" t="s">
        <v>116</v>
      </c>
      <c r="C4" s="81" t="s">
        <v>132</v>
      </c>
      <c r="D4" s="5"/>
      <c r="E4" s="5"/>
      <c r="F4" s="5"/>
    </row>
    <row r="5" spans="2:15" x14ac:dyDescent="0.25">
      <c r="B5" s="150" t="s">
        <v>117</v>
      </c>
      <c r="C5" s="81" t="s">
        <v>133</v>
      </c>
    </row>
    <row r="6" spans="2:15" x14ac:dyDescent="0.25">
      <c r="B6" s="150" t="s">
        <v>118</v>
      </c>
      <c r="C6" s="81" t="s">
        <v>134</v>
      </c>
    </row>
    <row r="7" spans="2:15" x14ac:dyDescent="0.25">
      <c r="B7" s="150" t="s">
        <v>119</v>
      </c>
      <c r="C7" s="81" t="s">
        <v>148</v>
      </c>
    </row>
    <row r="8" spans="2:15" x14ac:dyDescent="0.25">
      <c r="B8" s="150" t="s">
        <v>120</v>
      </c>
      <c r="C8" s="81" t="s">
        <v>135</v>
      </c>
    </row>
    <row r="9" spans="2:15" x14ac:dyDescent="0.25">
      <c r="B9" s="150" t="s">
        <v>121</v>
      </c>
      <c r="C9" s="81" t="s">
        <v>137</v>
      </c>
    </row>
    <row r="10" spans="2:15" x14ac:dyDescent="0.25">
      <c r="B10" s="150" t="s">
        <v>122</v>
      </c>
      <c r="C10" s="81" t="s">
        <v>136</v>
      </c>
    </row>
    <row r="11" spans="2:15" x14ac:dyDescent="0.25">
      <c r="B11" s="150" t="s">
        <v>123</v>
      </c>
      <c r="C11" s="81" t="s">
        <v>159</v>
      </c>
    </row>
    <row r="12" spans="2:15" x14ac:dyDescent="0.25">
      <c r="B12" s="150" t="s">
        <v>124</v>
      </c>
      <c r="C12" s="81" t="s">
        <v>138</v>
      </c>
    </row>
    <row r="13" spans="2:15" x14ac:dyDescent="0.25">
      <c r="B13" s="150" t="s">
        <v>125</v>
      </c>
      <c r="C13" s="81" t="s">
        <v>139</v>
      </c>
    </row>
    <row r="14" spans="2:15" x14ac:dyDescent="0.25">
      <c r="B14" s="150" t="s">
        <v>126</v>
      </c>
      <c r="C14" s="81" t="s">
        <v>146</v>
      </c>
    </row>
    <row r="15" spans="2:15" x14ac:dyDescent="0.25">
      <c r="B15" s="151" t="s">
        <v>166</v>
      </c>
      <c r="C15" s="82" t="s">
        <v>147</v>
      </c>
    </row>
    <row r="16" spans="2:15" ht="15.75" x14ac:dyDescent="0.25">
      <c r="B16" s="11"/>
      <c r="C16" s="11"/>
      <c r="D16" s="5"/>
      <c r="E16" s="5"/>
      <c r="F16" s="5"/>
      <c r="G16" s="5"/>
      <c r="H16" s="5"/>
      <c r="I16" s="5"/>
      <c r="J16" s="5"/>
      <c r="K16" s="5"/>
      <c r="L16" s="5"/>
      <c r="M16" s="5"/>
      <c r="N16" s="5"/>
      <c r="O16" s="5"/>
    </row>
    <row r="17" spans="2:15" ht="15.75" customHeight="1" thickBot="1" x14ac:dyDescent="0.3">
      <c r="B17" s="11"/>
      <c r="C17" s="11"/>
      <c r="D17" s="10"/>
      <c r="E17" s="10"/>
      <c r="F17" s="10"/>
      <c r="G17" s="10"/>
      <c r="H17" s="10"/>
      <c r="I17" s="10"/>
      <c r="J17" s="10"/>
      <c r="K17" s="10"/>
      <c r="L17" s="10"/>
      <c r="M17" s="10"/>
      <c r="N17" s="10"/>
      <c r="O17" s="10"/>
    </row>
    <row r="18" spans="2:15" ht="39.75" customHeight="1" thickBot="1" x14ac:dyDescent="0.3">
      <c r="B18" s="165" t="s">
        <v>49</v>
      </c>
      <c r="C18" s="166"/>
    </row>
    <row r="19" spans="2:15" ht="15.75" customHeight="1" x14ac:dyDescent="0.25">
      <c r="B19" s="152" t="s">
        <v>228</v>
      </c>
      <c r="C19" s="83" t="s">
        <v>161</v>
      </c>
      <c r="D19" s="10"/>
      <c r="E19" s="10"/>
      <c r="F19" s="10"/>
      <c r="G19" s="10"/>
      <c r="H19" s="10"/>
      <c r="I19" s="10"/>
      <c r="J19" s="10"/>
      <c r="K19" s="10"/>
      <c r="L19" s="10"/>
      <c r="M19" s="10"/>
      <c r="N19" s="10"/>
      <c r="O19" s="10"/>
    </row>
    <row r="20" spans="2:15" ht="15.75" customHeight="1" x14ac:dyDescent="0.25">
      <c r="B20" s="150" t="s">
        <v>229</v>
      </c>
      <c r="C20" s="81" t="s">
        <v>140</v>
      </c>
      <c r="D20" s="10"/>
      <c r="E20" s="10"/>
      <c r="F20" s="10"/>
      <c r="G20" s="10"/>
      <c r="H20" s="10"/>
      <c r="I20" s="10"/>
      <c r="J20" s="10"/>
      <c r="K20" s="10"/>
      <c r="L20" s="10"/>
      <c r="M20" s="10"/>
      <c r="N20" s="10"/>
      <c r="O20" s="10"/>
    </row>
    <row r="21" spans="2:15" ht="15.75" customHeight="1" x14ac:dyDescent="0.25">
      <c r="B21" s="150" t="s">
        <v>230</v>
      </c>
      <c r="C21" s="81" t="s">
        <v>134</v>
      </c>
      <c r="D21" s="10"/>
      <c r="E21" s="10"/>
      <c r="F21" s="10"/>
      <c r="G21" s="10"/>
      <c r="H21" s="10"/>
      <c r="I21" s="10"/>
      <c r="J21" s="10"/>
      <c r="K21" s="10"/>
      <c r="L21" s="10"/>
      <c r="M21" s="10"/>
      <c r="N21" s="10"/>
      <c r="O21" s="10"/>
    </row>
    <row r="22" spans="2:15" ht="15.75" customHeight="1" x14ac:dyDescent="0.25">
      <c r="B22" s="150" t="s">
        <v>231</v>
      </c>
      <c r="C22" s="85" t="s">
        <v>162</v>
      </c>
      <c r="E22" s="10"/>
      <c r="F22" s="10"/>
      <c r="G22" s="10"/>
      <c r="H22" s="10"/>
      <c r="I22" s="10"/>
      <c r="J22" s="10"/>
      <c r="K22" s="10"/>
      <c r="L22" s="10"/>
      <c r="M22" s="10"/>
      <c r="N22" s="10"/>
      <c r="O22" s="10"/>
    </row>
    <row r="23" spans="2:15" ht="15.75" customHeight="1" x14ac:dyDescent="0.25">
      <c r="B23" s="150" t="s">
        <v>232</v>
      </c>
      <c r="C23" s="84" t="s">
        <v>141</v>
      </c>
      <c r="D23" s="10"/>
      <c r="E23" s="10"/>
      <c r="F23" s="10"/>
      <c r="G23" s="10"/>
      <c r="H23" s="10"/>
      <c r="I23" s="10"/>
      <c r="J23" s="10"/>
      <c r="K23" s="10"/>
      <c r="L23" s="10"/>
      <c r="M23" s="10"/>
      <c r="N23" s="10"/>
      <c r="O23" s="10"/>
    </row>
    <row r="24" spans="2:15" x14ac:dyDescent="0.25">
      <c r="B24" s="150" t="s">
        <v>233</v>
      </c>
      <c r="C24" s="84" t="s">
        <v>143</v>
      </c>
    </row>
    <row r="25" spans="2:15" ht="15.75" customHeight="1" x14ac:dyDescent="0.25">
      <c r="B25" s="150" t="s">
        <v>234</v>
      </c>
      <c r="C25" s="81" t="s">
        <v>142</v>
      </c>
      <c r="D25" s="10"/>
      <c r="E25" s="10"/>
      <c r="F25" s="10"/>
      <c r="G25" s="10"/>
      <c r="H25" s="10"/>
      <c r="I25" s="10"/>
      <c r="J25" s="10"/>
      <c r="K25" s="10"/>
      <c r="L25" s="10"/>
      <c r="M25" s="10"/>
      <c r="N25" s="10"/>
      <c r="O25" s="10"/>
    </row>
    <row r="26" spans="2:15" x14ac:dyDescent="0.25">
      <c r="B26" s="150" t="s">
        <v>235</v>
      </c>
      <c r="C26" s="81" t="s">
        <v>157</v>
      </c>
    </row>
    <row r="27" spans="2:15" x14ac:dyDescent="0.25">
      <c r="B27" s="150" t="s">
        <v>236</v>
      </c>
      <c r="C27" s="84" t="s">
        <v>144</v>
      </c>
    </row>
    <row r="28" spans="2:15" x14ac:dyDescent="0.25">
      <c r="B28" s="150" t="s">
        <v>237</v>
      </c>
      <c r="C28" s="81" t="s">
        <v>156</v>
      </c>
    </row>
    <row r="29" spans="2:15" x14ac:dyDescent="0.25">
      <c r="B29" s="150" t="s">
        <v>238</v>
      </c>
      <c r="C29" s="84" t="s">
        <v>145</v>
      </c>
    </row>
    <row r="30" spans="2:15" x14ac:dyDescent="0.25">
      <c r="B30" s="150" t="s">
        <v>239</v>
      </c>
      <c r="C30" s="81" t="s">
        <v>127</v>
      </c>
    </row>
    <row r="31" spans="2:15" x14ac:dyDescent="0.25">
      <c r="B31" s="150" t="s">
        <v>240</v>
      </c>
      <c r="C31" s="84" t="s">
        <v>128</v>
      </c>
    </row>
    <row r="32" spans="2:15" x14ac:dyDescent="0.25">
      <c r="B32" s="150" t="s">
        <v>241</v>
      </c>
      <c r="C32" s="81" t="s">
        <v>129</v>
      </c>
    </row>
    <row r="33" spans="2:3" x14ac:dyDescent="0.25">
      <c r="B33" s="150" t="s">
        <v>242</v>
      </c>
      <c r="C33" s="84" t="s">
        <v>130</v>
      </c>
    </row>
    <row r="34" spans="2:3" x14ac:dyDescent="0.25">
      <c r="B34" s="150" t="s">
        <v>243</v>
      </c>
      <c r="C34" s="81" t="s">
        <v>131</v>
      </c>
    </row>
    <row r="35" spans="2:3" x14ac:dyDescent="0.25">
      <c r="B35" s="150" t="s">
        <v>244</v>
      </c>
      <c r="C35" s="84" t="s">
        <v>163</v>
      </c>
    </row>
    <row r="36" spans="2:3" x14ac:dyDescent="0.25">
      <c r="B36" s="151" t="s">
        <v>245</v>
      </c>
      <c r="C36" s="82" t="s">
        <v>164</v>
      </c>
    </row>
  </sheetData>
  <mergeCells count="2">
    <mergeCell ref="B18:C18"/>
    <mergeCell ref="B3:C3"/>
  </mergeCells>
  <hyperlinks>
    <hyperlink ref="B4" location="'Figure 1.1'!A1" display="Figure 1.1 "/>
    <hyperlink ref="B19" location="'Table 5.1'!A1" display="Table 5.1"/>
    <hyperlink ref="B20" location="'Table 5.2'!A1" display="Table 5.2"/>
    <hyperlink ref="B29" location="'Table 5.11'!A1" display="Table 5.11"/>
    <hyperlink ref="B30" location="'Table 5.12'!A1" display="Table 5.12"/>
    <hyperlink ref="B31" location="'Table 5.13'!A1" display="Table 5.13"/>
    <hyperlink ref="B5" location="'Figure 2.2'!A1" display="Figure 2.2"/>
    <hyperlink ref="B7" location="'Figure 2.4'!A1" display="Figure 2.4"/>
    <hyperlink ref="B6" location="'Figure 2.3'!A1" display="Figure 2.3"/>
    <hyperlink ref="B8" location="'Figure 2.5'!A1" display="Figure 2.5"/>
    <hyperlink ref="B9" location="'Figure 3.2'!A1" display="Figure 3.2"/>
    <hyperlink ref="B10" location="'Figure 3.3'!A1" display="Figure 3.3"/>
    <hyperlink ref="B11" location="'Figure 3.4'!A1" display="Figure 3.4"/>
    <hyperlink ref="B12" location="'Figure 3.5'!A1" display="Figure 3.5"/>
    <hyperlink ref="B13" location="'Figure 3.6'!A1" display="Figure 3.6"/>
    <hyperlink ref="B14" location="'Figure 3.7'!A1" display="Figure 3.7"/>
    <hyperlink ref="B15" location="'Figure 4.1'!A1" display="Figure 4.1"/>
    <hyperlink ref="B24" location="'Table 5.6'!A1" display="Table 5.6"/>
    <hyperlink ref="B26" location="'Table 5.8'!A1" display="Table 5.8"/>
    <hyperlink ref="B27" location="'Table 5.9'!A1" display="Table 5.9"/>
    <hyperlink ref="B28" location="'Table 5.10'!A1" display="Table 5.10"/>
    <hyperlink ref="B21" location="'Table 5.3'!A1" display="Table 5.3"/>
    <hyperlink ref="B22" location="'Table 5.4'!A1" display="Table 5.4"/>
    <hyperlink ref="B23" location="'Table 5.5'!A1" display="Table 5.5"/>
    <hyperlink ref="B25" location="'Table 5.7'!A1" display="Table 5.7"/>
    <hyperlink ref="B32" location="'Table 5.14'!A1" display="Table 5.14"/>
    <hyperlink ref="B34" location="'Table 5.16'!A1" display="Table 5.16"/>
    <hyperlink ref="B36" location="'Table 5.18'!A1" display="Table 5.18"/>
    <hyperlink ref="B35" location="'Table 5.17'!A1" display="Table 5.17"/>
    <hyperlink ref="B33" location="'Table 5.15'!A1" display="Table 5.15"/>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215</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1.7000000000000001E-2</v>
      </c>
      <c r="C6" s="93">
        <v>-2.8000000000000001E-2</v>
      </c>
    </row>
    <row r="7" spans="1:3" x14ac:dyDescent="0.25">
      <c r="A7" s="19" t="s">
        <v>4</v>
      </c>
      <c r="B7" s="57">
        <v>4.2000000000000003E-2</v>
      </c>
      <c r="C7" s="57">
        <v>-3.7999999999999999E-2</v>
      </c>
    </row>
    <row r="8" spans="1:3" ht="30.75" thickBot="1" x14ac:dyDescent="0.3">
      <c r="A8" s="94" t="s">
        <v>5</v>
      </c>
      <c r="B8" s="95">
        <v>3.7999999999999999E-2</v>
      </c>
      <c r="C8" s="95">
        <v>-3.2000000000000001E-2</v>
      </c>
    </row>
  </sheetData>
  <mergeCells count="1">
    <mergeCell ref="A2:C2"/>
  </mergeCells>
  <hyperlinks>
    <hyperlink ref="A2" location="Content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216</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1.9E-2</v>
      </c>
      <c r="C6" s="93">
        <v>-1.7000000000000001E-2</v>
      </c>
    </row>
    <row r="7" spans="1:3" x14ac:dyDescent="0.25">
      <c r="A7" s="19" t="s">
        <v>4</v>
      </c>
      <c r="B7" s="57">
        <v>8.9999999999999993E-3</v>
      </c>
      <c r="C7" s="57">
        <v>1.4E-2</v>
      </c>
    </row>
    <row r="8" spans="1:3" ht="30.75" thickBot="1" x14ac:dyDescent="0.3">
      <c r="A8" s="94" t="s">
        <v>5</v>
      </c>
      <c r="B8" s="95">
        <v>2.9000000000000001E-2</v>
      </c>
      <c r="C8" s="95">
        <v>2.5999999999999999E-2</v>
      </c>
    </row>
  </sheetData>
  <mergeCells count="1">
    <mergeCell ref="A2:C2"/>
  </mergeCells>
  <hyperlinks>
    <hyperlink ref="A2" location="Content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217</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-0.02</v>
      </c>
      <c r="C6" s="93">
        <v>-7.0000000000000001E-3</v>
      </c>
    </row>
    <row r="7" spans="1:3" x14ac:dyDescent="0.25">
      <c r="A7" s="19" t="s">
        <v>4</v>
      </c>
      <c r="B7" s="57">
        <v>-7.2999999999999995E-2</v>
      </c>
      <c r="C7" s="57">
        <v>1.9E-2</v>
      </c>
    </row>
    <row r="8" spans="1:3" ht="30.75" thickBot="1" x14ac:dyDescent="0.3">
      <c r="A8" s="94" t="s">
        <v>5</v>
      </c>
      <c r="B8" s="95">
        <v>-1.4E-2</v>
      </c>
      <c r="C8" s="95">
        <v>1.7999999999999999E-2</v>
      </c>
    </row>
  </sheetData>
  <mergeCells count="1">
    <mergeCell ref="A2:C2"/>
  </mergeCells>
  <hyperlinks>
    <hyperlink ref="A2" location="Contents!A1" display="Return to contents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219</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-4.9000000000000002E-2</v>
      </c>
      <c r="C6" s="93">
        <v>-4.7E-2</v>
      </c>
    </row>
    <row r="7" spans="1:3" x14ac:dyDescent="0.25">
      <c r="A7" s="19" t="s">
        <v>4</v>
      </c>
      <c r="B7" s="57">
        <v>7.5999999999999998E-2</v>
      </c>
      <c r="C7" s="57">
        <v>-8.0000000000000002E-3</v>
      </c>
    </row>
    <row r="8" spans="1:3" ht="30.75" thickBot="1" x14ac:dyDescent="0.3">
      <c r="A8" s="94" t="s">
        <v>5</v>
      </c>
      <c r="B8" s="95">
        <v>6.4000000000000001E-2</v>
      </c>
      <c r="C8" s="95">
        <v>2.4E-2</v>
      </c>
    </row>
  </sheetData>
  <mergeCells count="1">
    <mergeCell ref="A2:C2"/>
  </mergeCells>
  <hyperlinks>
    <hyperlink ref="A2" location="Contents!A1" display="Return to contents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218</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-5.0999999999999997E-2</v>
      </c>
      <c r="C6" s="93">
        <v>-2.4E-2</v>
      </c>
    </row>
    <row r="7" spans="1:3" x14ac:dyDescent="0.25">
      <c r="A7" s="19" t="s">
        <v>4</v>
      </c>
      <c r="B7" s="57">
        <v>7.6999999999999999E-2</v>
      </c>
      <c r="C7" s="57">
        <v>-1E-3</v>
      </c>
    </row>
    <row r="8" spans="1:3" ht="30.75" thickBot="1" x14ac:dyDescent="0.3">
      <c r="A8" s="94" t="s">
        <v>5</v>
      </c>
      <c r="B8" s="95">
        <v>7.0000000000000007E-2</v>
      </c>
      <c r="C8" s="95">
        <v>-1.7999999999999999E-2</v>
      </c>
    </row>
  </sheetData>
  <mergeCells count="1">
    <mergeCell ref="A2:C2"/>
  </mergeCells>
  <hyperlinks>
    <hyperlink ref="A2" location="Content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220</v>
      </c>
      <c r="B1" s="17"/>
      <c r="C1" s="17"/>
    </row>
    <row r="2" spans="1:3" ht="25.5" customHeight="1" x14ac:dyDescent="0.25">
      <c r="A2" s="167" t="s">
        <v>47</v>
      </c>
      <c r="B2" s="167"/>
      <c r="C2" s="167"/>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0.04</v>
      </c>
      <c r="C6" s="93">
        <v>0</v>
      </c>
    </row>
    <row r="7" spans="1:3" x14ac:dyDescent="0.25">
      <c r="A7" s="19" t="s">
        <v>4</v>
      </c>
      <c r="B7" s="57">
        <v>0.35299999999999998</v>
      </c>
      <c r="C7" s="57">
        <v>2.9000000000000001E-2</v>
      </c>
    </row>
    <row r="8" spans="1:3" ht="30.75" thickBot="1" x14ac:dyDescent="0.3">
      <c r="A8" s="94" t="s">
        <v>5</v>
      </c>
      <c r="B8" s="95">
        <v>0.2</v>
      </c>
      <c r="C8" s="95">
        <v>2.7E-2</v>
      </c>
    </row>
  </sheetData>
  <mergeCells count="1">
    <mergeCell ref="A2:C2"/>
  </mergeCells>
  <hyperlinks>
    <hyperlink ref="A2" location="Contents!A1" display="Return to contents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2"/>
  <sheetViews>
    <sheetView workbookViewId="0"/>
  </sheetViews>
  <sheetFormatPr defaultRowHeight="15.75" x14ac:dyDescent="0.25"/>
  <cols>
    <col min="1" max="1" width="21.85546875" style="13" customWidth="1"/>
    <col min="2" max="4" width="15.5703125" style="13" customWidth="1"/>
    <col min="5" max="16384" width="9.140625" style="13"/>
  </cols>
  <sheetData>
    <row r="1" spans="1:7" ht="30" customHeight="1" x14ac:dyDescent="0.25">
      <c r="A1" s="4" t="s">
        <v>221</v>
      </c>
    </row>
    <row r="2" spans="1:7" ht="25.5" customHeight="1" x14ac:dyDescent="0.25">
      <c r="A2" s="167" t="s">
        <v>47</v>
      </c>
      <c r="B2" s="167"/>
      <c r="C2" s="167"/>
    </row>
    <row r="3" spans="1:7" ht="16.5" thickBot="1" x14ac:dyDescent="0.3"/>
    <row r="4" spans="1:7" ht="48" thickBot="1" x14ac:dyDescent="0.3">
      <c r="A4" s="172"/>
      <c r="B4" s="96" t="s">
        <v>168</v>
      </c>
      <c r="C4" s="96" t="s">
        <v>169</v>
      </c>
      <c r="D4" s="96" t="s">
        <v>170</v>
      </c>
      <c r="E4" s="20"/>
    </row>
    <row r="5" spans="1:7" ht="30.75" thickBot="1" x14ac:dyDescent="0.3">
      <c r="A5" s="173"/>
      <c r="B5" s="88" t="s">
        <v>53</v>
      </c>
      <c r="C5" s="88" t="s">
        <v>53</v>
      </c>
      <c r="D5" s="88" t="s">
        <v>53</v>
      </c>
      <c r="E5" s="21"/>
    </row>
    <row r="6" spans="1:7" x14ac:dyDescent="0.25">
      <c r="A6" s="51">
        <v>2005</v>
      </c>
      <c r="B6" s="76">
        <v>106</v>
      </c>
      <c r="C6" s="76">
        <v>101</v>
      </c>
      <c r="D6" s="76">
        <v>81</v>
      </c>
      <c r="E6" s="73"/>
      <c r="F6" s="73"/>
      <c r="G6" s="73"/>
    </row>
    <row r="7" spans="1:7" x14ac:dyDescent="0.25">
      <c r="A7" s="97">
        <v>2006</v>
      </c>
      <c r="B7" s="98">
        <v>111</v>
      </c>
      <c r="C7" s="98">
        <v>103</v>
      </c>
      <c r="D7" s="98">
        <v>85</v>
      </c>
      <c r="E7" s="73"/>
      <c r="F7" s="73"/>
      <c r="G7" s="73"/>
    </row>
    <row r="8" spans="1:7" x14ac:dyDescent="0.25">
      <c r="A8" s="22">
        <v>2007</v>
      </c>
      <c r="B8" s="77">
        <v>105</v>
      </c>
      <c r="C8" s="77">
        <v>108</v>
      </c>
      <c r="D8" s="77">
        <v>90</v>
      </c>
      <c r="E8" s="73"/>
      <c r="F8" s="73"/>
      <c r="G8" s="73"/>
    </row>
    <row r="9" spans="1:7" x14ac:dyDescent="0.25">
      <c r="A9" s="97">
        <v>2008</v>
      </c>
      <c r="B9" s="98">
        <v>110</v>
      </c>
      <c r="C9" s="98">
        <v>108</v>
      </c>
      <c r="D9" s="98">
        <v>90</v>
      </c>
      <c r="E9" s="73"/>
      <c r="F9" s="73"/>
      <c r="G9" s="73"/>
    </row>
    <row r="10" spans="1:7" x14ac:dyDescent="0.25">
      <c r="A10" s="23">
        <v>2009</v>
      </c>
      <c r="B10" s="77">
        <v>115</v>
      </c>
      <c r="C10" s="77">
        <v>93</v>
      </c>
      <c r="D10" s="77">
        <v>64</v>
      </c>
      <c r="E10" s="73"/>
      <c r="F10" s="73"/>
      <c r="G10" s="73"/>
    </row>
    <row r="11" spans="1:7" x14ac:dyDescent="0.25">
      <c r="A11" s="97">
        <v>2010</v>
      </c>
      <c r="B11" s="98">
        <v>109</v>
      </c>
      <c r="C11" s="98">
        <v>97</v>
      </c>
      <c r="D11" s="98">
        <v>69</v>
      </c>
      <c r="E11" s="73"/>
      <c r="F11" s="73"/>
      <c r="G11" s="73"/>
    </row>
    <row r="12" spans="1:7" x14ac:dyDescent="0.25">
      <c r="A12" s="23">
        <v>2011</v>
      </c>
      <c r="B12" s="77">
        <v>115</v>
      </c>
      <c r="C12" s="77">
        <v>99</v>
      </c>
      <c r="D12" s="77">
        <v>80</v>
      </c>
      <c r="E12" s="73"/>
      <c r="F12" s="73"/>
      <c r="G12" s="73"/>
    </row>
    <row r="13" spans="1:7" x14ac:dyDescent="0.25">
      <c r="A13" s="97">
        <v>2012</v>
      </c>
      <c r="B13" s="98">
        <v>112</v>
      </c>
      <c r="C13" s="98">
        <v>97</v>
      </c>
      <c r="D13" s="98">
        <v>81</v>
      </c>
      <c r="E13" s="73"/>
      <c r="F13" s="73"/>
      <c r="G13" s="73"/>
    </row>
    <row r="14" spans="1:7" x14ac:dyDescent="0.25">
      <c r="A14" s="23">
        <v>2013</v>
      </c>
      <c r="B14" s="77">
        <v>109</v>
      </c>
      <c r="C14" s="77">
        <v>97</v>
      </c>
      <c r="D14" s="77">
        <v>87</v>
      </c>
      <c r="E14" s="73"/>
      <c r="F14" s="73"/>
      <c r="G14" s="73"/>
    </row>
    <row r="15" spans="1:7" x14ac:dyDescent="0.25">
      <c r="A15" s="97">
        <v>2014</v>
      </c>
      <c r="B15" s="98">
        <v>106</v>
      </c>
      <c r="C15" s="98">
        <v>97</v>
      </c>
      <c r="D15" s="98">
        <v>97</v>
      </c>
      <c r="E15" s="73"/>
      <c r="F15" s="73"/>
      <c r="G15" s="73"/>
    </row>
    <row r="16" spans="1:7" x14ac:dyDescent="0.25">
      <c r="A16" s="23">
        <v>2015</v>
      </c>
      <c r="B16" s="77">
        <v>104</v>
      </c>
      <c r="C16" s="77">
        <v>98</v>
      </c>
      <c r="D16" s="77">
        <v>103</v>
      </c>
      <c r="E16" s="73"/>
      <c r="F16" s="73"/>
      <c r="G16" s="73"/>
    </row>
    <row r="17" spans="1:7" x14ac:dyDescent="0.25">
      <c r="A17" s="97">
        <v>2016</v>
      </c>
      <c r="B17" s="98">
        <v>100</v>
      </c>
      <c r="C17" s="98">
        <v>100</v>
      </c>
      <c r="D17" s="98">
        <v>100</v>
      </c>
      <c r="E17" s="73"/>
      <c r="F17" s="73"/>
      <c r="G17" s="73"/>
    </row>
    <row r="18" spans="1:7" x14ac:dyDescent="0.25">
      <c r="A18" s="23">
        <v>2017</v>
      </c>
      <c r="B18" s="77">
        <v>74</v>
      </c>
      <c r="C18" s="77">
        <v>102</v>
      </c>
      <c r="D18" s="77">
        <v>106</v>
      </c>
      <c r="E18" s="73"/>
      <c r="F18" s="73"/>
      <c r="G18" s="73"/>
    </row>
    <row r="19" spans="1:7" ht="16.5" thickBot="1" x14ac:dyDescent="0.3">
      <c r="A19" s="155">
        <v>2018</v>
      </c>
      <c r="B19" s="156">
        <v>63</v>
      </c>
      <c r="C19" s="156">
        <v>105</v>
      </c>
      <c r="D19" s="156">
        <v>113</v>
      </c>
      <c r="E19" s="73"/>
      <c r="F19" s="73"/>
      <c r="G19" s="73"/>
    </row>
    <row r="20" spans="1:7" ht="60" customHeight="1" x14ac:dyDescent="0.25">
      <c r="A20" s="169" t="s">
        <v>204</v>
      </c>
      <c r="B20" s="169"/>
      <c r="C20" s="169"/>
      <c r="D20" s="169"/>
    </row>
    <row r="21" spans="1:7" ht="77.25" customHeight="1" x14ac:dyDescent="0.25">
      <c r="A21" s="170" t="s">
        <v>205</v>
      </c>
      <c r="B21" s="170"/>
      <c r="C21" s="170"/>
      <c r="D21" s="170"/>
    </row>
    <row r="22" spans="1:7" ht="75" customHeight="1" x14ac:dyDescent="0.25">
      <c r="A22" s="171" t="s">
        <v>206</v>
      </c>
      <c r="B22" s="171"/>
      <c r="C22" s="171"/>
      <c r="D22" s="171"/>
    </row>
  </sheetData>
  <mergeCells count="5">
    <mergeCell ref="A2:C2"/>
    <mergeCell ref="A4:A5"/>
    <mergeCell ref="A20:D20"/>
    <mergeCell ref="A21:D21"/>
    <mergeCell ref="A22:D22"/>
  </mergeCells>
  <hyperlinks>
    <hyperlink ref="A2" location="Contents!A1" display="Return to contents pag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1"/>
  <sheetViews>
    <sheetView zoomScaleNormal="100" workbookViewId="0"/>
  </sheetViews>
  <sheetFormatPr defaultRowHeight="15.75" x14ac:dyDescent="0.25"/>
  <cols>
    <col min="1" max="1" width="37.85546875" style="13" customWidth="1"/>
    <col min="2" max="4" width="15.5703125" style="13" customWidth="1"/>
    <col min="5" max="16384" width="9.140625" style="13"/>
  </cols>
  <sheetData>
    <row r="1" spans="1:4" ht="30" customHeight="1" x14ac:dyDescent="0.25">
      <c r="A1" s="4" t="s">
        <v>222</v>
      </c>
    </row>
    <row r="2" spans="1:4" ht="25.5" customHeight="1" x14ac:dyDescent="0.25">
      <c r="A2" s="167" t="s">
        <v>47</v>
      </c>
      <c r="B2" s="167"/>
      <c r="C2" s="167"/>
    </row>
    <row r="3" spans="1:4" ht="16.5" thickBot="1" x14ac:dyDescent="0.3"/>
    <row r="4" spans="1:4" ht="32.25" thickBot="1" x14ac:dyDescent="0.3">
      <c r="A4" s="1"/>
      <c r="B4" s="89" t="s">
        <v>54</v>
      </c>
      <c r="C4" s="99" t="s">
        <v>55</v>
      </c>
      <c r="D4" s="99" t="s">
        <v>56</v>
      </c>
    </row>
    <row r="5" spans="1:4" ht="31.5" x14ac:dyDescent="0.25">
      <c r="A5" s="24" t="s">
        <v>2</v>
      </c>
      <c r="B5" s="2"/>
      <c r="C5" s="2"/>
      <c r="D5" s="2"/>
    </row>
    <row r="6" spans="1:4" x14ac:dyDescent="0.25">
      <c r="A6" s="100" t="s">
        <v>3</v>
      </c>
      <c r="B6" s="101">
        <v>3.4000000000000002E-2</v>
      </c>
      <c r="C6" s="101">
        <v>2E-3</v>
      </c>
      <c r="D6" s="101">
        <v>8.9999999999999993E-3</v>
      </c>
    </row>
    <row r="7" spans="1:4" x14ac:dyDescent="0.25">
      <c r="A7" s="25" t="s">
        <v>4</v>
      </c>
      <c r="B7" s="12">
        <v>3.9E-2</v>
      </c>
      <c r="C7" s="12">
        <v>1.7000000000000001E-2</v>
      </c>
      <c r="D7" s="12">
        <v>2.1999999999999999E-2</v>
      </c>
    </row>
    <row r="8" spans="1:4" ht="30.75" thickBot="1" x14ac:dyDescent="0.3">
      <c r="A8" s="102" t="s">
        <v>5</v>
      </c>
      <c r="B8" s="103">
        <v>4.2000000000000003E-2</v>
      </c>
      <c r="C8" s="103">
        <v>2.1000000000000001E-2</v>
      </c>
      <c r="D8" s="103">
        <v>2.5999999999999999E-2</v>
      </c>
    </row>
    <row r="9" spans="1:4" ht="48" customHeight="1" x14ac:dyDescent="0.25">
      <c r="A9" s="169" t="s">
        <v>204</v>
      </c>
      <c r="B9" s="169"/>
      <c r="C9" s="169"/>
      <c r="D9" s="169"/>
    </row>
    <row r="10" spans="1:4" ht="64.5" customHeight="1" x14ac:dyDescent="0.25">
      <c r="A10" s="170" t="s">
        <v>205</v>
      </c>
      <c r="B10" s="170"/>
      <c r="C10" s="170"/>
      <c r="D10" s="170"/>
    </row>
    <row r="11" spans="1:4" ht="60" customHeight="1" x14ac:dyDescent="0.25">
      <c r="A11" s="171" t="s">
        <v>206</v>
      </c>
      <c r="B11" s="171"/>
      <c r="C11" s="171"/>
      <c r="D11" s="171"/>
    </row>
  </sheetData>
  <mergeCells count="4">
    <mergeCell ref="A2:C2"/>
    <mergeCell ref="A9:D9"/>
    <mergeCell ref="A10:D10"/>
    <mergeCell ref="A11:D11"/>
  </mergeCells>
  <hyperlinks>
    <hyperlink ref="A2" location="Contents!A1" display="Return to contents pag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R29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5" style="33" bestFit="1" customWidth="1"/>
    <col min="2" max="2" width="5.5703125" style="33" customWidth="1"/>
    <col min="3" max="17" width="6" style="33" customWidth="1"/>
    <col min="18" max="18" width="6.42578125" style="33" customWidth="1"/>
    <col min="19" max="22" width="6" style="33" customWidth="1"/>
    <col min="23" max="34" width="9.140625" style="3"/>
  </cols>
  <sheetData>
    <row r="1" spans="1:44" ht="30.75" customHeight="1" x14ac:dyDescent="0.25">
      <c r="A1" s="26" t="s">
        <v>223</v>
      </c>
      <c r="B1" s="26"/>
      <c r="C1" s="26"/>
      <c r="D1" s="26"/>
      <c r="E1" s="26"/>
      <c r="F1" s="26"/>
      <c r="G1" s="26"/>
      <c r="H1" s="26"/>
      <c r="I1" s="26"/>
      <c r="J1" s="26"/>
      <c r="K1" s="26"/>
      <c r="L1" s="26"/>
      <c r="M1" s="26"/>
      <c r="N1" s="26"/>
      <c r="O1" s="26"/>
      <c r="P1" s="26"/>
      <c r="Q1" s="26"/>
      <c r="R1" s="26"/>
      <c r="S1" s="26"/>
      <c r="T1" s="26"/>
      <c r="U1" s="26"/>
      <c r="V1" s="26"/>
      <c r="W1" s="26"/>
      <c r="X1" s="26"/>
    </row>
    <row r="2" spans="1:44" ht="18" customHeight="1" thickBot="1" x14ac:dyDescent="0.3">
      <c r="A2" s="177" t="s">
        <v>47</v>
      </c>
      <c r="B2" s="178"/>
      <c r="C2" s="178"/>
      <c r="D2" s="178"/>
      <c r="E2" s="178"/>
      <c r="F2" s="26"/>
      <c r="G2" s="26"/>
      <c r="H2" s="26"/>
      <c r="I2" s="26"/>
      <c r="J2" s="26"/>
      <c r="K2" s="26"/>
      <c r="L2" s="26"/>
      <c r="M2" s="26"/>
      <c r="N2" s="26"/>
      <c r="O2" s="26"/>
      <c r="P2" s="26"/>
      <c r="Q2" s="26"/>
      <c r="R2" s="26"/>
      <c r="S2" s="26"/>
      <c r="T2" s="26"/>
      <c r="U2" s="26"/>
      <c r="V2" s="26"/>
      <c r="W2" s="26"/>
      <c r="X2" s="26"/>
    </row>
    <row r="3" spans="1:44" ht="60" customHeight="1" thickBot="1" x14ac:dyDescent="0.3">
      <c r="A3" s="179"/>
      <c r="B3" s="180"/>
      <c r="C3" s="183" t="s">
        <v>67</v>
      </c>
      <c r="D3" s="184"/>
      <c r="E3" s="184"/>
      <c r="F3" s="185"/>
      <c r="G3" s="183" t="s">
        <v>171</v>
      </c>
      <c r="H3" s="184"/>
      <c r="I3" s="184"/>
      <c r="J3" s="185"/>
      <c r="K3" s="183" t="s">
        <v>172</v>
      </c>
      <c r="L3" s="184"/>
      <c r="M3" s="184"/>
      <c r="N3" s="185"/>
      <c r="O3" s="183" t="s">
        <v>189</v>
      </c>
      <c r="P3" s="184"/>
      <c r="Q3" s="184"/>
      <c r="R3" s="185"/>
      <c r="S3" s="183" t="s">
        <v>190</v>
      </c>
      <c r="T3" s="184"/>
      <c r="U3" s="184"/>
      <c r="V3" s="185"/>
    </row>
    <row r="4" spans="1:44" ht="15.75" thickBot="1" x14ac:dyDescent="0.3">
      <c r="A4" s="181"/>
      <c r="B4" s="182"/>
      <c r="C4" s="186" t="s">
        <v>58</v>
      </c>
      <c r="D4" s="188" t="s">
        <v>59</v>
      </c>
      <c r="E4" s="189"/>
      <c r="F4" s="190"/>
      <c r="G4" s="186" t="s">
        <v>58</v>
      </c>
      <c r="H4" s="191" t="s">
        <v>59</v>
      </c>
      <c r="I4" s="192"/>
      <c r="J4" s="193"/>
      <c r="K4" s="186" t="s">
        <v>58</v>
      </c>
      <c r="L4" s="191" t="s">
        <v>59</v>
      </c>
      <c r="M4" s="192"/>
      <c r="N4" s="193"/>
      <c r="O4" s="186" t="s">
        <v>58</v>
      </c>
      <c r="P4" s="191" t="s">
        <v>59</v>
      </c>
      <c r="Q4" s="192"/>
      <c r="R4" s="193"/>
      <c r="S4" s="186" t="s">
        <v>58</v>
      </c>
      <c r="T4" s="191" t="s">
        <v>59</v>
      </c>
      <c r="U4" s="192"/>
      <c r="V4" s="193"/>
    </row>
    <row r="5" spans="1:44" ht="15.75" thickBot="1" x14ac:dyDescent="0.3">
      <c r="A5" s="181"/>
      <c r="B5" s="182"/>
      <c r="C5" s="187"/>
      <c r="D5" s="137" t="s">
        <v>60</v>
      </c>
      <c r="E5" s="138" t="s">
        <v>61</v>
      </c>
      <c r="F5" s="139" t="s">
        <v>62</v>
      </c>
      <c r="G5" s="187"/>
      <c r="H5" s="137" t="s">
        <v>60</v>
      </c>
      <c r="I5" s="138" t="s">
        <v>61</v>
      </c>
      <c r="J5" s="139" t="s">
        <v>62</v>
      </c>
      <c r="K5" s="187"/>
      <c r="L5" s="137" t="s">
        <v>60</v>
      </c>
      <c r="M5" s="138" t="s">
        <v>61</v>
      </c>
      <c r="N5" s="139" t="s">
        <v>62</v>
      </c>
      <c r="O5" s="187"/>
      <c r="P5" s="137" t="s">
        <v>60</v>
      </c>
      <c r="Q5" s="138" t="s">
        <v>61</v>
      </c>
      <c r="R5" s="139" t="s">
        <v>62</v>
      </c>
      <c r="S5" s="187"/>
      <c r="T5" s="137" t="s">
        <v>60</v>
      </c>
      <c r="U5" s="138" t="s">
        <v>61</v>
      </c>
      <c r="V5" s="139" t="s">
        <v>62</v>
      </c>
    </row>
    <row r="6" spans="1:44" ht="15" customHeight="1" x14ac:dyDescent="0.25">
      <c r="A6" s="174">
        <v>2005</v>
      </c>
      <c r="B6" s="67" t="s">
        <v>63</v>
      </c>
      <c r="C6" s="27">
        <v>91.3</v>
      </c>
      <c r="D6" s="79"/>
      <c r="E6" s="30"/>
      <c r="F6" s="80"/>
      <c r="G6" s="27">
        <v>94.4</v>
      </c>
      <c r="H6" s="79"/>
      <c r="I6" s="28"/>
      <c r="J6" s="80"/>
      <c r="K6" s="27">
        <v>92.2</v>
      </c>
      <c r="L6" s="79"/>
      <c r="M6" s="28"/>
      <c r="N6" s="80"/>
      <c r="O6" s="27">
        <v>83</v>
      </c>
      <c r="P6" s="79"/>
      <c r="Q6" s="28"/>
      <c r="R6" s="80"/>
      <c r="S6" s="27">
        <v>65.599999999999994</v>
      </c>
      <c r="T6" s="79"/>
      <c r="U6" s="28"/>
      <c r="V6" s="80"/>
      <c r="X6" s="54"/>
      <c r="Y6" s="54"/>
      <c r="Z6" s="54"/>
      <c r="AA6" s="54"/>
      <c r="AB6" s="54"/>
      <c r="AC6" s="54"/>
      <c r="AD6" s="54"/>
      <c r="AE6" s="54"/>
      <c r="AF6" s="54"/>
      <c r="AG6" s="54"/>
      <c r="AH6" s="54"/>
      <c r="AI6" s="54"/>
      <c r="AJ6" s="54"/>
      <c r="AK6" s="54"/>
      <c r="AL6" s="54"/>
      <c r="AM6" s="54"/>
      <c r="AN6" s="54"/>
      <c r="AO6" s="54"/>
      <c r="AP6" s="54"/>
      <c r="AQ6" s="54"/>
      <c r="AR6" s="54"/>
    </row>
    <row r="7" spans="1:44" x14ac:dyDescent="0.25">
      <c r="A7" s="175"/>
      <c r="B7" s="104" t="s">
        <v>64</v>
      </c>
      <c r="C7" s="105">
        <v>92.1</v>
      </c>
      <c r="D7" s="106">
        <v>1</v>
      </c>
      <c r="E7" s="107"/>
      <c r="F7" s="108"/>
      <c r="G7" s="105">
        <v>94</v>
      </c>
      <c r="H7" s="106">
        <v>-0.4</v>
      </c>
      <c r="I7" s="107"/>
      <c r="J7" s="108"/>
      <c r="K7" s="105">
        <v>107.5</v>
      </c>
      <c r="L7" s="106">
        <v>16.600000000000001</v>
      </c>
      <c r="M7" s="107"/>
      <c r="N7" s="108"/>
      <c r="O7" s="105">
        <v>80.599999999999994</v>
      </c>
      <c r="P7" s="106">
        <v>-2.9</v>
      </c>
      <c r="Q7" s="107"/>
      <c r="R7" s="108"/>
      <c r="S7" s="105">
        <v>80.599999999999994</v>
      </c>
      <c r="T7" s="106">
        <v>22.9</v>
      </c>
      <c r="U7" s="107"/>
      <c r="V7" s="108"/>
      <c r="X7" s="54"/>
      <c r="Y7" s="54"/>
      <c r="Z7" s="54"/>
      <c r="AA7" s="54"/>
      <c r="AB7" s="54"/>
      <c r="AC7" s="54"/>
      <c r="AD7" s="54"/>
      <c r="AE7" s="54"/>
      <c r="AF7" s="54"/>
      <c r="AG7" s="54"/>
      <c r="AH7" s="54"/>
      <c r="AI7" s="54"/>
      <c r="AJ7" s="54"/>
      <c r="AK7" s="54"/>
      <c r="AL7" s="54"/>
      <c r="AM7" s="54"/>
      <c r="AN7" s="54"/>
      <c r="AO7" s="54"/>
      <c r="AP7" s="54"/>
      <c r="AQ7" s="54"/>
      <c r="AR7" s="54"/>
    </row>
    <row r="8" spans="1:44" x14ac:dyDescent="0.25">
      <c r="A8" s="175"/>
      <c r="B8" s="68" t="s">
        <v>65</v>
      </c>
      <c r="C8" s="29">
        <v>91.1</v>
      </c>
      <c r="D8" s="30">
        <v>-1.1000000000000001</v>
      </c>
      <c r="E8" s="30"/>
      <c r="F8" s="31"/>
      <c r="G8" s="29">
        <v>93.3</v>
      </c>
      <c r="H8" s="30">
        <v>-0.8</v>
      </c>
      <c r="I8" s="30"/>
      <c r="J8" s="31"/>
      <c r="K8" s="29">
        <v>97.6</v>
      </c>
      <c r="L8" s="30">
        <v>-9.1999999999999993</v>
      </c>
      <c r="M8" s="30"/>
      <c r="N8" s="31"/>
      <c r="O8" s="29">
        <v>78.2</v>
      </c>
      <c r="P8" s="30">
        <v>-3</v>
      </c>
      <c r="Q8" s="30"/>
      <c r="R8" s="31"/>
      <c r="S8" s="29">
        <v>87.1</v>
      </c>
      <c r="T8" s="30">
        <v>8</v>
      </c>
      <c r="U8" s="30"/>
      <c r="V8" s="31"/>
      <c r="X8" s="54"/>
      <c r="Y8" s="54"/>
      <c r="Z8" s="54"/>
      <c r="AA8" s="54"/>
      <c r="AB8" s="54"/>
      <c r="AC8" s="54"/>
      <c r="AD8" s="54"/>
      <c r="AE8" s="54"/>
      <c r="AF8" s="54"/>
      <c r="AG8" s="54"/>
      <c r="AH8" s="54"/>
      <c r="AI8" s="54"/>
      <c r="AJ8" s="54"/>
      <c r="AK8" s="54"/>
      <c r="AL8" s="54"/>
      <c r="AM8" s="54"/>
      <c r="AN8" s="54"/>
      <c r="AO8" s="54"/>
      <c r="AP8" s="54"/>
      <c r="AQ8" s="54"/>
      <c r="AR8" s="54"/>
    </row>
    <row r="9" spans="1:44" ht="15.75" thickBot="1" x14ac:dyDescent="0.3">
      <c r="A9" s="176"/>
      <c r="B9" s="109" t="s">
        <v>66</v>
      </c>
      <c r="C9" s="110">
        <v>90</v>
      </c>
      <c r="D9" s="111">
        <v>-1.2</v>
      </c>
      <c r="E9" s="111"/>
      <c r="F9" s="112"/>
      <c r="G9" s="110">
        <v>90.9</v>
      </c>
      <c r="H9" s="111">
        <v>-2.5</v>
      </c>
      <c r="I9" s="111"/>
      <c r="J9" s="112"/>
      <c r="K9" s="110">
        <v>96</v>
      </c>
      <c r="L9" s="111">
        <v>-1.7</v>
      </c>
      <c r="M9" s="111"/>
      <c r="N9" s="112"/>
      <c r="O9" s="110">
        <v>81.099999999999994</v>
      </c>
      <c r="P9" s="111">
        <v>3.7</v>
      </c>
      <c r="Q9" s="111"/>
      <c r="R9" s="112"/>
      <c r="S9" s="110">
        <v>95.7</v>
      </c>
      <c r="T9" s="111">
        <v>9.9</v>
      </c>
      <c r="U9" s="111"/>
      <c r="V9" s="112"/>
      <c r="X9" s="54"/>
      <c r="Y9" s="54"/>
      <c r="Z9" s="54"/>
      <c r="AA9" s="54"/>
      <c r="AB9" s="54"/>
      <c r="AC9" s="54"/>
      <c r="AD9" s="54"/>
      <c r="AE9" s="54"/>
      <c r="AF9" s="54"/>
      <c r="AG9" s="54"/>
      <c r="AH9" s="54"/>
      <c r="AI9" s="54"/>
      <c r="AJ9" s="54"/>
      <c r="AK9" s="54"/>
      <c r="AL9" s="54"/>
      <c r="AM9" s="54"/>
      <c r="AN9" s="54"/>
      <c r="AO9" s="54"/>
      <c r="AP9" s="54"/>
      <c r="AQ9" s="54"/>
      <c r="AR9" s="54"/>
    </row>
    <row r="10" spans="1:44" ht="15" customHeight="1" x14ac:dyDescent="0.25">
      <c r="A10" s="174">
        <v>2006</v>
      </c>
      <c r="B10" s="67" t="s">
        <v>63</v>
      </c>
      <c r="C10" s="27">
        <v>93.7</v>
      </c>
      <c r="D10" s="79">
        <v>4.0999999999999996</v>
      </c>
      <c r="E10" s="28">
        <v>2.6</v>
      </c>
      <c r="F10" s="80"/>
      <c r="G10" s="27">
        <v>96.6</v>
      </c>
      <c r="H10" s="79">
        <v>6.2</v>
      </c>
      <c r="I10" s="28">
        <v>2.4</v>
      </c>
      <c r="J10" s="80"/>
      <c r="K10" s="27">
        <v>98.1</v>
      </c>
      <c r="L10" s="79">
        <v>2.2000000000000002</v>
      </c>
      <c r="M10" s="28">
        <v>6.4</v>
      </c>
      <c r="N10" s="80"/>
      <c r="O10" s="27">
        <v>81.400000000000006</v>
      </c>
      <c r="P10" s="79">
        <v>0.3</v>
      </c>
      <c r="Q10" s="28">
        <v>-1.9</v>
      </c>
      <c r="R10" s="80"/>
      <c r="S10" s="27">
        <v>82</v>
      </c>
      <c r="T10" s="79">
        <v>-14.3</v>
      </c>
      <c r="U10" s="28">
        <v>24.9</v>
      </c>
      <c r="V10" s="80"/>
      <c r="X10" s="54"/>
      <c r="Y10" s="54"/>
      <c r="Z10" s="54"/>
      <c r="AA10" s="54"/>
      <c r="AB10" s="54"/>
      <c r="AC10" s="54"/>
      <c r="AD10" s="54"/>
      <c r="AE10" s="54"/>
      <c r="AF10" s="54"/>
      <c r="AG10" s="54"/>
      <c r="AH10" s="54"/>
      <c r="AI10" s="54"/>
      <c r="AJ10" s="54"/>
      <c r="AK10" s="54"/>
      <c r="AL10" s="54"/>
      <c r="AM10" s="54"/>
      <c r="AN10" s="54"/>
      <c r="AO10" s="54"/>
      <c r="AP10" s="54"/>
      <c r="AQ10" s="54"/>
      <c r="AR10" s="54"/>
    </row>
    <row r="11" spans="1:44" x14ac:dyDescent="0.25">
      <c r="A11" s="175"/>
      <c r="B11" s="104" t="s">
        <v>64</v>
      </c>
      <c r="C11" s="105">
        <v>95</v>
      </c>
      <c r="D11" s="106">
        <v>1.5</v>
      </c>
      <c r="E11" s="107">
        <v>3.1</v>
      </c>
      <c r="F11" s="108"/>
      <c r="G11" s="105">
        <v>97.6</v>
      </c>
      <c r="H11" s="106">
        <v>1</v>
      </c>
      <c r="I11" s="107">
        <v>3.8</v>
      </c>
      <c r="J11" s="108"/>
      <c r="K11" s="105">
        <v>96.8</v>
      </c>
      <c r="L11" s="106">
        <v>-1.3</v>
      </c>
      <c r="M11" s="107">
        <v>-10</v>
      </c>
      <c r="N11" s="108"/>
      <c r="O11" s="105">
        <v>79.2</v>
      </c>
      <c r="P11" s="106">
        <v>-2.7</v>
      </c>
      <c r="Q11" s="107">
        <v>-1.7</v>
      </c>
      <c r="R11" s="108"/>
      <c r="S11" s="105">
        <v>89.9</v>
      </c>
      <c r="T11" s="106">
        <v>9.6</v>
      </c>
      <c r="U11" s="107">
        <v>11.5</v>
      </c>
      <c r="V11" s="108"/>
      <c r="X11" s="54"/>
      <c r="Y11" s="54"/>
      <c r="Z11" s="54"/>
      <c r="AA11" s="54"/>
      <c r="AB11" s="54"/>
      <c r="AC11" s="54"/>
      <c r="AD11" s="54"/>
      <c r="AE11" s="54"/>
      <c r="AF11" s="54"/>
      <c r="AG11" s="54"/>
      <c r="AH11" s="54"/>
      <c r="AI11" s="54"/>
      <c r="AJ11" s="54"/>
      <c r="AK11" s="54"/>
      <c r="AL11" s="54"/>
      <c r="AM11" s="54"/>
      <c r="AN11" s="54"/>
      <c r="AO11" s="54"/>
      <c r="AP11" s="54"/>
      <c r="AQ11" s="54"/>
      <c r="AR11" s="54"/>
    </row>
    <row r="12" spans="1:44" x14ac:dyDescent="0.25">
      <c r="A12" s="175"/>
      <c r="B12" s="68" t="s">
        <v>65</v>
      </c>
      <c r="C12" s="29">
        <v>95</v>
      </c>
      <c r="D12" s="30">
        <v>0</v>
      </c>
      <c r="E12" s="30">
        <v>4.3</v>
      </c>
      <c r="F12" s="31"/>
      <c r="G12" s="29">
        <v>97.1</v>
      </c>
      <c r="H12" s="30">
        <v>-0.5</v>
      </c>
      <c r="I12" s="30">
        <v>4.0999999999999996</v>
      </c>
      <c r="J12" s="31"/>
      <c r="K12" s="29">
        <v>93.2</v>
      </c>
      <c r="L12" s="30">
        <v>-3.7</v>
      </c>
      <c r="M12" s="30">
        <v>-4.5999999999999996</v>
      </c>
      <c r="N12" s="31"/>
      <c r="O12" s="29">
        <v>78.8</v>
      </c>
      <c r="P12" s="30">
        <v>-0.6</v>
      </c>
      <c r="Q12" s="30">
        <v>0.7</v>
      </c>
      <c r="R12" s="31"/>
      <c r="S12" s="29">
        <v>97.9</v>
      </c>
      <c r="T12" s="30">
        <v>8.9</v>
      </c>
      <c r="U12" s="30">
        <v>12.4</v>
      </c>
      <c r="V12" s="31"/>
      <c r="X12" s="54"/>
      <c r="Y12" s="54"/>
      <c r="Z12" s="54"/>
      <c r="AA12" s="54"/>
      <c r="AB12" s="54"/>
      <c r="AC12" s="54"/>
      <c r="AD12" s="54"/>
      <c r="AE12" s="54"/>
      <c r="AF12" s="54"/>
      <c r="AG12" s="54"/>
      <c r="AH12" s="54"/>
      <c r="AI12" s="54"/>
      <c r="AJ12" s="54"/>
      <c r="AK12" s="54"/>
      <c r="AL12" s="54"/>
      <c r="AM12" s="54"/>
      <c r="AN12" s="54"/>
      <c r="AO12" s="54"/>
      <c r="AP12" s="54"/>
      <c r="AQ12" s="54"/>
      <c r="AR12" s="54"/>
    </row>
    <row r="13" spans="1:44" ht="15.75" thickBot="1" x14ac:dyDescent="0.3">
      <c r="A13" s="176"/>
      <c r="B13" s="109" t="s">
        <v>66</v>
      </c>
      <c r="C13" s="110">
        <v>94.6</v>
      </c>
      <c r="D13" s="111">
        <v>-0.4</v>
      </c>
      <c r="E13" s="111">
        <v>5.0999999999999996</v>
      </c>
      <c r="F13" s="112">
        <v>3.8</v>
      </c>
      <c r="G13" s="110">
        <v>97.4</v>
      </c>
      <c r="H13" s="111">
        <v>0.3</v>
      </c>
      <c r="I13" s="111">
        <v>7.1</v>
      </c>
      <c r="J13" s="112">
        <v>4.3</v>
      </c>
      <c r="K13" s="110">
        <v>90.3</v>
      </c>
      <c r="L13" s="111">
        <v>-3</v>
      </c>
      <c r="M13" s="111">
        <v>-5.9</v>
      </c>
      <c r="N13" s="112">
        <v>-3.8</v>
      </c>
      <c r="O13" s="110">
        <v>78.3</v>
      </c>
      <c r="P13" s="111">
        <v>-0.6</v>
      </c>
      <c r="Q13" s="111">
        <v>-3.4</v>
      </c>
      <c r="R13" s="112">
        <v>-1.6</v>
      </c>
      <c r="S13" s="110">
        <v>98.9</v>
      </c>
      <c r="T13" s="111">
        <v>1.1000000000000001</v>
      </c>
      <c r="U13" s="111">
        <v>3.4</v>
      </c>
      <c r="V13" s="112">
        <v>12.1</v>
      </c>
      <c r="X13" s="54"/>
      <c r="Y13" s="54"/>
      <c r="Z13" s="54"/>
      <c r="AA13" s="54"/>
      <c r="AB13" s="54"/>
      <c r="AC13" s="54"/>
      <c r="AD13" s="54"/>
      <c r="AE13" s="54"/>
      <c r="AF13" s="54"/>
      <c r="AG13" s="54"/>
      <c r="AH13" s="54"/>
      <c r="AI13" s="54"/>
      <c r="AJ13" s="54"/>
      <c r="AK13" s="54"/>
      <c r="AL13" s="54"/>
      <c r="AM13" s="54"/>
      <c r="AN13" s="54"/>
      <c r="AO13" s="54"/>
      <c r="AP13" s="54"/>
      <c r="AQ13" s="54"/>
      <c r="AR13" s="54"/>
    </row>
    <row r="14" spans="1:44" ht="15" customHeight="1" x14ac:dyDescent="0.25">
      <c r="A14" s="174">
        <v>2007</v>
      </c>
      <c r="B14" s="67" t="s">
        <v>63</v>
      </c>
      <c r="C14" s="27">
        <v>96</v>
      </c>
      <c r="D14" s="79">
        <v>1.5</v>
      </c>
      <c r="E14" s="28">
        <v>2.5</v>
      </c>
      <c r="F14" s="80">
        <v>3.7</v>
      </c>
      <c r="G14" s="27">
        <v>98.8</v>
      </c>
      <c r="H14" s="79">
        <v>1.5</v>
      </c>
      <c r="I14" s="28">
        <v>2.2999999999999998</v>
      </c>
      <c r="J14" s="80">
        <v>4.3</v>
      </c>
      <c r="K14" s="27">
        <v>93.7</v>
      </c>
      <c r="L14" s="79">
        <v>3.7</v>
      </c>
      <c r="M14" s="28">
        <v>-4.5</v>
      </c>
      <c r="N14" s="80">
        <v>-6.3</v>
      </c>
      <c r="O14" s="27">
        <v>81</v>
      </c>
      <c r="P14" s="79">
        <v>3.4</v>
      </c>
      <c r="Q14" s="28">
        <v>-0.5</v>
      </c>
      <c r="R14" s="80">
        <v>-1.2</v>
      </c>
      <c r="S14" s="27">
        <v>104.2</v>
      </c>
      <c r="T14" s="79">
        <v>5.3</v>
      </c>
      <c r="U14" s="28">
        <v>27.1</v>
      </c>
      <c r="V14" s="80">
        <v>13.2</v>
      </c>
      <c r="X14" s="54"/>
      <c r="Y14" s="54"/>
      <c r="Z14" s="54"/>
      <c r="AA14" s="54"/>
      <c r="AB14" s="54"/>
      <c r="AC14" s="54"/>
      <c r="AD14" s="54"/>
      <c r="AE14" s="54"/>
      <c r="AF14" s="54"/>
      <c r="AG14" s="54"/>
      <c r="AH14" s="54"/>
      <c r="AI14" s="54"/>
      <c r="AJ14" s="54"/>
      <c r="AK14" s="54"/>
      <c r="AL14" s="54"/>
      <c r="AM14" s="54"/>
      <c r="AN14" s="54"/>
      <c r="AO14" s="54"/>
      <c r="AP14" s="54"/>
      <c r="AQ14" s="54"/>
      <c r="AR14" s="54"/>
    </row>
    <row r="15" spans="1:44" x14ac:dyDescent="0.25">
      <c r="A15" s="175"/>
      <c r="B15" s="104" t="s">
        <v>64</v>
      </c>
      <c r="C15" s="105">
        <v>96.5</v>
      </c>
      <c r="D15" s="106">
        <v>0.5</v>
      </c>
      <c r="E15" s="107">
        <v>1.5</v>
      </c>
      <c r="F15" s="108">
        <v>3.3</v>
      </c>
      <c r="G15" s="105">
        <v>99.1</v>
      </c>
      <c r="H15" s="106">
        <v>0.3</v>
      </c>
      <c r="I15" s="107">
        <v>1.6</v>
      </c>
      <c r="J15" s="108">
        <v>3.7</v>
      </c>
      <c r="K15" s="105">
        <v>88.5</v>
      </c>
      <c r="L15" s="106">
        <v>-5.5</v>
      </c>
      <c r="M15" s="107">
        <v>-8.5</v>
      </c>
      <c r="N15" s="108">
        <v>-5.9</v>
      </c>
      <c r="O15" s="105">
        <v>83.7</v>
      </c>
      <c r="P15" s="106">
        <v>3.2</v>
      </c>
      <c r="Q15" s="107">
        <v>5.6</v>
      </c>
      <c r="R15" s="108">
        <v>0.6</v>
      </c>
      <c r="S15" s="105">
        <v>106.4</v>
      </c>
      <c r="T15" s="106">
        <v>2.1</v>
      </c>
      <c r="U15" s="107">
        <v>18.3</v>
      </c>
      <c r="V15" s="108">
        <v>14.9</v>
      </c>
      <c r="X15" s="54"/>
      <c r="Y15" s="54"/>
      <c r="Z15" s="54"/>
      <c r="AA15" s="54"/>
      <c r="AB15" s="54"/>
      <c r="AC15" s="54"/>
      <c r="AD15" s="54"/>
      <c r="AE15" s="54"/>
      <c r="AF15" s="54"/>
      <c r="AG15" s="54"/>
      <c r="AH15" s="54"/>
      <c r="AI15" s="54"/>
      <c r="AJ15" s="54"/>
      <c r="AK15" s="54"/>
      <c r="AL15" s="54"/>
      <c r="AM15" s="54"/>
      <c r="AN15" s="54"/>
      <c r="AO15" s="54"/>
      <c r="AP15" s="54"/>
      <c r="AQ15" s="54"/>
      <c r="AR15" s="54"/>
    </row>
    <row r="16" spans="1:44" x14ac:dyDescent="0.25">
      <c r="A16" s="175"/>
      <c r="B16" s="68" t="s">
        <v>65</v>
      </c>
      <c r="C16" s="29">
        <v>99.2</v>
      </c>
      <c r="D16" s="30">
        <v>2.8</v>
      </c>
      <c r="E16" s="30">
        <v>4.4000000000000004</v>
      </c>
      <c r="F16" s="31">
        <v>3.4</v>
      </c>
      <c r="G16" s="29">
        <v>101.7</v>
      </c>
      <c r="H16" s="30">
        <v>2.6</v>
      </c>
      <c r="I16" s="30">
        <v>4.8</v>
      </c>
      <c r="J16" s="31">
        <v>3.9</v>
      </c>
      <c r="K16" s="29">
        <v>90</v>
      </c>
      <c r="L16" s="30">
        <v>1.6</v>
      </c>
      <c r="M16" s="30">
        <v>-3.4</v>
      </c>
      <c r="N16" s="31">
        <v>-5.6</v>
      </c>
      <c r="O16" s="29">
        <v>84.4</v>
      </c>
      <c r="P16" s="30">
        <v>0.9</v>
      </c>
      <c r="Q16" s="30">
        <v>7.1</v>
      </c>
      <c r="R16" s="31">
        <v>2.1</v>
      </c>
      <c r="S16" s="29">
        <v>107.2</v>
      </c>
      <c r="T16" s="30">
        <v>0.8</v>
      </c>
      <c r="U16" s="30">
        <v>9.6</v>
      </c>
      <c r="V16" s="31">
        <v>14</v>
      </c>
      <c r="X16" s="54"/>
      <c r="Y16" s="54"/>
      <c r="Z16" s="54"/>
      <c r="AA16" s="54"/>
      <c r="AB16" s="54"/>
      <c r="AC16" s="54"/>
      <c r="AD16" s="54"/>
      <c r="AE16" s="54"/>
      <c r="AF16" s="54"/>
      <c r="AG16" s="54"/>
      <c r="AH16" s="54"/>
      <c r="AI16" s="54"/>
      <c r="AJ16" s="54"/>
      <c r="AK16" s="54"/>
      <c r="AL16" s="54"/>
      <c r="AM16" s="54"/>
      <c r="AN16" s="54"/>
      <c r="AO16" s="54"/>
      <c r="AP16" s="54"/>
      <c r="AQ16" s="54"/>
      <c r="AR16" s="54"/>
    </row>
    <row r="17" spans="1:44" ht="15.75" thickBot="1" x14ac:dyDescent="0.3">
      <c r="A17" s="176"/>
      <c r="B17" s="109" t="s">
        <v>66</v>
      </c>
      <c r="C17" s="110">
        <v>101.5</v>
      </c>
      <c r="D17" s="111">
        <v>2.2999999999999998</v>
      </c>
      <c r="E17" s="111">
        <v>7.3</v>
      </c>
      <c r="F17" s="112">
        <v>3.9</v>
      </c>
      <c r="G17" s="110">
        <v>103.9</v>
      </c>
      <c r="H17" s="111">
        <v>2.2000000000000002</v>
      </c>
      <c r="I17" s="111">
        <v>6.8</v>
      </c>
      <c r="J17" s="112">
        <v>3.9</v>
      </c>
      <c r="K17" s="110">
        <v>91.1</v>
      </c>
      <c r="L17" s="111">
        <v>1.3</v>
      </c>
      <c r="M17" s="111">
        <v>0.9</v>
      </c>
      <c r="N17" s="112">
        <v>-4</v>
      </c>
      <c r="O17" s="110">
        <v>91.7</v>
      </c>
      <c r="P17" s="111">
        <v>8.6999999999999993</v>
      </c>
      <c r="Q17" s="111">
        <v>17.100000000000001</v>
      </c>
      <c r="R17" s="112">
        <v>7.2</v>
      </c>
      <c r="S17" s="110">
        <v>107.6</v>
      </c>
      <c r="T17" s="111">
        <v>0.3</v>
      </c>
      <c r="U17" s="111">
        <v>8.8000000000000007</v>
      </c>
      <c r="V17" s="112">
        <v>15.4</v>
      </c>
      <c r="X17" s="54"/>
      <c r="Y17" s="54"/>
      <c r="Z17" s="54"/>
      <c r="AA17" s="54"/>
      <c r="AB17" s="54"/>
      <c r="AC17" s="54"/>
      <c r="AD17" s="54"/>
      <c r="AE17" s="54"/>
      <c r="AF17" s="54"/>
      <c r="AG17" s="54"/>
      <c r="AH17" s="54"/>
      <c r="AI17" s="54"/>
      <c r="AJ17" s="54"/>
      <c r="AK17" s="54"/>
      <c r="AL17" s="54"/>
      <c r="AM17" s="54"/>
      <c r="AN17" s="54"/>
      <c r="AO17" s="54"/>
      <c r="AP17" s="54"/>
      <c r="AQ17" s="54"/>
      <c r="AR17" s="54"/>
    </row>
    <row r="18" spans="1:44" ht="15" customHeight="1" x14ac:dyDescent="0.25">
      <c r="A18" s="174">
        <v>2008</v>
      </c>
      <c r="B18" s="67" t="s">
        <v>63</v>
      </c>
      <c r="C18" s="27">
        <v>100.6</v>
      </c>
      <c r="D18" s="79">
        <v>-0.9</v>
      </c>
      <c r="E18" s="28">
        <v>4.8</v>
      </c>
      <c r="F18" s="80">
        <v>4.5</v>
      </c>
      <c r="G18" s="27">
        <v>103.4</v>
      </c>
      <c r="H18" s="79">
        <v>-0.5</v>
      </c>
      <c r="I18" s="28">
        <v>4.5999999999999996</v>
      </c>
      <c r="J18" s="80">
        <v>4.4000000000000004</v>
      </c>
      <c r="K18" s="27">
        <v>103.5</v>
      </c>
      <c r="L18" s="79">
        <v>13.6</v>
      </c>
      <c r="M18" s="28">
        <v>10.4</v>
      </c>
      <c r="N18" s="80">
        <v>-0.2</v>
      </c>
      <c r="O18" s="27">
        <v>87</v>
      </c>
      <c r="P18" s="79">
        <v>-5.2</v>
      </c>
      <c r="Q18" s="28">
        <v>7.4</v>
      </c>
      <c r="R18" s="80">
        <v>9.1999999999999993</v>
      </c>
      <c r="S18" s="27">
        <v>90.9</v>
      </c>
      <c r="T18" s="79">
        <v>-15.5</v>
      </c>
      <c r="U18" s="28">
        <v>-12.8</v>
      </c>
      <c r="V18" s="80">
        <v>5.4</v>
      </c>
      <c r="X18" s="54"/>
      <c r="Y18" s="54"/>
      <c r="Z18" s="54"/>
      <c r="AA18" s="54"/>
      <c r="AB18" s="54"/>
      <c r="AC18" s="54"/>
      <c r="AD18" s="54"/>
      <c r="AE18" s="54"/>
      <c r="AF18" s="54"/>
      <c r="AG18" s="54"/>
      <c r="AH18" s="54"/>
      <c r="AI18" s="54"/>
      <c r="AJ18" s="54"/>
      <c r="AK18" s="54"/>
      <c r="AL18" s="54"/>
      <c r="AM18" s="54"/>
      <c r="AN18" s="54"/>
      <c r="AO18" s="54"/>
      <c r="AP18" s="54"/>
      <c r="AQ18" s="54"/>
      <c r="AR18" s="54"/>
    </row>
    <row r="19" spans="1:44" x14ac:dyDescent="0.25">
      <c r="A19" s="175"/>
      <c r="B19" s="104" t="s">
        <v>64</v>
      </c>
      <c r="C19" s="105">
        <v>100.4</v>
      </c>
      <c r="D19" s="106">
        <v>-0.2</v>
      </c>
      <c r="E19" s="107">
        <v>4</v>
      </c>
      <c r="F19" s="108">
        <v>5.0999999999999996</v>
      </c>
      <c r="G19" s="105">
        <v>102.7</v>
      </c>
      <c r="H19" s="106">
        <v>-0.7</v>
      </c>
      <c r="I19" s="107">
        <v>3.6</v>
      </c>
      <c r="J19" s="108">
        <v>4.9000000000000004</v>
      </c>
      <c r="K19" s="105">
        <v>106.8</v>
      </c>
      <c r="L19" s="106">
        <v>3.2</v>
      </c>
      <c r="M19" s="107">
        <v>20.7</v>
      </c>
      <c r="N19" s="108">
        <v>7</v>
      </c>
      <c r="O19" s="105">
        <v>90.3</v>
      </c>
      <c r="P19" s="106">
        <v>3.8</v>
      </c>
      <c r="Q19" s="107">
        <v>8</v>
      </c>
      <c r="R19" s="108">
        <v>9.8000000000000007</v>
      </c>
      <c r="S19" s="105">
        <v>84.3</v>
      </c>
      <c r="T19" s="106">
        <v>-7.3</v>
      </c>
      <c r="U19" s="107">
        <v>-20.7</v>
      </c>
      <c r="V19" s="108">
        <v>-4.3</v>
      </c>
      <c r="X19" s="54"/>
      <c r="Y19" s="54"/>
      <c r="Z19" s="54"/>
      <c r="AA19" s="54"/>
      <c r="AB19" s="54"/>
      <c r="AC19" s="54"/>
      <c r="AD19" s="54"/>
      <c r="AE19" s="54"/>
      <c r="AF19" s="54"/>
      <c r="AG19" s="54"/>
      <c r="AH19" s="54"/>
      <c r="AI19" s="54"/>
      <c r="AJ19" s="54"/>
      <c r="AK19" s="54"/>
      <c r="AL19" s="54"/>
      <c r="AM19" s="54"/>
      <c r="AN19" s="54"/>
      <c r="AO19" s="54"/>
      <c r="AP19" s="54"/>
      <c r="AQ19" s="54"/>
      <c r="AR19" s="54"/>
    </row>
    <row r="20" spans="1:44" x14ac:dyDescent="0.25">
      <c r="A20" s="175"/>
      <c r="B20" s="68" t="s">
        <v>65</v>
      </c>
      <c r="C20" s="29">
        <v>98.9</v>
      </c>
      <c r="D20" s="30">
        <v>-1.4</v>
      </c>
      <c r="E20" s="30">
        <v>-0.3</v>
      </c>
      <c r="F20" s="31">
        <v>3.9</v>
      </c>
      <c r="G20" s="29">
        <v>100</v>
      </c>
      <c r="H20" s="30">
        <v>-2.7</v>
      </c>
      <c r="I20" s="30">
        <v>-1.7</v>
      </c>
      <c r="J20" s="31">
        <v>3.3</v>
      </c>
      <c r="K20" s="29">
        <v>107.4</v>
      </c>
      <c r="L20" s="30">
        <v>0.6</v>
      </c>
      <c r="M20" s="30">
        <v>19.399999999999999</v>
      </c>
      <c r="N20" s="31">
        <v>12.8</v>
      </c>
      <c r="O20" s="29">
        <v>94.5</v>
      </c>
      <c r="P20" s="30">
        <v>4.7</v>
      </c>
      <c r="Q20" s="30">
        <v>12</v>
      </c>
      <c r="R20" s="31">
        <v>11</v>
      </c>
      <c r="S20" s="29">
        <v>79.599999999999994</v>
      </c>
      <c r="T20" s="30">
        <v>-5.6</v>
      </c>
      <c r="U20" s="30">
        <v>-25.8</v>
      </c>
      <c r="V20" s="31">
        <v>-13</v>
      </c>
      <c r="X20" s="54"/>
      <c r="Y20" s="54"/>
      <c r="Z20" s="54"/>
      <c r="AA20" s="54"/>
      <c r="AB20" s="54"/>
      <c r="AC20" s="54"/>
      <c r="AD20" s="54"/>
      <c r="AE20" s="54"/>
      <c r="AF20" s="54"/>
      <c r="AG20" s="54"/>
      <c r="AH20" s="54"/>
      <c r="AI20" s="54"/>
      <c r="AJ20" s="54"/>
      <c r="AK20" s="54"/>
      <c r="AL20" s="54"/>
      <c r="AM20" s="54"/>
      <c r="AN20" s="54"/>
      <c r="AO20" s="54"/>
      <c r="AP20" s="54"/>
      <c r="AQ20" s="54"/>
      <c r="AR20" s="54"/>
    </row>
    <row r="21" spans="1:44" ht="15.75" thickBot="1" x14ac:dyDescent="0.3">
      <c r="A21" s="176"/>
      <c r="B21" s="109" t="s">
        <v>66</v>
      </c>
      <c r="C21" s="110">
        <v>93.1</v>
      </c>
      <c r="D21" s="111">
        <v>-5.9</v>
      </c>
      <c r="E21" s="111">
        <v>-8.3000000000000007</v>
      </c>
      <c r="F21" s="112">
        <v>-0.1</v>
      </c>
      <c r="G21" s="110">
        <v>93</v>
      </c>
      <c r="H21" s="111">
        <v>-7</v>
      </c>
      <c r="I21" s="111">
        <v>-10.5</v>
      </c>
      <c r="J21" s="112">
        <v>-1.1000000000000001</v>
      </c>
      <c r="K21" s="110">
        <v>103.3</v>
      </c>
      <c r="L21" s="111">
        <v>-3.9</v>
      </c>
      <c r="M21" s="111">
        <v>13.3</v>
      </c>
      <c r="N21" s="112">
        <v>15.9</v>
      </c>
      <c r="O21" s="110">
        <v>92.2</v>
      </c>
      <c r="P21" s="111">
        <v>-2.5</v>
      </c>
      <c r="Q21" s="111">
        <v>0.5</v>
      </c>
      <c r="R21" s="112">
        <v>6.8</v>
      </c>
      <c r="S21" s="110">
        <v>76.400000000000006</v>
      </c>
      <c r="T21" s="111">
        <v>-4</v>
      </c>
      <c r="U21" s="111">
        <v>-29</v>
      </c>
      <c r="V21" s="112">
        <v>-22.1</v>
      </c>
      <c r="X21" s="54"/>
      <c r="Y21" s="54"/>
      <c r="Z21" s="54"/>
      <c r="AA21" s="54"/>
      <c r="AB21" s="54"/>
      <c r="AC21" s="54"/>
      <c r="AD21" s="54"/>
      <c r="AE21" s="54"/>
      <c r="AF21" s="54"/>
      <c r="AG21" s="54"/>
      <c r="AH21" s="54"/>
      <c r="AI21" s="54"/>
      <c r="AJ21" s="54"/>
      <c r="AK21" s="54"/>
      <c r="AL21" s="54"/>
      <c r="AM21" s="54"/>
      <c r="AN21" s="54"/>
      <c r="AO21" s="54"/>
      <c r="AP21" s="54"/>
      <c r="AQ21" s="54"/>
      <c r="AR21" s="54"/>
    </row>
    <row r="22" spans="1:44" ht="15" customHeight="1" x14ac:dyDescent="0.25">
      <c r="A22" s="174">
        <v>2009</v>
      </c>
      <c r="B22" s="67" t="s">
        <v>63</v>
      </c>
      <c r="C22" s="27">
        <v>89.3</v>
      </c>
      <c r="D22" s="79">
        <v>-4.0999999999999996</v>
      </c>
      <c r="E22" s="28">
        <v>-11.3</v>
      </c>
      <c r="F22" s="80">
        <v>-4.0999999999999996</v>
      </c>
      <c r="G22" s="27">
        <v>88.6</v>
      </c>
      <c r="H22" s="79">
        <v>-4.7</v>
      </c>
      <c r="I22" s="28">
        <v>-14.3</v>
      </c>
      <c r="J22" s="80">
        <v>-5.8</v>
      </c>
      <c r="K22" s="27">
        <v>101</v>
      </c>
      <c r="L22" s="79">
        <v>-2.2000000000000002</v>
      </c>
      <c r="M22" s="28">
        <v>-2.4</v>
      </c>
      <c r="N22" s="80">
        <v>12.2</v>
      </c>
      <c r="O22" s="27">
        <v>90.9</v>
      </c>
      <c r="P22" s="79">
        <v>-1.4</v>
      </c>
      <c r="Q22" s="28">
        <v>4.5</v>
      </c>
      <c r="R22" s="80">
        <v>6.1</v>
      </c>
      <c r="S22" s="27">
        <v>81</v>
      </c>
      <c r="T22" s="79">
        <v>5.9</v>
      </c>
      <c r="U22" s="28">
        <v>-10.9</v>
      </c>
      <c r="V22" s="80">
        <v>-22</v>
      </c>
      <c r="X22" s="54"/>
      <c r="Y22" s="54"/>
      <c r="Z22" s="54"/>
      <c r="AA22" s="54"/>
      <c r="AB22" s="54"/>
      <c r="AC22" s="54"/>
      <c r="AD22" s="54"/>
      <c r="AE22" s="54"/>
      <c r="AF22" s="54"/>
      <c r="AG22" s="54"/>
      <c r="AH22" s="54"/>
      <c r="AI22" s="54"/>
      <c r="AJ22" s="54"/>
      <c r="AK22" s="54"/>
      <c r="AL22" s="54"/>
      <c r="AM22" s="54"/>
      <c r="AN22" s="54"/>
      <c r="AO22" s="54"/>
      <c r="AP22" s="54"/>
      <c r="AQ22" s="54"/>
      <c r="AR22" s="54"/>
    </row>
    <row r="23" spans="1:44" x14ac:dyDescent="0.25">
      <c r="A23" s="175"/>
      <c r="B23" s="104" t="s">
        <v>64</v>
      </c>
      <c r="C23" s="105">
        <v>87.5</v>
      </c>
      <c r="D23" s="106">
        <v>-1.9</v>
      </c>
      <c r="E23" s="107">
        <v>-12.8</v>
      </c>
      <c r="F23" s="108">
        <v>-8.1999999999999993</v>
      </c>
      <c r="G23" s="105">
        <v>86</v>
      </c>
      <c r="H23" s="106">
        <v>-3</v>
      </c>
      <c r="I23" s="107">
        <v>-16.3</v>
      </c>
      <c r="J23" s="108">
        <v>-10.7</v>
      </c>
      <c r="K23" s="105">
        <v>101.3</v>
      </c>
      <c r="L23" s="106">
        <v>0.3</v>
      </c>
      <c r="M23" s="107">
        <v>-5.0999999999999996</v>
      </c>
      <c r="N23" s="108">
        <v>5.5</v>
      </c>
      <c r="O23" s="105">
        <v>93</v>
      </c>
      <c r="P23" s="106">
        <v>2.4</v>
      </c>
      <c r="Q23" s="107">
        <v>3</v>
      </c>
      <c r="R23" s="108">
        <v>4.9000000000000004</v>
      </c>
      <c r="S23" s="105">
        <v>76.900000000000006</v>
      </c>
      <c r="T23" s="106">
        <v>-5</v>
      </c>
      <c r="U23" s="107">
        <v>-8.6999999999999993</v>
      </c>
      <c r="V23" s="108">
        <v>-19.5</v>
      </c>
      <c r="X23" s="54"/>
      <c r="Y23" s="54"/>
      <c r="Z23" s="54"/>
      <c r="AA23" s="54"/>
      <c r="AB23" s="54"/>
      <c r="AC23" s="54"/>
      <c r="AD23" s="54"/>
      <c r="AE23" s="54"/>
      <c r="AF23" s="54"/>
      <c r="AG23" s="54"/>
      <c r="AH23" s="54"/>
      <c r="AI23" s="54"/>
      <c r="AJ23" s="54"/>
      <c r="AK23" s="54"/>
      <c r="AL23" s="54"/>
      <c r="AM23" s="54"/>
      <c r="AN23" s="54"/>
      <c r="AO23" s="54"/>
      <c r="AP23" s="54"/>
      <c r="AQ23" s="54"/>
      <c r="AR23" s="54"/>
    </row>
    <row r="24" spans="1:44" x14ac:dyDescent="0.25">
      <c r="A24" s="175"/>
      <c r="B24" s="68" t="s">
        <v>65</v>
      </c>
      <c r="C24" s="29">
        <v>86.9</v>
      </c>
      <c r="D24" s="30">
        <v>-0.7</v>
      </c>
      <c r="E24" s="30">
        <v>-12.1</v>
      </c>
      <c r="F24" s="31">
        <v>-11.1</v>
      </c>
      <c r="G24" s="29">
        <v>85.2</v>
      </c>
      <c r="H24" s="30">
        <v>-0.8</v>
      </c>
      <c r="I24" s="30">
        <v>-14.7</v>
      </c>
      <c r="J24" s="31">
        <v>-13.9</v>
      </c>
      <c r="K24" s="29">
        <v>100.5</v>
      </c>
      <c r="L24" s="30">
        <v>-0.8</v>
      </c>
      <c r="M24" s="30">
        <v>-6.4</v>
      </c>
      <c r="N24" s="31">
        <v>-0.7</v>
      </c>
      <c r="O24" s="29">
        <v>92.3</v>
      </c>
      <c r="P24" s="30">
        <v>-0.8</v>
      </c>
      <c r="Q24" s="30">
        <v>-2.4</v>
      </c>
      <c r="R24" s="31">
        <v>1.3</v>
      </c>
      <c r="S24" s="29">
        <v>75.3</v>
      </c>
      <c r="T24" s="30">
        <v>-2.1</v>
      </c>
      <c r="U24" s="30">
        <v>-5.4</v>
      </c>
      <c r="V24" s="31">
        <v>-14.6</v>
      </c>
      <c r="X24" s="54"/>
      <c r="Y24" s="54"/>
      <c r="Z24" s="54"/>
      <c r="AA24" s="54"/>
      <c r="AB24" s="54"/>
      <c r="AC24" s="54"/>
      <c r="AD24" s="54"/>
      <c r="AE24" s="54"/>
      <c r="AF24" s="54"/>
      <c r="AG24" s="54"/>
      <c r="AH24" s="54"/>
      <c r="AI24" s="54"/>
      <c r="AJ24" s="54"/>
      <c r="AK24" s="54"/>
      <c r="AL24" s="54"/>
      <c r="AM24" s="54"/>
      <c r="AN24" s="54"/>
      <c r="AO24" s="54"/>
      <c r="AP24" s="54"/>
      <c r="AQ24" s="54"/>
      <c r="AR24" s="54"/>
    </row>
    <row r="25" spans="1:44" ht="15.75" thickBot="1" x14ac:dyDescent="0.3">
      <c r="A25" s="176"/>
      <c r="B25" s="109" t="s">
        <v>66</v>
      </c>
      <c r="C25" s="110">
        <v>87.7</v>
      </c>
      <c r="D25" s="111">
        <v>0.9</v>
      </c>
      <c r="E25" s="111">
        <v>-5.8</v>
      </c>
      <c r="F25" s="112">
        <v>-10.6</v>
      </c>
      <c r="G25" s="110">
        <v>86.3</v>
      </c>
      <c r="H25" s="111">
        <v>1.2</v>
      </c>
      <c r="I25" s="111">
        <v>-7.2</v>
      </c>
      <c r="J25" s="112">
        <v>-13.3</v>
      </c>
      <c r="K25" s="110">
        <v>100.2</v>
      </c>
      <c r="L25" s="111">
        <v>-0.4</v>
      </c>
      <c r="M25" s="111">
        <v>-3</v>
      </c>
      <c r="N25" s="112">
        <v>-4.3</v>
      </c>
      <c r="O25" s="110">
        <v>92.5</v>
      </c>
      <c r="P25" s="111">
        <v>0.3</v>
      </c>
      <c r="Q25" s="111">
        <v>0.4</v>
      </c>
      <c r="R25" s="112">
        <v>1.3</v>
      </c>
      <c r="S25" s="110">
        <v>78.900000000000006</v>
      </c>
      <c r="T25" s="111">
        <v>4.9000000000000004</v>
      </c>
      <c r="U25" s="111">
        <v>3.3</v>
      </c>
      <c r="V25" s="112">
        <v>-5.8</v>
      </c>
      <c r="X25" s="54"/>
      <c r="Y25" s="54"/>
      <c r="Z25" s="54"/>
      <c r="AA25" s="54"/>
      <c r="AB25" s="54"/>
      <c r="AC25" s="54"/>
      <c r="AD25" s="54"/>
      <c r="AE25" s="54"/>
      <c r="AF25" s="54"/>
      <c r="AG25" s="54"/>
      <c r="AH25" s="54"/>
      <c r="AI25" s="54"/>
      <c r="AJ25" s="54"/>
      <c r="AK25" s="54"/>
      <c r="AL25" s="54"/>
      <c r="AM25" s="54"/>
      <c r="AN25" s="54"/>
      <c r="AO25" s="54"/>
      <c r="AP25" s="54"/>
      <c r="AQ25" s="54"/>
      <c r="AR25" s="54"/>
    </row>
    <row r="26" spans="1:44" ht="15" customHeight="1" x14ac:dyDescent="0.25">
      <c r="A26" s="174">
        <v>2010</v>
      </c>
      <c r="B26" s="67" t="s">
        <v>63</v>
      </c>
      <c r="C26" s="27">
        <v>88.6</v>
      </c>
      <c r="D26" s="79">
        <v>1.1000000000000001</v>
      </c>
      <c r="E26" s="28">
        <v>-0.7</v>
      </c>
      <c r="F26" s="80">
        <v>-8.1</v>
      </c>
      <c r="G26" s="27">
        <v>85.6</v>
      </c>
      <c r="H26" s="79">
        <v>-0.9</v>
      </c>
      <c r="I26" s="28">
        <v>-3.5</v>
      </c>
      <c r="J26" s="80">
        <v>-10.7</v>
      </c>
      <c r="K26" s="27">
        <v>108.1</v>
      </c>
      <c r="L26" s="79">
        <v>8</v>
      </c>
      <c r="M26" s="28">
        <v>7.1</v>
      </c>
      <c r="N26" s="80">
        <v>-2</v>
      </c>
      <c r="O26" s="27">
        <v>96.9</v>
      </c>
      <c r="P26" s="79">
        <v>4.8</v>
      </c>
      <c r="Q26" s="28">
        <v>6.6</v>
      </c>
      <c r="R26" s="80">
        <v>1.9</v>
      </c>
      <c r="S26" s="27">
        <v>92.3</v>
      </c>
      <c r="T26" s="79">
        <v>16.899999999999999</v>
      </c>
      <c r="U26" s="28">
        <v>14</v>
      </c>
      <c r="V26" s="80">
        <v>0.7</v>
      </c>
      <c r="X26" s="54"/>
      <c r="Y26" s="54"/>
      <c r="Z26" s="54"/>
      <c r="AA26" s="54"/>
      <c r="AB26" s="54"/>
      <c r="AC26" s="54"/>
      <c r="AD26" s="54"/>
      <c r="AE26" s="54"/>
      <c r="AF26" s="54"/>
      <c r="AG26" s="54"/>
      <c r="AH26" s="54"/>
      <c r="AI26" s="54"/>
      <c r="AJ26" s="54"/>
      <c r="AK26" s="54"/>
      <c r="AL26" s="54"/>
      <c r="AM26" s="54"/>
      <c r="AN26" s="54"/>
      <c r="AO26" s="54"/>
      <c r="AP26" s="54"/>
      <c r="AQ26" s="54"/>
      <c r="AR26" s="54"/>
    </row>
    <row r="27" spans="1:44" x14ac:dyDescent="0.25">
      <c r="A27" s="175"/>
      <c r="B27" s="104" t="s">
        <v>64</v>
      </c>
      <c r="C27" s="105">
        <v>88.8</v>
      </c>
      <c r="D27" s="106">
        <v>0.1</v>
      </c>
      <c r="E27" s="107">
        <v>1.4</v>
      </c>
      <c r="F27" s="108">
        <v>-4.5999999999999996</v>
      </c>
      <c r="G27" s="105">
        <v>86.7</v>
      </c>
      <c r="H27" s="106">
        <v>1.4</v>
      </c>
      <c r="I27" s="107">
        <v>0.9</v>
      </c>
      <c r="J27" s="108">
        <v>-6.5</v>
      </c>
      <c r="K27" s="105">
        <v>100.6</v>
      </c>
      <c r="L27" s="106">
        <v>-7</v>
      </c>
      <c r="M27" s="107">
        <v>-0.7</v>
      </c>
      <c r="N27" s="108">
        <v>-0.9</v>
      </c>
      <c r="O27" s="105">
        <v>98.6</v>
      </c>
      <c r="P27" s="106">
        <v>1.8</v>
      </c>
      <c r="Q27" s="107">
        <v>6</v>
      </c>
      <c r="R27" s="108">
        <v>2.6</v>
      </c>
      <c r="S27" s="105">
        <v>96.3</v>
      </c>
      <c r="T27" s="106">
        <v>4.4000000000000004</v>
      </c>
      <c r="U27" s="107">
        <v>25.2</v>
      </c>
      <c r="V27" s="108">
        <v>9.1999999999999993</v>
      </c>
      <c r="X27" s="54"/>
      <c r="Y27" s="54"/>
      <c r="Z27" s="54"/>
      <c r="AA27" s="54"/>
      <c r="AB27" s="54"/>
      <c r="AC27" s="54"/>
      <c r="AD27" s="54"/>
      <c r="AE27" s="54"/>
      <c r="AF27" s="54"/>
      <c r="AG27" s="54"/>
      <c r="AH27" s="54"/>
      <c r="AI27" s="54"/>
      <c r="AJ27" s="54"/>
      <c r="AK27" s="54"/>
      <c r="AL27" s="54"/>
      <c r="AM27" s="54"/>
      <c r="AN27" s="54"/>
      <c r="AO27" s="54"/>
      <c r="AP27" s="54"/>
      <c r="AQ27" s="54"/>
      <c r="AR27" s="54"/>
    </row>
    <row r="28" spans="1:44" x14ac:dyDescent="0.25">
      <c r="A28" s="175"/>
      <c r="B28" s="68" t="s">
        <v>65</v>
      </c>
      <c r="C28" s="29">
        <v>89.3</v>
      </c>
      <c r="D28" s="30">
        <v>0.6</v>
      </c>
      <c r="E28" s="30">
        <v>2.8</v>
      </c>
      <c r="F28" s="31">
        <v>-0.7</v>
      </c>
      <c r="G28" s="29">
        <v>88.1</v>
      </c>
      <c r="H28" s="30">
        <v>1.6</v>
      </c>
      <c r="I28" s="30">
        <v>3.4</v>
      </c>
      <c r="J28" s="31">
        <v>-1.8</v>
      </c>
      <c r="K28" s="29">
        <v>102.3</v>
      </c>
      <c r="L28" s="30">
        <v>1.7</v>
      </c>
      <c r="M28" s="30">
        <v>1.8</v>
      </c>
      <c r="N28" s="31">
        <v>1.3</v>
      </c>
      <c r="O28" s="29">
        <v>100.3</v>
      </c>
      <c r="P28" s="30">
        <v>1.6</v>
      </c>
      <c r="Q28" s="30">
        <v>8.6</v>
      </c>
      <c r="R28" s="31">
        <v>5.4</v>
      </c>
      <c r="S28" s="29">
        <v>84.5</v>
      </c>
      <c r="T28" s="30">
        <v>-12.3</v>
      </c>
      <c r="U28" s="30">
        <v>12.2</v>
      </c>
      <c r="V28" s="31">
        <v>13.7</v>
      </c>
      <c r="X28" s="54"/>
      <c r="Y28" s="54"/>
      <c r="Z28" s="54"/>
      <c r="AA28" s="54"/>
      <c r="AB28" s="54"/>
      <c r="AC28" s="54"/>
      <c r="AD28" s="54"/>
      <c r="AE28" s="54"/>
      <c r="AF28" s="54"/>
      <c r="AG28" s="54"/>
      <c r="AH28" s="54"/>
      <c r="AI28" s="54"/>
      <c r="AJ28" s="54"/>
      <c r="AK28" s="54"/>
      <c r="AL28" s="54"/>
      <c r="AM28" s="54"/>
      <c r="AN28" s="54"/>
      <c r="AO28" s="54"/>
      <c r="AP28" s="54"/>
      <c r="AQ28" s="54"/>
      <c r="AR28" s="54"/>
    </row>
    <row r="29" spans="1:44" ht="15.75" thickBot="1" x14ac:dyDescent="0.3">
      <c r="A29" s="176"/>
      <c r="B29" s="109" t="s">
        <v>66</v>
      </c>
      <c r="C29" s="110">
        <v>92.5</v>
      </c>
      <c r="D29" s="111">
        <v>3.6</v>
      </c>
      <c r="E29" s="111">
        <v>5.5</v>
      </c>
      <c r="F29" s="112">
        <v>2.2000000000000002</v>
      </c>
      <c r="G29" s="110">
        <v>90.8</v>
      </c>
      <c r="H29" s="111">
        <v>3.1</v>
      </c>
      <c r="I29" s="111">
        <v>5.2</v>
      </c>
      <c r="J29" s="112">
        <v>1.5</v>
      </c>
      <c r="K29" s="110">
        <v>105.2</v>
      </c>
      <c r="L29" s="111">
        <v>2.9</v>
      </c>
      <c r="M29" s="111">
        <v>5.0999999999999996</v>
      </c>
      <c r="N29" s="112">
        <v>3.3</v>
      </c>
      <c r="O29" s="110">
        <v>102.3</v>
      </c>
      <c r="P29" s="111">
        <v>2.1</v>
      </c>
      <c r="Q29" s="111">
        <v>10.6</v>
      </c>
      <c r="R29" s="112">
        <v>8</v>
      </c>
      <c r="S29" s="110">
        <v>78.2</v>
      </c>
      <c r="T29" s="111">
        <v>-7.5</v>
      </c>
      <c r="U29" s="111">
        <v>-1</v>
      </c>
      <c r="V29" s="112">
        <v>12.5</v>
      </c>
      <c r="X29" s="54"/>
      <c r="Y29" s="54"/>
      <c r="Z29" s="54"/>
      <c r="AA29" s="54"/>
      <c r="AB29" s="54"/>
      <c r="AC29" s="54"/>
      <c r="AD29" s="54"/>
      <c r="AE29" s="54"/>
      <c r="AF29" s="54"/>
      <c r="AG29" s="54"/>
      <c r="AH29" s="54"/>
      <c r="AI29" s="54"/>
      <c r="AJ29" s="54"/>
      <c r="AK29" s="54"/>
      <c r="AL29" s="54"/>
      <c r="AM29" s="54"/>
      <c r="AN29" s="54"/>
      <c r="AO29" s="54"/>
      <c r="AP29" s="54"/>
      <c r="AQ29" s="54"/>
      <c r="AR29" s="54"/>
    </row>
    <row r="30" spans="1:44" ht="15" customHeight="1" x14ac:dyDescent="0.25">
      <c r="A30" s="174">
        <v>2011</v>
      </c>
      <c r="B30" s="67" t="s">
        <v>63</v>
      </c>
      <c r="C30" s="27">
        <v>92.9</v>
      </c>
      <c r="D30" s="79">
        <v>0.3</v>
      </c>
      <c r="E30" s="28">
        <v>4.8</v>
      </c>
      <c r="F30" s="80">
        <v>3.6</v>
      </c>
      <c r="G30" s="27">
        <v>92.4</v>
      </c>
      <c r="H30" s="79">
        <v>1.8</v>
      </c>
      <c r="I30" s="28">
        <v>8</v>
      </c>
      <c r="J30" s="80">
        <v>4.4000000000000004</v>
      </c>
      <c r="K30" s="27">
        <v>99.7</v>
      </c>
      <c r="L30" s="79">
        <v>-5.2</v>
      </c>
      <c r="M30" s="28">
        <v>-7.8</v>
      </c>
      <c r="N30" s="80">
        <v>-0.5</v>
      </c>
      <c r="O30" s="27">
        <v>99.1</v>
      </c>
      <c r="P30" s="79">
        <v>-3.2</v>
      </c>
      <c r="Q30" s="28">
        <v>2.2000000000000002</v>
      </c>
      <c r="R30" s="80">
        <v>6.8</v>
      </c>
      <c r="S30" s="27">
        <v>79.900000000000006</v>
      </c>
      <c r="T30" s="79">
        <v>2.2999999999999998</v>
      </c>
      <c r="U30" s="28">
        <v>-13.4</v>
      </c>
      <c r="V30" s="80">
        <v>4.8</v>
      </c>
      <c r="X30" s="54"/>
      <c r="Y30" s="54"/>
      <c r="Z30" s="54"/>
      <c r="AA30" s="54"/>
      <c r="AB30" s="54"/>
      <c r="AC30" s="54"/>
      <c r="AD30" s="54"/>
      <c r="AE30" s="54"/>
      <c r="AF30" s="54"/>
      <c r="AG30" s="54"/>
      <c r="AH30" s="54"/>
      <c r="AI30" s="54"/>
      <c r="AJ30" s="54"/>
      <c r="AK30" s="54"/>
      <c r="AL30" s="54"/>
      <c r="AM30" s="54"/>
      <c r="AN30" s="54"/>
      <c r="AO30" s="54"/>
      <c r="AP30" s="54"/>
      <c r="AQ30" s="54"/>
      <c r="AR30" s="54"/>
    </row>
    <row r="31" spans="1:44" x14ac:dyDescent="0.25">
      <c r="A31" s="175"/>
      <c r="B31" s="104" t="s">
        <v>64</v>
      </c>
      <c r="C31" s="105">
        <v>95.3</v>
      </c>
      <c r="D31" s="106">
        <v>2.6</v>
      </c>
      <c r="E31" s="107">
        <v>7.4</v>
      </c>
      <c r="F31" s="108">
        <v>5.0999999999999996</v>
      </c>
      <c r="G31" s="105">
        <v>93.7</v>
      </c>
      <c r="H31" s="106">
        <v>1.4</v>
      </c>
      <c r="I31" s="107">
        <v>8.1</v>
      </c>
      <c r="J31" s="108">
        <v>6.2</v>
      </c>
      <c r="K31" s="105">
        <v>98.1</v>
      </c>
      <c r="L31" s="106">
        <v>-1.6</v>
      </c>
      <c r="M31" s="107">
        <v>-2.5</v>
      </c>
      <c r="N31" s="108">
        <v>-1</v>
      </c>
      <c r="O31" s="105">
        <v>106.6</v>
      </c>
      <c r="P31" s="106">
        <v>7.6</v>
      </c>
      <c r="Q31" s="107">
        <v>8</v>
      </c>
      <c r="R31" s="108">
        <v>7.3</v>
      </c>
      <c r="S31" s="105">
        <v>85.3</v>
      </c>
      <c r="T31" s="106">
        <v>6.7</v>
      </c>
      <c r="U31" s="107">
        <v>-11.5</v>
      </c>
      <c r="V31" s="108">
        <v>-4.4000000000000004</v>
      </c>
      <c r="X31" s="54"/>
      <c r="Y31" s="54"/>
      <c r="Z31" s="54"/>
      <c r="AA31" s="54"/>
      <c r="AB31" s="54"/>
      <c r="AC31" s="54"/>
      <c r="AD31" s="54"/>
      <c r="AE31" s="54"/>
      <c r="AF31" s="54"/>
      <c r="AG31" s="54"/>
      <c r="AH31" s="54"/>
      <c r="AI31" s="54"/>
      <c r="AJ31" s="54"/>
      <c r="AK31" s="54"/>
      <c r="AL31" s="54"/>
      <c r="AM31" s="54"/>
      <c r="AN31" s="54"/>
      <c r="AO31" s="54"/>
      <c r="AP31" s="54"/>
      <c r="AQ31" s="54"/>
      <c r="AR31" s="54"/>
    </row>
    <row r="32" spans="1:44" x14ac:dyDescent="0.25">
      <c r="A32" s="175"/>
      <c r="B32" s="68" t="s">
        <v>65</v>
      </c>
      <c r="C32" s="29">
        <v>98.1</v>
      </c>
      <c r="D32" s="30">
        <v>3</v>
      </c>
      <c r="E32" s="30">
        <v>9.9</v>
      </c>
      <c r="F32" s="31">
        <v>6.9</v>
      </c>
      <c r="G32" s="29">
        <v>96.3</v>
      </c>
      <c r="H32" s="30">
        <v>2.7</v>
      </c>
      <c r="I32" s="30">
        <v>9.3000000000000007</v>
      </c>
      <c r="J32" s="31">
        <v>7.7</v>
      </c>
      <c r="K32" s="29">
        <v>98.4</v>
      </c>
      <c r="L32" s="30">
        <v>0.3</v>
      </c>
      <c r="M32" s="30">
        <v>-3.8</v>
      </c>
      <c r="N32" s="31">
        <v>-2.4</v>
      </c>
      <c r="O32" s="29">
        <v>108.5</v>
      </c>
      <c r="P32" s="30">
        <v>1.9</v>
      </c>
      <c r="Q32" s="30">
        <v>8.3000000000000007</v>
      </c>
      <c r="R32" s="31">
        <v>7.3</v>
      </c>
      <c r="S32" s="29">
        <v>92.6</v>
      </c>
      <c r="T32" s="30">
        <v>8.5</v>
      </c>
      <c r="U32" s="30">
        <v>9.6</v>
      </c>
      <c r="V32" s="31">
        <v>-4.5999999999999996</v>
      </c>
      <c r="X32" s="54"/>
      <c r="Y32" s="54"/>
      <c r="Z32" s="54"/>
      <c r="AA32" s="54"/>
      <c r="AB32" s="54"/>
      <c r="AC32" s="54"/>
      <c r="AD32" s="54"/>
      <c r="AE32" s="54"/>
      <c r="AF32" s="54"/>
      <c r="AG32" s="54"/>
      <c r="AH32" s="54"/>
      <c r="AI32" s="54"/>
      <c r="AJ32" s="54"/>
      <c r="AK32" s="54"/>
      <c r="AL32" s="54"/>
      <c r="AM32" s="54"/>
      <c r="AN32" s="54"/>
      <c r="AO32" s="54"/>
      <c r="AP32" s="54"/>
      <c r="AQ32" s="54"/>
      <c r="AR32" s="54"/>
    </row>
    <row r="33" spans="1:44" ht="15.75" thickBot="1" x14ac:dyDescent="0.3">
      <c r="A33" s="176"/>
      <c r="B33" s="109" t="s">
        <v>66</v>
      </c>
      <c r="C33" s="110">
        <v>97.5</v>
      </c>
      <c r="D33" s="111">
        <v>-0.6</v>
      </c>
      <c r="E33" s="111">
        <v>5.4</v>
      </c>
      <c r="F33" s="112">
        <v>6.8</v>
      </c>
      <c r="G33" s="110">
        <v>95.8</v>
      </c>
      <c r="H33" s="111">
        <v>-0.4</v>
      </c>
      <c r="I33" s="111">
        <v>5.5</v>
      </c>
      <c r="J33" s="112">
        <v>7.7</v>
      </c>
      <c r="K33" s="110">
        <v>98.9</v>
      </c>
      <c r="L33" s="111">
        <v>0.5</v>
      </c>
      <c r="M33" s="111">
        <v>-6</v>
      </c>
      <c r="N33" s="112">
        <v>-5.0999999999999996</v>
      </c>
      <c r="O33" s="110">
        <v>109.9</v>
      </c>
      <c r="P33" s="111">
        <v>1.3</v>
      </c>
      <c r="Q33" s="111">
        <v>7.4</v>
      </c>
      <c r="R33" s="112">
        <v>6.5</v>
      </c>
      <c r="S33" s="110">
        <v>91.9</v>
      </c>
      <c r="T33" s="111">
        <v>-0.7</v>
      </c>
      <c r="U33" s="111">
        <v>17.600000000000001</v>
      </c>
      <c r="V33" s="112">
        <v>-0.5</v>
      </c>
      <c r="X33" s="54"/>
      <c r="Y33" s="54"/>
      <c r="Z33" s="54"/>
      <c r="AA33" s="54"/>
      <c r="AB33" s="54"/>
      <c r="AC33" s="54"/>
      <c r="AD33" s="54"/>
      <c r="AE33" s="54"/>
      <c r="AF33" s="54"/>
      <c r="AG33" s="54"/>
      <c r="AH33" s="54"/>
      <c r="AI33" s="54"/>
      <c r="AJ33" s="54"/>
      <c r="AK33" s="54"/>
      <c r="AL33" s="54"/>
      <c r="AM33" s="54"/>
      <c r="AN33" s="54"/>
      <c r="AO33" s="54"/>
      <c r="AP33" s="54"/>
      <c r="AQ33" s="54"/>
      <c r="AR33" s="54"/>
    </row>
    <row r="34" spans="1:44" ht="15" customHeight="1" x14ac:dyDescent="0.25">
      <c r="A34" s="174">
        <v>2012</v>
      </c>
      <c r="B34" s="67" t="s">
        <v>63</v>
      </c>
      <c r="C34" s="27">
        <v>97.5</v>
      </c>
      <c r="D34" s="79">
        <v>0</v>
      </c>
      <c r="E34" s="28">
        <v>5</v>
      </c>
      <c r="F34" s="80">
        <v>6.9</v>
      </c>
      <c r="G34" s="27">
        <v>96.1</v>
      </c>
      <c r="H34" s="79">
        <v>0.3</v>
      </c>
      <c r="I34" s="28">
        <v>4</v>
      </c>
      <c r="J34" s="80">
        <v>6.7</v>
      </c>
      <c r="K34" s="27">
        <v>96.9</v>
      </c>
      <c r="L34" s="79">
        <v>-2</v>
      </c>
      <c r="M34" s="28">
        <v>-2.8</v>
      </c>
      <c r="N34" s="80">
        <v>-3.8</v>
      </c>
      <c r="O34" s="27">
        <v>113.2</v>
      </c>
      <c r="P34" s="79">
        <v>3</v>
      </c>
      <c r="Q34" s="28">
        <v>14.3</v>
      </c>
      <c r="R34" s="80">
        <v>9.5</v>
      </c>
      <c r="S34" s="27">
        <v>94</v>
      </c>
      <c r="T34" s="79">
        <v>2.2999999999999998</v>
      </c>
      <c r="U34" s="28">
        <v>17.600000000000001</v>
      </c>
      <c r="V34" s="80">
        <v>7.3</v>
      </c>
      <c r="X34" s="54"/>
      <c r="Y34" s="54"/>
      <c r="Z34" s="54"/>
      <c r="AA34" s="54"/>
      <c r="AB34" s="54"/>
      <c r="AC34" s="54"/>
      <c r="AD34" s="54"/>
      <c r="AE34" s="54"/>
      <c r="AF34" s="54"/>
      <c r="AG34" s="54"/>
      <c r="AH34" s="54"/>
      <c r="AI34" s="54"/>
      <c r="AJ34" s="54"/>
      <c r="AK34" s="54"/>
      <c r="AL34" s="54"/>
      <c r="AM34" s="54"/>
      <c r="AN34" s="54"/>
      <c r="AO34" s="54"/>
      <c r="AP34" s="54"/>
      <c r="AQ34" s="54"/>
      <c r="AR34" s="54"/>
    </row>
    <row r="35" spans="1:44" x14ac:dyDescent="0.25">
      <c r="A35" s="175"/>
      <c r="B35" s="104" t="s">
        <v>64</v>
      </c>
      <c r="C35" s="105">
        <v>95.8</v>
      </c>
      <c r="D35" s="106">
        <v>-1.8</v>
      </c>
      <c r="E35" s="107">
        <v>0.5</v>
      </c>
      <c r="F35" s="108">
        <v>5.0999999999999996</v>
      </c>
      <c r="G35" s="105">
        <v>94.5</v>
      </c>
      <c r="H35" s="106">
        <v>-1.7</v>
      </c>
      <c r="I35" s="107">
        <v>0.8</v>
      </c>
      <c r="J35" s="108">
        <v>4.8</v>
      </c>
      <c r="K35" s="105">
        <v>96.8</v>
      </c>
      <c r="L35" s="106">
        <v>-0.1</v>
      </c>
      <c r="M35" s="107">
        <v>-1.4</v>
      </c>
      <c r="N35" s="108">
        <v>-3.5</v>
      </c>
      <c r="O35" s="105">
        <v>103.9</v>
      </c>
      <c r="P35" s="106">
        <v>-8.1999999999999993</v>
      </c>
      <c r="Q35" s="107">
        <v>-2.5</v>
      </c>
      <c r="R35" s="108">
        <v>6.7</v>
      </c>
      <c r="S35" s="105">
        <v>84</v>
      </c>
      <c r="T35" s="106">
        <v>-10.6</v>
      </c>
      <c r="U35" s="107">
        <v>-1.5</v>
      </c>
      <c r="V35" s="108">
        <v>10.6</v>
      </c>
      <c r="X35" s="54"/>
      <c r="Y35" s="54"/>
      <c r="Z35" s="54"/>
      <c r="AA35" s="54"/>
      <c r="AB35" s="54"/>
      <c r="AC35" s="54"/>
      <c r="AD35" s="54"/>
      <c r="AE35" s="54"/>
      <c r="AF35" s="54"/>
      <c r="AG35" s="54"/>
      <c r="AH35" s="54"/>
      <c r="AI35" s="54"/>
      <c r="AJ35" s="54"/>
      <c r="AK35" s="54"/>
      <c r="AL35" s="54"/>
      <c r="AM35" s="54"/>
      <c r="AN35" s="54"/>
      <c r="AO35" s="54"/>
      <c r="AP35" s="54"/>
      <c r="AQ35" s="54"/>
      <c r="AR35" s="54"/>
    </row>
    <row r="36" spans="1:44" x14ac:dyDescent="0.25">
      <c r="A36" s="175"/>
      <c r="B36" s="68" t="s">
        <v>65</v>
      </c>
      <c r="C36" s="29">
        <v>93.4</v>
      </c>
      <c r="D36" s="30">
        <v>-2.5</v>
      </c>
      <c r="E36" s="30">
        <v>-4.8</v>
      </c>
      <c r="F36" s="31">
        <v>1.4</v>
      </c>
      <c r="G36" s="29">
        <v>91.8</v>
      </c>
      <c r="H36" s="30">
        <v>-2.9</v>
      </c>
      <c r="I36" s="30">
        <v>-4.7</v>
      </c>
      <c r="J36" s="31">
        <v>1.3</v>
      </c>
      <c r="K36" s="29">
        <v>97.6</v>
      </c>
      <c r="L36" s="30">
        <v>0.9</v>
      </c>
      <c r="M36" s="30">
        <v>-0.8</v>
      </c>
      <c r="N36" s="31">
        <v>-2.8</v>
      </c>
      <c r="O36" s="29">
        <v>99.2</v>
      </c>
      <c r="P36" s="30">
        <v>-4.5999999999999996</v>
      </c>
      <c r="Q36" s="30">
        <v>-8.6</v>
      </c>
      <c r="R36" s="31">
        <v>2.2999999999999998</v>
      </c>
      <c r="S36" s="29">
        <v>93.1</v>
      </c>
      <c r="T36" s="30">
        <v>10.8</v>
      </c>
      <c r="U36" s="30">
        <v>0.6</v>
      </c>
      <c r="V36" s="31">
        <v>8.1</v>
      </c>
      <c r="X36" s="54"/>
      <c r="Y36" s="54"/>
      <c r="Z36" s="54"/>
      <c r="AA36" s="54"/>
      <c r="AB36" s="54"/>
      <c r="AC36" s="54"/>
      <c r="AD36" s="54"/>
      <c r="AE36" s="54"/>
      <c r="AF36" s="54"/>
      <c r="AG36" s="54"/>
      <c r="AH36" s="54"/>
      <c r="AI36" s="54"/>
      <c r="AJ36" s="54"/>
      <c r="AK36" s="54"/>
      <c r="AL36" s="54"/>
      <c r="AM36" s="54"/>
      <c r="AN36" s="54"/>
      <c r="AO36" s="54"/>
      <c r="AP36" s="54"/>
      <c r="AQ36" s="54"/>
      <c r="AR36" s="54"/>
    </row>
    <row r="37" spans="1:44" ht="15.75" thickBot="1" x14ac:dyDescent="0.3">
      <c r="A37" s="176"/>
      <c r="B37" s="109" t="s">
        <v>66</v>
      </c>
      <c r="C37" s="110">
        <v>93.4</v>
      </c>
      <c r="D37" s="111">
        <v>0</v>
      </c>
      <c r="E37" s="111">
        <v>-4.2</v>
      </c>
      <c r="F37" s="112">
        <v>-1</v>
      </c>
      <c r="G37" s="110">
        <v>91.9</v>
      </c>
      <c r="H37" s="111">
        <v>0.2</v>
      </c>
      <c r="I37" s="111">
        <v>-4.0999999999999996</v>
      </c>
      <c r="J37" s="112">
        <v>-1</v>
      </c>
      <c r="K37" s="110">
        <v>100.3</v>
      </c>
      <c r="L37" s="111">
        <v>2.8</v>
      </c>
      <c r="M37" s="111">
        <v>1.4</v>
      </c>
      <c r="N37" s="112">
        <v>-0.9</v>
      </c>
      <c r="O37" s="110">
        <v>98.6</v>
      </c>
      <c r="P37" s="111">
        <v>-0.6</v>
      </c>
      <c r="Q37" s="111">
        <v>-10.3</v>
      </c>
      <c r="R37" s="112">
        <v>-2.2000000000000002</v>
      </c>
      <c r="S37" s="110">
        <v>95.4</v>
      </c>
      <c r="T37" s="111">
        <v>2.6</v>
      </c>
      <c r="U37" s="111">
        <v>3.9</v>
      </c>
      <c r="V37" s="112">
        <v>4.8</v>
      </c>
      <c r="X37" s="54"/>
      <c r="Y37" s="54"/>
      <c r="Z37" s="54"/>
      <c r="AA37" s="54"/>
      <c r="AB37" s="54"/>
      <c r="AC37" s="54"/>
      <c r="AD37" s="54"/>
      <c r="AE37" s="54"/>
      <c r="AF37" s="54"/>
      <c r="AG37" s="54"/>
      <c r="AH37" s="54"/>
      <c r="AI37" s="54"/>
      <c r="AJ37" s="54"/>
      <c r="AK37" s="54"/>
      <c r="AL37" s="54"/>
      <c r="AM37" s="54"/>
      <c r="AN37" s="54"/>
      <c r="AO37" s="54"/>
      <c r="AP37" s="54"/>
      <c r="AQ37" s="54"/>
      <c r="AR37" s="54"/>
    </row>
    <row r="38" spans="1:44" ht="15" customHeight="1" x14ac:dyDescent="0.25">
      <c r="A38" s="174">
        <v>2013</v>
      </c>
      <c r="B38" s="67" t="s">
        <v>63</v>
      </c>
      <c r="C38" s="27">
        <v>93.4</v>
      </c>
      <c r="D38" s="79">
        <v>0</v>
      </c>
      <c r="E38" s="28">
        <v>-4.2</v>
      </c>
      <c r="F38" s="80">
        <v>-3.2</v>
      </c>
      <c r="G38" s="27">
        <v>91.9</v>
      </c>
      <c r="H38" s="79">
        <v>0</v>
      </c>
      <c r="I38" s="28">
        <v>-4.4000000000000004</v>
      </c>
      <c r="J38" s="80">
        <v>-3.1</v>
      </c>
      <c r="K38" s="27">
        <v>103</v>
      </c>
      <c r="L38" s="79">
        <v>2.6</v>
      </c>
      <c r="M38" s="28">
        <v>6.3</v>
      </c>
      <c r="N38" s="80">
        <v>1.4</v>
      </c>
      <c r="O38" s="27">
        <v>100.6</v>
      </c>
      <c r="P38" s="79">
        <v>2.1</v>
      </c>
      <c r="Q38" s="28">
        <v>-11.1</v>
      </c>
      <c r="R38" s="80">
        <v>-8.1999999999999993</v>
      </c>
      <c r="S38" s="27">
        <v>92.9</v>
      </c>
      <c r="T38" s="79">
        <v>-2.7</v>
      </c>
      <c r="U38" s="28">
        <v>-1.2</v>
      </c>
      <c r="V38" s="80">
        <v>0.5</v>
      </c>
      <c r="X38" s="54"/>
      <c r="Y38" s="54"/>
      <c r="Z38" s="54"/>
      <c r="AA38" s="54"/>
      <c r="AB38" s="54"/>
      <c r="AC38" s="54"/>
      <c r="AD38" s="54"/>
      <c r="AE38" s="54"/>
      <c r="AF38" s="54"/>
      <c r="AG38" s="54"/>
      <c r="AH38" s="54"/>
      <c r="AI38" s="54"/>
      <c r="AJ38" s="54"/>
      <c r="AK38" s="54"/>
      <c r="AL38" s="54"/>
      <c r="AM38" s="54"/>
      <c r="AN38" s="54"/>
      <c r="AO38" s="54"/>
      <c r="AP38" s="54"/>
      <c r="AQ38" s="54"/>
      <c r="AR38" s="54"/>
    </row>
    <row r="39" spans="1:44" x14ac:dyDescent="0.25">
      <c r="A39" s="175"/>
      <c r="B39" s="104" t="s">
        <v>64</v>
      </c>
      <c r="C39" s="105">
        <v>94</v>
      </c>
      <c r="D39" s="106">
        <v>0.7</v>
      </c>
      <c r="E39" s="107">
        <v>-1.8</v>
      </c>
      <c r="F39" s="108">
        <v>-3.8</v>
      </c>
      <c r="G39" s="105">
        <v>93.3</v>
      </c>
      <c r="H39" s="106">
        <v>1.5</v>
      </c>
      <c r="I39" s="107">
        <v>-1.3</v>
      </c>
      <c r="J39" s="108">
        <v>-3.6</v>
      </c>
      <c r="K39" s="105">
        <v>101.8</v>
      </c>
      <c r="L39" s="106">
        <v>-1.2</v>
      </c>
      <c r="M39" s="107">
        <v>5.2</v>
      </c>
      <c r="N39" s="108">
        <v>3</v>
      </c>
      <c r="O39" s="105">
        <v>92</v>
      </c>
      <c r="P39" s="106">
        <v>-8.6</v>
      </c>
      <c r="Q39" s="107">
        <v>-11.5</v>
      </c>
      <c r="R39" s="108">
        <v>-10.4</v>
      </c>
      <c r="S39" s="105">
        <v>93.4</v>
      </c>
      <c r="T39" s="106">
        <v>0.5</v>
      </c>
      <c r="U39" s="107">
        <v>11.1</v>
      </c>
      <c r="V39" s="108">
        <v>3.4</v>
      </c>
      <c r="X39" s="54"/>
      <c r="Y39" s="54"/>
      <c r="Z39" s="54"/>
      <c r="AA39" s="54"/>
      <c r="AB39" s="54"/>
      <c r="AC39" s="54"/>
      <c r="AD39" s="54"/>
      <c r="AE39" s="54"/>
      <c r="AF39" s="54"/>
      <c r="AG39" s="54"/>
      <c r="AH39" s="54"/>
      <c r="AI39" s="54"/>
      <c r="AJ39" s="54"/>
      <c r="AK39" s="54"/>
      <c r="AL39" s="54"/>
      <c r="AM39" s="54"/>
      <c r="AN39" s="54"/>
      <c r="AO39" s="54"/>
      <c r="AP39" s="54"/>
      <c r="AQ39" s="54"/>
      <c r="AR39" s="54"/>
    </row>
    <row r="40" spans="1:44" x14ac:dyDescent="0.25">
      <c r="A40" s="175"/>
      <c r="B40" s="68" t="s">
        <v>65</v>
      </c>
      <c r="C40" s="29">
        <v>97.6</v>
      </c>
      <c r="D40" s="30">
        <v>3.8</v>
      </c>
      <c r="E40" s="30">
        <v>4.5</v>
      </c>
      <c r="F40" s="31">
        <v>-1.5</v>
      </c>
      <c r="G40" s="29">
        <v>97.3</v>
      </c>
      <c r="H40" s="30">
        <v>4.3</v>
      </c>
      <c r="I40" s="30">
        <v>6.1</v>
      </c>
      <c r="J40" s="31">
        <v>-1</v>
      </c>
      <c r="K40" s="29">
        <v>102.4</v>
      </c>
      <c r="L40" s="30">
        <v>0.6</v>
      </c>
      <c r="M40" s="30">
        <v>4.9000000000000004</v>
      </c>
      <c r="N40" s="31">
        <v>4.5</v>
      </c>
      <c r="O40" s="29">
        <v>96.4</v>
      </c>
      <c r="P40" s="30">
        <v>4.8</v>
      </c>
      <c r="Q40" s="30">
        <v>-2.8</v>
      </c>
      <c r="R40" s="31">
        <v>-9.1</v>
      </c>
      <c r="S40" s="29">
        <v>89.7</v>
      </c>
      <c r="T40" s="30">
        <v>-3.9</v>
      </c>
      <c r="U40" s="30">
        <v>-3.6</v>
      </c>
      <c r="V40" s="31">
        <v>2.2999999999999998</v>
      </c>
      <c r="X40" s="54"/>
      <c r="Y40" s="54"/>
      <c r="Z40" s="54"/>
      <c r="AA40" s="54"/>
      <c r="AB40" s="54"/>
      <c r="AC40" s="54"/>
      <c r="AD40" s="54"/>
      <c r="AE40" s="54"/>
      <c r="AF40" s="54"/>
      <c r="AG40" s="54"/>
      <c r="AH40" s="54"/>
      <c r="AI40" s="54"/>
      <c r="AJ40" s="54"/>
      <c r="AK40" s="54"/>
      <c r="AL40" s="54"/>
      <c r="AM40" s="54"/>
      <c r="AN40" s="54"/>
      <c r="AO40" s="54"/>
      <c r="AP40" s="54"/>
      <c r="AQ40" s="54"/>
      <c r="AR40" s="54"/>
    </row>
    <row r="41" spans="1:44" ht="15.75" thickBot="1" x14ac:dyDescent="0.3">
      <c r="A41" s="176"/>
      <c r="B41" s="109" t="s">
        <v>66</v>
      </c>
      <c r="C41" s="110">
        <v>97.5</v>
      </c>
      <c r="D41" s="111">
        <v>-0.1</v>
      </c>
      <c r="E41" s="111">
        <v>4.4000000000000004</v>
      </c>
      <c r="F41" s="112">
        <v>0.6</v>
      </c>
      <c r="G41" s="110">
        <v>97.3</v>
      </c>
      <c r="H41" s="111">
        <v>0</v>
      </c>
      <c r="I41" s="111">
        <v>5.9</v>
      </c>
      <c r="J41" s="112">
        <v>1.5</v>
      </c>
      <c r="K41" s="110">
        <v>101.5</v>
      </c>
      <c r="L41" s="111">
        <v>-0.9</v>
      </c>
      <c r="M41" s="111">
        <v>1.1000000000000001</v>
      </c>
      <c r="N41" s="112">
        <v>4.4000000000000004</v>
      </c>
      <c r="O41" s="110">
        <v>96.8</v>
      </c>
      <c r="P41" s="111">
        <v>0.5</v>
      </c>
      <c r="Q41" s="111">
        <v>-1.8</v>
      </c>
      <c r="R41" s="112">
        <v>-7</v>
      </c>
      <c r="S41" s="110">
        <v>88.1</v>
      </c>
      <c r="T41" s="111">
        <v>-1.7</v>
      </c>
      <c r="U41" s="111">
        <v>-7.6</v>
      </c>
      <c r="V41" s="112">
        <v>-0.7</v>
      </c>
      <c r="X41" s="54"/>
      <c r="Y41" s="54"/>
      <c r="Z41" s="54"/>
      <c r="AA41" s="54"/>
      <c r="AB41" s="54"/>
      <c r="AC41" s="54"/>
      <c r="AD41" s="54"/>
      <c r="AE41" s="54"/>
      <c r="AF41" s="54"/>
      <c r="AG41" s="54"/>
      <c r="AH41" s="54"/>
      <c r="AI41" s="54"/>
      <c r="AJ41" s="54"/>
      <c r="AK41" s="54"/>
      <c r="AL41" s="54"/>
      <c r="AM41" s="54"/>
      <c r="AN41" s="54"/>
      <c r="AO41" s="54"/>
      <c r="AP41" s="54"/>
      <c r="AQ41" s="54"/>
      <c r="AR41" s="54"/>
    </row>
    <row r="42" spans="1:44" ht="15" customHeight="1" x14ac:dyDescent="0.25">
      <c r="A42" s="174">
        <v>2014</v>
      </c>
      <c r="B42" s="67" t="s">
        <v>63</v>
      </c>
      <c r="C42" s="27">
        <v>96.1</v>
      </c>
      <c r="D42" s="79">
        <v>-1.5</v>
      </c>
      <c r="E42" s="28">
        <v>2.8</v>
      </c>
      <c r="F42" s="80">
        <v>2.5</v>
      </c>
      <c r="G42" s="27">
        <v>96.1</v>
      </c>
      <c r="H42" s="79">
        <v>-1.3</v>
      </c>
      <c r="I42" s="28">
        <v>4.5</v>
      </c>
      <c r="J42" s="80">
        <v>3.8</v>
      </c>
      <c r="K42" s="27">
        <v>101.1</v>
      </c>
      <c r="L42" s="79">
        <v>-0.4</v>
      </c>
      <c r="M42" s="28">
        <v>-1.8</v>
      </c>
      <c r="N42" s="80">
        <v>2.2999999999999998</v>
      </c>
      <c r="O42" s="27">
        <v>95.1</v>
      </c>
      <c r="P42" s="79">
        <v>-1.8</v>
      </c>
      <c r="Q42" s="28">
        <v>-5.5</v>
      </c>
      <c r="R42" s="80">
        <v>-5.5</v>
      </c>
      <c r="S42" s="27">
        <v>86.8</v>
      </c>
      <c r="T42" s="79">
        <v>-1.5</v>
      </c>
      <c r="U42" s="28">
        <v>-6.5</v>
      </c>
      <c r="V42" s="80">
        <v>-2</v>
      </c>
      <c r="X42" s="54"/>
      <c r="Y42" s="54"/>
      <c r="Z42" s="54"/>
      <c r="AA42" s="54"/>
      <c r="AB42" s="54"/>
      <c r="AC42" s="54"/>
      <c r="AD42" s="54"/>
      <c r="AE42" s="54"/>
      <c r="AF42" s="54"/>
      <c r="AG42" s="54"/>
      <c r="AH42" s="54"/>
      <c r="AI42" s="54"/>
      <c r="AJ42" s="54"/>
      <c r="AK42" s="54"/>
      <c r="AL42" s="54"/>
      <c r="AM42" s="54"/>
      <c r="AN42" s="54"/>
      <c r="AO42" s="54"/>
      <c r="AP42" s="54"/>
      <c r="AQ42" s="54"/>
      <c r="AR42" s="54"/>
    </row>
    <row r="43" spans="1:44" x14ac:dyDescent="0.25">
      <c r="A43" s="175"/>
      <c r="B43" s="104" t="s">
        <v>64</v>
      </c>
      <c r="C43" s="105">
        <v>98.1</v>
      </c>
      <c r="D43" s="106">
        <v>2.1</v>
      </c>
      <c r="E43" s="107">
        <v>4.3</v>
      </c>
      <c r="F43" s="108">
        <v>4</v>
      </c>
      <c r="G43" s="105">
        <v>98.5</v>
      </c>
      <c r="H43" s="106">
        <v>2.5</v>
      </c>
      <c r="I43" s="107">
        <v>5.5</v>
      </c>
      <c r="J43" s="108">
        <v>5.5</v>
      </c>
      <c r="K43" s="105">
        <v>103</v>
      </c>
      <c r="L43" s="106">
        <v>1.9</v>
      </c>
      <c r="M43" s="107">
        <v>1.2</v>
      </c>
      <c r="N43" s="108">
        <v>1.3</v>
      </c>
      <c r="O43" s="105">
        <v>93.2</v>
      </c>
      <c r="P43" s="106">
        <v>-2</v>
      </c>
      <c r="Q43" s="107">
        <v>1.3</v>
      </c>
      <c r="R43" s="108">
        <v>-2.2999999999999998</v>
      </c>
      <c r="S43" s="105">
        <v>85.9</v>
      </c>
      <c r="T43" s="106">
        <v>-1.1000000000000001</v>
      </c>
      <c r="U43" s="107">
        <v>-8</v>
      </c>
      <c r="V43" s="108">
        <v>-6.4</v>
      </c>
      <c r="X43" s="54"/>
      <c r="Y43" s="54"/>
      <c r="Z43" s="54"/>
      <c r="AA43" s="54"/>
      <c r="AB43" s="54"/>
      <c r="AC43" s="54"/>
      <c r="AD43" s="54"/>
      <c r="AE43" s="54"/>
      <c r="AF43" s="54"/>
      <c r="AG43" s="54"/>
      <c r="AH43" s="54"/>
      <c r="AI43" s="54"/>
      <c r="AJ43" s="54"/>
      <c r="AK43" s="54"/>
      <c r="AL43" s="54"/>
      <c r="AM43" s="54"/>
      <c r="AN43" s="54"/>
      <c r="AO43" s="54"/>
      <c r="AP43" s="54"/>
      <c r="AQ43" s="54"/>
      <c r="AR43" s="54"/>
    </row>
    <row r="44" spans="1:44" x14ac:dyDescent="0.25">
      <c r="A44" s="175"/>
      <c r="B44" s="68" t="s">
        <v>65</v>
      </c>
      <c r="C44" s="29">
        <v>98.8</v>
      </c>
      <c r="D44" s="30">
        <v>0.8</v>
      </c>
      <c r="E44" s="30">
        <v>1.3</v>
      </c>
      <c r="F44" s="31">
        <v>3.2</v>
      </c>
      <c r="G44" s="29">
        <v>99.4</v>
      </c>
      <c r="H44" s="30">
        <v>0.9</v>
      </c>
      <c r="I44" s="30">
        <v>2.1</v>
      </c>
      <c r="J44" s="31">
        <v>4.5</v>
      </c>
      <c r="K44" s="29">
        <v>102.1</v>
      </c>
      <c r="L44" s="30">
        <v>-0.8</v>
      </c>
      <c r="M44" s="30">
        <v>-0.3</v>
      </c>
      <c r="N44" s="31">
        <v>0</v>
      </c>
      <c r="O44" s="29">
        <v>92.7</v>
      </c>
      <c r="P44" s="30">
        <v>-0.5</v>
      </c>
      <c r="Q44" s="30">
        <v>-3.8</v>
      </c>
      <c r="R44" s="31">
        <v>-2.5</v>
      </c>
      <c r="S44" s="29">
        <v>90</v>
      </c>
      <c r="T44" s="30">
        <v>4.7</v>
      </c>
      <c r="U44" s="30">
        <v>0.3</v>
      </c>
      <c r="V44" s="31">
        <v>-5.5</v>
      </c>
      <c r="X44" s="54"/>
      <c r="Y44" s="54"/>
      <c r="Z44" s="54"/>
      <c r="AA44" s="54"/>
      <c r="AB44" s="54"/>
      <c r="AC44" s="54"/>
      <c r="AD44" s="54"/>
      <c r="AE44" s="54"/>
      <c r="AF44" s="54"/>
      <c r="AG44" s="54"/>
      <c r="AH44" s="54"/>
      <c r="AI44" s="54"/>
      <c r="AJ44" s="54"/>
      <c r="AK44" s="54"/>
      <c r="AL44" s="54"/>
      <c r="AM44" s="54"/>
      <c r="AN44" s="54"/>
      <c r="AO44" s="54"/>
      <c r="AP44" s="54"/>
      <c r="AQ44" s="54"/>
      <c r="AR44" s="54"/>
    </row>
    <row r="45" spans="1:44" ht="15.75" thickBot="1" x14ac:dyDescent="0.3">
      <c r="A45" s="176"/>
      <c r="B45" s="109" t="s">
        <v>66</v>
      </c>
      <c r="C45" s="110">
        <v>98.4</v>
      </c>
      <c r="D45" s="111">
        <v>-0.4</v>
      </c>
      <c r="E45" s="111">
        <v>0.9</v>
      </c>
      <c r="F45" s="112">
        <v>2.2999999999999998</v>
      </c>
      <c r="G45" s="110">
        <v>98.9</v>
      </c>
      <c r="H45" s="111">
        <v>-0.5</v>
      </c>
      <c r="I45" s="111">
        <v>1.6</v>
      </c>
      <c r="J45" s="112">
        <v>3.4</v>
      </c>
      <c r="K45" s="110">
        <v>96.1</v>
      </c>
      <c r="L45" s="111">
        <v>-5.9</v>
      </c>
      <c r="M45" s="111">
        <v>-5.3</v>
      </c>
      <c r="N45" s="112">
        <v>-1.5</v>
      </c>
      <c r="O45" s="110">
        <v>95.7</v>
      </c>
      <c r="P45" s="111">
        <v>3.2</v>
      </c>
      <c r="Q45" s="111">
        <v>-1.1000000000000001</v>
      </c>
      <c r="R45" s="112">
        <v>-2.2999999999999998</v>
      </c>
      <c r="S45" s="110">
        <v>95.3</v>
      </c>
      <c r="T45" s="111">
        <v>6</v>
      </c>
      <c r="U45" s="111">
        <v>8.1</v>
      </c>
      <c r="V45" s="112">
        <v>-1.7</v>
      </c>
      <c r="X45" s="54"/>
      <c r="Y45" s="54"/>
      <c r="Z45" s="54"/>
      <c r="AA45" s="54"/>
      <c r="AB45" s="54"/>
      <c r="AC45" s="54"/>
      <c r="AD45" s="54"/>
      <c r="AE45" s="54"/>
      <c r="AF45" s="54"/>
      <c r="AG45" s="54"/>
      <c r="AH45" s="54"/>
      <c r="AI45" s="54"/>
      <c r="AJ45" s="54"/>
      <c r="AK45" s="54"/>
      <c r="AL45" s="54"/>
      <c r="AM45" s="54"/>
      <c r="AN45" s="54"/>
      <c r="AO45" s="54"/>
      <c r="AP45" s="54"/>
      <c r="AQ45" s="54"/>
      <c r="AR45" s="54"/>
    </row>
    <row r="46" spans="1:44" ht="15" customHeight="1" x14ac:dyDescent="0.25">
      <c r="A46" s="174">
        <v>2015</v>
      </c>
      <c r="B46" s="67" t="s">
        <v>63</v>
      </c>
      <c r="C46" s="27">
        <v>99.3</v>
      </c>
      <c r="D46" s="79">
        <v>0.9</v>
      </c>
      <c r="E46" s="28">
        <v>3.4</v>
      </c>
      <c r="F46" s="80">
        <v>2.4</v>
      </c>
      <c r="G46" s="27">
        <v>100.2</v>
      </c>
      <c r="H46" s="79">
        <v>1.3</v>
      </c>
      <c r="I46" s="28">
        <v>4.3</v>
      </c>
      <c r="J46" s="80">
        <v>3.3</v>
      </c>
      <c r="K46" s="27">
        <v>99.5</v>
      </c>
      <c r="L46" s="79">
        <v>3.5</v>
      </c>
      <c r="M46" s="28">
        <v>-1.6</v>
      </c>
      <c r="N46" s="80">
        <v>-1.5</v>
      </c>
      <c r="O46" s="27">
        <v>92.6</v>
      </c>
      <c r="P46" s="79">
        <v>-3.2</v>
      </c>
      <c r="Q46" s="28">
        <v>-2.6</v>
      </c>
      <c r="R46" s="80">
        <v>-1.6</v>
      </c>
      <c r="S46" s="27">
        <v>89.6</v>
      </c>
      <c r="T46" s="79">
        <v>-6</v>
      </c>
      <c r="U46" s="28">
        <v>3.2</v>
      </c>
      <c r="V46" s="80">
        <v>0.8</v>
      </c>
      <c r="X46" s="54"/>
      <c r="Y46" s="54"/>
      <c r="Z46" s="54"/>
      <c r="AA46" s="54"/>
      <c r="AB46" s="54"/>
      <c r="AC46" s="54"/>
      <c r="AD46" s="54"/>
      <c r="AE46" s="54"/>
      <c r="AF46" s="54"/>
      <c r="AG46" s="54"/>
      <c r="AH46" s="54"/>
      <c r="AI46" s="54"/>
      <c r="AJ46" s="54"/>
      <c r="AK46" s="54"/>
      <c r="AL46" s="54"/>
      <c r="AM46" s="54"/>
      <c r="AN46" s="54"/>
      <c r="AO46" s="54"/>
      <c r="AP46" s="54"/>
      <c r="AQ46" s="54"/>
      <c r="AR46" s="54"/>
    </row>
    <row r="47" spans="1:44" x14ac:dyDescent="0.25">
      <c r="A47" s="175"/>
      <c r="B47" s="104" t="s">
        <v>64</v>
      </c>
      <c r="C47" s="105">
        <v>99.9</v>
      </c>
      <c r="D47" s="106">
        <v>0.6</v>
      </c>
      <c r="E47" s="107">
        <v>1.9</v>
      </c>
      <c r="F47" s="108">
        <v>1.9</v>
      </c>
      <c r="G47" s="105">
        <v>100.6</v>
      </c>
      <c r="H47" s="106">
        <v>0.4</v>
      </c>
      <c r="I47" s="107">
        <v>2.2000000000000002</v>
      </c>
      <c r="J47" s="108">
        <v>2.5</v>
      </c>
      <c r="K47" s="105">
        <v>102.7</v>
      </c>
      <c r="L47" s="106">
        <v>3.3</v>
      </c>
      <c r="M47" s="107">
        <v>-0.3</v>
      </c>
      <c r="N47" s="108">
        <v>-1.9</v>
      </c>
      <c r="O47" s="105">
        <v>95.8</v>
      </c>
      <c r="P47" s="106">
        <v>3.4</v>
      </c>
      <c r="Q47" s="107">
        <v>2.8</v>
      </c>
      <c r="R47" s="108">
        <v>-1.2</v>
      </c>
      <c r="S47" s="105">
        <v>85.4</v>
      </c>
      <c r="T47" s="106">
        <v>-4.7</v>
      </c>
      <c r="U47" s="107">
        <v>-0.6</v>
      </c>
      <c r="V47" s="108">
        <v>2.8</v>
      </c>
      <c r="X47" s="54"/>
      <c r="Y47" s="54"/>
      <c r="Z47" s="54"/>
      <c r="AA47" s="54"/>
      <c r="AB47" s="54"/>
      <c r="AC47" s="54"/>
      <c r="AD47" s="54"/>
      <c r="AE47" s="54"/>
      <c r="AF47" s="54"/>
      <c r="AG47" s="54"/>
      <c r="AH47" s="54"/>
      <c r="AI47" s="54"/>
      <c r="AJ47" s="54"/>
      <c r="AK47" s="54"/>
      <c r="AL47" s="54"/>
      <c r="AM47" s="54"/>
      <c r="AN47" s="54"/>
      <c r="AO47" s="54"/>
      <c r="AP47" s="54"/>
      <c r="AQ47" s="54"/>
      <c r="AR47" s="54"/>
    </row>
    <row r="48" spans="1:44" x14ac:dyDescent="0.25">
      <c r="A48" s="175"/>
      <c r="B48" s="68" t="s">
        <v>65</v>
      </c>
      <c r="C48" s="29">
        <v>99.4</v>
      </c>
      <c r="D48" s="30">
        <v>-0.5</v>
      </c>
      <c r="E48" s="30">
        <v>0.6</v>
      </c>
      <c r="F48" s="31">
        <v>1.7</v>
      </c>
      <c r="G48" s="29">
        <v>100.2</v>
      </c>
      <c r="H48" s="30">
        <v>-0.4</v>
      </c>
      <c r="I48" s="30">
        <v>0.8</v>
      </c>
      <c r="J48" s="31">
        <v>2.2000000000000002</v>
      </c>
      <c r="K48" s="29">
        <v>99</v>
      </c>
      <c r="L48" s="30">
        <v>-3.7</v>
      </c>
      <c r="M48" s="30">
        <v>-3.1</v>
      </c>
      <c r="N48" s="31">
        <v>-2.6</v>
      </c>
      <c r="O48" s="29">
        <v>96.5</v>
      </c>
      <c r="P48" s="30">
        <v>0.7</v>
      </c>
      <c r="Q48" s="30">
        <v>4.0999999999999996</v>
      </c>
      <c r="R48" s="31">
        <v>0.7</v>
      </c>
      <c r="S48" s="29">
        <v>84.6</v>
      </c>
      <c r="T48" s="30">
        <v>-0.9</v>
      </c>
      <c r="U48" s="30">
        <v>-5.9</v>
      </c>
      <c r="V48" s="31">
        <v>1.2</v>
      </c>
      <c r="X48" s="54"/>
      <c r="Y48" s="54"/>
      <c r="Z48" s="54"/>
      <c r="AA48" s="54"/>
      <c r="AB48" s="54"/>
      <c r="AC48" s="54"/>
      <c r="AD48" s="54"/>
      <c r="AE48" s="54"/>
      <c r="AF48" s="54"/>
      <c r="AG48" s="54"/>
      <c r="AH48" s="54"/>
      <c r="AI48" s="54"/>
      <c r="AJ48" s="54"/>
      <c r="AK48" s="54"/>
      <c r="AL48" s="54"/>
      <c r="AM48" s="54"/>
      <c r="AN48" s="54"/>
      <c r="AO48" s="54"/>
      <c r="AP48" s="54"/>
      <c r="AQ48" s="54"/>
      <c r="AR48" s="54"/>
    </row>
    <row r="49" spans="1:44" ht="15.75" thickBot="1" x14ac:dyDescent="0.3">
      <c r="A49" s="176"/>
      <c r="B49" s="109" t="s">
        <v>66</v>
      </c>
      <c r="C49" s="110">
        <v>99.5</v>
      </c>
      <c r="D49" s="111">
        <v>0.1</v>
      </c>
      <c r="E49" s="111">
        <v>1.1000000000000001</v>
      </c>
      <c r="F49" s="112">
        <v>1.7</v>
      </c>
      <c r="G49" s="110">
        <v>101</v>
      </c>
      <c r="H49" s="111">
        <v>0.9</v>
      </c>
      <c r="I49" s="111">
        <v>2.2000000000000002</v>
      </c>
      <c r="J49" s="112">
        <v>2.2999999999999998</v>
      </c>
      <c r="K49" s="110">
        <v>98</v>
      </c>
      <c r="L49" s="111">
        <v>-1</v>
      </c>
      <c r="M49" s="111">
        <v>1.9</v>
      </c>
      <c r="N49" s="112">
        <v>-0.8</v>
      </c>
      <c r="O49" s="110">
        <v>92.3</v>
      </c>
      <c r="P49" s="111">
        <v>-4.4000000000000004</v>
      </c>
      <c r="Q49" s="111">
        <v>-3.6</v>
      </c>
      <c r="R49" s="112">
        <v>0.1</v>
      </c>
      <c r="S49" s="110">
        <v>81.8</v>
      </c>
      <c r="T49" s="111">
        <v>-3.3</v>
      </c>
      <c r="U49" s="111">
        <v>-14.1</v>
      </c>
      <c r="V49" s="112">
        <v>-4.5999999999999996</v>
      </c>
      <c r="X49" s="54"/>
      <c r="Y49" s="54"/>
      <c r="Z49" s="54"/>
      <c r="AA49" s="54"/>
      <c r="AB49" s="54"/>
      <c r="AC49" s="54"/>
      <c r="AD49" s="54"/>
      <c r="AE49" s="54"/>
      <c r="AF49" s="54"/>
      <c r="AG49" s="54"/>
      <c r="AH49" s="54"/>
      <c r="AI49" s="54"/>
      <c r="AJ49" s="54"/>
      <c r="AK49" s="54"/>
      <c r="AL49" s="54"/>
      <c r="AM49" s="54"/>
      <c r="AN49" s="54"/>
      <c r="AO49" s="54"/>
      <c r="AP49" s="54"/>
      <c r="AQ49" s="54"/>
      <c r="AR49" s="54"/>
    </row>
    <row r="50" spans="1:44" ht="15" customHeight="1" x14ac:dyDescent="0.25">
      <c r="A50" s="174">
        <v>2016</v>
      </c>
      <c r="B50" s="67" t="s">
        <v>63</v>
      </c>
      <c r="C50" s="27">
        <v>99.6</v>
      </c>
      <c r="D50" s="79">
        <v>0.2</v>
      </c>
      <c r="E50" s="28">
        <v>0.3</v>
      </c>
      <c r="F50" s="80">
        <v>1</v>
      </c>
      <c r="G50" s="27">
        <v>100.4</v>
      </c>
      <c r="H50" s="79">
        <v>-0.6</v>
      </c>
      <c r="I50" s="28">
        <v>0.2</v>
      </c>
      <c r="J50" s="80">
        <v>1.3</v>
      </c>
      <c r="K50" s="27">
        <v>99.3</v>
      </c>
      <c r="L50" s="79">
        <v>1.4</v>
      </c>
      <c r="M50" s="28">
        <v>-0.1</v>
      </c>
      <c r="N50" s="80">
        <v>-0.4</v>
      </c>
      <c r="O50" s="27">
        <v>94.3</v>
      </c>
      <c r="P50" s="79">
        <v>2.2999999999999998</v>
      </c>
      <c r="Q50" s="28">
        <v>1.8</v>
      </c>
      <c r="R50" s="80">
        <v>1.2</v>
      </c>
      <c r="S50" s="27">
        <v>89.8</v>
      </c>
      <c r="T50" s="79">
        <v>9.6999999999999993</v>
      </c>
      <c r="U50" s="28">
        <v>0.2</v>
      </c>
      <c r="V50" s="80">
        <v>-5.3</v>
      </c>
      <c r="X50" s="54"/>
      <c r="Y50" s="54"/>
      <c r="Z50" s="54"/>
      <c r="AA50" s="54"/>
      <c r="AB50" s="54"/>
      <c r="AC50" s="54"/>
      <c r="AD50" s="54"/>
      <c r="AE50" s="54"/>
      <c r="AF50" s="54"/>
      <c r="AG50" s="54"/>
      <c r="AH50" s="54"/>
      <c r="AI50" s="54"/>
      <c r="AJ50" s="54"/>
      <c r="AK50" s="54"/>
      <c r="AL50" s="54"/>
      <c r="AM50" s="54"/>
      <c r="AN50" s="54"/>
      <c r="AO50" s="54"/>
      <c r="AP50" s="54"/>
      <c r="AQ50" s="54"/>
      <c r="AR50" s="54"/>
    </row>
    <row r="51" spans="1:44" x14ac:dyDescent="0.25">
      <c r="A51" s="175"/>
      <c r="B51" s="104" t="s">
        <v>64</v>
      </c>
      <c r="C51" s="105">
        <v>99.4</v>
      </c>
      <c r="D51" s="106">
        <v>-0.3</v>
      </c>
      <c r="E51" s="107">
        <v>-0.6</v>
      </c>
      <c r="F51" s="108">
        <v>0.3</v>
      </c>
      <c r="G51" s="105">
        <v>99.5</v>
      </c>
      <c r="H51" s="106">
        <v>-0.9</v>
      </c>
      <c r="I51" s="107">
        <v>-1.1000000000000001</v>
      </c>
      <c r="J51" s="108">
        <v>0.5</v>
      </c>
      <c r="K51" s="105">
        <v>99.7</v>
      </c>
      <c r="L51" s="106">
        <v>0.4</v>
      </c>
      <c r="M51" s="107">
        <v>-2.9</v>
      </c>
      <c r="N51" s="108">
        <v>-1.1000000000000001</v>
      </c>
      <c r="O51" s="105">
        <v>98.5</v>
      </c>
      <c r="P51" s="106">
        <v>4.4000000000000004</v>
      </c>
      <c r="Q51" s="107">
        <v>2.8</v>
      </c>
      <c r="R51" s="108">
        <v>1.2</v>
      </c>
      <c r="S51" s="105">
        <v>95.1</v>
      </c>
      <c r="T51" s="106">
        <v>6</v>
      </c>
      <c r="U51" s="107">
        <v>11.4</v>
      </c>
      <c r="V51" s="108">
        <v>-2.5</v>
      </c>
      <c r="X51" s="54"/>
      <c r="Y51" s="54"/>
      <c r="Z51" s="54"/>
      <c r="AA51" s="54"/>
      <c r="AB51" s="54"/>
      <c r="AC51" s="54"/>
      <c r="AD51" s="54"/>
      <c r="AE51" s="54"/>
      <c r="AF51" s="54"/>
      <c r="AG51" s="54"/>
      <c r="AH51" s="54"/>
      <c r="AI51" s="54"/>
      <c r="AJ51" s="54"/>
      <c r="AK51" s="54"/>
      <c r="AL51" s="54"/>
      <c r="AM51" s="54"/>
      <c r="AN51" s="54"/>
      <c r="AO51" s="54"/>
      <c r="AP51" s="54"/>
      <c r="AQ51" s="54"/>
      <c r="AR51" s="54"/>
    </row>
    <row r="52" spans="1:44" x14ac:dyDescent="0.25">
      <c r="A52" s="175"/>
      <c r="B52" s="68" t="s">
        <v>65</v>
      </c>
      <c r="C52" s="29">
        <v>99.5</v>
      </c>
      <c r="D52" s="30">
        <v>0.1</v>
      </c>
      <c r="E52" s="30">
        <v>0</v>
      </c>
      <c r="F52" s="31">
        <v>0.2</v>
      </c>
      <c r="G52" s="29">
        <v>99.3</v>
      </c>
      <c r="H52" s="30">
        <v>-0.2</v>
      </c>
      <c r="I52" s="30">
        <v>-0.9</v>
      </c>
      <c r="J52" s="31">
        <v>0.1</v>
      </c>
      <c r="K52" s="29">
        <v>99.5</v>
      </c>
      <c r="L52" s="30">
        <v>-0.2</v>
      </c>
      <c r="M52" s="30">
        <v>0.5</v>
      </c>
      <c r="N52" s="31">
        <v>-0.2</v>
      </c>
      <c r="O52" s="29">
        <v>99.6</v>
      </c>
      <c r="P52" s="30">
        <v>1.1000000000000001</v>
      </c>
      <c r="Q52" s="30">
        <v>3.2</v>
      </c>
      <c r="R52" s="31">
        <v>1</v>
      </c>
      <c r="S52" s="29">
        <v>102.6</v>
      </c>
      <c r="T52" s="30">
        <v>7.9</v>
      </c>
      <c r="U52" s="30">
        <v>21.2</v>
      </c>
      <c r="V52" s="31">
        <v>4</v>
      </c>
      <c r="X52" s="54"/>
      <c r="Y52" s="54"/>
      <c r="Z52" s="54"/>
      <c r="AA52" s="54"/>
      <c r="AB52" s="54"/>
      <c r="AC52" s="54"/>
      <c r="AD52" s="54"/>
      <c r="AE52" s="54"/>
      <c r="AF52" s="54"/>
      <c r="AG52" s="54"/>
      <c r="AH52" s="54"/>
      <c r="AI52" s="54"/>
      <c r="AJ52" s="54"/>
      <c r="AK52" s="54"/>
      <c r="AL52" s="54"/>
      <c r="AM52" s="54"/>
      <c r="AN52" s="54"/>
      <c r="AO52" s="54"/>
      <c r="AP52" s="54"/>
      <c r="AQ52" s="54"/>
      <c r="AR52" s="54"/>
    </row>
    <row r="53" spans="1:44" ht="15.75" thickBot="1" x14ac:dyDescent="0.3">
      <c r="A53" s="176"/>
      <c r="B53" s="109" t="s">
        <v>66</v>
      </c>
      <c r="C53" s="110">
        <v>101.6</v>
      </c>
      <c r="D53" s="111">
        <v>2.1</v>
      </c>
      <c r="E53" s="111">
        <v>2.1</v>
      </c>
      <c r="F53" s="112">
        <v>0.5</v>
      </c>
      <c r="G53" s="110">
        <v>100.8</v>
      </c>
      <c r="H53" s="111">
        <v>1.5</v>
      </c>
      <c r="I53" s="111">
        <v>-0.3</v>
      </c>
      <c r="J53" s="112">
        <v>-0.5</v>
      </c>
      <c r="K53" s="110">
        <v>101.5</v>
      </c>
      <c r="L53" s="111">
        <v>2</v>
      </c>
      <c r="M53" s="111">
        <v>3.6</v>
      </c>
      <c r="N53" s="112">
        <v>0.2</v>
      </c>
      <c r="O53" s="110">
        <v>107.6</v>
      </c>
      <c r="P53" s="111">
        <v>8.1</v>
      </c>
      <c r="Q53" s="111">
        <v>16.600000000000001</v>
      </c>
      <c r="R53" s="112">
        <v>6</v>
      </c>
      <c r="S53" s="110">
        <v>112.5</v>
      </c>
      <c r="T53" s="111">
        <v>9.6999999999999993</v>
      </c>
      <c r="U53" s="111">
        <v>37.5</v>
      </c>
      <c r="V53" s="112">
        <v>17.100000000000001</v>
      </c>
      <c r="X53" s="54"/>
      <c r="Y53" s="54"/>
      <c r="Z53" s="54"/>
      <c r="AA53" s="54"/>
      <c r="AB53" s="54"/>
      <c r="AC53" s="54"/>
      <c r="AD53" s="54"/>
      <c r="AE53" s="54"/>
      <c r="AF53" s="54"/>
      <c r="AG53" s="54"/>
      <c r="AH53" s="54"/>
      <c r="AI53" s="54"/>
      <c r="AJ53" s="54"/>
      <c r="AK53" s="54"/>
      <c r="AL53" s="54"/>
      <c r="AM53" s="54"/>
      <c r="AN53" s="54"/>
      <c r="AO53" s="54"/>
      <c r="AP53" s="54"/>
      <c r="AQ53" s="54"/>
      <c r="AR53" s="54"/>
    </row>
    <row r="54" spans="1:44" s="3" customFormat="1" x14ac:dyDescent="0.25">
      <c r="A54" s="174">
        <v>2017</v>
      </c>
      <c r="B54" s="67" t="s">
        <v>63</v>
      </c>
      <c r="C54" s="27">
        <v>102.3</v>
      </c>
      <c r="D54" s="79">
        <v>0.7</v>
      </c>
      <c r="E54" s="28">
        <v>2.7</v>
      </c>
      <c r="F54" s="80">
        <v>1.1000000000000001</v>
      </c>
      <c r="G54" s="27">
        <v>102.2</v>
      </c>
      <c r="H54" s="79">
        <v>1.4</v>
      </c>
      <c r="I54" s="28">
        <v>1.8</v>
      </c>
      <c r="J54" s="80">
        <v>-0.1</v>
      </c>
      <c r="K54" s="27">
        <v>99.7</v>
      </c>
      <c r="L54" s="79">
        <v>-1.8</v>
      </c>
      <c r="M54" s="28">
        <v>0.4</v>
      </c>
      <c r="N54" s="80">
        <v>0.3</v>
      </c>
      <c r="O54" s="27">
        <v>99.1</v>
      </c>
      <c r="P54" s="79">
        <v>-7.9</v>
      </c>
      <c r="Q54" s="28">
        <v>5</v>
      </c>
      <c r="R54" s="80">
        <v>6.8</v>
      </c>
      <c r="S54" s="27">
        <v>113.9</v>
      </c>
      <c r="T54" s="79">
        <v>1.2</v>
      </c>
      <c r="U54" s="28">
        <v>26.9</v>
      </c>
      <c r="V54" s="80">
        <v>24.2</v>
      </c>
      <c r="X54" s="54"/>
      <c r="Y54" s="54"/>
      <c r="Z54" s="54"/>
      <c r="AA54" s="54"/>
      <c r="AB54" s="54"/>
      <c r="AC54" s="54"/>
      <c r="AD54" s="54"/>
      <c r="AE54" s="54"/>
      <c r="AF54" s="54"/>
      <c r="AG54" s="54"/>
      <c r="AH54" s="54"/>
      <c r="AI54" s="54"/>
      <c r="AJ54" s="54"/>
      <c r="AK54" s="54"/>
      <c r="AL54" s="54"/>
      <c r="AM54" s="54"/>
      <c r="AN54" s="54"/>
      <c r="AO54" s="54"/>
      <c r="AP54" s="54"/>
      <c r="AQ54" s="54"/>
      <c r="AR54" s="54"/>
    </row>
    <row r="55" spans="1:44" s="3" customFormat="1" x14ac:dyDescent="0.25">
      <c r="A55" s="175"/>
      <c r="B55" s="104" t="s">
        <v>64</v>
      </c>
      <c r="C55" s="105">
        <v>96.8</v>
      </c>
      <c r="D55" s="106">
        <v>-5.4</v>
      </c>
      <c r="E55" s="107">
        <v>-2.6</v>
      </c>
      <c r="F55" s="108">
        <v>0.6</v>
      </c>
      <c r="G55" s="105">
        <v>95.7</v>
      </c>
      <c r="H55" s="106">
        <v>-6.4</v>
      </c>
      <c r="I55" s="107">
        <v>-3.8</v>
      </c>
      <c r="J55" s="108">
        <v>-0.8</v>
      </c>
      <c r="K55" s="105">
        <v>98.1</v>
      </c>
      <c r="L55" s="106">
        <v>-1.6</v>
      </c>
      <c r="M55" s="107">
        <v>-1.6</v>
      </c>
      <c r="N55" s="108">
        <v>0.7</v>
      </c>
      <c r="O55" s="105">
        <v>102.1</v>
      </c>
      <c r="P55" s="106">
        <v>3.1</v>
      </c>
      <c r="Q55" s="107">
        <v>3.7</v>
      </c>
      <c r="R55" s="108">
        <v>7</v>
      </c>
      <c r="S55" s="105">
        <v>106.4</v>
      </c>
      <c r="T55" s="106">
        <v>-6.6</v>
      </c>
      <c r="U55" s="107">
        <v>11.8</v>
      </c>
      <c r="V55" s="108">
        <v>23.9</v>
      </c>
      <c r="X55" s="54"/>
      <c r="Y55" s="54"/>
      <c r="Z55" s="54"/>
      <c r="AA55" s="54"/>
      <c r="AB55" s="54"/>
      <c r="AC55" s="54"/>
      <c r="AD55" s="54"/>
      <c r="AE55" s="54"/>
      <c r="AF55" s="54"/>
      <c r="AG55" s="54"/>
      <c r="AH55" s="54"/>
      <c r="AI55" s="54"/>
      <c r="AJ55" s="54"/>
      <c r="AK55" s="54"/>
      <c r="AL55" s="54"/>
      <c r="AM55" s="54"/>
      <c r="AN55" s="54"/>
      <c r="AO55" s="54"/>
      <c r="AP55" s="54"/>
      <c r="AQ55" s="54"/>
      <c r="AR55" s="54"/>
    </row>
    <row r="56" spans="1:44" s="3" customFormat="1" x14ac:dyDescent="0.25">
      <c r="A56" s="175"/>
      <c r="B56" s="68" t="s">
        <v>65</v>
      </c>
      <c r="C56" s="29">
        <v>91.8</v>
      </c>
      <c r="D56" s="30">
        <v>-5.0999999999999996</v>
      </c>
      <c r="E56" s="30">
        <v>-7.7</v>
      </c>
      <c r="F56" s="31">
        <v>-1.4</v>
      </c>
      <c r="G56" s="29">
        <v>89.4</v>
      </c>
      <c r="H56" s="30">
        <v>-6.5</v>
      </c>
      <c r="I56" s="30">
        <v>-9.9</v>
      </c>
      <c r="J56" s="31">
        <v>-3</v>
      </c>
      <c r="K56" s="29">
        <v>101.3</v>
      </c>
      <c r="L56" s="30">
        <v>3.3</v>
      </c>
      <c r="M56" s="30">
        <v>1.9</v>
      </c>
      <c r="N56" s="31">
        <v>1.1000000000000001</v>
      </c>
      <c r="O56" s="29">
        <v>102.8</v>
      </c>
      <c r="P56" s="30">
        <v>0.6</v>
      </c>
      <c r="Q56" s="30">
        <v>3.3</v>
      </c>
      <c r="R56" s="31">
        <v>7</v>
      </c>
      <c r="S56" s="29">
        <v>99.7</v>
      </c>
      <c r="T56" s="30">
        <v>-6.3</v>
      </c>
      <c r="U56" s="30">
        <v>-2.9</v>
      </c>
      <c r="V56" s="31">
        <v>17.100000000000001</v>
      </c>
      <c r="X56" s="54"/>
      <c r="Y56" s="54"/>
      <c r="Z56" s="54"/>
      <c r="AA56" s="54"/>
      <c r="AB56" s="54"/>
      <c r="AC56" s="54"/>
      <c r="AD56" s="54"/>
      <c r="AE56" s="54"/>
      <c r="AF56" s="54"/>
      <c r="AG56" s="54"/>
      <c r="AH56" s="54"/>
      <c r="AI56" s="54"/>
      <c r="AJ56" s="54"/>
      <c r="AK56" s="54"/>
      <c r="AL56" s="54"/>
      <c r="AM56" s="54"/>
      <c r="AN56" s="54"/>
      <c r="AO56" s="54"/>
      <c r="AP56" s="54"/>
      <c r="AQ56" s="54"/>
      <c r="AR56" s="54"/>
    </row>
    <row r="57" spans="1:44" s="3" customFormat="1" ht="15.75" thickBot="1" x14ac:dyDescent="0.3">
      <c r="A57" s="176"/>
      <c r="B57" s="109" t="s">
        <v>66</v>
      </c>
      <c r="C57" s="110">
        <v>94.9</v>
      </c>
      <c r="D57" s="111">
        <v>3.4</v>
      </c>
      <c r="E57" s="111">
        <v>-6.6</v>
      </c>
      <c r="F57" s="112">
        <v>-3.6</v>
      </c>
      <c r="G57" s="110">
        <v>93.1</v>
      </c>
      <c r="H57" s="111">
        <v>4</v>
      </c>
      <c r="I57" s="111">
        <v>-7.7</v>
      </c>
      <c r="J57" s="112">
        <v>-4.9000000000000004</v>
      </c>
      <c r="K57" s="110">
        <v>103.4</v>
      </c>
      <c r="L57" s="111">
        <v>2.1</v>
      </c>
      <c r="M57" s="111">
        <v>1.9</v>
      </c>
      <c r="N57" s="112">
        <v>0.7</v>
      </c>
      <c r="O57" s="110">
        <v>105.5</v>
      </c>
      <c r="P57" s="111">
        <v>2.6</v>
      </c>
      <c r="Q57" s="111">
        <v>-1.9</v>
      </c>
      <c r="R57" s="112">
        <v>2.4</v>
      </c>
      <c r="S57" s="110">
        <v>97.7</v>
      </c>
      <c r="T57" s="111">
        <v>-1.9</v>
      </c>
      <c r="U57" s="111">
        <v>-13.1</v>
      </c>
      <c r="V57" s="112">
        <v>4.4000000000000004</v>
      </c>
      <c r="X57" s="54"/>
      <c r="Y57" s="54"/>
      <c r="Z57" s="54"/>
      <c r="AA57" s="54"/>
      <c r="AB57" s="54"/>
      <c r="AC57" s="54"/>
      <c r="AD57" s="54"/>
      <c r="AE57" s="54"/>
      <c r="AF57" s="54"/>
      <c r="AG57" s="54"/>
      <c r="AH57" s="54"/>
      <c r="AI57" s="54"/>
      <c r="AJ57" s="54"/>
      <c r="AK57" s="54"/>
      <c r="AL57" s="54"/>
      <c r="AM57" s="54"/>
      <c r="AN57" s="54"/>
      <c r="AO57" s="54"/>
      <c r="AP57" s="54"/>
      <c r="AQ57" s="54"/>
      <c r="AR57" s="54"/>
    </row>
    <row r="58" spans="1:44" s="3" customFormat="1" x14ac:dyDescent="0.25">
      <c r="A58" s="174">
        <v>2018</v>
      </c>
      <c r="B58" s="67" t="s">
        <v>63</v>
      </c>
      <c r="C58" s="27">
        <v>96.2</v>
      </c>
      <c r="D58" s="79">
        <v>1.4</v>
      </c>
      <c r="E58" s="28">
        <v>-5.9</v>
      </c>
      <c r="F58" s="80">
        <v>-5.7</v>
      </c>
      <c r="G58" s="27">
        <v>94</v>
      </c>
      <c r="H58" s="79">
        <v>1</v>
      </c>
      <c r="I58" s="28">
        <v>-8.1</v>
      </c>
      <c r="J58" s="80">
        <v>-7.4</v>
      </c>
      <c r="K58" s="27">
        <v>105.1</v>
      </c>
      <c r="L58" s="79">
        <v>1.6</v>
      </c>
      <c r="M58" s="28">
        <v>5.4</v>
      </c>
      <c r="N58" s="80">
        <v>1.9</v>
      </c>
      <c r="O58" s="27">
        <v>110.3</v>
      </c>
      <c r="P58" s="79">
        <v>4.5</v>
      </c>
      <c r="Q58" s="28">
        <v>11.3</v>
      </c>
      <c r="R58" s="80">
        <v>4</v>
      </c>
      <c r="S58" s="27">
        <v>85.9</v>
      </c>
      <c r="T58" s="79">
        <v>-12.1</v>
      </c>
      <c r="U58" s="28">
        <v>-24.6</v>
      </c>
      <c r="V58" s="80">
        <v>-8.1</v>
      </c>
      <c r="X58" s="54"/>
      <c r="Y58" s="54"/>
      <c r="Z58" s="54"/>
      <c r="AA58" s="54"/>
      <c r="AB58" s="54"/>
      <c r="AC58" s="54"/>
      <c r="AD58" s="54"/>
      <c r="AE58" s="54"/>
      <c r="AF58" s="54"/>
      <c r="AG58" s="54"/>
      <c r="AH58" s="54"/>
      <c r="AI58" s="54"/>
      <c r="AJ58" s="54"/>
      <c r="AK58" s="54"/>
      <c r="AL58" s="54"/>
      <c r="AM58" s="54"/>
      <c r="AN58" s="54"/>
      <c r="AO58" s="54"/>
      <c r="AP58" s="54"/>
      <c r="AQ58" s="54"/>
      <c r="AR58" s="54"/>
    </row>
    <row r="59" spans="1:44" s="3" customFormat="1" x14ac:dyDescent="0.25">
      <c r="A59" s="175"/>
      <c r="B59" s="104" t="s">
        <v>64</v>
      </c>
      <c r="C59" s="105">
        <v>96.6</v>
      </c>
      <c r="D59" s="106">
        <v>0.3</v>
      </c>
      <c r="E59" s="107">
        <v>-0.2</v>
      </c>
      <c r="F59" s="108">
        <v>-5.0999999999999996</v>
      </c>
      <c r="G59" s="105">
        <v>94.5</v>
      </c>
      <c r="H59" s="106">
        <v>0.5</v>
      </c>
      <c r="I59" s="107">
        <v>-1.3</v>
      </c>
      <c r="J59" s="108">
        <v>-6.8</v>
      </c>
      <c r="K59" s="105">
        <v>100.9</v>
      </c>
      <c r="L59" s="106">
        <v>-4.0999999999999996</v>
      </c>
      <c r="M59" s="107">
        <v>2.8</v>
      </c>
      <c r="N59" s="108">
        <v>3</v>
      </c>
      <c r="O59" s="105">
        <v>112.1</v>
      </c>
      <c r="P59" s="106">
        <v>1.6</v>
      </c>
      <c r="Q59" s="107">
        <v>9.6999999999999993</v>
      </c>
      <c r="R59" s="108">
        <v>5.4</v>
      </c>
      <c r="S59" s="105">
        <v>96.4</v>
      </c>
      <c r="T59" s="106">
        <v>12.2</v>
      </c>
      <c r="U59" s="107">
        <v>-9.4</v>
      </c>
      <c r="V59" s="108">
        <v>-12.8</v>
      </c>
      <c r="X59" s="54"/>
      <c r="Y59" s="54"/>
      <c r="Z59" s="54"/>
      <c r="AA59" s="54"/>
      <c r="AB59" s="54"/>
      <c r="AC59" s="54"/>
      <c r="AD59" s="54"/>
      <c r="AE59" s="54"/>
      <c r="AF59" s="54"/>
      <c r="AG59" s="54"/>
      <c r="AH59" s="54"/>
      <c r="AI59" s="54"/>
      <c r="AJ59" s="54"/>
      <c r="AK59" s="54"/>
      <c r="AL59" s="54"/>
      <c r="AM59" s="54"/>
      <c r="AN59" s="54"/>
      <c r="AO59" s="54"/>
      <c r="AP59" s="54"/>
      <c r="AQ59" s="54"/>
      <c r="AR59" s="54"/>
    </row>
    <row r="60" spans="1:44" s="3" customFormat="1" x14ac:dyDescent="0.25">
      <c r="A60" s="175"/>
      <c r="B60" s="68" t="s">
        <v>65</v>
      </c>
      <c r="C60" s="29">
        <v>97.4</v>
      </c>
      <c r="D60" s="30">
        <v>0.9</v>
      </c>
      <c r="E60" s="30">
        <v>6.1</v>
      </c>
      <c r="F60" s="31">
        <v>-1.9</v>
      </c>
      <c r="G60" s="29">
        <v>95.1</v>
      </c>
      <c r="H60" s="30">
        <v>0.6</v>
      </c>
      <c r="I60" s="30">
        <v>6.3</v>
      </c>
      <c r="J60" s="31">
        <v>-3</v>
      </c>
      <c r="K60" s="29">
        <v>104.8</v>
      </c>
      <c r="L60" s="30">
        <v>3.9</v>
      </c>
      <c r="M60" s="30">
        <v>3.4</v>
      </c>
      <c r="N60" s="31">
        <v>3.4</v>
      </c>
      <c r="O60" s="29">
        <v>115.5</v>
      </c>
      <c r="P60" s="30">
        <v>3</v>
      </c>
      <c r="Q60" s="30">
        <v>12.3</v>
      </c>
      <c r="R60" s="31">
        <v>7.7</v>
      </c>
      <c r="S60" s="29">
        <v>98.4</v>
      </c>
      <c r="T60" s="30">
        <v>2.1</v>
      </c>
      <c r="U60" s="30">
        <v>-1.3</v>
      </c>
      <c r="V60" s="31">
        <v>-12.5</v>
      </c>
      <c r="X60" s="54"/>
      <c r="Y60" s="54"/>
      <c r="Z60" s="54"/>
      <c r="AA60" s="54"/>
      <c r="AB60" s="54"/>
      <c r="AC60" s="54"/>
      <c r="AD60" s="54"/>
      <c r="AE60" s="54"/>
      <c r="AF60" s="54"/>
      <c r="AG60" s="54"/>
      <c r="AH60" s="54"/>
      <c r="AI60" s="54"/>
      <c r="AJ60" s="54"/>
      <c r="AK60" s="54"/>
      <c r="AL60" s="54"/>
      <c r="AM60" s="54"/>
      <c r="AN60" s="54"/>
      <c r="AO60" s="54"/>
      <c r="AP60" s="54"/>
      <c r="AQ60" s="54"/>
      <c r="AR60" s="54"/>
    </row>
    <row r="61" spans="1:44" s="3" customFormat="1" ht="15.75" thickBot="1" x14ac:dyDescent="0.3">
      <c r="A61" s="176"/>
      <c r="B61" s="109" t="s">
        <v>66</v>
      </c>
      <c r="C61" s="110">
        <v>96.4</v>
      </c>
      <c r="D61" s="111">
        <v>-1.1000000000000001</v>
      </c>
      <c r="E61" s="111">
        <v>1.6</v>
      </c>
      <c r="F61" s="112">
        <v>0.2</v>
      </c>
      <c r="G61" s="110">
        <v>94.7</v>
      </c>
      <c r="H61" s="111">
        <v>-0.5</v>
      </c>
      <c r="I61" s="111">
        <v>1.7</v>
      </c>
      <c r="J61" s="112">
        <v>-0.6</v>
      </c>
      <c r="K61" s="110">
        <v>100.2</v>
      </c>
      <c r="L61" s="111">
        <v>-4.4000000000000004</v>
      </c>
      <c r="M61" s="111">
        <v>-3.2</v>
      </c>
      <c r="N61" s="112">
        <v>2.1</v>
      </c>
      <c r="O61" s="110">
        <v>111.3</v>
      </c>
      <c r="P61" s="111">
        <v>-3.6</v>
      </c>
      <c r="Q61" s="111">
        <v>5.5</v>
      </c>
      <c r="R61" s="112">
        <v>9.6</v>
      </c>
      <c r="S61" s="110">
        <v>98.5</v>
      </c>
      <c r="T61" s="111">
        <v>0.2</v>
      </c>
      <c r="U61" s="111">
        <v>0.8</v>
      </c>
      <c r="V61" s="112">
        <v>-9.1999999999999993</v>
      </c>
      <c r="X61" s="54"/>
      <c r="Y61" s="54"/>
      <c r="Z61" s="54"/>
      <c r="AA61" s="54"/>
      <c r="AB61" s="54"/>
      <c r="AC61" s="54"/>
      <c r="AD61" s="54"/>
      <c r="AE61" s="54"/>
      <c r="AF61" s="54"/>
      <c r="AG61" s="54"/>
      <c r="AH61" s="54"/>
      <c r="AI61" s="54"/>
      <c r="AJ61" s="54"/>
      <c r="AK61" s="54"/>
      <c r="AL61" s="54"/>
      <c r="AM61" s="54"/>
      <c r="AN61" s="54"/>
      <c r="AO61" s="54"/>
      <c r="AP61" s="54"/>
      <c r="AQ61" s="54"/>
      <c r="AR61" s="54"/>
    </row>
    <row r="62" spans="1:44" s="3" customFormat="1" x14ac:dyDescent="0.25">
      <c r="A62" s="174">
        <v>2019</v>
      </c>
      <c r="B62" s="67" t="s">
        <v>63</v>
      </c>
      <c r="C62" s="27">
        <v>98.8</v>
      </c>
      <c r="D62" s="79">
        <v>2.5</v>
      </c>
      <c r="E62" s="28">
        <v>2.7</v>
      </c>
      <c r="F62" s="80">
        <v>2.5</v>
      </c>
      <c r="G62" s="27">
        <v>97</v>
      </c>
      <c r="H62" s="79">
        <v>2.4</v>
      </c>
      <c r="I62" s="28">
        <v>3.2</v>
      </c>
      <c r="J62" s="80">
        <v>2.4</v>
      </c>
      <c r="K62" s="27">
        <v>98.6</v>
      </c>
      <c r="L62" s="79">
        <v>-1.6</v>
      </c>
      <c r="M62" s="28">
        <v>-6.2</v>
      </c>
      <c r="N62" s="80">
        <v>-0.9</v>
      </c>
      <c r="O62" s="27">
        <v>113.9</v>
      </c>
      <c r="P62" s="79">
        <v>2.4</v>
      </c>
      <c r="Q62" s="28">
        <v>3.3</v>
      </c>
      <c r="R62" s="80">
        <v>7.6</v>
      </c>
      <c r="S62" s="27">
        <v>100</v>
      </c>
      <c r="T62" s="79">
        <v>1.4</v>
      </c>
      <c r="U62" s="28">
        <v>16.399999999999999</v>
      </c>
      <c r="V62" s="80">
        <v>0.9</v>
      </c>
      <c r="X62" s="54"/>
      <c r="Y62" s="54"/>
      <c r="Z62" s="54"/>
      <c r="AA62" s="54"/>
      <c r="AB62" s="54"/>
      <c r="AC62" s="54"/>
      <c r="AD62" s="54"/>
      <c r="AE62" s="54"/>
      <c r="AF62" s="54"/>
      <c r="AG62" s="54"/>
      <c r="AH62" s="54"/>
      <c r="AI62" s="54"/>
      <c r="AJ62" s="54"/>
      <c r="AK62" s="54"/>
      <c r="AL62" s="54"/>
      <c r="AM62" s="54"/>
      <c r="AN62" s="54"/>
      <c r="AO62" s="54"/>
      <c r="AP62" s="54"/>
      <c r="AQ62" s="54"/>
      <c r="AR62" s="54"/>
    </row>
    <row r="63" spans="1:44" s="3" customFormat="1" x14ac:dyDescent="0.25">
      <c r="A63" s="175"/>
      <c r="B63" s="104" t="s">
        <v>64</v>
      </c>
      <c r="C63" s="105">
        <v>100</v>
      </c>
      <c r="D63" s="106">
        <v>1.2</v>
      </c>
      <c r="E63" s="107">
        <v>3.6</v>
      </c>
      <c r="F63" s="108">
        <v>3.5</v>
      </c>
      <c r="G63" s="105">
        <v>97.9</v>
      </c>
      <c r="H63" s="106">
        <v>1</v>
      </c>
      <c r="I63" s="107">
        <v>3.6</v>
      </c>
      <c r="J63" s="108">
        <v>3.7</v>
      </c>
      <c r="K63" s="105">
        <v>99.3</v>
      </c>
      <c r="L63" s="106">
        <v>0.8</v>
      </c>
      <c r="M63" s="107">
        <v>-1.5</v>
      </c>
      <c r="N63" s="108">
        <v>-1.9</v>
      </c>
      <c r="O63" s="105">
        <v>116.9</v>
      </c>
      <c r="P63" s="106">
        <v>2.7</v>
      </c>
      <c r="Q63" s="107">
        <v>4.4000000000000004</v>
      </c>
      <c r="R63" s="108">
        <v>6.2</v>
      </c>
      <c r="S63" s="105">
        <v>107.6</v>
      </c>
      <c r="T63" s="106">
        <v>7.7</v>
      </c>
      <c r="U63" s="107">
        <v>11.7</v>
      </c>
      <c r="V63" s="108">
        <v>6.5</v>
      </c>
      <c r="X63" s="54"/>
      <c r="Y63" s="54"/>
      <c r="Z63" s="54"/>
      <c r="AA63" s="54"/>
      <c r="AB63" s="54"/>
      <c r="AC63" s="54"/>
      <c r="AD63" s="54"/>
      <c r="AE63" s="54"/>
      <c r="AF63" s="54"/>
      <c r="AG63" s="54"/>
      <c r="AH63" s="54"/>
      <c r="AI63" s="54"/>
      <c r="AJ63" s="54"/>
      <c r="AK63" s="54"/>
      <c r="AL63" s="54"/>
      <c r="AM63" s="54"/>
      <c r="AN63" s="54"/>
      <c r="AO63" s="54"/>
      <c r="AP63" s="54"/>
      <c r="AQ63" s="54"/>
      <c r="AR63" s="54"/>
    </row>
    <row r="64" spans="1:44" s="3" customFormat="1" x14ac:dyDescent="0.25">
      <c r="A64" s="175"/>
      <c r="B64" s="68" t="s">
        <v>65</v>
      </c>
      <c r="C64" s="29"/>
      <c r="D64" s="30"/>
      <c r="E64" s="30"/>
      <c r="F64" s="31"/>
      <c r="G64" s="29"/>
      <c r="H64" s="30"/>
      <c r="I64" s="30"/>
      <c r="J64" s="31"/>
      <c r="K64" s="29"/>
      <c r="L64" s="30"/>
      <c r="M64" s="30"/>
      <c r="N64" s="31"/>
      <c r="O64" s="29"/>
      <c r="P64" s="30"/>
      <c r="Q64" s="30"/>
      <c r="R64" s="31"/>
      <c r="S64" s="29"/>
      <c r="T64" s="30"/>
      <c r="U64" s="30"/>
      <c r="V64" s="31"/>
      <c r="X64" s="54"/>
      <c r="Y64" s="54"/>
      <c r="Z64" s="54"/>
      <c r="AA64" s="54"/>
      <c r="AB64" s="54"/>
      <c r="AC64" s="54"/>
      <c r="AD64" s="54"/>
      <c r="AE64" s="54"/>
      <c r="AF64" s="54"/>
      <c r="AG64" s="54"/>
      <c r="AH64" s="54"/>
      <c r="AI64" s="54"/>
      <c r="AJ64" s="54"/>
      <c r="AK64" s="54"/>
      <c r="AL64" s="54"/>
      <c r="AM64" s="54"/>
      <c r="AN64" s="54"/>
      <c r="AO64" s="54"/>
      <c r="AP64" s="54"/>
      <c r="AQ64" s="54"/>
      <c r="AR64" s="54"/>
    </row>
    <row r="65" spans="1:44" s="3" customFormat="1" ht="15.75" thickBot="1" x14ac:dyDescent="0.3">
      <c r="A65" s="176"/>
      <c r="B65" s="109" t="s">
        <v>66</v>
      </c>
      <c r="C65" s="110"/>
      <c r="D65" s="111"/>
      <c r="E65" s="111"/>
      <c r="F65" s="112"/>
      <c r="G65" s="110"/>
      <c r="H65" s="111"/>
      <c r="I65" s="111"/>
      <c r="J65" s="112"/>
      <c r="K65" s="110"/>
      <c r="L65" s="111"/>
      <c r="M65" s="111"/>
      <c r="N65" s="112"/>
      <c r="O65" s="110"/>
      <c r="P65" s="111"/>
      <c r="Q65" s="111"/>
      <c r="R65" s="112"/>
      <c r="S65" s="110"/>
      <c r="T65" s="111"/>
      <c r="U65" s="111"/>
      <c r="V65" s="112"/>
      <c r="X65" s="54"/>
      <c r="Y65" s="54"/>
      <c r="Z65" s="54"/>
      <c r="AA65" s="54"/>
      <c r="AB65" s="54"/>
      <c r="AC65" s="54"/>
      <c r="AD65" s="54"/>
      <c r="AE65" s="54"/>
      <c r="AF65" s="54"/>
      <c r="AG65" s="54"/>
      <c r="AH65" s="54"/>
      <c r="AI65" s="54"/>
      <c r="AJ65" s="54"/>
      <c r="AK65" s="54"/>
      <c r="AL65" s="54"/>
      <c r="AM65" s="54"/>
      <c r="AN65" s="54"/>
      <c r="AO65" s="54"/>
      <c r="AP65" s="54"/>
      <c r="AQ65" s="54"/>
      <c r="AR65" s="54"/>
    </row>
    <row r="66" spans="1:44" s="3" customFormat="1" x14ac:dyDescent="0.25">
      <c r="A66" s="32"/>
      <c r="B66" s="32"/>
      <c r="C66" s="32"/>
      <c r="D66" s="32"/>
      <c r="E66" s="32"/>
      <c r="F66" s="32"/>
      <c r="G66" s="32"/>
      <c r="H66" s="32"/>
      <c r="I66" s="32"/>
      <c r="J66" s="32"/>
      <c r="K66" s="32"/>
      <c r="L66" s="32"/>
      <c r="M66" s="32"/>
      <c r="N66" s="32"/>
      <c r="O66" s="32"/>
      <c r="P66" s="32"/>
      <c r="Q66" s="32"/>
      <c r="R66" s="32"/>
      <c r="S66" s="32"/>
      <c r="T66" s="32"/>
      <c r="U66" s="32"/>
      <c r="V66" s="32"/>
    </row>
    <row r="67" spans="1:44" s="3" customFormat="1" x14ac:dyDescent="0.25">
      <c r="A67" s="46" t="s">
        <v>95</v>
      </c>
      <c r="B67" s="32"/>
      <c r="C67" s="32"/>
      <c r="D67" s="32"/>
      <c r="E67" s="32"/>
      <c r="F67" s="32"/>
      <c r="G67" s="32"/>
      <c r="H67" s="32"/>
      <c r="I67" s="32"/>
      <c r="J67" s="32"/>
      <c r="K67" s="32"/>
      <c r="L67" s="32"/>
      <c r="M67" s="32"/>
      <c r="N67" s="32"/>
      <c r="O67" s="32"/>
      <c r="P67" s="32"/>
      <c r="Q67" s="32"/>
      <c r="R67" s="32"/>
      <c r="S67" s="32"/>
      <c r="T67" s="32"/>
      <c r="U67" s="32"/>
      <c r="V67" s="32"/>
    </row>
    <row r="68" spans="1:44" s="3" customFormat="1" x14ac:dyDescent="0.25">
      <c r="A68" s="39" t="s">
        <v>207</v>
      </c>
      <c r="B68" s="32"/>
      <c r="C68" s="32"/>
      <c r="D68" s="32"/>
      <c r="E68" s="32"/>
      <c r="F68" s="32"/>
      <c r="G68" s="32"/>
      <c r="H68" s="32"/>
      <c r="I68" s="32"/>
      <c r="J68" s="32"/>
      <c r="K68" s="32"/>
      <c r="L68" s="32"/>
      <c r="M68" s="32"/>
      <c r="N68" s="32"/>
      <c r="O68" s="32"/>
      <c r="P68" s="32"/>
      <c r="Q68" s="32"/>
      <c r="R68" s="32"/>
      <c r="S68" s="32"/>
      <c r="T68" s="32"/>
      <c r="U68" s="32"/>
      <c r="V68" s="32"/>
    </row>
    <row r="69" spans="1:44" s="3" customFormat="1" x14ac:dyDescent="0.25">
      <c r="A69" s="32"/>
      <c r="B69" s="32"/>
      <c r="C69" s="32"/>
      <c r="D69" s="32"/>
      <c r="E69" s="32"/>
      <c r="F69" s="32"/>
      <c r="G69" s="32"/>
      <c r="H69" s="32"/>
      <c r="I69" s="32"/>
      <c r="J69" s="32"/>
      <c r="K69" s="32"/>
      <c r="L69" s="32"/>
      <c r="M69" s="32"/>
      <c r="N69" s="32"/>
      <c r="O69" s="32"/>
      <c r="P69" s="32"/>
      <c r="Q69" s="32"/>
      <c r="R69" s="32"/>
      <c r="S69" s="32"/>
      <c r="T69" s="32"/>
      <c r="U69" s="32"/>
      <c r="V69" s="32"/>
    </row>
    <row r="70" spans="1:44" s="3" customFormat="1" x14ac:dyDescent="0.25">
      <c r="B70" s="32"/>
      <c r="C70" s="32"/>
      <c r="D70" s="32"/>
      <c r="E70" s="32"/>
      <c r="F70" s="32"/>
      <c r="G70" s="32"/>
      <c r="H70" s="32"/>
      <c r="I70" s="32"/>
      <c r="J70" s="32"/>
      <c r="K70" s="32"/>
      <c r="L70" s="32"/>
      <c r="M70" s="32"/>
      <c r="N70" s="32"/>
      <c r="O70" s="32"/>
      <c r="P70" s="32"/>
      <c r="Q70" s="32"/>
      <c r="R70" s="32"/>
      <c r="S70" s="32"/>
      <c r="T70" s="32"/>
      <c r="U70" s="32"/>
      <c r="V70" s="32"/>
    </row>
    <row r="71" spans="1:44" s="3" customFormat="1" x14ac:dyDescent="0.25">
      <c r="B71" s="32"/>
      <c r="C71" s="32"/>
      <c r="D71" s="32"/>
      <c r="E71" s="32"/>
      <c r="F71" s="32"/>
      <c r="G71" s="32"/>
      <c r="H71" s="32"/>
      <c r="I71" s="32"/>
      <c r="J71" s="32"/>
      <c r="K71" s="32"/>
      <c r="L71" s="32"/>
      <c r="M71" s="32"/>
      <c r="N71" s="32"/>
      <c r="O71" s="32"/>
      <c r="P71" s="32"/>
      <c r="Q71" s="32"/>
      <c r="R71" s="32"/>
      <c r="S71" s="32"/>
      <c r="T71" s="32"/>
      <c r="U71" s="32"/>
      <c r="V71" s="32"/>
    </row>
    <row r="72" spans="1:44" s="3" customFormat="1" x14ac:dyDescent="0.25">
      <c r="A72" s="32"/>
      <c r="B72" s="32"/>
      <c r="C72" s="32"/>
      <c r="D72" s="32"/>
      <c r="E72" s="32"/>
      <c r="F72" s="32"/>
      <c r="G72" s="32"/>
      <c r="H72" s="32"/>
      <c r="I72" s="32"/>
      <c r="J72" s="32"/>
      <c r="K72" s="32"/>
      <c r="L72" s="32"/>
      <c r="M72" s="32"/>
      <c r="N72" s="32"/>
      <c r="O72" s="32"/>
      <c r="P72" s="32"/>
      <c r="Q72" s="32"/>
      <c r="R72" s="32"/>
      <c r="S72" s="32"/>
      <c r="T72" s="32"/>
      <c r="U72" s="32"/>
      <c r="V72" s="32"/>
    </row>
    <row r="73" spans="1:44" s="3" customFormat="1" x14ac:dyDescent="0.25">
      <c r="A73" s="32"/>
      <c r="B73" s="32"/>
      <c r="C73" s="32"/>
      <c r="D73" s="32"/>
      <c r="E73" s="32"/>
      <c r="F73" s="32"/>
      <c r="G73" s="32"/>
      <c r="H73" s="32"/>
      <c r="I73" s="32"/>
      <c r="J73" s="32"/>
      <c r="K73" s="32"/>
      <c r="L73" s="32"/>
      <c r="M73" s="32"/>
      <c r="N73" s="32"/>
      <c r="O73" s="32"/>
      <c r="P73" s="32"/>
      <c r="Q73" s="32"/>
      <c r="R73" s="32"/>
      <c r="S73" s="32"/>
      <c r="T73" s="32"/>
      <c r="U73" s="32"/>
      <c r="V73" s="32"/>
    </row>
    <row r="74" spans="1:44" s="3" customFormat="1" x14ac:dyDescent="0.25">
      <c r="A74" s="32"/>
      <c r="B74" s="32"/>
      <c r="C74" s="32"/>
      <c r="D74" s="32"/>
      <c r="E74" s="32"/>
      <c r="F74" s="32"/>
      <c r="G74" s="32"/>
      <c r="H74" s="32"/>
      <c r="I74" s="32"/>
      <c r="J74" s="32"/>
      <c r="K74" s="32"/>
      <c r="L74" s="32"/>
      <c r="M74" s="32"/>
      <c r="N74" s="32"/>
      <c r="O74" s="32"/>
      <c r="P74" s="32"/>
      <c r="Q74" s="32"/>
      <c r="R74" s="32"/>
      <c r="S74" s="32"/>
      <c r="T74" s="32"/>
      <c r="U74" s="32"/>
      <c r="V74" s="32"/>
    </row>
    <row r="75" spans="1:44" s="3" customFormat="1" x14ac:dyDescent="0.25">
      <c r="A75" s="32"/>
      <c r="B75" s="32"/>
      <c r="C75" s="32"/>
      <c r="D75" s="32"/>
      <c r="E75" s="32"/>
      <c r="F75" s="32"/>
      <c r="G75" s="32"/>
      <c r="H75" s="32"/>
      <c r="I75" s="32"/>
      <c r="J75" s="32"/>
      <c r="K75" s="32"/>
      <c r="L75" s="32"/>
      <c r="M75" s="32"/>
      <c r="N75" s="32"/>
      <c r="O75" s="32"/>
      <c r="P75" s="32"/>
      <c r="Q75" s="32"/>
      <c r="R75" s="32"/>
      <c r="S75" s="32"/>
      <c r="T75" s="32"/>
      <c r="U75" s="32"/>
      <c r="V75" s="32"/>
    </row>
    <row r="76" spans="1:44" s="3" customFormat="1" x14ac:dyDescent="0.25">
      <c r="A76" s="32"/>
      <c r="B76" s="32"/>
      <c r="C76" s="32"/>
      <c r="D76" s="32"/>
      <c r="E76" s="32"/>
      <c r="F76" s="32"/>
      <c r="G76" s="32"/>
      <c r="H76" s="32"/>
      <c r="I76" s="32"/>
      <c r="J76" s="32"/>
      <c r="K76" s="32"/>
      <c r="L76" s="32"/>
      <c r="M76" s="32"/>
      <c r="N76" s="32"/>
      <c r="O76" s="32"/>
      <c r="P76" s="32"/>
      <c r="Q76" s="32"/>
      <c r="R76" s="32"/>
      <c r="S76" s="32"/>
      <c r="T76" s="32"/>
      <c r="U76" s="32"/>
      <c r="V76" s="32"/>
    </row>
    <row r="77" spans="1:44" s="3" customFormat="1" x14ac:dyDescent="0.25">
      <c r="A77" s="32"/>
      <c r="B77" s="32"/>
      <c r="C77" s="32"/>
      <c r="D77" s="32"/>
      <c r="E77" s="32"/>
      <c r="F77" s="32"/>
      <c r="G77" s="32"/>
      <c r="H77" s="32"/>
      <c r="I77" s="32"/>
      <c r="J77" s="32"/>
      <c r="K77" s="32"/>
      <c r="L77" s="32"/>
      <c r="M77" s="32"/>
      <c r="N77" s="32"/>
      <c r="O77" s="32"/>
      <c r="P77" s="32"/>
      <c r="Q77" s="32"/>
      <c r="R77" s="32"/>
      <c r="S77" s="32"/>
      <c r="T77" s="32"/>
      <c r="U77" s="32"/>
      <c r="V77" s="32"/>
    </row>
    <row r="78" spans="1:44" s="3" customFormat="1" x14ac:dyDescent="0.25">
      <c r="A78" s="32"/>
      <c r="B78" s="32"/>
      <c r="C78" s="32"/>
      <c r="D78" s="32"/>
      <c r="E78" s="32"/>
      <c r="F78" s="32"/>
      <c r="G78" s="32"/>
      <c r="H78" s="32"/>
      <c r="I78" s="32"/>
      <c r="J78" s="32"/>
      <c r="K78" s="32"/>
      <c r="L78" s="32"/>
      <c r="M78" s="32"/>
      <c r="N78" s="32"/>
      <c r="O78" s="32"/>
      <c r="P78" s="32"/>
      <c r="Q78" s="32"/>
      <c r="R78" s="32"/>
      <c r="S78" s="32"/>
      <c r="T78" s="32"/>
      <c r="U78" s="32"/>
      <c r="V78" s="32"/>
    </row>
    <row r="79" spans="1:44" s="3" customFormat="1" x14ac:dyDescent="0.25">
      <c r="A79" s="32"/>
      <c r="B79" s="32"/>
      <c r="C79" s="32"/>
      <c r="D79" s="32"/>
      <c r="E79" s="32"/>
      <c r="F79" s="32"/>
      <c r="G79" s="32"/>
      <c r="H79" s="32"/>
      <c r="I79" s="32"/>
      <c r="J79" s="32"/>
      <c r="K79" s="32"/>
      <c r="L79" s="32"/>
      <c r="M79" s="32"/>
      <c r="N79" s="32"/>
      <c r="O79" s="32"/>
      <c r="P79" s="32"/>
      <c r="Q79" s="32"/>
      <c r="R79" s="32"/>
      <c r="S79" s="32"/>
      <c r="T79" s="32"/>
      <c r="U79" s="32"/>
      <c r="V79" s="32"/>
    </row>
    <row r="80" spans="1:44" s="3" customFormat="1" x14ac:dyDescent="0.25">
      <c r="A80" s="32"/>
      <c r="B80" s="32"/>
      <c r="C80" s="32"/>
      <c r="D80" s="32"/>
      <c r="E80" s="32"/>
      <c r="F80" s="32"/>
      <c r="G80" s="32"/>
      <c r="H80" s="32"/>
      <c r="I80" s="32"/>
      <c r="J80" s="32"/>
      <c r="K80" s="32"/>
      <c r="L80" s="32"/>
      <c r="M80" s="32"/>
      <c r="N80" s="32"/>
      <c r="O80" s="32"/>
      <c r="P80" s="32"/>
      <c r="Q80" s="32"/>
      <c r="R80" s="32"/>
      <c r="S80" s="32"/>
      <c r="T80" s="32"/>
      <c r="U80" s="32"/>
      <c r="V80" s="32"/>
    </row>
    <row r="81" spans="1:22" s="3" customFormat="1" x14ac:dyDescent="0.25">
      <c r="A81" s="32"/>
      <c r="B81" s="32"/>
      <c r="C81" s="32"/>
      <c r="D81" s="32"/>
      <c r="E81" s="32"/>
      <c r="F81" s="32"/>
      <c r="G81" s="32"/>
      <c r="H81" s="32"/>
      <c r="I81" s="32"/>
      <c r="J81" s="32"/>
      <c r="K81" s="32"/>
      <c r="L81" s="32"/>
      <c r="M81" s="32"/>
      <c r="N81" s="32"/>
      <c r="O81" s="32"/>
      <c r="P81" s="32"/>
      <c r="Q81" s="32"/>
      <c r="R81" s="32"/>
      <c r="S81" s="32"/>
      <c r="T81" s="32"/>
      <c r="U81" s="32"/>
      <c r="V81" s="32"/>
    </row>
    <row r="82" spans="1:22" s="3" customFormat="1" x14ac:dyDescent="0.25">
      <c r="A82" s="32"/>
      <c r="B82" s="32"/>
      <c r="C82" s="32"/>
      <c r="D82" s="32"/>
      <c r="E82" s="32"/>
      <c r="F82" s="32"/>
      <c r="G82" s="32"/>
      <c r="H82" s="32"/>
      <c r="I82" s="32"/>
      <c r="J82" s="32"/>
      <c r="K82" s="32"/>
      <c r="L82" s="32"/>
      <c r="M82" s="32"/>
      <c r="N82" s="32"/>
      <c r="O82" s="32"/>
      <c r="P82" s="32"/>
      <c r="Q82" s="32"/>
      <c r="R82" s="32"/>
      <c r="S82" s="32"/>
      <c r="T82" s="32"/>
      <c r="U82" s="32"/>
      <c r="V82" s="32"/>
    </row>
    <row r="83" spans="1:22" s="3" customFormat="1" x14ac:dyDescent="0.25">
      <c r="A83" s="32"/>
      <c r="B83" s="32"/>
      <c r="C83" s="32"/>
      <c r="D83" s="32"/>
      <c r="E83" s="32"/>
      <c r="F83" s="32"/>
      <c r="G83" s="32"/>
      <c r="H83" s="32"/>
      <c r="I83" s="32"/>
      <c r="J83" s="32"/>
      <c r="K83" s="32"/>
      <c r="L83" s="32"/>
      <c r="M83" s="32"/>
      <c r="N83" s="32"/>
      <c r="O83" s="32"/>
      <c r="P83" s="32"/>
      <c r="Q83" s="32"/>
      <c r="R83" s="32"/>
      <c r="S83" s="32"/>
      <c r="T83" s="32"/>
      <c r="U83" s="32"/>
      <c r="V83" s="32"/>
    </row>
    <row r="84" spans="1:22" s="3" customFormat="1" x14ac:dyDescent="0.25">
      <c r="A84" s="32"/>
      <c r="B84" s="32"/>
      <c r="C84" s="32"/>
      <c r="D84" s="32"/>
      <c r="E84" s="32"/>
      <c r="F84" s="32"/>
      <c r="G84" s="32"/>
      <c r="H84" s="32"/>
      <c r="I84" s="32"/>
      <c r="J84" s="32"/>
      <c r="K84" s="32"/>
      <c r="L84" s="32"/>
      <c r="M84" s="32"/>
      <c r="N84" s="32"/>
      <c r="O84" s="32"/>
      <c r="P84" s="32"/>
      <c r="Q84" s="32"/>
      <c r="R84" s="32"/>
      <c r="S84" s="32"/>
      <c r="T84" s="32"/>
      <c r="U84" s="32"/>
      <c r="V84" s="32"/>
    </row>
    <row r="85" spans="1:22" s="3" customFormat="1" x14ac:dyDescent="0.25">
      <c r="A85" s="32"/>
      <c r="B85" s="32"/>
      <c r="C85" s="32"/>
      <c r="D85" s="32"/>
      <c r="E85" s="32"/>
      <c r="F85" s="32"/>
      <c r="G85" s="32"/>
      <c r="H85" s="32"/>
      <c r="I85" s="32"/>
      <c r="J85" s="32"/>
      <c r="K85" s="32"/>
      <c r="L85" s="32"/>
      <c r="M85" s="32"/>
      <c r="N85" s="32"/>
      <c r="O85" s="32"/>
      <c r="P85" s="32"/>
      <c r="Q85" s="32"/>
      <c r="R85" s="32"/>
      <c r="S85" s="32"/>
      <c r="T85" s="32"/>
      <c r="U85" s="32"/>
      <c r="V85" s="32"/>
    </row>
    <row r="86" spans="1:22" s="3" customFormat="1" x14ac:dyDescent="0.25">
      <c r="A86" s="32"/>
      <c r="B86" s="32"/>
      <c r="C86" s="32"/>
      <c r="D86" s="32"/>
      <c r="E86" s="32"/>
      <c r="F86" s="32"/>
      <c r="G86" s="32"/>
      <c r="H86" s="32"/>
      <c r="I86" s="32"/>
      <c r="J86" s="32"/>
      <c r="K86" s="32"/>
      <c r="L86" s="32"/>
      <c r="M86" s="32"/>
      <c r="N86" s="32"/>
      <c r="O86" s="32"/>
      <c r="P86" s="32"/>
      <c r="Q86" s="32"/>
      <c r="R86" s="32"/>
      <c r="S86" s="32"/>
      <c r="T86" s="32"/>
      <c r="U86" s="32"/>
      <c r="V86" s="32"/>
    </row>
    <row r="87" spans="1:22" s="3" customFormat="1" x14ac:dyDescent="0.25">
      <c r="A87" s="32"/>
      <c r="B87" s="32"/>
      <c r="C87" s="32"/>
      <c r="D87" s="32"/>
      <c r="E87" s="32"/>
      <c r="F87" s="32"/>
      <c r="G87" s="32"/>
      <c r="H87" s="32"/>
      <c r="I87" s="32"/>
      <c r="J87" s="32"/>
      <c r="K87" s="32"/>
      <c r="L87" s="32"/>
      <c r="M87" s="32"/>
      <c r="N87" s="32"/>
      <c r="O87" s="32"/>
      <c r="P87" s="32"/>
      <c r="Q87" s="32"/>
      <c r="R87" s="32"/>
      <c r="S87" s="32"/>
      <c r="T87" s="32"/>
      <c r="U87" s="32"/>
      <c r="V87" s="32"/>
    </row>
    <row r="88" spans="1:22" s="3" customFormat="1" x14ac:dyDescent="0.25">
      <c r="A88" s="32"/>
      <c r="B88" s="32"/>
      <c r="C88" s="32"/>
      <c r="D88" s="32"/>
      <c r="E88" s="32"/>
      <c r="F88" s="32"/>
      <c r="G88" s="32"/>
      <c r="H88" s="32"/>
      <c r="I88" s="32"/>
      <c r="J88" s="32"/>
      <c r="K88" s="32"/>
      <c r="L88" s="32"/>
      <c r="M88" s="32"/>
      <c r="N88" s="32"/>
      <c r="O88" s="32"/>
      <c r="P88" s="32"/>
      <c r="Q88" s="32"/>
      <c r="R88" s="32"/>
      <c r="S88" s="32"/>
      <c r="T88" s="32"/>
      <c r="U88" s="32"/>
      <c r="V88" s="32"/>
    </row>
    <row r="89" spans="1:22" s="3" customFormat="1" x14ac:dyDescent="0.25">
      <c r="A89" s="32"/>
      <c r="B89" s="32"/>
      <c r="C89" s="32"/>
      <c r="D89" s="32"/>
      <c r="E89" s="32"/>
      <c r="F89" s="32"/>
      <c r="G89" s="32"/>
      <c r="H89" s="32"/>
      <c r="I89" s="32"/>
      <c r="J89" s="32"/>
      <c r="K89" s="32"/>
      <c r="L89" s="32"/>
      <c r="M89" s="32"/>
      <c r="N89" s="32"/>
      <c r="O89" s="32"/>
      <c r="P89" s="32"/>
      <c r="Q89" s="32"/>
      <c r="R89" s="32"/>
      <c r="S89" s="32"/>
      <c r="T89" s="32"/>
      <c r="U89" s="32"/>
      <c r="V89" s="32"/>
    </row>
    <row r="90" spans="1:22" s="3" customFormat="1" x14ac:dyDescent="0.25">
      <c r="A90" s="32"/>
      <c r="B90" s="32"/>
      <c r="C90" s="32"/>
      <c r="D90" s="32"/>
      <c r="E90" s="32"/>
      <c r="F90" s="32"/>
      <c r="G90" s="32"/>
      <c r="H90" s="32"/>
      <c r="I90" s="32"/>
      <c r="J90" s="32"/>
      <c r="K90" s="32"/>
      <c r="L90" s="32"/>
      <c r="M90" s="32"/>
      <c r="N90" s="32"/>
      <c r="O90" s="32"/>
      <c r="P90" s="32"/>
      <c r="Q90" s="32"/>
      <c r="R90" s="32"/>
      <c r="S90" s="32"/>
      <c r="T90" s="32"/>
      <c r="U90" s="32"/>
      <c r="V90" s="32"/>
    </row>
    <row r="91" spans="1:22" s="3" customFormat="1" x14ac:dyDescent="0.25">
      <c r="A91" s="32"/>
      <c r="B91" s="32"/>
      <c r="C91" s="32"/>
      <c r="D91" s="32"/>
      <c r="E91" s="32"/>
      <c r="F91" s="32"/>
      <c r="G91" s="32"/>
      <c r="H91" s="32"/>
      <c r="I91" s="32"/>
      <c r="J91" s="32"/>
      <c r="K91" s="32"/>
      <c r="L91" s="32"/>
      <c r="M91" s="32"/>
      <c r="N91" s="32"/>
      <c r="O91" s="32"/>
      <c r="P91" s="32"/>
      <c r="Q91" s="32"/>
      <c r="R91" s="32"/>
      <c r="S91" s="32"/>
      <c r="T91" s="32"/>
      <c r="U91" s="32"/>
      <c r="V91" s="32"/>
    </row>
    <row r="92" spans="1:22" s="3" customFormat="1" x14ac:dyDescent="0.25">
      <c r="A92" s="32"/>
      <c r="B92" s="32"/>
      <c r="C92" s="32"/>
      <c r="D92" s="32"/>
      <c r="E92" s="32"/>
      <c r="F92" s="32"/>
      <c r="G92" s="32"/>
      <c r="H92" s="32"/>
      <c r="I92" s="32"/>
      <c r="J92" s="32"/>
      <c r="K92" s="32"/>
      <c r="L92" s="32"/>
      <c r="M92" s="32"/>
      <c r="N92" s="32"/>
      <c r="O92" s="32"/>
      <c r="P92" s="32"/>
      <c r="Q92" s="32"/>
      <c r="R92" s="32"/>
      <c r="S92" s="32"/>
      <c r="T92" s="32"/>
      <c r="U92" s="32"/>
      <c r="V92" s="32"/>
    </row>
    <row r="93" spans="1:22" s="3" customFormat="1" x14ac:dyDescent="0.25">
      <c r="A93" s="32"/>
      <c r="B93" s="32"/>
      <c r="C93" s="32"/>
      <c r="D93" s="32"/>
      <c r="E93" s="32"/>
      <c r="F93" s="32"/>
      <c r="G93" s="32"/>
      <c r="H93" s="32"/>
      <c r="I93" s="32"/>
      <c r="J93" s="32"/>
      <c r="K93" s="32"/>
      <c r="L93" s="32"/>
      <c r="M93" s="32"/>
      <c r="N93" s="32"/>
      <c r="O93" s="32"/>
      <c r="P93" s="32"/>
      <c r="Q93" s="32"/>
      <c r="R93" s="32"/>
      <c r="S93" s="32"/>
      <c r="T93" s="32"/>
      <c r="U93" s="32"/>
      <c r="V93" s="32"/>
    </row>
    <row r="94" spans="1:22" s="3" customFormat="1" x14ac:dyDescent="0.25">
      <c r="A94" s="32"/>
      <c r="B94" s="32"/>
      <c r="C94" s="32"/>
      <c r="D94" s="32"/>
      <c r="E94" s="32"/>
      <c r="F94" s="32"/>
      <c r="G94" s="32"/>
      <c r="H94" s="32"/>
      <c r="I94" s="32"/>
      <c r="J94" s="32"/>
      <c r="K94" s="32"/>
      <c r="L94" s="32"/>
      <c r="M94" s="32"/>
      <c r="N94" s="32"/>
      <c r="O94" s="32"/>
      <c r="P94" s="32"/>
      <c r="Q94" s="32"/>
      <c r="R94" s="32"/>
      <c r="S94" s="32"/>
      <c r="T94" s="32"/>
      <c r="U94" s="32"/>
      <c r="V94" s="32"/>
    </row>
    <row r="95" spans="1:22" s="3" customFormat="1" x14ac:dyDescent="0.25">
      <c r="A95" s="32"/>
      <c r="B95" s="32"/>
      <c r="C95" s="32"/>
      <c r="D95" s="32"/>
      <c r="E95" s="32"/>
      <c r="F95" s="32"/>
      <c r="G95" s="32"/>
      <c r="H95" s="32"/>
      <c r="I95" s="32"/>
      <c r="J95" s="32"/>
      <c r="K95" s="32"/>
      <c r="L95" s="32"/>
      <c r="M95" s="32"/>
      <c r="N95" s="32"/>
      <c r="O95" s="32"/>
      <c r="P95" s="32"/>
      <c r="Q95" s="32"/>
      <c r="R95" s="32"/>
      <c r="S95" s="32"/>
      <c r="T95" s="32"/>
      <c r="U95" s="32"/>
      <c r="V95" s="32"/>
    </row>
    <row r="96" spans="1:22" s="3" customFormat="1" x14ac:dyDescent="0.25">
      <c r="A96" s="32"/>
      <c r="B96" s="32"/>
      <c r="C96" s="32"/>
      <c r="D96" s="32"/>
      <c r="E96" s="32"/>
      <c r="F96" s="32"/>
      <c r="G96" s="32"/>
      <c r="H96" s="32"/>
      <c r="I96" s="32"/>
      <c r="J96" s="32"/>
      <c r="K96" s="32"/>
      <c r="L96" s="32"/>
      <c r="M96" s="32"/>
      <c r="N96" s="32"/>
      <c r="O96" s="32"/>
      <c r="P96" s="32"/>
      <c r="Q96" s="32"/>
      <c r="R96" s="32"/>
      <c r="S96" s="32"/>
      <c r="T96" s="32"/>
      <c r="U96" s="32"/>
      <c r="V96" s="32"/>
    </row>
    <row r="97" spans="1:22" s="3" customFormat="1" x14ac:dyDescent="0.25">
      <c r="A97" s="32"/>
      <c r="B97" s="32"/>
      <c r="C97" s="32"/>
      <c r="D97" s="32"/>
      <c r="E97" s="32"/>
      <c r="F97" s="32"/>
      <c r="G97" s="32"/>
      <c r="H97" s="32"/>
      <c r="I97" s="32"/>
      <c r="J97" s="32"/>
      <c r="K97" s="32"/>
      <c r="L97" s="32"/>
      <c r="M97" s="32"/>
      <c r="N97" s="32"/>
      <c r="O97" s="32"/>
      <c r="P97" s="32"/>
      <c r="Q97" s="32"/>
      <c r="R97" s="32"/>
      <c r="S97" s="32"/>
      <c r="T97" s="32"/>
      <c r="U97" s="32"/>
      <c r="V97" s="32"/>
    </row>
    <row r="98" spans="1:22" s="3" customFormat="1" x14ac:dyDescent="0.25">
      <c r="A98" s="32"/>
      <c r="B98" s="32"/>
      <c r="C98" s="32"/>
      <c r="D98" s="32"/>
      <c r="E98" s="32"/>
      <c r="F98" s="32"/>
      <c r="G98" s="32"/>
      <c r="H98" s="32"/>
      <c r="I98" s="32"/>
      <c r="J98" s="32"/>
      <c r="K98" s="32"/>
      <c r="L98" s="32"/>
      <c r="M98" s="32"/>
      <c r="N98" s="32"/>
      <c r="O98" s="32"/>
      <c r="P98" s="32"/>
      <c r="Q98" s="32"/>
      <c r="R98" s="32"/>
      <c r="S98" s="32"/>
      <c r="T98" s="32"/>
      <c r="U98" s="32"/>
      <c r="V98" s="32"/>
    </row>
    <row r="99" spans="1:22" s="3" customFormat="1" x14ac:dyDescent="0.25">
      <c r="A99" s="32"/>
      <c r="B99" s="32"/>
      <c r="C99" s="32"/>
      <c r="D99" s="32"/>
      <c r="E99" s="32"/>
      <c r="F99" s="32"/>
      <c r="G99" s="32"/>
      <c r="H99" s="32"/>
      <c r="I99" s="32"/>
      <c r="J99" s="32"/>
      <c r="K99" s="32"/>
      <c r="L99" s="32"/>
      <c r="M99" s="32"/>
      <c r="N99" s="32"/>
      <c r="O99" s="32"/>
      <c r="P99" s="32"/>
      <c r="Q99" s="32"/>
      <c r="R99" s="32"/>
      <c r="S99" s="32"/>
      <c r="T99" s="32"/>
      <c r="U99" s="32"/>
      <c r="V99" s="32"/>
    </row>
    <row r="100" spans="1:22" s="3" customForma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row>
    <row r="101" spans="1:22" s="3" customForma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row>
    <row r="102" spans="1:22" s="3" customForma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row>
    <row r="103" spans="1:22" s="3" customForma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row>
    <row r="104" spans="1:22" s="3" customForma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row>
    <row r="105" spans="1:22" s="3" customForma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row>
    <row r="106" spans="1:22" s="3" customForma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row>
    <row r="107" spans="1:22" s="3" customForma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row>
    <row r="108" spans="1:22" s="3" customForma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row>
    <row r="109" spans="1:22" s="3" customForma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row>
    <row r="110" spans="1:22" s="3" customForma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row>
    <row r="111" spans="1:22" s="3" customForma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row>
    <row r="112" spans="1:22" s="3" customForma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row>
    <row r="113" spans="1:22" s="3" customForma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row>
    <row r="114" spans="1:22" s="3" customForma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row>
    <row r="115" spans="1:22" s="3" customForma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row>
    <row r="116" spans="1:22" s="3" customForma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row>
    <row r="117" spans="1:22" s="3" customForma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row>
    <row r="118" spans="1:22" s="3" customForma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row>
    <row r="119" spans="1:22" s="3" customForma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row>
    <row r="120" spans="1:22" s="3" customForma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row>
    <row r="121" spans="1:22" s="3" customForma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row>
    <row r="122" spans="1:22" s="3" customForma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row>
    <row r="123" spans="1:22" s="3" customForma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row>
    <row r="124" spans="1:22" s="3" customForma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row>
    <row r="125" spans="1:22" s="3" customForma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row>
    <row r="126" spans="1:22" s="3" customForma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row>
    <row r="127" spans="1:22" s="3" customForma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row>
    <row r="128" spans="1:22" s="3" customForma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row>
    <row r="129" spans="1:22" s="3" customForma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row>
    <row r="130" spans="1:22" s="3" customForma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row>
    <row r="131" spans="1:22" s="3" customForma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row>
    <row r="132" spans="1:22" s="3" customForma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row>
    <row r="133" spans="1:22" s="3" customForma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row>
    <row r="134" spans="1:22" s="3" customForma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row>
    <row r="135" spans="1:22" s="3" customForma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row>
    <row r="136" spans="1:22" s="3" customForma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row>
    <row r="137" spans="1:22" s="3" customForma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row>
    <row r="138" spans="1:22" s="3" customForma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row>
    <row r="139" spans="1:22" s="3" customForma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row>
    <row r="140" spans="1:22" s="3" customForma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row>
    <row r="141" spans="1:22" s="3" customForma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row>
    <row r="142" spans="1:22" s="3" customForma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row>
    <row r="143" spans="1:22" s="3" customForma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row>
    <row r="144" spans="1:22" s="3" customForma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row>
    <row r="145" spans="1:22" s="3" customForma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row>
    <row r="146" spans="1:22" s="3" customForma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row>
    <row r="147" spans="1:22" s="3" customForma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row>
    <row r="148" spans="1:22" s="3" customForma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row>
    <row r="149" spans="1:22" s="3" customForma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row>
    <row r="150" spans="1:22" s="3" customForma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row>
    <row r="151" spans="1:22" s="3" customForma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row>
    <row r="152" spans="1:22" s="3" customForma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row>
    <row r="153" spans="1:22" s="3" customForma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row>
    <row r="154" spans="1:22" s="3" customForma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row>
    <row r="155" spans="1:22" s="3" customForma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row>
    <row r="156" spans="1:22" s="3" customForma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row>
    <row r="157" spans="1:22" s="3" customForma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row>
    <row r="158" spans="1:22" s="3" customForma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row>
    <row r="159" spans="1:22" s="3" customForma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row>
    <row r="160" spans="1:22" s="3" customForma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row>
    <row r="161" spans="1:22" s="3" customForma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row>
    <row r="162" spans="1:22" s="3" customForma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row>
    <row r="163" spans="1:22" s="3" customForma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row>
    <row r="164" spans="1:22" s="3" customForma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row>
    <row r="165" spans="1:22" s="3" customForma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row>
    <row r="166" spans="1:22" s="3" customForma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row>
    <row r="167" spans="1:22" s="3" customForma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row>
    <row r="168" spans="1:22" s="3" customForma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row>
    <row r="169" spans="1:22" s="3" customForma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row>
    <row r="170" spans="1:22" s="3" customForma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row>
    <row r="171" spans="1:22" s="3" customForma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row>
    <row r="172" spans="1:22" s="3" customForma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row>
    <row r="173" spans="1:22" s="3" customForma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row>
    <row r="174" spans="1:22" s="3" customForma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row>
    <row r="175" spans="1:22" s="3" customForma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row>
    <row r="176" spans="1:22" s="3" customForma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row>
    <row r="177" spans="1:22" s="3" customForma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row>
    <row r="178" spans="1:22" s="3" customForma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row>
    <row r="179" spans="1:22" s="3" customForma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row>
    <row r="180" spans="1:22" s="3" customForma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row>
    <row r="181" spans="1:22" s="3" customForma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row>
    <row r="182" spans="1:22" s="3" customForma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row>
    <row r="183" spans="1:22" s="3" customForma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row>
    <row r="184" spans="1:22" s="3" customForma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row>
    <row r="185" spans="1:22" s="3" customForma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row>
    <row r="186" spans="1:22" s="3" customForma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row>
    <row r="187" spans="1:22" s="3" customForma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row>
    <row r="188" spans="1:22" s="3" customForma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row>
    <row r="189" spans="1:22" s="3" customForma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row>
    <row r="190" spans="1:22" s="3" customForma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row>
    <row r="191" spans="1:22" s="3" customForma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row>
    <row r="192" spans="1:22" s="3" customForma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row>
    <row r="193" spans="1:22" s="3" customForma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row>
    <row r="194" spans="1:22" s="3" customForma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row>
    <row r="195" spans="1:22" s="3" customForma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row>
    <row r="196" spans="1:22" s="3" customForma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row>
    <row r="197" spans="1:22" s="3" customForma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row>
    <row r="198" spans="1:22" s="3" customForma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row>
    <row r="199" spans="1:22" s="3" customForma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row>
    <row r="200" spans="1:22" s="3" customForma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row>
    <row r="201" spans="1:22" s="3" customForma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row>
    <row r="202" spans="1:22" s="3" customForma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row>
    <row r="203" spans="1:22" s="3" customForma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row>
    <row r="204" spans="1:22" s="3" customForma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row>
    <row r="205" spans="1:22" s="3" customForma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row>
    <row r="206" spans="1:22" s="3" customForma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row>
    <row r="207" spans="1:22" s="3" customForma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row>
    <row r="208" spans="1:22" s="3" customForma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row>
    <row r="209" spans="1:22" s="3" customForma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row>
    <row r="210" spans="1:22" s="3" customForma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row>
    <row r="211" spans="1:22" s="3" customForma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row>
    <row r="212" spans="1:22" s="3" customForma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row>
    <row r="213" spans="1:22" s="3" customForma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row>
    <row r="214" spans="1:22" s="3" customForma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row>
    <row r="215" spans="1:22" s="3" customForma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row>
    <row r="216" spans="1:22" s="3" customForma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row>
    <row r="217" spans="1:22" s="3" customForma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row>
    <row r="218" spans="1:22" s="3" customForma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row>
    <row r="219" spans="1:22" s="3" customForma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row>
    <row r="220" spans="1:22" s="3" customForma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row>
    <row r="221" spans="1:22" s="3" customForma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row>
    <row r="222" spans="1:22" s="3" customForma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row>
    <row r="223" spans="1:22" s="3" customForma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row>
    <row r="224" spans="1:22" s="3" customForma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row>
    <row r="225" spans="1:22" s="3" customForma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row>
    <row r="226" spans="1:22" s="3" customForma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row>
    <row r="227" spans="1:22" s="3" customForma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row>
    <row r="228" spans="1:22" s="3" customForma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row>
    <row r="229" spans="1:22" s="3" customForma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row>
    <row r="230" spans="1:22" s="3" customForma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row>
    <row r="231" spans="1:22" s="3" customForma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row>
    <row r="232" spans="1:22" s="3" customForma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row>
    <row r="233" spans="1:22" s="3" customForma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row>
    <row r="234" spans="1:22" s="3" customForma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row>
    <row r="235" spans="1:22" s="3" customForma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row>
    <row r="236" spans="1:22" s="3" customForma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row>
    <row r="237" spans="1:22" s="3" customForma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row>
    <row r="238" spans="1:22" s="3" customForma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row>
    <row r="239" spans="1:22" s="3" customForma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row>
    <row r="240" spans="1:22" s="3" customForma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row>
    <row r="241" spans="1:22" s="3" customForma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row>
    <row r="242" spans="1:22" s="3" customForma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row>
    <row r="243" spans="1:22" s="3" customForma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row>
    <row r="244" spans="1:22" s="3" customForma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row>
    <row r="245" spans="1:22" s="3" customForma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row>
    <row r="246" spans="1:22" s="3" customForma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row>
    <row r="247" spans="1:22" s="3" customForma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row>
    <row r="248" spans="1:22" s="3" customForma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row>
    <row r="249" spans="1:22" s="3" customForma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row>
    <row r="250" spans="1:22" s="3" customForma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row>
    <row r="251" spans="1:22" s="3" customForma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row>
    <row r="252" spans="1:22" s="3" customForma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row>
    <row r="253" spans="1:22" s="3" customForma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row>
    <row r="254" spans="1:22" s="3" customForma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row>
    <row r="255" spans="1:22" s="3" customForma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row>
    <row r="256" spans="1:22" s="3" customForma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row>
    <row r="257" spans="1:22" s="3" customForma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row>
    <row r="258" spans="1:22" s="3" customForma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row>
    <row r="259" spans="1:22" s="3" customForma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row>
    <row r="260" spans="1:22" s="3" customForma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row>
    <row r="261" spans="1:22" s="3" customForma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row>
    <row r="262" spans="1:22" s="3" customForma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row>
    <row r="263" spans="1:22" s="3" customForma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row>
    <row r="264" spans="1:22" s="3" customForma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row>
    <row r="265" spans="1:22" s="3" customForma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row>
    <row r="266" spans="1:22" s="3" customForma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row>
    <row r="267" spans="1:22" s="3" customForma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row>
    <row r="268" spans="1:22" s="3" customForma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row>
    <row r="269" spans="1:22" s="3" customForma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row>
    <row r="270" spans="1:22" s="3" customForma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row>
    <row r="271" spans="1:22" s="3" customForma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row>
    <row r="272" spans="1:22" s="3" customForma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row>
    <row r="273" spans="1:22" s="3" customForma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row>
    <row r="274" spans="1:22" s="3" customForma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row>
    <row r="275" spans="1:22" s="3" customForma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row>
    <row r="276" spans="1:22" s="3" customForma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row>
    <row r="277" spans="1:22" s="3" customForma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row>
    <row r="278" spans="1:22" s="3" customForma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row>
    <row r="279" spans="1:22" s="3" customForma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row>
    <row r="280" spans="1:22" s="3" customForma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row>
    <row r="281" spans="1:22" s="3" customForma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row>
    <row r="282" spans="1:22" s="3" customForma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row>
    <row r="283" spans="1:22" s="3" customForma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row>
    <row r="284" spans="1:22" s="3" customForma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row>
    <row r="285" spans="1:22" s="3" customForma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row>
    <row r="286" spans="1:22" s="3" customForma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row>
    <row r="287" spans="1:22" s="3" customForma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row>
    <row r="288" spans="1:22" s="3" customForma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row>
    <row r="289" spans="1:22" s="3" customForma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row>
    <row r="290" spans="1:22" s="3" customForma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row>
    <row r="291" spans="1:22" s="3" customForma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row>
    <row r="292" spans="1:22" s="3" customForma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row>
  </sheetData>
  <mergeCells count="32">
    <mergeCell ref="G3:J3"/>
    <mergeCell ref="A58:A61"/>
    <mergeCell ref="A54:A57"/>
    <mergeCell ref="A50:A53"/>
    <mergeCell ref="K3:N3"/>
    <mergeCell ref="A6:A9"/>
    <mergeCell ref="A38:A41"/>
    <mergeCell ref="A42:A45"/>
    <mergeCell ref="A46:A49"/>
    <mergeCell ref="A14:A17"/>
    <mergeCell ref="A18:A21"/>
    <mergeCell ref="A22:A25"/>
    <mergeCell ref="A26:A29"/>
    <mergeCell ref="A30:A33"/>
    <mergeCell ref="A34:A37"/>
    <mergeCell ref="A10:A13"/>
    <mergeCell ref="A62:A65"/>
    <mergeCell ref="A2:E2"/>
    <mergeCell ref="A3:B5"/>
    <mergeCell ref="C3:F3"/>
    <mergeCell ref="S3:V3"/>
    <mergeCell ref="C4:C5"/>
    <mergeCell ref="D4:F4"/>
    <mergeCell ref="G4:G5"/>
    <mergeCell ref="H4:J4"/>
    <mergeCell ref="K4:K5"/>
    <mergeCell ref="L4:N4"/>
    <mergeCell ref="O4:O5"/>
    <mergeCell ref="P4:R4"/>
    <mergeCell ref="S4:S5"/>
    <mergeCell ref="O3:R3"/>
    <mergeCell ref="T4:V4"/>
  </mergeCells>
  <hyperlinks>
    <hyperlink ref="A2" location="Contents!A1" display="Return to contents pag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L283"/>
  <sheetViews>
    <sheetView zoomScaleNormal="100" workbookViewId="0">
      <pane xSplit="2" ySplit="6" topLeftCell="C46" activePane="bottomRight" state="frozen"/>
      <selection pane="topRight" activeCell="C1" sqref="C1"/>
      <selection pane="bottomLeft" activeCell="A7" sqref="A7"/>
      <selection pane="bottomRight"/>
    </sheetView>
  </sheetViews>
  <sheetFormatPr defaultRowHeight="15" x14ac:dyDescent="0.25"/>
  <cols>
    <col min="1" max="1" width="11.7109375" style="36" customWidth="1"/>
    <col min="2" max="2" width="20.5703125" style="45" customWidth="1"/>
    <col min="3" max="3" width="18.7109375" style="34" customWidth="1"/>
    <col min="4" max="13" width="19.7109375" style="34" customWidth="1"/>
    <col min="14" max="16384" width="9.140625" style="34"/>
  </cols>
  <sheetData>
    <row r="1" spans="1:38" ht="15.75" x14ac:dyDescent="0.25">
      <c r="A1" s="26" t="s">
        <v>224</v>
      </c>
      <c r="B1" s="26"/>
      <c r="C1" s="26"/>
      <c r="D1" s="26"/>
      <c r="E1" s="26"/>
      <c r="F1" s="26"/>
      <c r="G1" s="26"/>
      <c r="H1" s="26"/>
      <c r="I1" s="26"/>
    </row>
    <row r="2" spans="1:38" x14ac:dyDescent="0.25">
      <c r="A2" s="35" t="s">
        <v>47</v>
      </c>
      <c r="B2" s="41"/>
    </row>
    <row r="3" spans="1:38" ht="15.75" thickBot="1" x14ac:dyDescent="0.3">
      <c r="A3" s="34"/>
      <c r="B3" s="40"/>
    </row>
    <row r="4" spans="1:38" ht="75" x14ac:dyDescent="0.25">
      <c r="A4" s="34"/>
      <c r="B4" s="40"/>
      <c r="C4" s="113" t="s">
        <v>78</v>
      </c>
      <c r="D4" s="113" t="s">
        <v>68</v>
      </c>
      <c r="E4" s="113" t="s">
        <v>77</v>
      </c>
      <c r="F4" s="113" t="s">
        <v>73</v>
      </c>
      <c r="G4" s="113" t="s">
        <v>72</v>
      </c>
      <c r="H4" s="113" t="s">
        <v>74</v>
      </c>
      <c r="I4" s="113" t="s">
        <v>75</v>
      </c>
      <c r="J4" s="113" t="s">
        <v>76</v>
      </c>
      <c r="K4" s="113" t="s">
        <v>70</v>
      </c>
      <c r="L4" s="113" t="s">
        <v>71</v>
      </c>
      <c r="M4" s="113" t="s">
        <v>69</v>
      </c>
    </row>
    <row r="5" spans="1:38" ht="21" customHeight="1" thickBot="1" x14ac:dyDescent="0.3">
      <c r="A5" s="34"/>
      <c r="B5" s="40"/>
      <c r="C5" s="114"/>
      <c r="D5" s="115" t="s">
        <v>173</v>
      </c>
      <c r="E5" s="115" t="s">
        <v>175</v>
      </c>
      <c r="F5" s="115" t="s">
        <v>174</v>
      </c>
      <c r="G5" s="115" t="s">
        <v>176</v>
      </c>
      <c r="H5" s="115" t="s">
        <v>177</v>
      </c>
      <c r="I5" s="115" t="s">
        <v>178</v>
      </c>
      <c r="J5" s="115" t="s">
        <v>179</v>
      </c>
      <c r="K5" s="115" t="s">
        <v>180</v>
      </c>
      <c r="L5" s="115" t="s">
        <v>181</v>
      </c>
      <c r="M5" s="115" t="s">
        <v>182</v>
      </c>
    </row>
    <row r="6" spans="1:38" ht="30.75" thickBot="1" x14ac:dyDescent="0.3">
      <c r="A6" s="34"/>
      <c r="B6" s="40"/>
      <c r="C6" s="113" t="s">
        <v>79</v>
      </c>
      <c r="D6" s="113" t="s">
        <v>79</v>
      </c>
      <c r="E6" s="113" t="s">
        <v>79</v>
      </c>
      <c r="F6" s="113" t="s">
        <v>79</v>
      </c>
      <c r="G6" s="113" t="s">
        <v>80</v>
      </c>
      <c r="H6" s="113" t="s">
        <v>79</v>
      </c>
      <c r="I6" s="113" t="s">
        <v>79</v>
      </c>
      <c r="J6" s="113" t="s">
        <v>79</v>
      </c>
      <c r="K6" s="113" t="s">
        <v>79</v>
      </c>
      <c r="L6" s="113" t="s">
        <v>79</v>
      </c>
      <c r="M6" s="113" t="s">
        <v>79</v>
      </c>
    </row>
    <row r="7" spans="1:38" ht="15" customHeight="1" x14ac:dyDescent="0.25">
      <c r="A7" s="194">
        <v>2005</v>
      </c>
      <c r="B7" s="42" t="s">
        <v>63</v>
      </c>
      <c r="C7" s="140">
        <v>94.4</v>
      </c>
      <c r="D7" s="140">
        <v>115.8</v>
      </c>
      <c r="E7" s="140">
        <v>72.2</v>
      </c>
      <c r="F7" s="140">
        <v>131.80000000000001</v>
      </c>
      <c r="G7" s="140">
        <v>56.7</v>
      </c>
      <c r="H7" s="140">
        <v>68.5</v>
      </c>
      <c r="I7" s="140">
        <v>115.3</v>
      </c>
      <c r="J7" s="140">
        <v>89.2</v>
      </c>
      <c r="K7" s="140">
        <v>119.1</v>
      </c>
      <c r="L7" s="140">
        <v>57</v>
      </c>
      <c r="M7" s="141">
        <v>155.1</v>
      </c>
      <c r="AA7" s="74"/>
      <c r="AB7" s="74"/>
      <c r="AC7" s="74"/>
      <c r="AD7" s="74"/>
      <c r="AE7" s="74"/>
      <c r="AF7" s="74"/>
      <c r="AG7" s="74"/>
      <c r="AH7" s="74"/>
      <c r="AI7" s="74"/>
      <c r="AJ7" s="74"/>
      <c r="AK7" s="74"/>
      <c r="AL7" s="74"/>
    </row>
    <row r="8" spans="1:38" x14ac:dyDescent="0.25">
      <c r="A8" s="195"/>
      <c r="B8" s="116" t="s">
        <v>64</v>
      </c>
      <c r="C8" s="142">
        <v>94</v>
      </c>
      <c r="D8" s="142">
        <v>113.7</v>
      </c>
      <c r="E8" s="142">
        <v>71.900000000000006</v>
      </c>
      <c r="F8" s="142">
        <v>132.5</v>
      </c>
      <c r="G8" s="142">
        <v>57.7</v>
      </c>
      <c r="H8" s="142">
        <v>65.900000000000006</v>
      </c>
      <c r="I8" s="142">
        <v>120</v>
      </c>
      <c r="J8" s="142">
        <v>98.8</v>
      </c>
      <c r="K8" s="142">
        <v>117</v>
      </c>
      <c r="L8" s="142">
        <v>60.8</v>
      </c>
      <c r="M8" s="143">
        <v>154</v>
      </c>
      <c r="AA8" s="74"/>
      <c r="AB8" s="74"/>
      <c r="AC8" s="74"/>
      <c r="AD8" s="74"/>
      <c r="AE8" s="74"/>
      <c r="AF8" s="74"/>
      <c r="AG8" s="74"/>
      <c r="AH8" s="74"/>
      <c r="AI8" s="74"/>
      <c r="AJ8" s="74"/>
      <c r="AK8" s="74"/>
    </row>
    <row r="9" spans="1:38" x14ac:dyDescent="0.25">
      <c r="A9" s="195"/>
      <c r="B9" s="43" t="s">
        <v>65</v>
      </c>
      <c r="C9" s="144">
        <v>93.3</v>
      </c>
      <c r="D9" s="144">
        <v>103.4</v>
      </c>
      <c r="E9" s="144">
        <v>71.5</v>
      </c>
      <c r="F9" s="144">
        <v>132</v>
      </c>
      <c r="G9" s="144">
        <v>55.6</v>
      </c>
      <c r="H9" s="144">
        <v>66.3</v>
      </c>
      <c r="I9" s="144">
        <v>126.5</v>
      </c>
      <c r="J9" s="144">
        <v>99.2</v>
      </c>
      <c r="K9" s="144">
        <v>118.2</v>
      </c>
      <c r="L9" s="144">
        <v>63.7</v>
      </c>
      <c r="M9" s="145">
        <v>137.9</v>
      </c>
      <c r="AA9" s="74"/>
      <c r="AB9" s="74"/>
      <c r="AC9" s="74"/>
      <c r="AD9" s="74"/>
      <c r="AE9" s="74"/>
      <c r="AF9" s="74"/>
      <c r="AG9" s="74"/>
      <c r="AH9" s="74"/>
      <c r="AI9" s="74"/>
      <c r="AJ9" s="74"/>
      <c r="AK9" s="74"/>
    </row>
    <row r="10" spans="1:38" ht="15.75" thickBot="1" x14ac:dyDescent="0.3">
      <c r="A10" s="196"/>
      <c r="B10" s="118" t="s">
        <v>66</v>
      </c>
      <c r="C10" s="146">
        <v>90.9</v>
      </c>
      <c r="D10" s="146">
        <v>97.2</v>
      </c>
      <c r="E10" s="146">
        <v>73</v>
      </c>
      <c r="F10" s="146">
        <v>130.6</v>
      </c>
      <c r="G10" s="146">
        <v>59.6</v>
      </c>
      <c r="H10" s="146">
        <v>63.1</v>
      </c>
      <c r="I10" s="146">
        <v>129.9</v>
      </c>
      <c r="J10" s="146">
        <v>94.2</v>
      </c>
      <c r="K10" s="146">
        <v>111.4</v>
      </c>
      <c r="L10" s="146">
        <v>59.9</v>
      </c>
      <c r="M10" s="147">
        <v>138.1</v>
      </c>
      <c r="AA10" s="74"/>
      <c r="AB10" s="74"/>
      <c r="AC10" s="74"/>
      <c r="AD10" s="74"/>
      <c r="AE10" s="74"/>
      <c r="AF10" s="74"/>
      <c r="AG10" s="74"/>
      <c r="AH10" s="74"/>
      <c r="AI10" s="74"/>
      <c r="AJ10" s="74"/>
      <c r="AK10" s="74"/>
    </row>
    <row r="11" spans="1:38" ht="15" customHeight="1" x14ac:dyDescent="0.25">
      <c r="A11" s="194">
        <v>2006</v>
      </c>
      <c r="B11" s="42" t="s">
        <v>63</v>
      </c>
      <c r="C11" s="140">
        <v>96.6</v>
      </c>
      <c r="D11" s="140">
        <v>119</v>
      </c>
      <c r="E11" s="140">
        <v>65.7</v>
      </c>
      <c r="F11" s="140">
        <v>129.9</v>
      </c>
      <c r="G11" s="140">
        <v>57.9</v>
      </c>
      <c r="H11" s="140">
        <v>68.099999999999994</v>
      </c>
      <c r="I11" s="140">
        <v>136.1</v>
      </c>
      <c r="J11" s="140">
        <v>102.1</v>
      </c>
      <c r="K11" s="140">
        <v>115.1</v>
      </c>
      <c r="L11" s="140">
        <v>61.2</v>
      </c>
      <c r="M11" s="141">
        <v>147.1</v>
      </c>
      <c r="AA11" s="74"/>
      <c r="AB11" s="74"/>
      <c r="AC11" s="74"/>
      <c r="AD11" s="74"/>
      <c r="AE11" s="74"/>
      <c r="AF11" s="74"/>
      <c r="AG11" s="74"/>
      <c r="AH11" s="74"/>
      <c r="AI11" s="74"/>
      <c r="AJ11" s="74"/>
      <c r="AK11" s="74"/>
    </row>
    <row r="12" spans="1:38" x14ac:dyDescent="0.25">
      <c r="A12" s="195"/>
      <c r="B12" s="116" t="s">
        <v>64</v>
      </c>
      <c r="C12" s="142">
        <v>97.6</v>
      </c>
      <c r="D12" s="142">
        <v>113</v>
      </c>
      <c r="E12" s="142">
        <v>71.599999999999994</v>
      </c>
      <c r="F12" s="142">
        <v>133.80000000000001</v>
      </c>
      <c r="G12" s="142">
        <v>61.1</v>
      </c>
      <c r="H12" s="142">
        <v>69.3</v>
      </c>
      <c r="I12" s="142">
        <v>139</v>
      </c>
      <c r="J12" s="142">
        <v>100.5</v>
      </c>
      <c r="K12" s="142">
        <v>113.5</v>
      </c>
      <c r="L12" s="142">
        <v>65.099999999999994</v>
      </c>
      <c r="M12" s="143">
        <v>137.80000000000001</v>
      </c>
      <c r="AA12" s="74"/>
      <c r="AB12" s="74"/>
      <c r="AC12" s="74"/>
      <c r="AD12" s="74"/>
      <c r="AE12" s="74"/>
      <c r="AF12" s="74"/>
      <c r="AG12" s="74"/>
      <c r="AH12" s="74"/>
      <c r="AI12" s="74"/>
      <c r="AJ12" s="74"/>
      <c r="AK12" s="74"/>
    </row>
    <row r="13" spans="1:38" x14ac:dyDescent="0.25">
      <c r="A13" s="195"/>
      <c r="B13" s="43" t="s">
        <v>65</v>
      </c>
      <c r="C13" s="144">
        <v>97.1</v>
      </c>
      <c r="D13" s="144">
        <v>110.5</v>
      </c>
      <c r="E13" s="144">
        <v>72.3</v>
      </c>
      <c r="F13" s="144">
        <v>137.69999999999999</v>
      </c>
      <c r="G13" s="144">
        <v>61.2</v>
      </c>
      <c r="H13" s="144">
        <v>66.5</v>
      </c>
      <c r="I13" s="144">
        <v>132.5</v>
      </c>
      <c r="J13" s="144">
        <v>101.9</v>
      </c>
      <c r="K13" s="144">
        <v>116.5</v>
      </c>
      <c r="L13" s="144">
        <v>62.5</v>
      </c>
      <c r="M13" s="145">
        <v>142.4</v>
      </c>
      <c r="AA13" s="74"/>
      <c r="AB13" s="74"/>
      <c r="AC13" s="74"/>
      <c r="AD13" s="74"/>
      <c r="AE13" s="74"/>
      <c r="AF13" s="74"/>
      <c r="AG13" s="74"/>
      <c r="AH13" s="74"/>
      <c r="AI13" s="74"/>
      <c r="AJ13" s="74"/>
      <c r="AK13" s="74"/>
    </row>
    <row r="14" spans="1:38" ht="15.75" thickBot="1" x14ac:dyDescent="0.3">
      <c r="A14" s="196"/>
      <c r="B14" s="118" t="s">
        <v>66</v>
      </c>
      <c r="C14" s="146">
        <v>97.4</v>
      </c>
      <c r="D14" s="146">
        <v>106.2</v>
      </c>
      <c r="E14" s="146">
        <v>64.599999999999994</v>
      </c>
      <c r="F14" s="146">
        <v>139</v>
      </c>
      <c r="G14" s="146">
        <v>61</v>
      </c>
      <c r="H14" s="146">
        <v>72.900000000000006</v>
      </c>
      <c r="I14" s="146">
        <v>133.19999999999999</v>
      </c>
      <c r="J14" s="146">
        <v>113.1</v>
      </c>
      <c r="K14" s="146">
        <v>120.1</v>
      </c>
      <c r="L14" s="146">
        <v>68.400000000000006</v>
      </c>
      <c r="M14" s="147">
        <v>144.6</v>
      </c>
      <c r="AA14" s="74"/>
      <c r="AB14" s="74"/>
      <c r="AC14" s="74"/>
      <c r="AD14" s="74"/>
      <c r="AE14" s="74"/>
      <c r="AF14" s="74"/>
      <c r="AG14" s="74"/>
      <c r="AH14" s="74"/>
      <c r="AI14" s="74"/>
      <c r="AJ14" s="74"/>
      <c r="AK14" s="74"/>
    </row>
    <row r="15" spans="1:38" ht="15" customHeight="1" x14ac:dyDescent="0.25">
      <c r="A15" s="194">
        <v>2007</v>
      </c>
      <c r="B15" s="42" t="s">
        <v>63</v>
      </c>
      <c r="C15" s="140">
        <v>98.8</v>
      </c>
      <c r="D15" s="140">
        <v>106</v>
      </c>
      <c r="E15" s="140">
        <v>68.900000000000006</v>
      </c>
      <c r="F15" s="140">
        <v>143.6</v>
      </c>
      <c r="G15" s="140">
        <v>63.8</v>
      </c>
      <c r="H15" s="140">
        <v>74.3</v>
      </c>
      <c r="I15" s="140">
        <v>137.9</v>
      </c>
      <c r="J15" s="140">
        <v>110.4</v>
      </c>
      <c r="K15" s="140">
        <v>125</v>
      </c>
      <c r="L15" s="140">
        <v>75</v>
      </c>
      <c r="M15" s="141">
        <v>139.30000000000001</v>
      </c>
      <c r="AA15" s="74"/>
      <c r="AB15" s="74"/>
      <c r="AC15" s="74"/>
      <c r="AD15" s="74"/>
      <c r="AE15" s="74"/>
      <c r="AF15" s="74"/>
      <c r="AG15" s="74"/>
      <c r="AH15" s="74"/>
      <c r="AI15" s="74"/>
      <c r="AJ15" s="74"/>
      <c r="AK15" s="74"/>
    </row>
    <row r="16" spans="1:38" x14ac:dyDescent="0.25">
      <c r="A16" s="195"/>
      <c r="B16" s="116" t="s">
        <v>64</v>
      </c>
      <c r="C16" s="142">
        <v>99.1</v>
      </c>
      <c r="D16" s="142">
        <v>102.3</v>
      </c>
      <c r="E16" s="142">
        <v>66.5</v>
      </c>
      <c r="F16" s="142">
        <v>145.1</v>
      </c>
      <c r="G16" s="142">
        <v>63.4</v>
      </c>
      <c r="H16" s="142">
        <v>78.900000000000006</v>
      </c>
      <c r="I16" s="142">
        <v>140.4</v>
      </c>
      <c r="J16" s="142">
        <v>112.7</v>
      </c>
      <c r="K16" s="142">
        <v>121.2</v>
      </c>
      <c r="L16" s="142">
        <v>74.5</v>
      </c>
      <c r="M16" s="143">
        <v>135.5</v>
      </c>
      <c r="AA16" s="74"/>
      <c r="AB16" s="74"/>
      <c r="AC16" s="74"/>
      <c r="AD16" s="74"/>
      <c r="AE16" s="74"/>
      <c r="AF16" s="74"/>
      <c r="AG16" s="74"/>
      <c r="AH16" s="74"/>
      <c r="AI16" s="74"/>
      <c r="AJ16" s="74"/>
      <c r="AK16" s="74"/>
    </row>
    <row r="17" spans="1:37" x14ac:dyDescent="0.25">
      <c r="A17" s="195"/>
      <c r="B17" s="43" t="s">
        <v>65</v>
      </c>
      <c r="C17" s="144">
        <v>101.7</v>
      </c>
      <c r="D17" s="144">
        <v>108.1</v>
      </c>
      <c r="E17" s="144">
        <v>69</v>
      </c>
      <c r="F17" s="144">
        <v>138.80000000000001</v>
      </c>
      <c r="G17" s="144">
        <v>62.5</v>
      </c>
      <c r="H17" s="144">
        <v>84.1</v>
      </c>
      <c r="I17" s="144">
        <v>144.1</v>
      </c>
      <c r="J17" s="144">
        <v>124.2</v>
      </c>
      <c r="K17" s="144">
        <v>117.6</v>
      </c>
      <c r="L17" s="144">
        <v>79.5</v>
      </c>
      <c r="M17" s="145">
        <v>124.7</v>
      </c>
      <c r="AA17" s="74"/>
      <c r="AB17" s="74"/>
      <c r="AC17" s="74"/>
      <c r="AD17" s="74"/>
      <c r="AE17" s="74"/>
      <c r="AF17" s="74"/>
      <c r="AG17" s="74"/>
      <c r="AH17" s="74"/>
      <c r="AI17" s="74"/>
      <c r="AJ17" s="74"/>
      <c r="AK17" s="74"/>
    </row>
    <row r="18" spans="1:37" ht="15.75" thickBot="1" x14ac:dyDescent="0.3">
      <c r="A18" s="196"/>
      <c r="B18" s="118" t="s">
        <v>66</v>
      </c>
      <c r="C18" s="146">
        <v>103.9</v>
      </c>
      <c r="D18" s="146">
        <v>109.5</v>
      </c>
      <c r="E18" s="146">
        <v>74.2</v>
      </c>
      <c r="F18" s="146">
        <v>139.5</v>
      </c>
      <c r="G18" s="146">
        <v>66</v>
      </c>
      <c r="H18" s="146">
        <v>88.5</v>
      </c>
      <c r="I18" s="146">
        <v>144.5</v>
      </c>
      <c r="J18" s="146">
        <v>121.6</v>
      </c>
      <c r="K18" s="146">
        <v>120.4</v>
      </c>
      <c r="L18" s="146">
        <v>80.7</v>
      </c>
      <c r="M18" s="147">
        <v>125.7</v>
      </c>
      <c r="AA18" s="74"/>
      <c r="AB18" s="74"/>
      <c r="AC18" s="74"/>
      <c r="AD18" s="74"/>
      <c r="AE18" s="74"/>
      <c r="AF18" s="74"/>
      <c r="AG18" s="74"/>
      <c r="AH18" s="74"/>
      <c r="AI18" s="74"/>
      <c r="AJ18" s="74"/>
      <c r="AK18" s="74"/>
    </row>
    <row r="19" spans="1:37" ht="15" customHeight="1" x14ac:dyDescent="0.25">
      <c r="A19" s="194">
        <v>2008</v>
      </c>
      <c r="B19" s="42" t="s">
        <v>63</v>
      </c>
      <c r="C19" s="140">
        <v>103.4</v>
      </c>
      <c r="D19" s="140">
        <v>107.9</v>
      </c>
      <c r="E19" s="140">
        <v>77.3</v>
      </c>
      <c r="F19" s="140">
        <v>139.6</v>
      </c>
      <c r="G19" s="140">
        <v>68.400000000000006</v>
      </c>
      <c r="H19" s="140">
        <v>90.8</v>
      </c>
      <c r="I19" s="140">
        <v>142.5</v>
      </c>
      <c r="J19" s="140">
        <v>118.1</v>
      </c>
      <c r="K19" s="140">
        <v>113.7</v>
      </c>
      <c r="L19" s="140">
        <v>76.8</v>
      </c>
      <c r="M19" s="141">
        <v>115.7</v>
      </c>
      <c r="AA19" s="74"/>
      <c r="AB19" s="74"/>
      <c r="AC19" s="74"/>
      <c r="AD19" s="74"/>
      <c r="AE19" s="74"/>
      <c r="AF19" s="74"/>
      <c r="AG19" s="74"/>
      <c r="AH19" s="74"/>
      <c r="AI19" s="74"/>
      <c r="AJ19" s="74"/>
      <c r="AK19" s="74"/>
    </row>
    <row r="20" spans="1:37" x14ac:dyDescent="0.25">
      <c r="A20" s="195"/>
      <c r="B20" s="116" t="s">
        <v>64</v>
      </c>
      <c r="C20" s="142">
        <v>102.7</v>
      </c>
      <c r="D20" s="142">
        <v>108.6</v>
      </c>
      <c r="E20" s="142">
        <v>78.3</v>
      </c>
      <c r="F20" s="142">
        <v>138.80000000000001</v>
      </c>
      <c r="G20" s="142">
        <v>65.3</v>
      </c>
      <c r="H20" s="142">
        <v>90.9</v>
      </c>
      <c r="I20" s="142">
        <v>147.1</v>
      </c>
      <c r="J20" s="142">
        <v>126.8</v>
      </c>
      <c r="K20" s="142">
        <v>114.1</v>
      </c>
      <c r="L20" s="142">
        <v>76.8</v>
      </c>
      <c r="M20" s="143">
        <v>113</v>
      </c>
      <c r="AA20" s="74"/>
      <c r="AB20" s="74"/>
      <c r="AC20" s="74"/>
      <c r="AD20" s="74"/>
      <c r="AE20" s="74"/>
      <c r="AF20" s="74"/>
      <c r="AG20" s="74"/>
      <c r="AH20" s="74"/>
      <c r="AI20" s="74"/>
      <c r="AJ20" s="74"/>
      <c r="AK20" s="74"/>
    </row>
    <row r="21" spans="1:37" x14ac:dyDescent="0.25">
      <c r="A21" s="195"/>
      <c r="B21" s="43" t="s">
        <v>65</v>
      </c>
      <c r="C21" s="144">
        <v>100</v>
      </c>
      <c r="D21" s="144">
        <v>115</v>
      </c>
      <c r="E21" s="144">
        <v>75</v>
      </c>
      <c r="F21" s="144">
        <v>126.8</v>
      </c>
      <c r="G21" s="144">
        <v>60.1</v>
      </c>
      <c r="H21" s="144">
        <v>80.7</v>
      </c>
      <c r="I21" s="144">
        <v>151.19999999999999</v>
      </c>
      <c r="J21" s="144">
        <v>109.4</v>
      </c>
      <c r="K21" s="144">
        <v>108</v>
      </c>
      <c r="L21" s="144">
        <v>73.7</v>
      </c>
      <c r="M21" s="145">
        <v>103.8</v>
      </c>
      <c r="AA21" s="74"/>
      <c r="AB21" s="74"/>
      <c r="AC21" s="74"/>
      <c r="AD21" s="74"/>
      <c r="AE21" s="74"/>
      <c r="AF21" s="74"/>
      <c r="AG21" s="74"/>
      <c r="AH21" s="74"/>
      <c r="AI21" s="74"/>
      <c r="AJ21" s="74"/>
      <c r="AK21" s="74"/>
    </row>
    <row r="22" spans="1:37" ht="15.75" thickBot="1" x14ac:dyDescent="0.3">
      <c r="A22" s="196"/>
      <c r="B22" s="118" t="s">
        <v>66</v>
      </c>
      <c r="C22" s="146">
        <v>93</v>
      </c>
      <c r="D22" s="146">
        <v>112.2</v>
      </c>
      <c r="E22" s="146">
        <v>72.5</v>
      </c>
      <c r="F22" s="146">
        <v>118</v>
      </c>
      <c r="G22" s="146">
        <v>59.2</v>
      </c>
      <c r="H22" s="146">
        <v>64.900000000000006</v>
      </c>
      <c r="I22" s="146">
        <v>153.1</v>
      </c>
      <c r="J22" s="146">
        <v>84.5</v>
      </c>
      <c r="K22" s="146">
        <v>97.6</v>
      </c>
      <c r="L22" s="146">
        <v>67</v>
      </c>
      <c r="M22" s="147">
        <v>92.2</v>
      </c>
      <c r="AA22" s="74"/>
      <c r="AB22" s="74"/>
      <c r="AC22" s="74"/>
      <c r="AD22" s="74"/>
      <c r="AE22" s="74"/>
      <c r="AF22" s="74"/>
      <c r="AG22" s="74"/>
      <c r="AH22" s="74"/>
      <c r="AI22" s="74"/>
      <c r="AJ22" s="74"/>
      <c r="AK22" s="74"/>
    </row>
    <row r="23" spans="1:37" ht="15" customHeight="1" x14ac:dyDescent="0.25">
      <c r="A23" s="194">
        <v>2009</v>
      </c>
      <c r="B23" s="42" t="s">
        <v>63</v>
      </c>
      <c r="C23" s="140">
        <v>88.6</v>
      </c>
      <c r="D23" s="140">
        <v>117.9</v>
      </c>
      <c r="E23" s="140">
        <v>69.900000000000006</v>
      </c>
      <c r="F23" s="140">
        <v>104.7</v>
      </c>
      <c r="G23" s="140">
        <v>60.3</v>
      </c>
      <c r="H23" s="140">
        <v>62.3</v>
      </c>
      <c r="I23" s="140">
        <v>136.9</v>
      </c>
      <c r="J23" s="140">
        <v>61.6</v>
      </c>
      <c r="K23" s="140">
        <v>89.4</v>
      </c>
      <c r="L23" s="140">
        <v>60.7</v>
      </c>
      <c r="M23" s="141">
        <v>91.5</v>
      </c>
      <c r="AA23" s="74"/>
      <c r="AB23" s="74"/>
      <c r="AC23" s="74"/>
      <c r="AD23" s="74"/>
      <c r="AE23" s="74"/>
      <c r="AF23" s="74"/>
      <c r="AG23" s="74"/>
      <c r="AH23" s="74"/>
      <c r="AI23" s="74"/>
      <c r="AJ23" s="74"/>
      <c r="AK23" s="74"/>
    </row>
    <row r="24" spans="1:37" x14ac:dyDescent="0.25">
      <c r="A24" s="195"/>
      <c r="B24" s="116" t="s">
        <v>64</v>
      </c>
      <c r="C24" s="142">
        <v>86</v>
      </c>
      <c r="D24" s="142">
        <v>119.4</v>
      </c>
      <c r="E24" s="142">
        <v>58.7</v>
      </c>
      <c r="F24" s="142">
        <v>99.7</v>
      </c>
      <c r="G24" s="142">
        <v>66.3</v>
      </c>
      <c r="H24" s="142">
        <v>58.1</v>
      </c>
      <c r="I24" s="142">
        <v>101.9</v>
      </c>
      <c r="J24" s="142">
        <v>60.9</v>
      </c>
      <c r="K24" s="142">
        <v>91.6</v>
      </c>
      <c r="L24" s="142">
        <v>58</v>
      </c>
      <c r="M24" s="143">
        <v>102</v>
      </c>
      <c r="AA24" s="74"/>
      <c r="AB24" s="74"/>
      <c r="AC24" s="74"/>
      <c r="AD24" s="74"/>
      <c r="AE24" s="74"/>
      <c r="AF24" s="74"/>
      <c r="AG24" s="74"/>
      <c r="AH24" s="74"/>
      <c r="AI24" s="74"/>
      <c r="AJ24" s="74"/>
      <c r="AK24" s="74"/>
    </row>
    <row r="25" spans="1:37" x14ac:dyDescent="0.25">
      <c r="A25" s="195"/>
      <c r="B25" s="43" t="s">
        <v>65</v>
      </c>
      <c r="C25" s="144">
        <v>85.2</v>
      </c>
      <c r="D25" s="144">
        <v>112.1</v>
      </c>
      <c r="E25" s="144">
        <v>51.4</v>
      </c>
      <c r="F25" s="144">
        <v>104.6</v>
      </c>
      <c r="G25" s="144">
        <v>73.599999999999994</v>
      </c>
      <c r="H25" s="144">
        <v>64.8</v>
      </c>
      <c r="I25" s="144">
        <v>93.7</v>
      </c>
      <c r="J25" s="144">
        <v>68.2</v>
      </c>
      <c r="K25" s="144">
        <v>94.3</v>
      </c>
      <c r="L25" s="144">
        <v>55.3</v>
      </c>
      <c r="M25" s="145">
        <v>94.7</v>
      </c>
      <c r="AA25" s="74"/>
      <c r="AB25" s="74"/>
      <c r="AC25" s="74"/>
      <c r="AD25" s="74"/>
      <c r="AE25" s="74"/>
      <c r="AF25" s="74"/>
      <c r="AG25" s="74"/>
      <c r="AH25" s="74"/>
      <c r="AI25" s="74"/>
      <c r="AJ25" s="74"/>
      <c r="AK25" s="74"/>
    </row>
    <row r="26" spans="1:37" ht="15.75" thickBot="1" x14ac:dyDescent="0.3">
      <c r="A26" s="196"/>
      <c r="B26" s="118" t="s">
        <v>66</v>
      </c>
      <c r="C26" s="146">
        <v>86.3</v>
      </c>
      <c r="D26" s="146">
        <v>115.2</v>
      </c>
      <c r="E26" s="146">
        <v>57.4</v>
      </c>
      <c r="F26" s="146">
        <v>110.5</v>
      </c>
      <c r="G26" s="146">
        <v>74.2</v>
      </c>
      <c r="H26" s="146">
        <v>65.3</v>
      </c>
      <c r="I26" s="146">
        <v>91.2</v>
      </c>
      <c r="J26" s="146">
        <v>67.900000000000006</v>
      </c>
      <c r="K26" s="146">
        <v>83.3</v>
      </c>
      <c r="L26" s="146">
        <v>57.5</v>
      </c>
      <c r="M26" s="147">
        <v>103.1</v>
      </c>
      <c r="AA26" s="74"/>
      <c r="AB26" s="74"/>
      <c r="AC26" s="74"/>
      <c r="AD26" s="74"/>
      <c r="AE26" s="74"/>
      <c r="AF26" s="74"/>
      <c r="AG26" s="74"/>
      <c r="AH26" s="74"/>
      <c r="AI26" s="74"/>
      <c r="AJ26" s="74"/>
      <c r="AK26" s="74"/>
    </row>
    <row r="27" spans="1:37" ht="15" customHeight="1" x14ac:dyDescent="0.25">
      <c r="A27" s="194">
        <v>2010</v>
      </c>
      <c r="B27" s="42" t="s">
        <v>63</v>
      </c>
      <c r="C27" s="140">
        <v>85.6</v>
      </c>
      <c r="D27" s="140">
        <v>106.9</v>
      </c>
      <c r="E27" s="140">
        <v>58.8</v>
      </c>
      <c r="F27" s="140">
        <v>105.4</v>
      </c>
      <c r="G27" s="140">
        <v>70.599999999999994</v>
      </c>
      <c r="H27" s="140">
        <v>61.4</v>
      </c>
      <c r="I27" s="140">
        <v>106.5</v>
      </c>
      <c r="J27" s="140">
        <v>71.5</v>
      </c>
      <c r="K27" s="140">
        <v>91</v>
      </c>
      <c r="L27" s="140">
        <v>61.1</v>
      </c>
      <c r="M27" s="141">
        <v>103.2</v>
      </c>
      <c r="AA27" s="74"/>
      <c r="AB27" s="74"/>
      <c r="AC27" s="74"/>
      <c r="AD27" s="74"/>
      <c r="AE27" s="74"/>
      <c r="AF27" s="74"/>
      <c r="AG27" s="74"/>
      <c r="AH27" s="74"/>
      <c r="AI27" s="74"/>
      <c r="AJ27" s="74"/>
      <c r="AK27" s="74"/>
    </row>
    <row r="28" spans="1:37" x14ac:dyDescent="0.25">
      <c r="A28" s="195"/>
      <c r="B28" s="116" t="s">
        <v>64</v>
      </c>
      <c r="C28" s="142">
        <v>86.7</v>
      </c>
      <c r="D28" s="142">
        <v>109.4</v>
      </c>
      <c r="E28" s="142">
        <v>58.1</v>
      </c>
      <c r="F28" s="142">
        <v>110.9</v>
      </c>
      <c r="G28" s="142">
        <v>72.2</v>
      </c>
      <c r="H28" s="142">
        <v>58.2</v>
      </c>
      <c r="I28" s="142">
        <v>104.9</v>
      </c>
      <c r="J28" s="142">
        <v>76.900000000000006</v>
      </c>
      <c r="K28" s="142">
        <v>87.1</v>
      </c>
      <c r="L28" s="142">
        <v>64</v>
      </c>
      <c r="M28" s="143">
        <v>101.7</v>
      </c>
      <c r="AA28" s="74"/>
      <c r="AB28" s="74"/>
      <c r="AC28" s="74"/>
      <c r="AD28" s="74"/>
      <c r="AE28" s="74"/>
      <c r="AF28" s="74"/>
      <c r="AG28" s="74"/>
      <c r="AH28" s="74"/>
      <c r="AI28" s="74"/>
      <c r="AJ28" s="74"/>
      <c r="AK28" s="74"/>
    </row>
    <row r="29" spans="1:37" x14ac:dyDescent="0.25">
      <c r="A29" s="195"/>
      <c r="B29" s="43" t="s">
        <v>65</v>
      </c>
      <c r="C29" s="144">
        <v>88.1</v>
      </c>
      <c r="D29" s="144">
        <v>109.4</v>
      </c>
      <c r="E29" s="144">
        <v>60.4</v>
      </c>
      <c r="F29" s="144">
        <v>105.2</v>
      </c>
      <c r="G29" s="144">
        <v>71.3</v>
      </c>
      <c r="H29" s="144">
        <v>56.2</v>
      </c>
      <c r="I29" s="144">
        <v>111.7</v>
      </c>
      <c r="J29" s="144">
        <v>87.9</v>
      </c>
      <c r="K29" s="144">
        <v>87.8</v>
      </c>
      <c r="L29" s="144">
        <v>67.900000000000006</v>
      </c>
      <c r="M29" s="145">
        <v>110</v>
      </c>
      <c r="AA29" s="74"/>
      <c r="AB29" s="74"/>
      <c r="AC29" s="74"/>
      <c r="AD29" s="74"/>
      <c r="AE29" s="74"/>
      <c r="AF29" s="74"/>
      <c r="AG29" s="74"/>
      <c r="AH29" s="74"/>
      <c r="AI29" s="74"/>
      <c r="AJ29" s="74"/>
      <c r="AK29" s="74"/>
    </row>
    <row r="30" spans="1:37" ht="15.75" thickBot="1" x14ac:dyDescent="0.3">
      <c r="A30" s="196"/>
      <c r="B30" s="118" t="s">
        <v>66</v>
      </c>
      <c r="C30" s="146">
        <v>90.8</v>
      </c>
      <c r="D30" s="146">
        <v>115.6</v>
      </c>
      <c r="E30" s="146">
        <v>65.2</v>
      </c>
      <c r="F30" s="146">
        <v>100.8</v>
      </c>
      <c r="G30" s="146">
        <v>76.8</v>
      </c>
      <c r="H30" s="146">
        <v>60.6</v>
      </c>
      <c r="I30" s="146">
        <v>119.4</v>
      </c>
      <c r="J30" s="146">
        <v>93.9</v>
      </c>
      <c r="K30" s="146">
        <v>86.3</v>
      </c>
      <c r="L30" s="146">
        <v>68.8</v>
      </c>
      <c r="M30" s="147">
        <v>108.2</v>
      </c>
      <c r="AA30" s="74"/>
      <c r="AB30" s="74"/>
      <c r="AC30" s="74"/>
      <c r="AD30" s="74"/>
      <c r="AE30" s="74"/>
      <c r="AF30" s="74"/>
      <c r="AG30" s="74"/>
      <c r="AH30" s="74"/>
      <c r="AI30" s="74"/>
      <c r="AJ30" s="74"/>
      <c r="AK30" s="74"/>
    </row>
    <row r="31" spans="1:37" ht="15" customHeight="1" x14ac:dyDescent="0.25">
      <c r="A31" s="194">
        <v>2011</v>
      </c>
      <c r="B31" s="42" t="s">
        <v>63</v>
      </c>
      <c r="C31" s="140">
        <v>92.4</v>
      </c>
      <c r="D31" s="140">
        <v>116</v>
      </c>
      <c r="E31" s="140">
        <v>67</v>
      </c>
      <c r="F31" s="140">
        <v>107.6</v>
      </c>
      <c r="G31" s="140">
        <v>72.8</v>
      </c>
      <c r="H31" s="140">
        <v>63.5</v>
      </c>
      <c r="I31" s="140">
        <v>118.3</v>
      </c>
      <c r="J31" s="140">
        <v>95.2</v>
      </c>
      <c r="K31" s="140">
        <v>87.2</v>
      </c>
      <c r="L31" s="140">
        <v>70.400000000000006</v>
      </c>
      <c r="M31" s="141">
        <v>109.3</v>
      </c>
      <c r="AA31" s="74"/>
      <c r="AB31" s="74"/>
      <c r="AC31" s="74"/>
      <c r="AD31" s="74"/>
      <c r="AE31" s="74"/>
      <c r="AF31" s="74"/>
      <c r="AG31" s="74"/>
      <c r="AH31" s="74"/>
      <c r="AI31" s="74"/>
      <c r="AJ31" s="74"/>
      <c r="AK31" s="74"/>
    </row>
    <row r="32" spans="1:37" x14ac:dyDescent="0.25">
      <c r="A32" s="195"/>
      <c r="B32" s="116" t="s">
        <v>64</v>
      </c>
      <c r="C32" s="142">
        <v>93.7</v>
      </c>
      <c r="D32" s="142">
        <v>115.3</v>
      </c>
      <c r="E32" s="142">
        <v>70.8</v>
      </c>
      <c r="F32" s="142">
        <v>110.5</v>
      </c>
      <c r="G32" s="142">
        <v>73</v>
      </c>
      <c r="H32" s="142">
        <v>65</v>
      </c>
      <c r="I32" s="142">
        <v>118.3</v>
      </c>
      <c r="J32" s="142">
        <v>96.2</v>
      </c>
      <c r="K32" s="142">
        <v>85.3</v>
      </c>
      <c r="L32" s="142">
        <v>74.3</v>
      </c>
      <c r="M32" s="143">
        <v>110</v>
      </c>
      <c r="AA32" s="74"/>
      <c r="AB32" s="74"/>
      <c r="AC32" s="74"/>
      <c r="AD32" s="74"/>
      <c r="AE32" s="74"/>
      <c r="AF32" s="74"/>
      <c r="AG32" s="74"/>
      <c r="AH32" s="74"/>
      <c r="AI32" s="74"/>
      <c r="AJ32" s="74"/>
      <c r="AK32" s="74"/>
    </row>
    <row r="33" spans="1:37" x14ac:dyDescent="0.25">
      <c r="A33" s="195"/>
      <c r="B33" s="43" t="s">
        <v>65</v>
      </c>
      <c r="C33" s="144">
        <v>96.3</v>
      </c>
      <c r="D33" s="144">
        <v>116</v>
      </c>
      <c r="E33" s="144">
        <v>80.7</v>
      </c>
      <c r="F33" s="144">
        <v>112.6</v>
      </c>
      <c r="G33" s="144">
        <v>66.2</v>
      </c>
      <c r="H33" s="144">
        <v>70.599999999999994</v>
      </c>
      <c r="I33" s="144">
        <v>120.9</v>
      </c>
      <c r="J33" s="144">
        <v>103.5</v>
      </c>
      <c r="K33" s="144">
        <v>82.5</v>
      </c>
      <c r="L33" s="144">
        <v>81.2</v>
      </c>
      <c r="M33" s="145">
        <v>124.5</v>
      </c>
      <c r="AA33" s="74"/>
      <c r="AB33" s="74"/>
      <c r="AC33" s="74"/>
      <c r="AD33" s="74"/>
      <c r="AE33" s="74"/>
      <c r="AF33" s="74"/>
      <c r="AG33" s="74"/>
      <c r="AH33" s="74"/>
      <c r="AI33" s="74"/>
      <c r="AJ33" s="74"/>
      <c r="AK33" s="74"/>
    </row>
    <row r="34" spans="1:37" ht="15.75" thickBot="1" x14ac:dyDescent="0.3">
      <c r="A34" s="196"/>
      <c r="B34" s="118" t="s">
        <v>66</v>
      </c>
      <c r="C34" s="146">
        <v>95.8</v>
      </c>
      <c r="D34" s="146">
        <v>114.4</v>
      </c>
      <c r="E34" s="146">
        <v>76.2</v>
      </c>
      <c r="F34" s="146">
        <v>105.7</v>
      </c>
      <c r="G34" s="146">
        <v>76.400000000000006</v>
      </c>
      <c r="H34" s="146">
        <v>72.2</v>
      </c>
      <c r="I34" s="146">
        <v>116</v>
      </c>
      <c r="J34" s="146">
        <v>107.5</v>
      </c>
      <c r="K34" s="146">
        <v>80.900000000000006</v>
      </c>
      <c r="L34" s="146">
        <v>72.3</v>
      </c>
      <c r="M34" s="147">
        <v>119</v>
      </c>
      <c r="AA34" s="74"/>
      <c r="AB34" s="74"/>
      <c r="AC34" s="74"/>
      <c r="AD34" s="74"/>
      <c r="AE34" s="74"/>
      <c r="AF34" s="74"/>
      <c r="AG34" s="74"/>
      <c r="AH34" s="74"/>
      <c r="AI34" s="74"/>
      <c r="AJ34" s="74"/>
      <c r="AK34" s="74"/>
    </row>
    <row r="35" spans="1:37" ht="15" customHeight="1" x14ac:dyDescent="0.25">
      <c r="A35" s="194">
        <v>2012</v>
      </c>
      <c r="B35" s="42" t="s">
        <v>63</v>
      </c>
      <c r="C35" s="140">
        <v>96.1</v>
      </c>
      <c r="D35" s="140">
        <v>116.6</v>
      </c>
      <c r="E35" s="140">
        <v>75</v>
      </c>
      <c r="F35" s="140">
        <v>104.3</v>
      </c>
      <c r="G35" s="140">
        <v>72.599999999999994</v>
      </c>
      <c r="H35" s="140">
        <v>73.7</v>
      </c>
      <c r="I35" s="140">
        <v>120.3</v>
      </c>
      <c r="J35" s="140">
        <v>106.3</v>
      </c>
      <c r="K35" s="140">
        <v>83.1</v>
      </c>
      <c r="L35" s="140">
        <v>76.599999999999994</v>
      </c>
      <c r="M35" s="141">
        <v>122.4</v>
      </c>
      <c r="AA35" s="74"/>
      <c r="AB35" s="74"/>
      <c r="AC35" s="74"/>
      <c r="AD35" s="74"/>
      <c r="AE35" s="74"/>
      <c r="AF35" s="74"/>
      <c r="AG35" s="74"/>
      <c r="AH35" s="74"/>
      <c r="AI35" s="74"/>
      <c r="AJ35" s="74"/>
      <c r="AK35" s="74"/>
    </row>
    <row r="36" spans="1:37" x14ac:dyDescent="0.25">
      <c r="A36" s="195"/>
      <c r="B36" s="116" t="s">
        <v>64</v>
      </c>
      <c r="C36" s="142">
        <v>94.5</v>
      </c>
      <c r="D36" s="142">
        <v>111</v>
      </c>
      <c r="E36" s="142">
        <v>73.599999999999994</v>
      </c>
      <c r="F36" s="142">
        <v>98.5</v>
      </c>
      <c r="G36" s="142">
        <v>74.8</v>
      </c>
      <c r="H36" s="142">
        <v>75.2</v>
      </c>
      <c r="I36" s="142">
        <v>122.8</v>
      </c>
      <c r="J36" s="142">
        <v>107.5</v>
      </c>
      <c r="K36" s="142">
        <v>87.8</v>
      </c>
      <c r="L36" s="142">
        <v>74.099999999999994</v>
      </c>
      <c r="M36" s="143">
        <v>105.7</v>
      </c>
      <c r="AA36" s="74"/>
      <c r="AB36" s="74"/>
      <c r="AC36" s="74"/>
      <c r="AD36" s="74"/>
      <c r="AE36" s="74"/>
      <c r="AF36" s="74"/>
      <c r="AG36" s="74"/>
      <c r="AH36" s="74"/>
      <c r="AI36" s="74"/>
      <c r="AJ36" s="74"/>
      <c r="AK36" s="74"/>
    </row>
    <row r="37" spans="1:37" x14ac:dyDescent="0.25">
      <c r="A37" s="195"/>
      <c r="B37" s="43" t="s">
        <v>65</v>
      </c>
      <c r="C37" s="144">
        <v>91.8</v>
      </c>
      <c r="D37" s="144">
        <v>111.4</v>
      </c>
      <c r="E37" s="144">
        <v>75.2</v>
      </c>
      <c r="F37" s="144">
        <v>94</v>
      </c>
      <c r="G37" s="144">
        <v>77.599999999999994</v>
      </c>
      <c r="H37" s="144">
        <v>63.6</v>
      </c>
      <c r="I37" s="144">
        <v>119</v>
      </c>
      <c r="J37" s="144">
        <v>98.8</v>
      </c>
      <c r="K37" s="144">
        <v>83</v>
      </c>
      <c r="L37" s="144">
        <v>72.099999999999994</v>
      </c>
      <c r="M37" s="145">
        <v>112.3</v>
      </c>
      <c r="AA37" s="74"/>
      <c r="AB37" s="74"/>
      <c r="AC37" s="74"/>
      <c r="AD37" s="74"/>
      <c r="AE37" s="74"/>
      <c r="AF37" s="74"/>
      <c r="AG37" s="74"/>
      <c r="AH37" s="74"/>
      <c r="AI37" s="74"/>
      <c r="AJ37" s="74"/>
      <c r="AK37" s="74"/>
    </row>
    <row r="38" spans="1:37" ht="15.75" thickBot="1" x14ac:dyDescent="0.3">
      <c r="A38" s="196"/>
      <c r="B38" s="118" t="s">
        <v>66</v>
      </c>
      <c r="C38" s="146">
        <v>91.9</v>
      </c>
      <c r="D38" s="146">
        <v>111.3</v>
      </c>
      <c r="E38" s="146">
        <v>74.7</v>
      </c>
      <c r="F38" s="146">
        <v>97.7</v>
      </c>
      <c r="G38" s="146">
        <v>77.5</v>
      </c>
      <c r="H38" s="146">
        <v>69.5</v>
      </c>
      <c r="I38" s="146">
        <v>103.6</v>
      </c>
      <c r="J38" s="146">
        <v>100.3</v>
      </c>
      <c r="K38" s="146">
        <v>83.3</v>
      </c>
      <c r="L38" s="146">
        <v>76.400000000000006</v>
      </c>
      <c r="M38" s="147">
        <v>99.7</v>
      </c>
      <c r="AA38" s="74"/>
      <c r="AB38" s="74"/>
      <c r="AC38" s="74"/>
      <c r="AD38" s="74"/>
      <c r="AE38" s="74"/>
      <c r="AF38" s="74"/>
      <c r="AG38" s="74"/>
      <c r="AH38" s="74"/>
      <c r="AI38" s="74"/>
      <c r="AJ38" s="74"/>
      <c r="AK38" s="74"/>
    </row>
    <row r="39" spans="1:37" ht="15" customHeight="1" x14ac:dyDescent="0.25">
      <c r="A39" s="194">
        <v>2013</v>
      </c>
      <c r="B39" s="42" t="s">
        <v>63</v>
      </c>
      <c r="C39" s="140">
        <v>91.9</v>
      </c>
      <c r="D39" s="140">
        <v>110.3</v>
      </c>
      <c r="E39" s="140">
        <v>77.400000000000006</v>
      </c>
      <c r="F39" s="140">
        <v>95.6</v>
      </c>
      <c r="G39" s="140">
        <v>78.2</v>
      </c>
      <c r="H39" s="140">
        <v>62.7</v>
      </c>
      <c r="I39" s="140">
        <v>104.1</v>
      </c>
      <c r="J39" s="140">
        <v>101.2</v>
      </c>
      <c r="K39" s="140">
        <v>86.5</v>
      </c>
      <c r="L39" s="140">
        <v>74.8</v>
      </c>
      <c r="M39" s="141">
        <v>101.5</v>
      </c>
      <c r="AA39" s="74"/>
      <c r="AB39" s="74"/>
      <c r="AC39" s="74"/>
      <c r="AD39" s="74"/>
      <c r="AE39" s="74"/>
      <c r="AF39" s="74"/>
      <c r="AG39" s="74"/>
      <c r="AH39" s="74"/>
      <c r="AI39" s="74"/>
      <c r="AJ39" s="74"/>
      <c r="AK39" s="74"/>
    </row>
    <row r="40" spans="1:37" x14ac:dyDescent="0.25">
      <c r="A40" s="195"/>
      <c r="B40" s="116" t="s">
        <v>64</v>
      </c>
      <c r="C40" s="142">
        <v>93.3</v>
      </c>
      <c r="D40" s="142">
        <v>111.6</v>
      </c>
      <c r="E40" s="142">
        <v>81</v>
      </c>
      <c r="F40" s="142">
        <v>100.9</v>
      </c>
      <c r="G40" s="142">
        <v>85.4</v>
      </c>
      <c r="H40" s="142">
        <v>69.8</v>
      </c>
      <c r="I40" s="142">
        <v>104.2</v>
      </c>
      <c r="J40" s="142">
        <v>104.1</v>
      </c>
      <c r="K40" s="142">
        <v>84.7</v>
      </c>
      <c r="L40" s="142">
        <v>72.900000000000006</v>
      </c>
      <c r="M40" s="143">
        <v>99.5</v>
      </c>
      <c r="AA40" s="74"/>
      <c r="AB40" s="74"/>
      <c r="AC40" s="74"/>
      <c r="AD40" s="74"/>
      <c r="AE40" s="74"/>
      <c r="AF40" s="74"/>
      <c r="AG40" s="74"/>
      <c r="AH40" s="74"/>
      <c r="AI40" s="74"/>
      <c r="AJ40" s="74"/>
      <c r="AK40" s="74"/>
    </row>
    <row r="41" spans="1:37" x14ac:dyDescent="0.25">
      <c r="A41" s="195"/>
      <c r="B41" s="43" t="s">
        <v>65</v>
      </c>
      <c r="C41" s="144">
        <v>97.3</v>
      </c>
      <c r="D41" s="144">
        <v>111.9</v>
      </c>
      <c r="E41" s="144">
        <v>90.4</v>
      </c>
      <c r="F41" s="144">
        <v>109</v>
      </c>
      <c r="G41" s="144">
        <v>89.2</v>
      </c>
      <c r="H41" s="144">
        <v>78.599999999999994</v>
      </c>
      <c r="I41" s="144">
        <v>106.3</v>
      </c>
      <c r="J41" s="144">
        <v>99.5</v>
      </c>
      <c r="K41" s="144">
        <v>89.3</v>
      </c>
      <c r="L41" s="144">
        <v>72</v>
      </c>
      <c r="M41" s="145">
        <v>98.4</v>
      </c>
      <c r="AA41" s="74"/>
      <c r="AB41" s="74"/>
      <c r="AC41" s="74"/>
      <c r="AD41" s="74"/>
      <c r="AE41" s="74"/>
      <c r="AF41" s="74"/>
      <c r="AG41" s="74"/>
      <c r="AH41" s="74"/>
      <c r="AI41" s="74"/>
      <c r="AJ41" s="74"/>
      <c r="AK41" s="74"/>
    </row>
    <row r="42" spans="1:37" ht="15.75" thickBot="1" x14ac:dyDescent="0.3">
      <c r="A42" s="196"/>
      <c r="B42" s="118" t="s">
        <v>66</v>
      </c>
      <c r="C42" s="146">
        <v>97.3</v>
      </c>
      <c r="D42" s="146">
        <v>110.5</v>
      </c>
      <c r="E42" s="146">
        <v>95.7</v>
      </c>
      <c r="F42" s="146">
        <v>104.1</v>
      </c>
      <c r="G42" s="146">
        <v>84.3</v>
      </c>
      <c r="H42" s="146">
        <v>81.5</v>
      </c>
      <c r="I42" s="146">
        <v>109.6</v>
      </c>
      <c r="J42" s="146">
        <v>95.6</v>
      </c>
      <c r="K42" s="146">
        <v>79.8</v>
      </c>
      <c r="L42" s="146">
        <v>73.2</v>
      </c>
      <c r="M42" s="147">
        <v>105.7</v>
      </c>
      <c r="AA42" s="74"/>
      <c r="AB42" s="74"/>
      <c r="AC42" s="74"/>
      <c r="AD42" s="74"/>
      <c r="AE42" s="74"/>
      <c r="AF42" s="74"/>
      <c r="AG42" s="74"/>
      <c r="AH42" s="74"/>
      <c r="AI42" s="74"/>
      <c r="AJ42" s="74"/>
      <c r="AK42" s="74"/>
    </row>
    <row r="43" spans="1:37" ht="15" customHeight="1" x14ac:dyDescent="0.25">
      <c r="A43" s="194">
        <v>2014</v>
      </c>
      <c r="B43" s="42" t="s">
        <v>63</v>
      </c>
      <c r="C43" s="140">
        <v>96.1</v>
      </c>
      <c r="D43" s="140">
        <v>106</v>
      </c>
      <c r="E43" s="140">
        <v>92.9</v>
      </c>
      <c r="F43" s="140">
        <v>102.6</v>
      </c>
      <c r="G43" s="140">
        <v>84.9</v>
      </c>
      <c r="H43" s="140">
        <v>81.8</v>
      </c>
      <c r="I43" s="140">
        <v>108.6</v>
      </c>
      <c r="J43" s="140">
        <v>105.2</v>
      </c>
      <c r="K43" s="140">
        <v>84.7</v>
      </c>
      <c r="L43" s="140">
        <v>73.8</v>
      </c>
      <c r="M43" s="141">
        <v>100.6</v>
      </c>
      <c r="AA43" s="74"/>
      <c r="AB43" s="74"/>
      <c r="AC43" s="74"/>
      <c r="AD43" s="74"/>
      <c r="AE43" s="74"/>
      <c r="AF43" s="74"/>
      <c r="AG43" s="74"/>
      <c r="AH43" s="74"/>
      <c r="AI43" s="74"/>
      <c r="AJ43" s="74"/>
      <c r="AK43" s="74"/>
    </row>
    <row r="44" spans="1:37" x14ac:dyDescent="0.25">
      <c r="A44" s="195"/>
      <c r="B44" s="116" t="s">
        <v>64</v>
      </c>
      <c r="C44" s="142">
        <v>98.5</v>
      </c>
      <c r="D44" s="142">
        <v>108</v>
      </c>
      <c r="E44" s="142">
        <v>100.5</v>
      </c>
      <c r="F44" s="142">
        <v>104.7</v>
      </c>
      <c r="G44" s="142">
        <v>88.5</v>
      </c>
      <c r="H44" s="142">
        <v>83.9</v>
      </c>
      <c r="I44" s="142">
        <v>111.1</v>
      </c>
      <c r="J44" s="142">
        <v>100.8</v>
      </c>
      <c r="K44" s="142">
        <v>83.3</v>
      </c>
      <c r="L44" s="142">
        <v>71.8</v>
      </c>
      <c r="M44" s="143">
        <v>100.2</v>
      </c>
      <c r="AA44" s="74"/>
      <c r="AB44" s="74"/>
      <c r="AC44" s="74"/>
      <c r="AD44" s="74"/>
      <c r="AE44" s="74"/>
      <c r="AF44" s="74"/>
      <c r="AG44" s="74"/>
      <c r="AH44" s="74"/>
      <c r="AI44" s="74"/>
      <c r="AJ44" s="74"/>
      <c r="AK44" s="74"/>
    </row>
    <row r="45" spans="1:37" x14ac:dyDescent="0.25">
      <c r="A45" s="195"/>
      <c r="B45" s="43" t="s">
        <v>65</v>
      </c>
      <c r="C45" s="144">
        <v>99.4</v>
      </c>
      <c r="D45" s="144">
        <v>105.9</v>
      </c>
      <c r="E45" s="144">
        <v>104.3</v>
      </c>
      <c r="F45" s="144">
        <v>108.1</v>
      </c>
      <c r="G45" s="144">
        <v>85.1</v>
      </c>
      <c r="H45" s="144">
        <v>92</v>
      </c>
      <c r="I45" s="144">
        <v>110.3</v>
      </c>
      <c r="J45" s="144">
        <v>103.5</v>
      </c>
      <c r="K45" s="144">
        <v>86.1</v>
      </c>
      <c r="L45" s="144">
        <v>76.5</v>
      </c>
      <c r="M45" s="145">
        <v>95</v>
      </c>
      <c r="AA45" s="74"/>
      <c r="AB45" s="74"/>
      <c r="AC45" s="74"/>
      <c r="AD45" s="74"/>
      <c r="AE45" s="74"/>
      <c r="AF45" s="74"/>
      <c r="AG45" s="74"/>
      <c r="AH45" s="74"/>
      <c r="AI45" s="74"/>
      <c r="AJ45" s="74"/>
      <c r="AK45" s="74"/>
    </row>
    <row r="46" spans="1:37" ht="15.75" thickBot="1" x14ac:dyDescent="0.3">
      <c r="A46" s="196"/>
      <c r="B46" s="118" t="s">
        <v>66</v>
      </c>
      <c r="C46" s="146">
        <v>98.9</v>
      </c>
      <c r="D46" s="146">
        <v>104.3</v>
      </c>
      <c r="E46" s="146">
        <v>102.5</v>
      </c>
      <c r="F46" s="146">
        <v>106.4</v>
      </c>
      <c r="G46" s="146">
        <v>87.5</v>
      </c>
      <c r="H46" s="146">
        <v>87</v>
      </c>
      <c r="I46" s="146">
        <v>111.4</v>
      </c>
      <c r="J46" s="146">
        <v>106.8</v>
      </c>
      <c r="K46" s="146">
        <v>86.6</v>
      </c>
      <c r="L46" s="146">
        <v>76.400000000000006</v>
      </c>
      <c r="M46" s="147">
        <v>95.9</v>
      </c>
      <c r="AA46" s="74"/>
      <c r="AB46" s="74"/>
      <c r="AC46" s="74"/>
      <c r="AD46" s="74"/>
      <c r="AE46" s="74"/>
      <c r="AF46" s="74"/>
      <c r="AG46" s="74"/>
      <c r="AH46" s="74"/>
      <c r="AI46" s="74"/>
      <c r="AJ46" s="74"/>
      <c r="AK46" s="74"/>
    </row>
    <row r="47" spans="1:37" ht="15" customHeight="1" x14ac:dyDescent="0.25">
      <c r="A47" s="194">
        <v>2015</v>
      </c>
      <c r="B47" s="42" t="s">
        <v>63</v>
      </c>
      <c r="C47" s="140">
        <v>100.2</v>
      </c>
      <c r="D47" s="140">
        <v>107.3</v>
      </c>
      <c r="E47" s="140">
        <v>106.2</v>
      </c>
      <c r="F47" s="140">
        <v>107.8</v>
      </c>
      <c r="G47" s="140">
        <v>83.4</v>
      </c>
      <c r="H47" s="140">
        <v>93.8</v>
      </c>
      <c r="I47" s="140">
        <v>110.6</v>
      </c>
      <c r="J47" s="140">
        <v>114.3</v>
      </c>
      <c r="K47" s="140">
        <v>83.8</v>
      </c>
      <c r="L47" s="140">
        <v>83.1</v>
      </c>
      <c r="M47" s="141">
        <v>95.3</v>
      </c>
      <c r="AA47" s="74"/>
      <c r="AB47" s="74"/>
      <c r="AC47" s="74"/>
      <c r="AD47" s="74"/>
      <c r="AE47" s="74"/>
      <c r="AF47" s="74"/>
      <c r="AG47" s="74"/>
      <c r="AH47" s="74"/>
      <c r="AI47" s="74"/>
      <c r="AJ47" s="74"/>
      <c r="AK47" s="74"/>
    </row>
    <row r="48" spans="1:37" x14ac:dyDescent="0.25">
      <c r="A48" s="195"/>
      <c r="B48" s="116" t="s">
        <v>64</v>
      </c>
      <c r="C48" s="142">
        <v>100.6</v>
      </c>
      <c r="D48" s="142">
        <v>104.1</v>
      </c>
      <c r="E48" s="142">
        <v>105.5</v>
      </c>
      <c r="F48" s="142">
        <v>107.5</v>
      </c>
      <c r="G48" s="142">
        <v>87.6</v>
      </c>
      <c r="H48" s="142">
        <v>87.8</v>
      </c>
      <c r="I48" s="142">
        <v>112.6</v>
      </c>
      <c r="J48" s="142">
        <v>106.6</v>
      </c>
      <c r="K48" s="142">
        <v>84.8</v>
      </c>
      <c r="L48" s="142">
        <v>92.3</v>
      </c>
      <c r="M48" s="143">
        <v>97.6</v>
      </c>
      <c r="AA48" s="74"/>
      <c r="AB48" s="74"/>
      <c r="AC48" s="74"/>
      <c r="AD48" s="74"/>
      <c r="AE48" s="74"/>
      <c r="AF48" s="74"/>
      <c r="AG48" s="74"/>
      <c r="AH48" s="74"/>
      <c r="AI48" s="74"/>
      <c r="AJ48" s="74"/>
      <c r="AK48" s="74"/>
    </row>
    <row r="49" spans="1:37" x14ac:dyDescent="0.25">
      <c r="A49" s="195"/>
      <c r="B49" s="43" t="s">
        <v>65</v>
      </c>
      <c r="C49" s="144">
        <v>100.2</v>
      </c>
      <c r="D49" s="144">
        <v>105.2</v>
      </c>
      <c r="E49" s="144">
        <v>104.7</v>
      </c>
      <c r="F49" s="144">
        <v>102.3</v>
      </c>
      <c r="G49" s="144">
        <v>85.2</v>
      </c>
      <c r="H49" s="144">
        <v>90.8</v>
      </c>
      <c r="I49" s="144">
        <v>113.6</v>
      </c>
      <c r="J49" s="144">
        <v>109.3</v>
      </c>
      <c r="K49" s="144">
        <v>87.9</v>
      </c>
      <c r="L49" s="144">
        <v>87</v>
      </c>
      <c r="M49" s="145">
        <v>96.2</v>
      </c>
      <c r="AA49" s="74"/>
      <c r="AB49" s="74"/>
      <c r="AC49" s="74"/>
      <c r="AD49" s="74"/>
      <c r="AE49" s="74"/>
      <c r="AF49" s="74"/>
      <c r="AG49" s="74"/>
      <c r="AH49" s="74"/>
      <c r="AI49" s="74"/>
      <c r="AJ49" s="74"/>
      <c r="AK49" s="74"/>
    </row>
    <row r="50" spans="1:37" ht="15.75" thickBot="1" x14ac:dyDescent="0.3">
      <c r="A50" s="196"/>
      <c r="B50" s="118" t="s">
        <v>66</v>
      </c>
      <c r="C50" s="146">
        <v>101</v>
      </c>
      <c r="D50" s="146">
        <v>102.3</v>
      </c>
      <c r="E50" s="146">
        <v>108.2</v>
      </c>
      <c r="F50" s="146">
        <v>102.8</v>
      </c>
      <c r="G50" s="146">
        <v>98.5</v>
      </c>
      <c r="H50" s="146">
        <v>102.8</v>
      </c>
      <c r="I50" s="146">
        <v>101</v>
      </c>
      <c r="J50" s="146">
        <v>100.4</v>
      </c>
      <c r="K50" s="146">
        <v>93.3</v>
      </c>
      <c r="L50" s="146">
        <v>90.1</v>
      </c>
      <c r="M50" s="147">
        <v>98.7</v>
      </c>
      <c r="AA50" s="74"/>
      <c r="AB50" s="74"/>
      <c r="AC50" s="74"/>
      <c r="AD50" s="74"/>
      <c r="AE50" s="74"/>
      <c r="AF50" s="74"/>
      <c r="AG50" s="74"/>
      <c r="AH50" s="74"/>
      <c r="AI50" s="74"/>
      <c r="AJ50" s="74"/>
      <c r="AK50" s="74"/>
    </row>
    <row r="51" spans="1:37" ht="15" customHeight="1" x14ac:dyDescent="0.25">
      <c r="A51" s="194">
        <v>2016</v>
      </c>
      <c r="B51" s="42" t="s">
        <v>63</v>
      </c>
      <c r="C51" s="140">
        <v>100.4</v>
      </c>
      <c r="D51" s="140">
        <v>101.7</v>
      </c>
      <c r="E51" s="140">
        <v>105.4</v>
      </c>
      <c r="F51" s="140">
        <v>99.9</v>
      </c>
      <c r="G51" s="140">
        <v>106.3</v>
      </c>
      <c r="H51" s="140">
        <v>93.5</v>
      </c>
      <c r="I51" s="140">
        <v>100.3</v>
      </c>
      <c r="J51" s="140">
        <v>95.6</v>
      </c>
      <c r="K51" s="140">
        <v>97</v>
      </c>
      <c r="L51" s="140">
        <v>93</v>
      </c>
      <c r="M51" s="141">
        <v>98.3</v>
      </c>
      <c r="AA51" s="74"/>
      <c r="AB51" s="74"/>
      <c r="AC51" s="74"/>
      <c r="AD51" s="74"/>
      <c r="AE51" s="74"/>
      <c r="AF51" s="74"/>
      <c r="AG51" s="74"/>
      <c r="AH51" s="74"/>
      <c r="AI51" s="74"/>
      <c r="AJ51" s="74"/>
      <c r="AK51" s="74"/>
    </row>
    <row r="52" spans="1:37" x14ac:dyDescent="0.25">
      <c r="A52" s="195"/>
      <c r="B52" s="116" t="s">
        <v>64</v>
      </c>
      <c r="C52" s="142">
        <v>99.5</v>
      </c>
      <c r="D52" s="142">
        <v>100.9</v>
      </c>
      <c r="E52" s="142">
        <v>104.3</v>
      </c>
      <c r="F52" s="142">
        <v>99</v>
      </c>
      <c r="G52" s="142">
        <v>100.7</v>
      </c>
      <c r="H52" s="142">
        <v>99.8</v>
      </c>
      <c r="I52" s="142">
        <v>101.7</v>
      </c>
      <c r="J52" s="142">
        <v>97.9</v>
      </c>
      <c r="K52" s="142">
        <v>100.7</v>
      </c>
      <c r="L52" s="142">
        <v>89.9</v>
      </c>
      <c r="M52" s="143">
        <v>100.3</v>
      </c>
      <c r="AA52" s="74"/>
      <c r="AB52" s="74"/>
      <c r="AC52" s="74"/>
      <c r="AD52" s="74"/>
      <c r="AE52" s="74"/>
      <c r="AF52" s="74"/>
      <c r="AG52" s="74"/>
      <c r="AH52" s="74"/>
      <c r="AI52" s="74"/>
      <c r="AJ52" s="74"/>
      <c r="AK52" s="74"/>
    </row>
    <row r="53" spans="1:37" x14ac:dyDescent="0.25">
      <c r="A53" s="195"/>
      <c r="B53" s="43" t="s">
        <v>65</v>
      </c>
      <c r="C53" s="144">
        <v>99.3</v>
      </c>
      <c r="D53" s="144">
        <v>97.7</v>
      </c>
      <c r="E53" s="144">
        <v>98.3</v>
      </c>
      <c r="F53" s="144">
        <v>99.7</v>
      </c>
      <c r="G53" s="144">
        <v>97.4</v>
      </c>
      <c r="H53" s="144">
        <v>98</v>
      </c>
      <c r="I53" s="144">
        <v>98.2</v>
      </c>
      <c r="J53" s="144">
        <v>99.8</v>
      </c>
      <c r="K53" s="144">
        <v>100.7</v>
      </c>
      <c r="L53" s="144">
        <v>109.7</v>
      </c>
      <c r="M53" s="145">
        <v>98</v>
      </c>
      <c r="AA53" s="74"/>
      <c r="AB53" s="74"/>
      <c r="AC53" s="74"/>
      <c r="AD53" s="74"/>
      <c r="AE53" s="74"/>
      <c r="AF53" s="74"/>
      <c r="AG53" s="74"/>
      <c r="AH53" s="74"/>
      <c r="AI53" s="74"/>
      <c r="AJ53" s="74"/>
      <c r="AK53" s="74"/>
    </row>
    <row r="54" spans="1:37" ht="15.75" thickBot="1" x14ac:dyDescent="0.3">
      <c r="A54" s="196"/>
      <c r="B54" s="118" t="s">
        <v>66</v>
      </c>
      <c r="C54" s="146">
        <v>100.8</v>
      </c>
      <c r="D54" s="146">
        <v>99.7</v>
      </c>
      <c r="E54" s="146">
        <v>91.9</v>
      </c>
      <c r="F54" s="146">
        <v>101.4</v>
      </c>
      <c r="G54" s="146">
        <v>95.5</v>
      </c>
      <c r="H54" s="146">
        <v>108.6</v>
      </c>
      <c r="I54" s="146">
        <v>99.7</v>
      </c>
      <c r="J54" s="146">
        <v>106.7</v>
      </c>
      <c r="K54" s="146">
        <v>101.6</v>
      </c>
      <c r="L54" s="146">
        <v>107.4</v>
      </c>
      <c r="M54" s="147">
        <v>103.4</v>
      </c>
      <c r="AA54" s="74"/>
      <c r="AB54" s="74"/>
      <c r="AC54" s="74"/>
      <c r="AD54" s="74"/>
      <c r="AE54" s="74"/>
      <c r="AF54" s="74"/>
      <c r="AG54" s="74"/>
      <c r="AH54" s="74"/>
      <c r="AI54" s="74"/>
      <c r="AJ54" s="74"/>
      <c r="AK54" s="74"/>
    </row>
    <row r="55" spans="1:37" x14ac:dyDescent="0.25">
      <c r="A55" s="194">
        <v>2017</v>
      </c>
      <c r="B55" s="42" t="s">
        <v>63</v>
      </c>
      <c r="C55" s="140">
        <v>102.2</v>
      </c>
      <c r="D55" s="140">
        <v>98.8</v>
      </c>
      <c r="E55" s="140">
        <v>96.6</v>
      </c>
      <c r="F55" s="140">
        <v>105.7</v>
      </c>
      <c r="G55" s="140">
        <v>107.8</v>
      </c>
      <c r="H55" s="140">
        <v>112.9</v>
      </c>
      <c r="I55" s="140">
        <v>104.6</v>
      </c>
      <c r="J55" s="140">
        <v>106.2</v>
      </c>
      <c r="K55" s="140">
        <v>100.3</v>
      </c>
      <c r="L55" s="140">
        <v>104</v>
      </c>
      <c r="M55" s="141">
        <v>105.8</v>
      </c>
      <c r="AA55" s="74"/>
      <c r="AB55" s="74"/>
      <c r="AC55" s="74"/>
      <c r="AD55" s="74"/>
      <c r="AE55" s="74"/>
      <c r="AF55" s="74"/>
      <c r="AG55" s="74"/>
      <c r="AH55" s="74"/>
      <c r="AI55" s="74"/>
      <c r="AJ55" s="74"/>
      <c r="AK55" s="74"/>
    </row>
    <row r="56" spans="1:37" x14ac:dyDescent="0.25">
      <c r="A56" s="195"/>
      <c r="B56" s="116" t="s">
        <v>64</v>
      </c>
      <c r="C56" s="142">
        <v>95.7</v>
      </c>
      <c r="D56" s="142">
        <v>73.8</v>
      </c>
      <c r="E56" s="142">
        <v>99.2</v>
      </c>
      <c r="F56" s="142">
        <v>101.4</v>
      </c>
      <c r="G56" s="142">
        <v>110.4</v>
      </c>
      <c r="H56" s="142">
        <v>105.7</v>
      </c>
      <c r="I56" s="142">
        <v>100.8</v>
      </c>
      <c r="J56" s="142">
        <v>112.5</v>
      </c>
      <c r="K56" s="142">
        <v>100.7</v>
      </c>
      <c r="L56" s="142">
        <v>106.4</v>
      </c>
      <c r="M56" s="143">
        <v>110.7</v>
      </c>
    </row>
    <row r="57" spans="1:37" ht="15.75" customHeight="1" x14ac:dyDescent="0.25">
      <c r="A57" s="195"/>
      <c r="B57" s="120" t="s">
        <v>65</v>
      </c>
      <c r="C57" s="148">
        <v>89.4</v>
      </c>
      <c r="D57" s="148">
        <v>59.3</v>
      </c>
      <c r="E57" s="148">
        <v>99.1</v>
      </c>
      <c r="F57" s="148">
        <v>97.9</v>
      </c>
      <c r="G57" s="148">
        <v>95</v>
      </c>
      <c r="H57" s="148">
        <v>109.2</v>
      </c>
      <c r="I57" s="148">
        <v>104.9</v>
      </c>
      <c r="J57" s="148">
        <v>112.5</v>
      </c>
      <c r="K57" s="148">
        <v>100.8</v>
      </c>
      <c r="L57" s="148">
        <v>103.5</v>
      </c>
      <c r="M57" s="149">
        <v>108.1</v>
      </c>
    </row>
    <row r="58" spans="1:37" ht="15.75" customHeight="1" thickBot="1" x14ac:dyDescent="0.3">
      <c r="A58" s="196"/>
      <c r="B58" s="118" t="s">
        <v>66</v>
      </c>
      <c r="C58" s="146">
        <v>93.1</v>
      </c>
      <c r="D58" s="146">
        <v>58.9</v>
      </c>
      <c r="E58" s="146">
        <v>104.2</v>
      </c>
      <c r="F58" s="146">
        <v>101</v>
      </c>
      <c r="G58" s="146">
        <v>103.2</v>
      </c>
      <c r="H58" s="146">
        <v>115.7</v>
      </c>
      <c r="I58" s="146">
        <v>112.8</v>
      </c>
      <c r="J58" s="146">
        <v>114</v>
      </c>
      <c r="K58" s="146">
        <v>97.6</v>
      </c>
      <c r="L58" s="146">
        <v>116.4</v>
      </c>
      <c r="M58" s="147">
        <v>111.4</v>
      </c>
    </row>
    <row r="59" spans="1:37" ht="16.5" customHeight="1" x14ac:dyDescent="0.25">
      <c r="A59" s="194">
        <v>2018</v>
      </c>
      <c r="B59" s="42" t="s">
        <v>63</v>
      </c>
      <c r="C59" s="140">
        <v>94</v>
      </c>
      <c r="D59" s="140">
        <v>59.6</v>
      </c>
      <c r="E59" s="140">
        <v>107.1</v>
      </c>
      <c r="F59" s="140">
        <v>102</v>
      </c>
      <c r="G59" s="140">
        <v>105.3</v>
      </c>
      <c r="H59" s="140">
        <v>111.3</v>
      </c>
      <c r="I59" s="140">
        <v>108.1</v>
      </c>
      <c r="J59" s="140">
        <v>121.1</v>
      </c>
      <c r="K59" s="140">
        <v>107.1</v>
      </c>
      <c r="L59" s="140">
        <v>116.7</v>
      </c>
      <c r="M59" s="141">
        <v>109</v>
      </c>
      <c r="P59" s="134"/>
      <c r="Q59" s="134"/>
      <c r="R59" s="134"/>
      <c r="S59" s="134"/>
      <c r="T59" s="134"/>
      <c r="U59" s="134"/>
      <c r="V59" s="134"/>
      <c r="W59" s="134"/>
      <c r="X59" s="134"/>
      <c r="Y59" s="134"/>
      <c r="Z59" s="134"/>
      <c r="AA59" s="134"/>
      <c r="AB59" s="134"/>
      <c r="AC59" s="134"/>
      <c r="AD59" s="134"/>
      <c r="AE59" s="134"/>
      <c r="AF59" s="134"/>
    </row>
    <row r="60" spans="1:37" ht="16.5" customHeight="1" x14ac:dyDescent="0.25">
      <c r="A60" s="195"/>
      <c r="B60" s="116" t="s">
        <v>64</v>
      </c>
      <c r="C60" s="142">
        <v>94.5</v>
      </c>
      <c r="D60" s="142">
        <v>63.2</v>
      </c>
      <c r="E60" s="142">
        <v>104.2</v>
      </c>
      <c r="F60" s="142">
        <v>100.1</v>
      </c>
      <c r="G60" s="142">
        <v>103.6</v>
      </c>
      <c r="H60" s="142">
        <v>119</v>
      </c>
      <c r="I60" s="142">
        <v>104.1</v>
      </c>
      <c r="J60" s="142">
        <v>122.3</v>
      </c>
      <c r="K60" s="142">
        <v>104.9</v>
      </c>
      <c r="L60" s="142">
        <v>118.6</v>
      </c>
      <c r="M60" s="143">
        <v>110</v>
      </c>
      <c r="P60" s="134"/>
      <c r="Q60" s="134"/>
      <c r="R60" s="134"/>
      <c r="S60" s="134"/>
      <c r="T60" s="134"/>
      <c r="U60" s="134"/>
      <c r="V60" s="134"/>
      <c r="W60" s="134"/>
      <c r="X60" s="134"/>
      <c r="Y60" s="134"/>
      <c r="Z60" s="134"/>
      <c r="AA60" s="134"/>
      <c r="AB60" s="134"/>
      <c r="AC60" s="134"/>
      <c r="AD60" s="134"/>
      <c r="AE60" s="134"/>
      <c r="AF60" s="134"/>
    </row>
    <row r="61" spans="1:37" ht="16.5" customHeight="1" x14ac:dyDescent="0.25">
      <c r="A61" s="195"/>
      <c r="B61" s="120" t="s">
        <v>65</v>
      </c>
      <c r="C61" s="148">
        <v>95.1</v>
      </c>
      <c r="D61" s="148">
        <v>60</v>
      </c>
      <c r="E61" s="148">
        <v>101.5</v>
      </c>
      <c r="F61" s="148">
        <v>103</v>
      </c>
      <c r="G61" s="148">
        <v>111.8</v>
      </c>
      <c r="H61" s="148">
        <v>111.7</v>
      </c>
      <c r="I61" s="148">
        <v>107.4</v>
      </c>
      <c r="J61" s="148">
        <v>129</v>
      </c>
      <c r="K61" s="148">
        <v>105.8</v>
      </c>
      <c r="L61" s="148">
        <v>120.4</v>
      </c>
      <c r="M61" s="149">
        <v>116.7</v>
      </c>
      <c r="P61" s="134"/>
      <c r="Q61" s="134"/>
      <c r="R61" s="134"/>
      <c r="S61" s="134"/>
      <c r="T61" s="134"/>
      <c r="U61" s="134"/>
      <c r="V61" s="134"/>
      <c r="W61" s="134"/>
      <c r="X61" s="134"/>
      <c r="Y61" s="134"/>
      <c r="Z61" s="134"/>
      <c r="AA61" s="134"/>
      <c r="AB61" s="134"/>
      <c r="AC61" s="134"/>
      <c r="AD61" s="134"/>
      <c r="AE61" s="134"/>
      <c r="AF61" s="134"/>
    </row>
    <row r="62" spans="1:37" ht="16.5" customHeight="1" thickBot="1" x14ac:dyDescent="0.3">
      <c r="A62" s="196"/>
      <c r="B62" s="118" t="s">
        <v>66</v>
      </c>
      <c r="C62" s="146">
        <v>94.7</v>
      </c>
      <c r="D62" s="146">
        <v>61.7</v>
      </c>
      <c r="E62" s="146">
        <v>111.8</v>
      </c>
      <c r="F62" s="146">
        <v>96.1</v>
      </c>
      <c r="G62" s="146">
        <v>92.7</v>
      </c>
      <c r="H62" s="146">
        <v>112.3</v>
      </c>
      <c r="I62" s="146">
        <v>105.6</v>
      </c>
      <c r="J62" s="146">
        <v>132.19999999999999</v>
      </c>
      <c r="K62" s="146">
        <v>105.1</v>
      </c>
      <c r="L62" s="146">
        <v>112.8</v>
      </c>
      <c r="M62" s="147">
        <v>117.2</v>
      </c>
      <c r="P62" s="134"/>
      <c r="Q62" s="134"/>
      <c r="R62" s="134"/>
      <c r="S62" s="134"/>
      <c r="T62" s="134"/>
      <c r="U62" s="134"/>
      <c r="V62" s="134"/>
      <c r="W62" s="134"/>
      <c r="X62" s="134"/>
      <c r="Y62" s="134"/>
      <c r="Z62" s="134"/>
      <c r="AA62" s="134"/>
      <c r="AB62" s="134"/>
      <c r="AC62" s="134"/>
      <c r="AD62" s="134"/>
      <c r="AE62" s="134"/>
      <c r="AF62" s="134"/>
    </row>
    <row r="63" spans="1:37" ht="16.5" customHeight="1" x14ac:dyDescent="0.25">
      <c r="A63" s="194">
        <v>2019</v>
      </c>
      <c r="B63" s="42" t="s">
        <v>63</v>
      </c>
      <c r="C63" s="140">
        <v>97</v>
      </c>
      <c r="D63" s="140">
        <v>62.5</v>
      </c>
      <c r="E63" s="140">
        <v>108.2</v>
      </c>
      <c r="F63" s="140">
        <v>91.8</v>
      </c>
      <c r="G63" s="140">
        <v>117.1</v>
      </c>
      <c r="H63" s="140">
        <v>135.1</v>
      </c>
      <c r="I63" s="140">
        <v>107.8</v>
      </c>
      <c r="J63" s="140">
        <v>122.9</v>
      </c>
      <c r="K63" s="140">
        <v>99.9</v>
      </c>
      <c r="L63" s="140">
        <v>118.5</v>
      </c>
      <c r="M63" s="141">
        <v>143.1</v>
      </c>
      <c r="P63" s="134"/>
      <c r="Q63" s="134"/>
      <c r="R63" s="134"/>
      <c r="S63" s="134"/>
      <c r="T63" s="134"/>
      <c r="U63" s="134"/>
      <c r="V63" s="134"/>
      <c r="W63" s="134"/>
      <c r="X63" s="134"/>
      <c r="Y63" s="134"/>
      <c r="Z63" s="134"/>
      <c r="AA63" s="134"/>
      <c r="AB63" s="134"/>
      <c r="AC63" s="134"/>
      <c r="AD63" s="134"/>
      <c r="AE63" s="134"/>
      <c r="AF63" s="134"/>
    </row>
    <row r="64" spans="1:37" ht="16.5" customHeight="1" x14ac:dyDescent="0.25">
      <c r="A64" s="195"/>
      <c r="B64" s="116" t="s">
        <v>64</v>
      </c>
      <c r="C64" s="142">
        <v>97.9</v>
      </c>
      <c r="D64" s="142">
        <v>63.8</v>
      </c>
      <c r="E64" s="142">
        <v>109.9</v>
      </c>
      <c r="F64" s="142">
        <v>91.7</v>
      </c>
      <c r="G64" s="142">
        <v>111.4</v>
      </c>
      <c r="H64" s="142">
        <v>128.19999999999999</v>
      </c>
      <c r="I64" s="142">
        <v>108.3</v>
      </c>
      <c r="J64" s="142">
        <v>122</v>
      </c>
      <c r="K64" s="142">
        <v>99.2</v>
      </c>
      <c r="L64" s="142">
        <v>114.4</v>
      </c>
      <c r="M64" s="143">
        <v>148.80000000000001</v>
      </c>
      <c r="P64" s="134"/>
      <c r="Q64" s="134"/>
      <c r="R64" s="134"/>
      <c r="S64" s="134"/>
      <c r="T64" s="134"/>
      <c r="U64" s="134"/>
      <c r="V64" s="134"/>
      <c r="W64" s="134"/>
      <c r="X64" s="134"/>
      <c r="Y64" s="134"/>
      <c r="Z64" s="134"/>
      <c r="AA64" s="134"/>
      <c r="AB64" s="134"/>
      <c r="AC64" s="134"/>
      <c r="AD64" s="134"/>
      <c r="AE64" s="134"/>
      <c r="AF64" s="134"/>
    </row>
    <row r="65" spans="1:32" ht="16.5" customHeight="1" x14ac:dyDescent="0.25">
      <c r="A65" s="195"/>
      <c r="B65" s="120" t="s">
        <v>65</v>
      </c>
      <c r="C65" s="148"/>
      <c r="D65" s="148"/>
      <c r="E65" s="148"/>
      <c r="F65" s="148"/>
      <c r="G65" s="148"/>
      <c r="H65" s="148"/>
      <c r="I65" s="148"/>
      <c r="J65" s="148"/>
      <c r="K65" s="148"/>
      <c r="L65" s="148"/>
      <c r="M65" s="149"/>
      <c r="P65" s="134"/>
      <c r="Q65" s="134"/>
      <c r="R65" s="134"/>
      <c r="S65" s="134"/>
      <c r="T65" s="134"/>
      <c r="U65" s="134"/>
      <c r="V65" s="134"/>
      <c r="W65" s="134"/>
      <c r="X65" s="134"/>
      <c r="Y65" s="134"/>
      <c r="Z65" s="134"/>
      <c r="AA65" s="134"/>
      <c r="AB65" s="134"/>
      <c r="AC65" s="134"/>
      <c r="AD65" s="134"/>
      <c r="AE65" s="134"/>
      <c r="AF65" s="134"/>
    </row>
    <row r="66" spans="1:32" ht="16.5" customHeight="1" thickBot="1" x14ac:dyDescent="0.3">
      <c r="A66" s="196"/>
      <c r="B66" s="118" t="s">
        <v>66</v>
      </c>
      <c r="C66" s="146"/>
      <c r="D66" s="146"/>
      <c r="E66" s="146"/>
      <c r="F66" s="146"/>
      <c r="G66" s="146"/>
      <c r="H66" s="146"/>
      <c r="I66" s="146"/>
      <c r="J66" s="146"/>
      <c r="K66" s="146"/>
      <c r="L66" s="146"/>
      <c r="M66" s="147"/>
      <c r="P66" s="134"/>
      <c r="Q66" s="134"/>
      <c r="R66" s="134"/>
      <c r="S66" s="134"/>
      <c r="T66" s="134"/>
      <c r="U66" s="134"/>
      <c r="V66" s="134"/>
      <c r="W66" s="134"/>
      <c r="X66" s="134"/>
      <c r="Y66" s="134"/>
      <c r="Z66" s="134"/>
      <c r="AA66" s="134"/>
      <c r="AB66" s="134"/>
      <c r="AC66" s="134"/>
      <c r="AD66" s="134"/>
      <c r="AE66" s="134"/>
      <c r="AF66" s="134"/>
    </row>
    <row r="67" spans="1:32" ht="16.5" customHeight="1" x14ac:dyDescent="0.25">
      <c r="A67" s="9"/>
      <c r="B67" s="44"/>
      <c r="P67" s="134"/>
      <c r="Q67" s="134"/>
      <c r="R67" s="134"/>
      <c r="S67" s="134"/>
      <c r="T67" s="134"/>
      <c r="U67" s="134"/>
      <c r="V67" s="134"/>
      <c r="W67" s="134"/>
      <c r="X67" s="134"/>
      <c r="Y67" s="134"/>
      <c r="Z67" s="134"/>
      <c r="AA67" s="134"/>
      <c r="AB67" s="134"/>
      <c r="AC67" s="134"/>
      <c r="AD67" s="134"/>
      <c r="AE67" s="134"/>
      <c r="AF67" s="134"/>
    </row>
    <row r="68" spans="1:32" ht="16.5" thickBot="1" x14ac:dyDescent="0.3">
      <c r="A68" s="52" t="s">
        <v>92</v>
      </c>
      <c r="B68" s="44"/>
      <c r="P68" s="134"/>
      <c r="Q68" s="134"/>
      <c r="R68" s="134"/>
      <c r="S68" s="134"/>
      <c r="T68" s="134"/>
      <c r="U68" s="134"/>
      <c r="V68" s="134"/>
      <c r="W68" s="134"/>
      <c r="X68" s="134"/>
      <c r="Y68" s="134"/>
      <c r="Z68" s="134"/>
      <c r="AA68" s="134"/>
      <c r="AB68" s="134"/>
      <c r="AC68" s="134"/>
      <c r="AD68" s="134"/>
      <c r="AE68" s="134"/>
      <c r="AF68" s="134"/>
    </row>
    <row r="69" spans="1:32" ht="15.75" x14ac:dyDescent="0.25">
      <c r="A69" s="197" t="s">
        <v>3</v>
      </c>
      <c r="B69" s="198"/>
      <c r="C69" s="69">
        <v>0.01</v>
      </c>
      <c r="D69" s="69">
        <v>1.9E-2</v>
      </c>
      <c r="E69" s="69">
        <v>1.4999999999999999E-2</v>
      </c>
      <c r="F69" s="69">
        <v>0</v>
      </c>
      <c r="G69" s="69">
        <v>-4.9000000000000002E-2</v>
      </c>
      <c r="H69" s="69">
        <v>-5.0999999999999997E-2</v>
      </c>
      <c r="I69" s="69">
        <v>4.0000000000000001E-3</v>
      </c>
      <c r="J69" s="69">
        <v>-7.0000000000000001E-3</v>
      </c>
      <c r="K69" s="69">
        <v>-7.0000000000000001E-3</v>
      </c>
      <c r="L69" s="69">
        <v>-3.5000000000000003E-2</v>
      </c>
      <c r="M69" s="69">
        <v>0.04</v>
      </c>
      <c r="P69" s="133"/>
      <c r="Q69" s="135"/>
      <c r="R69" s="135"/>
      <c r="S69" s="135"/>
      <c r="T69" s="135"/>
      <c r="U69" s="135"/>
      <c r="V69" s="135"/>
      <c r="W69" s="135"/>
      <c r="X69" s="135"/>
      <c r="Y69" s="135"/>
      <c r="Z69" s="135"/>
      <c r="AA69" s="135"/>
      <c r="AB69" s="134"/>
      <c r="AC69" s="134"/>
      <c r="AD69" s="134"/>
      <c r="AE69" s="134"/>
      <c r="AF69" s="134"/>
    </row>
    <row r="70" spans="1:32" ht="15.75" x14ac:dyDescent="0.25">
      <c r="A70" s="199" t="s">
        <v>4</v>
      </c>
      <c r="B70" s="200"/>
      <c r="C70" s="129">
        <v>3.5999999999999997E-2</v>
      </c>
      <c r="D70" s="129">
        <v>8.9999999999999993E-3</v>
      </c>
      <c r="E70" s="129">
        <v>5.5E-2</v>
      </c>
      <c r="F70" s="129">
        <v>-8.3000000000000004E-2</v>
      </c>
      <c r="G70" s="129">
        <v>7.5999999999999998E-2</v>
      </c>
      <c r="H70" s="129">
        <v>7.6999999999999999E-2</v>
      </c>
      <c r="I70" s="129">
        <v>4.1000000000000002E-2</v>
      </c>
      <c r="J70" s="129">
        <v>-2E-3</v>
      </c>
      <c r="K70" s="129">
        <v>-5.5E-2</v>
      </c>
      <c r="L70" s="129">
        <v>-3.5999999999999997E-2</v>
      </c>
      <c r="M70" s="129">
        <v>0.35299999999999998</v>
      </c>
      <c r="P70" s="135"/>
      <c r="Q70" s="135"/>
      <c r="R70" s="135"/>
      <c r="S70" s="135"/>
      <c r="T70" s="135"/>
      <c r="U70" s="135"/>
      <c r="V70" s="135"/>
      <c r="W70" s="135"/>
      <c r="X70" s="135"/>
      <c r="Y70" s="135"/>
      <c r="Z70" s="135"/>
      <c r="AA70" s="135"/>
      <c r="AB70" s="134"/>
      <c r="AC70" s="134"/>
      <c r="AD70" s="134"/>
      <c r="AE70" s="134"/>
      <c r="AF70" s="134"/>
    </row>
    <row r="71" spans="1:32" ht="16.5" thickBot="1" x14ac:dyDescent="0.3">
      <c r="A71" s="201" t="s">
        <v>5</v>
      </c>
      <c r="B71" s="202"/>
      <c r="C71" s="70">
        <v>3.6999999999999998E-2</v>
      </c>
      <c r="D71" s="70">
        <v>2.9000000000000001E-2</v>
      </c>
      <c r="E71" s="70">
        <v>0.04</v>
      </c>
      <c r="F71" s="70">
        <v>-4.5999999999999999E-2</v>
      </c>
      <c r="G71" s="70">
        <v>6.4000000000000001E-2</v>
      </c>
      <c r="H71" s="70">
        <v>7.0000000000000007E-2</v>
      </c>
      <c r="I71" s="70">
        <v>-2E-3</v>
      </c>
      <c r="J71" s="70">
        <v>7.6999999999999999E-2</v>
      </c>
      <c r="K71" s="70">
        <v>-1E-3</v>
      </c>
      <c r="L71" s="70">
        <v>2.4E-2</v>
      </c>
      <c r="M71" s="70">
        <v>0.2</v>
      </c>
      <c r="P71" s="135"/>
      <c r="Q71" s="135"/>
      <c r="R71" s="135"/>
      <c r="S71" s="135"/>
      <c r="T71" s="135"/>
      <c r="U71" s="135"/>
      <c r="V71" s="135"/>
      <c r="W71" s="135"/>
      <c r="X71" s="135"/>
      <c r="Y71" s="135"/>
      <c r="Z71" s="135"/>
      <c r="AA71" s="135"/>
      <c r="AB71" s="134"/>
      <c r="AC71" s="134"/>
      <c r="AD71" s="134"/>
      <c r="AE71" s="134"/>
      <c r="AF71" s="134"/>
    </row>
    <row r="72" spans="1:32" x14ac:dyDescent="0.25">
      <c r="A72" s="71" t="s">
        <v>203</v>
      </c>
      <c r="B72" s="71"/>
      <c r="C72" s="72"/>
      <c r="D72" s="72"/>
      <c r="E72" s="72"/>
      <c r="F72" s="72"/>
      <c r="G72" s="72"/>
      <c r="H72" s="72"/>
      <c r="I72" s="72"/>
      <c r="J72" s="72"/>
      <c r="K72" s="72"/>
      <c r="L72" s="72"/>
      <c r="M72" s="72"/>
      <c r="P72" s="134"/>
      <c r="Q72" s="134"/>
      <c r="R72" s="134"/>
      <c r="S72" s="134"/>
      <c r="T72" s="134"/>
      <c r="U72" s="134"/>
      <c r="V72" s="134"/>
      <c r="W72" s="134"/>
      <c r="X72" s="134"/>
      <c r="Y72" s="134"/>
      <c r="Z72" s="134"/>
      <c r="AA72" s="134"/>
      <c r="AB72" s="134"/>
      <c r="AC72" s="134"/>
      <c r="AD72" s="134"/>
      <c r="AE72" s="134"/>
      <c r="AF72" s="134"/>
    </row>
    <row r="73" spans="1:32" x14ac:dyDescent="0.25">
      <c r="A73" s="9"/>
      <c r="B73" s="44"/>
      <c r="C73" s="58"/>
      <c r="D73" s="58"/>
      <c r="E73" s="58"/>
      <c r="F73" s="58"/>
      <c r="G73" s="58"/>
      <c r="H73" s="58"/>
      <c r="I73" s="58"/>
      <c r="J73" s="58"/>
      <c r="K73" s="58"/>
      <c r="L73" s="58"/>
      <c r="M73" s="58"/>
      <c r="P73" s="134"/>
      <c r="Q73" s="134"/>
      <c r="R73" s="134"/>
      <c r="S73" s="134"/>
      <c r="T73" s="134"/>
      <c r="U73" s="134"/>
      <c r="V73" s="134"/>
      <c r="W73" s="134"/>
      <c r="X73" s="134"/>
      <c r="Y73" s="134"/>
      <c r="Z73" s="134"/>
      <c r="AA73" s="134"/>
      <c r="AB73" s="134"/>
      <c r="AC73" s="134"/>
      <c r="AD73" s="134"/>
      <c r="AE73" s="134"/>
      <c r="AF73" s="134"/>
    </row>
    <row r="74" spans="1:32" x14ac:dyDescent="0.25">
      <c r="A74" s="9"/>
      <c r="B74" s="44"/>
      <c r="C74" s="58"/>
      <c r="D74" s="58"/>
      <c r="E74" s="58"/>
      <c r="F74" s="58"/>
      <c r="G74" s="58"/>
      <c r="H74" s="58"/>
      <c r="I74" s="58"/>
      <c r="J74" s="58"/>
      <c r="K74" s="58"/>
      <c r="L74" s="58"/>
      <c r="M74" s="58"/>
      <c r="P74" s="134"/>
      <c r="Q74" s="134"/>
      <c r="R74" s="134"/>
      <c r="S74" s="134"/>
      <c r="T74" s="134"/>
      <c r="U74" s="134"/>
      <c r="V74" s="134"/>
      <c r="W74" s="134"/>
      <c r="X74" s="134"/>
      <c r="Y74" s="134"/>
      <c r="Z74" s="134"/>
      <c r="AA74" s="134"/>
      <c r="AB74" s="134"/>
      <c r="AC74" s="134"/>
      <c r="AD74" s="134"/>
      <c r="AE74" s="134"/>
      <c r="AF74" s="134"/>
    </row>
    <row r="75" spans="1:32" x14ac:dyDescent="0.25">
      <c r="A75" s="9"/>
      <c r="B75" s="44"/>
      <c r="C75" s="58"/>
      <c r="D75" s="58"/>
      <c r="E75" s="58"/>
      <c r="F75" s="58"/>
      <c r="G75" s="58"/>
      <c r="H75" s="58"/>
      <c r="I75" s="58"/>
      <c r="J75" s="58"/>
      <c r="K75" s="58"/>
      <c r="L75" s="58"/>
      <c r="M75" s="58"/>
      <c r="P75" s="134"/>
      <c r="Q75" s="134"/>
      <c r="R75" s="134"/>
      <c r="S75" s="134"/>
      <c r="T75" s="134"/>
      <c r="U75" s="134"/>
      <c r="V75" s="134"/>
      <c r="W75" s="134"/>
      <c r="X75" s="134"/>
      <c r="Y75" s="134"/>
      <c r="Z75" s="134"/>
      <c r="AA75" s="134"/>
      <c r="AB75" s="134"/>
      <c r="AC75" s="134"/>
      <c r="AD75" s="134"/>
      <c r="AE75" s="134"/>
      <c r="AF75" s="134"/>
    </row>
    <row r="76" spans="1:32" x14ac:dyDescent="0.25">
      <c r="A76" s="9"/>
      <c r="B76" s="44"/>
      <c r="P76" s="134"/>
      <c r="Q76" s="134"/>
      <c r="R76" s="134"/>
      <c r="S76" s="134"/>
      <c r="T76" s="134"/>
      <c r="U76" s="134"/>
      <c r="V76" s="134"/>
      <c r="W76" s="134"/>
      <c r="X76" s="134"/>
      <c r="Y76" s="134"/>
      <c r="Z76" s="134"/>
      <c r="AA76" s="134"/>
      <c r="AB76" s="134"/>
      <c r="AC76" s="134"/>
      <c r="AD76" s="134"/>
      <c r="AE76" s="134"/>
      <c r="AF76" s="134"/>
    </row>
    <row r="77" spans="1:32" x14ac:dyDescent="0.25">
      <c r="A77" s="9"/>
      <c r="B77" s="44"/>
      <c r="P77" s="134"/>
      <c r="Q77" s="134"/>
      <c r="R77" s="134"/>
      <c r="S77" s="134"/>
      <c r="T77" s="134"/>
      <c r="U77" s="134"/>
      <c r="V77" s="134"/>
      <c r="W77" s="134"/>
      <c r="X77" s="134"/>
      <c r="Y77" s="134"/>
      <c r="Z77" s="134"/>
      <c r="AA77" s="134"/>
      <c r="AB77" s="134"/>
      <c r="AC77" s="134"/>
      <c r="AD77" s="134"/>
      <c r="AE77" s="134"/>
      <c r="AF77" s="134"/>
    </row>
    <row r="78" spans="1:32" x14ac:dyDescent="0.25">
      <c r="A78" s="9"/>
      <c r="B78" s="44"/>
      <c r="P78" s="134"/>
      <c r="Q78" s="134"/>
      <c r="R78" s="134"/>
      <c r="S78" s="134"/>
      <c r="T78" s="134"/>
      <c r="U78" s="134"/>
      <c r="V78" s="134"/>
      <c r="W78" s="134"/>
      <c r="X78" s="134"/>
      <c r="Y78" s="134"/>
      <c r="Z78" s="134"/>
      <c r="AA78" s="134"/>
      <c r="AB78" s="134"/>
      <c r="AC78" s="134"/>
      <c r="AD78" s="134"/>
      <c r="AE78" s="134"/>
      <c r="AF78" s="134"/>
    </row>
    <row r="79" spans="1:32" x14ac:dyDescent="0.25">
      <c r="A79" s="9"/>
      <c r="B79" s="44"/>
      <c r="P79" s="134"/>
      <c r="Q79" s="134"/>
      <c r="R79" s="134"/>
      <c r="S79" s="134"/>
      <c r="T79" s="134"/>
      <c r="U79" s="134"/>
      <c r="V79" s="134"/>
      <c r="W79" s="134"/>
      <c r="X79" s="134"/>
      <c r="Y79" s="134"/>
      <c r="Z79" s="134"/>
      <c r="AA79" s="134"/>
      <c r="AB79" s="134"/>
      <c r="AC79" s="134"/>
      <c r="AD79" s="134"/>
      <c r="AE79" s="134"/>
      <c r="AF79" s="134"/>
    </row>
    <row r="80" spans="1:32" x14ac:dyDescent="0.25">
      <c r="A80" s="9"/>
      <c r="B80" s="44"/>
    </row>
    <row r="81" spans="1:2" x14ac:dyDescent="0.25">
      <c r="A81" s="9"/>
      <c r="B81" s="44"/>
    </row>
    <row r="82" spans="1:2" x14ac:dyDescent="0.25">
      <c r="A82" s="9"/>
      <c r="B82" s="44"/>
    </row>
    <row r="83" spans="1:2" x14ac:dyDescent="0.25">
      <c r="A83" s="9"/>
      <c r="B83" s="44"/>
    </row>
    <row r="84" spans="1:2" x14ac:dyDescent="0.25">
      <c r="A84" s="9"/>
      <c r="B84" s="44"/>
    </row>
    <row r="85" spans="1:2" x14ac:dyDescent="0.25">
      <c r="A85" s="9"/>
      <c r="B85" s="44"/>
    </row>
    <row r="86" spans="1:2" x14ac:dyDescent="0.25">
      <c r="A86" s="9"/>
      <c r="B86" s="44"/>
    </row>
    <row r="87" spans="1:2" x14ac:dyDescent="0.25">
      <c r="A87" s="9"/>
      <c r="B87" s="44"/>
    </row>
    <row r="88" spans="1:2" x14ac:dyDescent="0.25">
      <c r="A88" s="9"/>
      <c r="B88" s="44"/>
    </row>
    <row r="89" spans="1:2" x14ac:dyDescent="0.25">
      <c r="A89" s="9"/>
      <c r="B89" s="44"/>
    </row>
    <row r="90" spans="1:2" x14ac:dyDescent="0.25">
      <c r="A90" s="9"/>
      <c r="B90" s="44"/>
    </row>
    <row r="91" spans="1:2" x14ac:dyDescent="0.25">
      <c r="A91" s="9"/>
      <c r="B91" s="44"/>
    </row>
    <row r="92" spans="1:2" x14ac:dyDescent="0.25">
      <c r="A92" s="9"/>
      <c r="B92" s="44"/>
    </row>
    <row r="93" spans="1:2" x14ac:dyDescent="0.25">
      <c r="A93" s="9"/>
      <c r="B93" s="44"/>
    </row>
    <row r="94" spans="1:2" x14ac:dyDescent="0.25">
      <c r="A94" s="9"/>
      <c r="B94" s="44"/>
    </row>
    <row r="95" spans="1:2" x14ac:dyDescent="0.25">
      <c r="A95" s="9"/>
      <c r="B95" s="44"/>
    </row>
    <row r="96" spans="1:2" x14ac:dyDescent="0.25">
      <c r="A96" s="9"/>
      <c r="B96" s="44"/>
    </row>
    <row r="97" spans="1:2" x14ac:dyDescent="0.25">
      <c r="A97" s="9"/>
      <c r="B97" s="44"/>
    </row>
    <row r="98" spans="1:2" x14ac:dyDescent="0.25">
      <c r="A98" s="9"/>
      <c r="B98" s="44"/>
    </row>
    <row r="99" spans="1:2" x14ac:dyDescent="0.25">
      <c r="A99" s="9"/>
      <c r="B99" s="44"/>
    </row>
    <row r="100" spans="1:2" x14ac:dyDescent="0.25">
      <c r="A100" s="9"/>
      <c r="B100" s="44"/>
    </row>
    <row r="101" spans="1:2" x14ac:dyDescent="0.25">
      <c r="A101" s="9"/>
      <c r="B101" s="44"/>
    </row>
    <row r="102" spans="1:2" x14ac:dyDescent="0.25">
      <c r="A102" s="9"/>
      <c r="B102" s="44"/>
    </row>
    <row r="103" spans="1:2" x14ac:dyDescent="0.25">
      <c r="A103" s="9"/>
      <c r="B103" s="44"/>
    </row>
    <row r="104" spans="1:2" x14ac:dyDescent="0.25">
      <c r="A104" s="9"/>
      <c r="B104" s="44"/>
    </row>
    <row r="105" spans="1:2" x14ac:dyDescent="0.25">
      <c r="A105" s="9"/>
      <c r="B105" s="44"/>
    </row>
    <row r="106" spans="1:2" x14ac:dyDescent="0.25">
      <c r="A106" s="9"/>
      <c r="B106" s="44"/>
    </row>
    <row r="107" spans="1:2" x14ac:dyDescent="0.25">
      <c r="A107" s="9"/>
      <c r="B107" s="44"/>
    </row>
    <row r="108" spans="1:2" x14ac:dyDescent="0.25">
      <c r="A108" s="9"/>
      <c r="B108" s="44"/>
    </row>
    <row r="109" spans="1:2" x14ac:dyDescent="0.25">
      <c r="A109" s="9"/>
      <c r="B109" s="44"/>
    </row>
    <row r="110" spans="1:2" x14ac:dyDescent="0.25">
      <c r="A110" s="9"/>
      <c r="B110" s="44"/>
    </row>
    <row r="111" spans="1:2" x14ac:dyDescent="0.25">
      <c r="A111" s="9"/>
      <c r="B111" s="44"/>
    </row>
    <row r="112" spans="1:2" x14ac:dyDescent="0.25">
      <c r="A112" s="9"/>
      <c r="B112" s="44"/>
    </row>
    <row r="113" spans="1:2" x14ac:dyDescent="0.25">
      <c r="A113" s="9"/>
      <c r="B113" s="44"/>
    </row>
    <row r="114" spans="1:2" x14ac:dyDescent="0.25">
      <c r="A114" s="9"/>
      <c r="B114" s="44"/>
    </row>
    <row r="115" spans="1:2" x14ac:dyDescent="0.25">
      <c r="A115" s="9"/>
      <c r="B115" s="44"/>
    </row>
    <row r="116" spans="1:2" x14ac:dyDescent="0.25">
      <c r="A116" s="9"/>
      <c r="B116" s="44"/>
    </row>
    <row r="117" spans="1:2" x14ac:dyDescent="0.25">
      <c r="A117" s="9"/>
      <c r="B117" s="44"/>
    </row>
    <row r="118" spans="1:2" x14ac:dyDescent="0.25">
      <c r="A118" s="9"/>
      <c r="B118" s="44"/>
    </row>
    <row r="119" spans="1:2" x14ac:dyDescent="0.25">
      <c r="A119" s="9"/>
      <c r="B119" s="44"/>
    </row>
    <row r="120" spans="1:2" x14ac:dyDescent="0.25">
      <c r="A120" s="9"/>
      <c r="B120" s="44"/>
    </row>
    <row r="121" spans="1:2" x14ac:dyDescent="0.25">
      <c r="A121" s="9"/>
      <c r="B121" s="44"/>
    </row>
    <row r="122" spans="1:2" x14ac:dyDescent="0.25">
      <c r="A122" s="9"/>
      <c r="B122" s="44"/>
    </row>
    <row r="123" spans="1:2" x14ac:dyDescent="0.25">
      <c r="A123" s="9"/>
      <c r="B123" s="44"/>
    </row>
    <row r="124" spans="1:2" x14ac:dyDescent="0.25">
      <c r="A124" s="9"/>
      <c r="B124" s="44"/>
    </row>
    <row r="125" spans="1:2" x14ac:dyDescent="0.25">
      <c r="A125" s="9"/>
      <c r="B125" s="44"/>
    </row>
    <row r="126" spans="1:2" x14ac:dyDescent="0.25">
      <c r="A126" s="9"/>
      <c r="B126" s="44"/>
    </row>
    <row r="127" spans="1:2" x14ac:dyDescent="0.25">
      <c r="A127" s="9"/>
      <c r="B127" s="44"/>
    </row>
    <row r="128" spans="1:2" x14ac:dyDescent="0.25">
      <c r="A128" s="9"/>
      <c r="B128" s="44"/>
    </row>
    <row r="129" spans="1:2" x14ac:dyDescent="0.25">
      <c r="A129" s="9"/>
      <c r="B129" s="44"/>
    </row>
    <row r="130" spans="1:2" x14ac:dyDescent="0.25">
      <c r="A130" s="9"/>
      <c r="B130" s="44"/>
    </row>
    <row r="131" spans="1:2" x14ac:dyDescent="0.25">
      <c r="A131" s="9"/>
      <c r="B131" s="44"/>
    </row>
    <row r="132" spans="1:2" x14ac:dyDescent="0.25">
      <c r="A132" s="9"/>
      <c r="B132" s="44"/>
    </row>
    <row r="133" spans="1:2" x14ac:dyDescent="0.25">
      <c r="A133" s="9"/>
      <c r="B133" s="44"/>
    </row>
    <row r="134" spans="1:2" x14ac:dyDescent="0.25">
      <c r="A134" s="9"/>
      <c r="B134" s="44"/>
    </row>
    <row r="135" spans="1:2" x14ac:dyDescent="0.25">
      <c r="A135" s="9"/>
      <c r="B135" s="44"/>
    </row>
    <row r="136" spans="1:2" x14ac:dyDescent="0.25">
      <c r="A136" s="9"/>
      <c r="B136" s="44"/>
    </row>
    <row r="137" spans="1:2" x14ac:dyDescent="0.25">
      <c r="A137" s="9"/>
      <c r="B137" s="44"/>
    </row>
    <row r="138" spans="1:2" x14ac:dyDescent="0.25">
      <c r="A138" s="9"/>
      <c r="B138" s="44"/>
    </row>
    <row r="139" spans="1:2" x14ac:dyDescent="0.25">
      <c r="A139" s="9"/>
      <c r="B139" s="44"/>
    </row>
    <row r="140" spans="1:2" x14ac:dyDescent="0.25">
      <c r="A140" s="9"/>
      <c r="B140" s="44"/>
    </row>
    <row r="141" spans="1:2" x14ac:dyDescent="0.25">
      <c r="A141" s="9"/>
      <c r="B141" s="44"/>
    </row>
    <row r="142" spans="1:2" x14ac:dyDescent="0.25">
      <c r="A142" s="9"/>
      <c r="B142" s="44"/>
    </row>
    <row r="143" spans="1:2" x14ac:dyDescent="0.25">
      <c r="A143" s="9"/>
      <c r="B143" s="44"/>
    </row>
    <row r="144" spans="1:2" x14ac:dyDescent="0.25">
      <c r="A144" s="9"/>
      <c r="B144" s="44"/>
    </row>
    <row r="145" spans="1:2" x14ac:dyDescent="0.25">
      <c r="A145" s="9"/>
      <c r="B145" s="44"/>
    </row>
    <row r="146" spans="1:2" x14ac:dyDescent="0.25">
      <c r="A146" s="9"/>
      <c r="B146" s="44"/>
    </row>
    <row r="147" spans="1:2" x14ac:dyDescent="0.25">
      <c r="A147" s="9"/>
      <c r="B147" s="44"/>
    </row>
    <row r="148" spans="1:2" x14ac:dyDescent="0.25">
      <c r="A148" s="9"/>
      <c r="B148" s="44"/>
    </row>
    <row r="149" spans="1:2" x14ac:dyDescent="0.25">
      <c r="A149" s="9"/>
      <c r="B149" s="44"/>
    </row>
    <row r="150" spans="1:2" x14ac:dyDescent="0.25">
      <c r="A150" s="9"/>
      <c r="B150" s="44"/>
    </row>
    <row r="151" spans="1:2" x14ac:dyDescent="0.25">
      <c r="A151" s="9"/>
      <c r="B151" s="44"/>
    </row>
    <row r="152" spans="1:2" x14ac:dyDescent="0.25">
      <c r="A152" s="9"/>
      <c r="B152" s="44"/>
    </row>
    <row r="153" spans="1:2" x14ac:dyDescent="0.25">
      <c r="A153" s="9"/>
      <c r="B153" s="44"/>
    </row>
    <row r="154" spans="1:2" x14ac:dyDescent="0.25">
      <c r="A154" s="9"/>
      <c r="B154" s="44"/>
    </row>
    <row r="155" spans="1:2" x14ac:dyDescent="0.25">
      <c r="A155" s="9"/>
      <c r="B155" s="44"/>
    </row>
    <row r="156" spans="1:2" x14ac:dyDescent="0.25">
      <c r="A156" s="9"/>
      <c r="B156" s="44"/>
    </row>
    <row r="157" spans="1:2" x14ac:dyDescent="0.25">
      <c r="A157" s="9"/>
      <c r="B157" s="44"/>
    </row>
    <row r="158" spans="1:2" x14ac:dyDescent="0.25">
      <c r="A158" s="9"/>
      <c r="B158" s="44"/>
    </row>
    <row r="159" spans="1:2" x14ac:dyDescent="0.25">
      <c r="A159" s="9"/>
      <c r="B159" s="44"/>
    </row>
    <row r="160" spans="1:2" x14ac:dyDescent="0.25">
      <c r="A160" s="9"/>
      <c r="B160" s="44"/>
    </row>
    <row r="161" spans="1:2" x14ac:dyDescent="0.25">
      <c r="A161" s="9"/>
      <c r="B161" s="44"/>
    </row>
    <row r="162" spans="1:2" x14ac:dyDescent="0.25">
      <c r="A162" s="9"/>
      <c r="B162" s="44"/>
    </row>
    <row r="163" spans="1:2" x14ac:dyDescent="0.25">
      <c r="A163" s="9"/>
      <c r="B163" s="44"/>
    </row>
    <row r="164" spans="1:2" x14ac:dyDescent="0.25">
      <c r="A164" s="9"/>
      <c r="B164" s="44"/>
    </row>
    <row r="165" spans="1:2" x14ac:dyDescent="0.25">
      <c r="A165" s="9"/>
      <c r="B165" s="44"/>
    </row>
    <row r="166" spans="1:2" x14ac:dyDescent="0.25">
      <c r="A166" s="9"/>
      <c r="B166" s="44"/>
    </row>
    <row r="167" spans="1:2" x14ac:dyDescent="0.25">
      <c r="A167" s="9"/>
      <c r="B167" s="44"/>
    </row>
    <row r="168" spans="1:2" x14ac:dyDescent="0.25">
      <c r="A168" s="9"/>
      <c r="B168" s="44"/>
    </row>
    <row r="169" spans="1:2" x14ac:dyDescent="0.25">
      <c r="A169" s="9"/>
      <c r="B169" s="44"/>
    </row>
    <row r="170" spans="1:2" x14ac:dyDescent="0.25">
      <c r="A170" s="9"/>
      <c r="B170" s="44"/>
    </row>
    <row r="171" spans="1:2" x14ac:dyDescent="0.25">
      <c r="A171" s="9"/>
      <c r="B171" s="44"/>
    </row>
    <row r="172" spans="1:2" x14ac:dyDescent="0.25">
      <c r="A172" s="9"/>
      <c r="B172" s="44"/>
    </row>
    <row r="173" spans="1:2" x14ac:dyDescent="0.25">
      <c r="A173" s="9"/>
      <c r="B173" s="44"/>
    </row>
    <row r="174" spans="1:2" x14ac:dyDescent="0.25">
      <c r="A174" s="9"/>
      <c r="B174" s="44"/>
    </row>
    <row r="175" spans="1:2" x14ac:dyDescent="0.25">
      <c r="A175" s="9"/>
      <c r="B175" s="44"/>
    </row>
    <row r="176" spans="1:2" x14ac:dyDescent="0.25">
      <c r="A176" s="9"/>
      <c r="B176" s="44"/>
    </row>
    <row r="177" spans="1:2" x14ac:dyDescent="0.25">
      <c r="A177" s="9"/>
      <c r="B177" s="44"/>
    </row>
    <row r="178" spans="1:2" x14ac:dyDescent="0.25">
      <c r="A178" s="9"/>
      <c r="B178" s="44"/>
    </row>
    <row r="179" spans="1:2" x14ac:dyDescent="0.25">
      <c r="A179" s="9"/>
      <c r="B179" s="44"/>
    </row>
    <row r="180" spans="1:2" x14ac:dyDescent="0.25">
      <c r="A180" s="9"/>
      <c r="B180" s="44"/>
    </row>
    <row r="181" spans="1:2" x14ac:dyDescent="0.25">
      <c r="A181" s="9"/>
      <c r="B181" s="44"/>
    </row>
    <row r="182" spans="1:2" x14ac:dyDescent="0.25">
      <c r="A182" s="9"/>
      <c r="B182" s="44"/>
    </row>
    <row r="183" spans="1:2" x14ac:dyDescent="0.25">
      <c r="A183" s="9"/>
      <c r="B183" s="44"/>
    </row>
    <row r="184" spans="1:2" x14ac:dyDescent="0.25">
      <c r="A184" s="9"/>
      <c r="B184" s="44"/>
    </row>
    <row r="185" spans="1:2" x14ac:dyDescent="0.25">
      <c r="A185" s="9"/>
      <c r="B185" s="44"/>
    </row>
    <row r="186" spans="1:2" x14ac:dyDescent="0.25">
      <c r="A186" s="9"/>
      <c r="B186" s="44"/>
    </row>
    <row r="187" spans="1:2" x14ac:dyDescent="0.25">
      <c r="A187" s="9"/>
      <c r="B187" s="44"/>
    </row>
    <row r="188" spans="1:2" x14ac:dyDescent="0.25">
      <c r="A188" s="9"/>
      <c r="B188" s="44"/>
    </row>
    <row r="189" spans="1:2" x14ac:dyDescent="0.25">
      <c r="A189" s="9"/>
      <c r="B189" s="44"/>
    </row>
    <row r="190" spans="1:2" x14ac:dyDescent="0.25">
      <c r="A190" s="9"/>
      <c r="B190" s="44"/>
    </row>
    <row r="191" spans="1:2" x14ac:dyDescent="0.25">
      <c r="A191" s="9"/>
      <c r="B191" s="44"/>
    </row>
    <row r="192" spans="1:2" x14ac:dyDescent="0.25">
      <c r="A192" s="9"/>
      <c r="B192" s="44"/>
    </row>
    <row r="193" spans="1:2" x14ac:dyDescent="0.25">
      <c r="A193" s="9"/>
      <c r="B193" s="44"/>
    </row>
    <row r="194" spans="1:2" x14ac:dyDescent="0.25">
      <c r="A194" s="9"/>
      <c r="B194" s="44"/>
    </row>
    <row r="195" spans="1:2" x14ac:dyDescent="0.25">
      <c r="A195" s="9"/>
      <c r="B195" s="44"/>
    </row>
    <row r="196" spans="1:2" x14ac:dyDescent="0.25">
      <c r="A196" s="9"/>
      <c r="B196" s="44"/>
    </row>
    <row r="197" spans="1:2" x14ac:dyDescent="0.25">
      <c r="A197" s="9"/>
      <c r="B197" s="44"/>
    </row>
    <row r="198" spans="1:2" x14ac:dyDescent="0.25">
      <c r="A198" s="9"/>
      <c r="B198" s="44"/>
    </row>
    <row r="199" spans="1:2" x14ac:dyDescent="0.25">
      <c r="A199" s="9"/>
      <c r="B199" s="44"/>
    </row>
    <row r="200" spans="1:2" x14ac:dyDescent="0.25">
      <c r="A200" s="9"/>
      <c r="B200" s="44"/>
    </row>
    <row r="201" spans="1:2" x14ac:dyDescent="0.25">
      <c r="A201" s="9"/>
      <c r="B201" s="44"/>
    </row>
    <row r="202" spans="1:2" x14ac:dyDescent="0.25">
      <c r="A202" s="9"/>
      <c r="B202" s="44"/>
    </row>
    <row r="203" spans="1:2" x14ac:dyDescent="0.25">
      <c r="A203" s="9"/>
      <c r="B203" s="44"/>
    </row>
    <row r="204" spans="1:2" x14ac:dyDescent="0.25">
      <c r="A204" s="9"/>
      <c r="B204" s="44"/>
    </row>
    <row r="205" spans="1:2" x14ac:dyDescent="0.25">
      <c r="A205" s="9"/>
      <c r="B205" s="44"/>
    </row>
    <row r="206" spans="1:2" x14ac:dyDescent="0.25">
      <c r="A206" s="9"/>
      <c r="B206" s="44"/>
    </row>
    <row r="207" spans="1:2" x14ac:dyDescent="0.25">
      <c r="A207" s="9"/>
      <c r="B207" s="44"/>
    </row>
    <row r="208" spans="1:2" x14ac:dyDescent="0.25">
      <c r="A208" s="9"/>
      <c r="B208" s="44"/>
    </row>
    <row r="209" spans="1:2" x14ac:dyDescent="0.25">
      <c r="A209" s="9"/>
      <c r="B209" s="44"/>
    </row>
    <row r="210" spans="1:2" x14ac:dyDescent="0.25">
      <c r="A210" s="9"/>
      <c r="B210" s="44"/>
    </row>
    <row r="211" spans="1:2" x14ac:dyDescent="0.25">
      <c r="A211" s="9"/>
      <c r="B211" s="44"/>
    </row>
    <row r="212" spans="1:2" x14ac:dyDescent="0.25">
      <c r="A212" s="9"/>
      <c r="B212" s="44"/>
    </row>
    <row r="213" spans="1:2" x14ac:dyDescent="0.25">
      <c r="A213" s="9"/>
      <c r="B213" s="44"/>
    </row>
    <row r="214" spans="1:2" x14ac:dyDescent="0.25">
      <c r="A214" s="9"/>
      <c r="B214" s="44"/>
    </row>
    <row r="215" spans="1:2" x14ac:dyDescent="0.25">
      <c r="A215" s="9"/>
      <c r="B215" s="44"/>
    </row>
    <row r="216" spans="1:2" x14ac:dyDescent="0.25">
      <c r="A216" s="9"/>
      <c r="B216" s="44"/>
    </row>
    <row r="217" spans="1:2" x14ac:dyDescent="0.25">
      <c r="A217" s="9"/>
      <c r="B217" s="44"/>
    </row>
    <row r="218" spans="1:2" x14ac:dyDescent="0.25">
      <c r="A218" s="9"/>
      <c r="B218" s="44"/>
    </row>
    <row r="219" spans="1:2" x14ac:dyDescent="0.25">
      <c r="A219" s="9"/>
      <c r="B219" s="44"/>
    </row>
    <row r="220" spans="1:2" x14ac:dyDescent="0.25">
      <c r="A220" s="9"/>
      <c r="B220" s="44"/>
    </row>
    <row r="221" spans="1:2" x14ac:dyDescent="0.25">
      <c r="A221" s="9"/>
      <c r="B221" s="44"/>
    </row>
    <row r="222" spans="1:2" x14ac:dyDescent="0.25">
      <c r="A222" s="9"/>
      <c r="B222" s="44"/>
    </row>
    <row r="223" spans="1:2" x14ac:dyDescent="0.25">
      <c r="A223" s="9"/>
      <c r="B223" s="44"/>
    </row>
    <row r="224" spans="1:2" x14ac:dyDescent="0.25">
      <c r="A224" s="9"/>
      <c r="B224" s="44"/>
    </row>
    <row r="225" spans="1:2" x14ac:dyDescent="0.25">
      <c r="A225" s="9"/>
      <c r="B225" s="44"/>
    </row>
    <row r="226" spans="1:2" x14ac:dyDescent="0.25">
      <c r="A226" s="9"/>
      <c r="B226" s="44"/>
    </row>
    <row r="227" spans="1:2" x14ac:dyDescent="0.25">
      <c r="A227" s="9"/>
      <c r="B227" s="44"/>
    </row>
    <row r="228" spans="1:2" x14ac:dyDescent="0.25">
      <c r="A228" s="9"/>
      <c r="B228" s="44"/>
    </row>
    <row r="229" spans="1:2" x14ac:dyDescent="0.25">
      <c r="A229" s="9"/>
      <c r="B229" s="44"/>
    </row>
    <row r="230" spans="1:2" x14ac:dyDescent="0.25">
      <c r="A230" s="9"/>
      <c r="B230" s="44"/>
    </row>
    <row r="231" spans="1:2" x14ac:dyDescent="0.25">
      <c r="A231" s="9"/>
      <c r="B231" s="44"/>
    </row>
    <row r="232" spans="1:2" x14ac:dyDescent="0.25">
      <c r="A232" s="9"/>
      <c r="B232" s="44"/>
    </row>
    <row r="233" spans="1:2" x14ac:dyDescent="0.25">
      <c r="A233" s="9"/>
      <c r="B233" s="44"/>
    </row>
    <row r="234" spans="1:2" x14ac:dyDescent="0.25">
      <c r="A234" s="9"/>
      <c r="B234" s="44"/>
    </row>
    <row r="235" spans="1:2" x14ac:dyDescent="0.25">
      <c r="A235" s="9"/>
      <c r="B235" s="44"/>
    </row>
    <row r="236" spans="1:2" x14ac:dyDescent="0.25">
      <c r="A236" s="9"/>
      <c r="B236" s="44"/>
    </row>
    <row r="237" spans="1:2" x14ac:dyDescent="0.25">
      <c r="A237" s="9"/>
      <c r="B237" s="44"/>
    </row>
    <row r="238" spans="1:2" x14ac:dyDescent="0.25">
      <c r="A238" s="9"/>
      <c r="B238" s="44"/>
    </row>
    <row r="239" spans="1:2" x14ac:dyDescent="0.25">
      <c r="A239" s="9"/>
      <c r="B239" s="44"/>
    </row>
    <row r="240" spans="1:2" x14ac:dyDescent="0.25">
      <c r="A240" s="9"/>
      <c r="B240" s="44"/>
    </row>
    <row r="241" spans="1:2" x14ac:dyDescent="0.25">
      <c r="A241" s="9"/>
      <c r="B241" s="44"/>
    </row>
    <row r="242" spans="1:2" x14ac:dyDescent="0.25">
      <c r="A242" s="9"/>
      <c r="B242" s="44"/>
    </row>
    <row r="243" spans="1:2" x14ac:dyDescent="0.25">
      <c r="A243" s="9"/>
      <c r="B243" s="44"/>
    </row>
    <row r="244" spans="1:2" x14ac:dyDescent="0.25">
      <c r="A244" s="9"/>
      <c r="B244" s="44"/>
    </row>
    <row r="245" spans="1:2" x14ac:dyDescent="0.25">
      <c r="A245" s="9"/>
      <c r="B245" s="44"/>
    </row>
    <row r="246" spans="1:2" x14ac:dyDescent="0.25">
      <c r="A246" s="9"/>
      <c r="B246" s="44"/>
    </row>
    <row r="247" spans="1:2" x14ac:dyDescent="0.25">
      <c r="A247" s="9"/>
      <c r="B247" s="44"/>
    </row>
    <row r="248" spans="1:2" x14ac:dyDescent="0.25">
      <c r="A248" s="9"/>
      <c r="B248" s="44"/>
    </row>
    <row r="249" spans="1:2" x14ac:dyDescent="0.25">
      <c r="A249" s="9"/>
      <c r="B249" s="44"/>
    </row>
    <row r="250" spans="1:2" x14ac:dyDescent="0.25">
      <c r="A250" s="9"/>
      <c r="B250" s="44"/>
    </row>
    <row r="251" spans="1:2" x14ac:dyDescent="0.25">
      <c r="A251" s="9"/>
      <c r="B251" s="44"/>
    </row>
    <row r="252" spans="1:2" x14ac:dyDescent="0.25">
      <c r="A252" s="9"/>
      <c r="B252" s="44"/>
    </row>
    <row r="253" spans="1:2" x14ac:dyDescent="0.25">
      <c r="A253" s="9"/>
      <c r="B253" s="44"/>
    </row>
    <row r="254" spans="1:2" x14ac:dyDescent="0.25">
      <c r="A254" s="9"/>
      <c r="B254" s="44"/>
    </row>
    <row r="255" spans="1:2" x14ac:dyDescent="0.25">
      <c r="A255" s="9"/>
      <c r="B255" s="44"/>
    </row>
    <row r="256" spans="1:2" x14ac:dyDescent="0.25">
      <c r="A256" s="9"/>
      <c r="B256" s="44"/>
    </row>
    <row r="257" spans="1:2" x14ac:dyDescent="0.25">
      <c r="A257" s="9"/>
      <c r="B257" s="44"/>
    </row>
    <row r="258" spans="1:2" x14ac:dyDescent="0.25">
      <c r="A258" s="9"/>
      <c r="B258" s="44"/>
    </row>
    <row r="259" spans="1:2" x14ac:dyDescent="0.25">
      <c r="A259" s="9"/>
      <c r="B259" s="44"/>
    </row>
    <row r="260" spans="1:2" x14ac:dyDescent="0.25">
      <c r="A260" s="9"/>
      <c r="B260" s="44"/>
    </row>
    <row r="261" spans="1:2" x14ac:dyDescent="0.25">
      <c r="A261" s="9"/>
      <c r="B261" s="44"/>
    </row>
    <row r="262" spans="1:2" x14ac:dyDescent="0.25">
      <c r="A262" s="9"/>
      <c r="B262" s="44"/>
    </row>
    <row r="263" spans="1:2" x14ac:dyDescent="0.25">
      <c r="A263" s="9"/>
      <c r="B263" s="44"/>
    </row>
    <row r="264" spans="1:2" x14ac:dyDescent="0.25">
      <c r="A264" s="9"/>
      <c r="B264" s="44"/>
    </row>
    <row r="265" spans="1:2" x14ac:dyDescent="0.25">
      <c r="A265" s="9"/>
      <c r="B265" s="44"/>
    </row>
    <row r="266" spans="1:2" x14ac:dyDescent="0.25">
      <c r="A266" s="9"/>
      <c r="B266" s="44"/>
    </row>
    <row r="267" spans="1:2" x14ac:dyDescent="0.25">
      <c r="A267" s="9"/>
      <c r="B267" s="44"/>
    </row>
    <row r="268" spans="1:2" x14ac:dyDescent="0.25">
      <c r="A268" s="9"/>
      <c r="B268" s="44"/>
    </row>
    <row r="269" spans="1:2" x14ac:dyDescent="0.25">
      <c r="A269" s="9"/>
      <c r="B269" s="44"/>
    </row>
    <row r="270" spans="1:2" x14ac:dyDescent="0.25">
      <c r="A270" s="9"/>
      <c r="B270" s="44"/>
    </row>
    <row r="271" spans="1:2" x14ac:dyDescent="0.25">
      <c r="A271" s="9"/>
      <c r="B271" s="44"/>
    </row>
    <row r="272" spans="1:2" x14ac:dyDescent="0.25">
      <c r="A272" s="9"/>
      <c r="B272" s="44"/>
    </row>
    <row r="273" spans="1:2" x14ac:dyDescent="0.25">
      <c r="A273" s="9"/>
      <c r="B273" s="44"/>
    </row>
    <row r="274" spans="1:2" x14ac:dyDescent="0.25">
      <c r="A274" s="9"/>
      <c r="B274" s="44"/>
    </row>
    <row r="275" spans="1:2" x14ac:dyDescent="0.25">
      <c r="A275" s="9"/>
      <c r="B275" s="44"/>
    </row>
    <row r="276" spans="1:2" x14ac:dyDescent="0.25">
      <c r="A276" s="9"/>
      <c r="B276" s="44"/>
    </row>
    <row r="277" spans="1:2" x14ac:dyDescent="0.25">
      <c r="A277" s="9"/>
      <c r="B277" s="44"/>
    </row>
    <row r="278" spans="1:2" x14ac:dyDescent="0.25">
      <c r="A278" s="9"/>
      <c r="B278" s="44"/>
    </row>
    <row r="279" spans="1:2" x14ac:dyDescent="0.25">
      <c r="A279" s="9"/>
      <c r="B279" s="44"/>
    </row>
    <row r="280" spans="1:2" x14ac:dyDescent="0.25">
      <c r="A280" s="9"/>
      <c r="B280" s="44"/>
    </row>
    <row r="281" spans="1:2" x14ac:dyDescent="0.25">
      <c r="A281" s="9"/>
      <c r="B281" s="44"/>
    </row>
    <row r="282" spans="1:2" x14ac:dyDescent="0.25">
      <c r="A282" s="9"/>
      <c r="B282" s="44"/>
    </row>
    <row r="283" spans="1:2" x14ac:dyDescent="0.25">
      <c r="A283" s="9"/>
      <c r="B283" s="44"/>
    </row>
  </sheetData>
  <mergeCells count="18">
    <mergeCell ref="A69:B69"/>
    <mergeCell ref="A70:B70"/>
    <mergeCell ref="A71:B71"/>
    <mergeCell ref="A51:A54"/>
    <mergeCell ref="A15:A18"/>
    <mergeCell ref="A55:A58"/>
    <mergeCell ref="A59:A62"/>
    <mergeCell ref="A63:A66"/>
    <mergeCell ref="A7:A10"/>
    <mergeCell ref="A11:A14"/>
    <mergeCell ref="A43:A46"/>
    <mergeCell ref="A47:A50"/>
    <mergeCell ref="A19:A22"/>
    <mergeCell ref="A23:A26"/>
    <mergeCell ref="A27:A30"/>
    <mergeCell ref="A31:A34"/>
    <mergeCell ref="A35:A38"/>
    <mergeCell ref="A39:A42"/>
  </mergeCells>
  <hyperlinks>
    <hyperlink ref="A2" location="Contents!A1" display="Return to contents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63"/>
  <sheetViews>
    <sheetView zoomScaleNormal="100" workbookViewId="0"/>
  </sheetViews>
  <sheetFormatPr defaultRowHeight="15" x14ac:dyDescent="0.25"/>
  <cols>
    <col min="1" max="1" width="15.28515625" style="3" customWidth="1"/>
    <col min="2" max="3" width="14.28515625" style="3" customWidth="1"/>
    <col min="4" max="16384" width="9.140625" style="3"/>
  </cols>
  <sheetData>
    <row r="1" spans="1:21" ht="30" customHeight="1" x14ac:dyDescent="0.25">
      <c r="A1" s="5" t="s">
        <v>149</v>
      </c>
      <c r="B1" s="5"/>
      <c r="C1" s="5"/>
      <c r="D1" s="5"/>
      <c r="E1" s="5"/>
      <c r="F1" s="5"/>
      <c r="G1" s="5"/>
      <c r="H1" s="5"/>
      <c r="I1" s="5"/>
      <c r="J1" s="5"/>
      <c r="K1" s="5"/>
      <c r="L1" s="5"/>
      <c r="M1" s="5"/>
      <c r="N1" s="5"/>
      <c r="O1" s="5"/>
      <c r="P1" s="14"/>
      <c r="Q1" s="14"/>
    </row>
    <row r="2" spans="1:21" s="9" customFormat="1" ht="25.5" customHeight="1" thickBot="1" x14ac:dyDescent="0.25">
      <c r="A2" s="167" t="s">
        <v>47</v>
      </c>
      <c r="B2" s="167"/>
      <c r="C2" s="167"/>
    </row>
    <row r="3" spans="1:21" ht="16.5" thickBot="1" x14ac:dyDescent="0.3">
      <c r="B3" s="89" t="s">
        <v>0</v>
      </c>
      <c r="C3" s="90" t="s">
        <v>247</v>
      </c>
    </row>
    <row r="4" spans="1:21" ht="15.75" x14ac:dyDescent="0.25">
      <c r="A4" s="6"/>
      <c r="B4" s="7"/>
      <c r="C4" s="7"/>
    </row>
    <row r="5" spans="1:21" ht="15.75" x14ac:dyDescent="0.25">
      <c r="A5" s="86" t="s">
        <v>6</v>
      </c>
      <c r="B5" s="87">
        <v>91.3</v>
      </c>
      <c r="C5" s="87">
        <v>108.2</v>
      </c>
      <c r="E5" s="54"/>
      <c r="F5" s="54"/>
      <c r="T5" s="54"/>
      <c r="U5" s="54"/>
    </row>
    <row r="6" spans="1:21" ht="15.75" x14ac:dyDescent="0.25">
      <c r="A6" s="8" t="s">
        <v>27</v>
      </c>
      <c r="B6" s="50">
        <v>92.1</v>
      </c>
      <c r="C6" s="50">
        <v>109.4</v>
      </c>
      <c r="E6" s="54"/>
      <c r="F6" s="54"/>
      <c r="T6" s="54"/>
      <c r="U6" s="54"/>
    </row>
    <row r="7" spans="1:21" ht="15.75" x14ac:dyDescent="0.25">
      <c r="A7" s="86" t="s">
        <v>7</v>
      </c>
      <c r="B7" s="87">
        <v>91.1</v>
      </c>
      <c r="C7" s="87">
        <v>107.9</v>
      </c>
      <c r="E7" s="54"/>
      <c r="F7" s="54"/>
      <c r="T7" s="54"/>
      <c r="U7" s="54"/>
    </row>
    <row r="8" spans="1:21" ht="15.75" x14ac:dyDescent="0.25">
      <c r="A8" s="8" t="s">
        <v>28</v>
      </c>
      <c r="B8" s="50">
        <v>90</v>
      </c>
      <c r="C8" s="50">
        <v>108.5</v>
      </c>
      <c r="E8" s="54"/>
      <c r="F8" s="54"/>
      <c r="T8" s="54"/>
      <c r="U8" s="54"/>
    </row>
    <row r="9" spans="1:21" ht="15.75" x14ac:dyDescent="0.25">
      <c r="A9" s="86" t="s">
        <v>8</v>
      </c>
      <c r="B9" s="87">
        <v>93.7</v>
      </c>
      <c r="C9" s="87">
        <v>109.4</v>
      </c>
      <c r="E9" s="54"/>
      <c r="F9" s="54"/>
      <c r="T9" s="54"/>
      <c r="U9" s="54"/>
    </row>
    <row r="10" spans="1:21" ht="15.75" x14ac:dyDescent="0.25">
      <c r="A10" s="8" t="s">
        <v>29</v>
      </c>
      <c r="B10" s="50">
        <v>95</v>
      </c>
      <c r="C10" s="50">
        <v>108.9</v>
      </c>
      <c r="E10" s="54"/>
      <c r="F10" s="54"/>
      <c r="T10" s="54"/>
      <c r="U10" s="54"/>
    </row>
    <row r="11" spans="1:21" ht="15.75" x14ac:dyDescent="0.25">
      <c r="A11" s="86" t="s">
        <v>9</v>
      </c>
      <c r="B11" s="87">
        <v>95</v>
      </c>
      <c r="C11" s="87">
        <v>109.1</v>
      </c>
      <c r="E11" s="54"/>
      <c r="F11" s="54"/>
      <c r="T11" s="54"/>
      <c r="U11" s="54"/>
    </row>
    <row r="12" spans="1:21" ht="15.75" x14ac:dyDescent="0.25">
      <c r="A12" s="8" t="s">
        <v>30</v>
      </c>
      <c r="B12" s="50">
        <v>94.6</v>
      </c>
      <c r="C12" s="50">
        <v>109.2</v>
      </c>
      <c r="E12" s="54"/>
      <c r="F12" s="54"/>
      <c r="T12" s="54"/>
      <c r="U12" s="54"/>
    </row>
    <row r="13" spans="1:21" ht="15.75" x14ac:dyDescent="0.25">
      <c r="A13" s="86" t="s">
        <v>10</v>
      </c>
      <c r="B13" s="87">
        <v>96</v>
      </c>
      <c r="C13" s="87">
        <v>109.5</v>
      </c>
      <c r="E13" s="54"/>
      <c r="F13" s="54"/>
      <c r="T13" s="54"/>
      <c r="U13" s="54"/>
    </row>
    <row r="14" spans="1:21" ht="15.75" x14ac:dyDescent="0.25">
      <c r="A14" s="8" t="s">
        <v>31</v>
      </c>
      <c r="B14" s="50">
        <v>96.5</v>
      </c>
      <c r="C14" s="50">
        <v>109.6</v>
      </c>
      <c r="E14" s="54"/>
      <c r="F14" s="54"/>
      <c r="T14" s="54"/>
      <c r="U14" s="54"/>
    </row>
    <row r="15" spans="1:21" ht="15.75" x14ac:dyDescent="0.25">
      <c r="A15" s="86" t="s">
        <v>11</v>
      </c>
      <c r="B15" s="87">
        <v>99.2</v>
      </c>
      <c r="C15" s="87">
        <v>109.1</v>
      </c>
      <c r="E15" s="54"/>
      <c r="F15" s="54"/>
      <c r="T15" s="54"/>
      <c r="U15" s="54"/>
    </row>
    <row r="16" spans="1:21" ht="15.75" x14ac:dyDescent="0.25">
      <c r="A16" s="8" t="s">
        <v>32</v>
      </c>
      <c r="B16" s="50">
        <v>101.5</v>
      </c>
      <c r="C16" s="50">
        <v>109.7</v>
      </c>
      <c r="E16" s="54"/>
      <c r="F16" s="54"/>
      <c r="T16" s="54"/>
      <c r="U16" s="54"/>
    </row>
    <row r="17" spans="1:21" ht="15.75" x14ac:dyDescent="0.25">
      <c r="A17" s="86" t="s">
        <v>12</v>
      </c>
      <c r="B17" s="87">
        <v>100.6</v>
      </c>
      <c r="C17" s="87">
        <v>109.3</v>
      </c>
      <c r="E17" s="54"/>
      <c r="F17" s="54"/>
      <c r="T17" s="54"/>
      <c r="U17" s="54"/>
    </row>
    <row r="18" spans="1:21" ht="15.75" x14ac:dyDescent="0.25">
      <c r="A18" s="8" t="s">
        <v>33</v>
      </c>
      <c r="B18" s="50">
        <v>100.4</v>
      </c>
      <c r="C18" s="50">
        <v>108.5</v>
      </c>
      <c r="E18" s="54"/>
      <c r="F18" s="54"/>
      <c r="T18" s="54"/>
      <c r="U18" s="54"/>
    </row>
    <row r="19" spans="1:21" ht="15.75" x14ac:dyDescent="0.25">
      <c r="A19" s="86" t="s">
        <v>13</v>
      </c>
      <c r="B19" s="87">
        <v>98.9</v>
      </c>
      <c r="C19" s="87">
        <v>107.2</v>
      </c>
      <c r="E19" s="54"/>
      <c r="F19" s="54"/>
      <c r="T19" s="54"/>
      <c r="U19" s="54"/>
    </row>
    <row r="20" spans="1:21" ht="15.75" x14ac:dyDescent="0.25">
      <c r="A20" s="8" t="s">
        <v>34</v>
      </c>
      <c r="B20" s="50">
        <v>93.1</v>
      </c>
      <c r="C20" s="50">
        <v>102.3</v>
      </c>
      <c r="E20" s="54"/>
      <c r="F20" s="54"/>
      <c r="T20" s="54"/>
      <c r="U20" s="54"/>
    </row>
    <row r="21" spans="1:21" ht="15.75" x14ac:dyDescent="0.25">
      <c r="A21" s="86" t="s">
        <v>14</v>
      </c>
      <c r="B21" s="87">
        <v>89.3</v>
      </c>
      <c r="C21" s="87">
        <v>97.4</v>
      </c>
      <c r="E21" s="54"/>
      <c r="F21" s="54"/>
      <c r="T21" s="54"/>
      <c r="U21" s="54"/>
    </row>
    <row r="22" spans="1:21" ht="15.75" x14ac:dyDescent="0.25">
      <c r="A22" s="8" t="s">
        <v>35</v>
      </c>
      <c r="B22" s="50">
        <v>87.5</v>
      </c>
      <c r="C22" s="50">
        <v>97.6</v>
      </c>
      <c r="E22" s="54"/>
      <c r="F22" s="54"/>
      <c r="T22" s="54"/>
      <c r="U22" s="54"/>
    </row>
    <row r="23" spans="1:21" ht="15.75" x14ac:dyDescent="0.25">
      <c r="A23" s="86" t="s">
        <v>15</v>
      </c>
      <c r="B23" s="87">
        <v>86.9</v>
      </c>
      <c r="C23" s="87">
        <v>96.6</v>
      </c>
      <c r="E23" s="54"/>
      <c r="F23" s="54"/>
      <c r="T23" s="54"/>
      <c r="U23" s="54"/>
    </row>
    <row r="24" spans="1:21" ht="15.75" x14ac:dyDescent="0.25">
      <c r="A24" s="8" t="s">
        <v>36</v>
      </c>
      <c r="B24" s="50">
        <v>87.7</v>
      </c>
      <c r="C24" s="50">
        <v>97.5</v>
      </c>
      <c r="E24" s="54"/>
      <c r="F24" s="54"/>
      <c r="T24" s="54"/>
      <c r="U24" s="54"/>
    </row>
    <row r="25" spans="1:21" ht="15.75" x14ac:dyDescent="0.25">
      <c r="A25" s="86" t="s">
        <v>16</v>
      </c>
      <c r="B25" s="87">
        <v>88.6</v>
      </c>
      <c r="C25" s="87">
        <v>99.2</v>
      </c>
      <c r="E25" s="54"/>
      <c r="F25" s="54"/>
      <c r="T25" s="54"/>
      <c r="U25" s="54"/>
    </row>
    <row r="26" spans="1:21" ht="15.75" x14ac:dyDescent="0.25">
      <c r="A26" s="8" t="s">
        <v>37</v>
      </c>
      <c r="B26" s="50">
        <v>88.8</v>
      </c>
      <c r="C26" s="50">
        <v>100.3</v>
      </c>
      <c r="E26" s="54"/>
      <c r="F26" s="54"/>
      <c r="T26" s="54"/>
      <c r="U26" s="54"/>
    </row>
    <row r="27" spans="1:21" ht="15.75" x14ac:dyDescent="0.25">
      <c r="A27" s="86" t="s">
        <v>17</v>
      </c>
      <c r="B27" s="87">
        <v>89.3</v>
      </c>
      <c r="C27" s="87">
        <v>100.6</v>
      </c>
      <c r="E27" s="54"/>
      <c r="F27" s="54"/>
      <c r="T27" s="54"/>
      <c r="U27" s="54"/>
    </row>
    <row r="28" spans="1:21" ht="15.75" x14ac:dyDescent="0.25">
      <c r="A28" s="8" t="s">
        <v>38</v>
      </c>
      <c r="B28" s="50">
        <v>92.5</v>
      </c>
      <c r="C28" s="50">
        <v>101.6</v>
      </c>
      <c r="E28" s="54"/>
      <c r="F28" s="54"/>
      <c r="T28" s="54"/>
      <c r="U28" s="54"/>
    </row>
    <row r="29" spans="1:21" ht="15.75" x14ac:dyDescent="0.25">
      <c r="A29" s="86" t="s">
        <v>18</v>
      </c>
      <c r="B29" s="87">
        <v>92.9</v>
      </c>
      <c r="C29" s="87">
        <v>100.9</v>
      </c>
      <c r="E29" s="54"/>
      <c r="F29" s="54"/>
      <c r="T29" s="54"/>
      <c r="U29" s="54"/>
    </row>
    <row r="30" spans="1:21" ht="15.75" x14ac:dyDescent="0.25">
      <c r="A30" s="8" t="s">
        <v>39</v>
      </c>
      <c r="B30" s="50">
        <v>95.3</v>
      </c>
      <c r="C30" s="50">
        <v>99.9</v>
      </c>
      <c r="E30" s="54"/>
      <c r="F30" s="54"/>
      <c r="T30" s="54"/>
      <c r="U30" s="54"/>
    </row>
    <row r="31" spans="1:21" ht="15.75" x14ac:dyDescent="0.25">
      <c r="A31" s="86" t="s">
        <v>19</v>
      </c>
      <c r="B31" s="87">
        <v>98.1</v>
      </c>
      <c r="C31" s="87">
        <v>99.4</v>
      </c>
      <c r="E31" s="54"/>
      <c r="F31" s="54"/>
      <c r="T31" s="54"/>
      <c r="U31" s="54"/>
    </row>
    <row r="32" spans="1:21" ht="15.75" x14ac:dyDescent="0.25">
      <c r="A32" s="8" t="s">
        <v>40</v>
      </c>
      <c r="B32" s="50">
        <v>97.5</v>
      </c>
      <c r="C32" s="50">
        <v>99</v>
      </c>
      <c r="E32" s="54"/>
      <c r="F32" s="54"/>
      <c r="T32" s="54"/>
      <c r="U32" s="54"/>
    </row>
    <row r="33" spans="1:21" ht="15.75" x14ac:dyDescent="0.25">
      <c r="A33" s="86" t="s">
        <v>20</v>
      </c>
      <c r="B33" s="87">
        <v>97.5</v>
      </c>
      <c r="C33" s="87">
        <v>98.5</v>
      </c>
      <c r="E33" s="54"/>
      <c r="F33" s="54"/>
      <c r="T33" s="54"/>
      <c r="U33" s="54"/>
    </row>
    <row r="34" spans="1:21" ht="15.75" x14ac:dyDescent="0.25">
      <c r="A34" s="8" t="s">
        <v>41</v>
      </c>
      <c r="B34" s="50">
        <v>95.8</v>
      </c>
      <c r="C34" s="50">
        <v>97.3</v>
      </c>
      <c r="E34" s="54"/>
      <c r="F34" s="54"/>
      <c r="T34" s="54"/>
      <c r="U34" s="54"/>
    </row>
    <row r="35" spans="1:21" ht="15.75" x14ac:dyDescent="0.25">
      <c r="A35" s="86" t="s">
        <v>21</v>
      </c>
      <c r="B35" s="87">
        <v>93.4</v>
      </c>
      <c r="C35" s="87">
        <v>97.5</v>
      </c>
      <c r="E35" s="54"/>
      <c r="F35" s="54"/>
      <c r="T35" s="54"/>
      <c r="U35" s="54"/>
    </row>
    <row r="36" spans="1:21" ht="15.75" x14ac:dyDescent="0.25">
      <c r="A36" s="8" t="s">
        <v>42</v>
      </c>
      <c r="B36" s="50">
        <v>93.4</v>
      </c>
      <c r="C36" s="50">
        <v>95.2</v>
      </c>
      <c r="E36" s="54"/>
      <c r="F36" s="54"/>
      <c r="T36" s="54"/>
      <c r="U36" s="54"/>
    </row>
    <row r="37" spans="1:21" ht="15.75" x14ac:dyDescent="0.25">
      <c r="A37" s="86" t="s">
        <v>22</v>
      </c>
      <c r="B37" s="87">
        <v>93.4</v>
      </c>
      <c r="C37" s="87">
        <v>95.5</v>
      </c>
      <c r="E37" s="54"/>
      <c r="F37" s="54"/>
      <c r="T37" s="54"/>
      <c r="U37" s="54"/>
    </row>
    <row r="38" spans="1:21" ht="15.75" x14ac:dyDescent="0.25">
      <c r="A38" s="8" t="s">
        <v>43</v>
      </c>
      <c r="B38" s="50">
        <v>94</v>
      </c>
      <c r="C38" s="50">
        <v>96.2</v>
      </c>
      <c r="E38" s="54"/>
      <c r="F38" s="54"/>
      <c r="T38" s="54"/>
      <c r="U38" s="54"/>
    </row>
    <row r="39" spans="1:21" ht="15.75" x14ac:dyDescent="0.25">
      <c r="A39" s="86" t="s">
        <v>23</v>
      </c>
      <c r="B39" s="87">
        <v>97.6</v>
      </c>
      <c r="C39" s="87">
        <v>96.8</v>
      </c>
      <c r="E39" s="54"/>
      <c r="F39" s="54"/>
      <c r="T39" s="54"/>
      <c r="U39" s="54"/>
    </row>
    <row r="40" spans="1:21" ht="15.75" x14ac:dyDescent="0.25">
      <c r="A40" s="8" t="s">
        <v>44</v>
      </c>
      <c r="B40" s="50">
        <v>97.5</v>
      </c>
      <c r="C40" s="50">
        <v>97.2</v>
      </c>
      <c r="E40" s="54"/>
      <c r="F40" s="54"/>
      <c r="T40" s="54"/>
      <c r="U40" s="54"/>
    </row>
    <row r="41" spans="1:21" ht="15.75" x14ac:dyDescent="0.25">
      <c r="A41" s="86" t="s">
        <v>24</v>
      </c>
      <c r="B41" s="87">
        <v>96.1</v>
      </c>
      <c r="C41" s="87">
        <v>97.4</v>
      </c>
      <c r="E41" s="54"/>
      <c r="F41" s="54"/>
      <c r="T41" s="54"/>
      <c r="U41" s="54"/>
    </row>
    <row r="42" spans="1:21" ht="15.75" x14ac:dyDescent="0.25">
      <c r="A42" s="8" t="s">
        <v>45</v>
      </c>
      <c r="B42" s="50">
        <v>98.1</v>
      </c>
      <c r="C42" s="50">
        <v>97.8</v>
      </c>
      <c r="E42" s="54"/>
      <c r="F42" s="54"/>
      <c r="T42" s="54"/>
      <c r="U42" s="54"/>
    </row>
    <row r="43" spans="1:21" ht="15.75" x14ac:dyDescent="0.25">
      <c r="A43" s="86" t="s">
        <v>25</v>
      </c>
      <c r="B43" s="87">
        <v>98.8</v>
      </c>
      <c r="C43" s="87">
        <v>98.1</v>
      </c>
      <c r="E43" s="54"/>
      <c r="F43" s="54"/>
      <c r="T43" s="54"/>
      <c r="U43" s="54"/>
    </row>
    <row r="44" spans="1:21" ht="15.75" x14ac:dyDescent="0.25">
      <c r="A44" s="8" t="s">
        <v>46</v>
      </c>
      <c r="B44" s="50">
        <v>98.4</v>
      </c>
      <c r="C44" s="50">
        <v>98.3</v>
      </c>
      <c r="E44" s="54"/>
      <c r="F44" s="54"/>
      <c r="T44" s="54"/>
      <c r="U44" s="54"/>
    </row>
    <row r="45" spans="1:21" ht="15.75" x14ac:dyDescent="0.25">
      <c r="A45" s="86" t="s">
        <v>26</v>
      </c>
      <c r="B45" s="87">
        <v>99.3</v>
      </c>
      <c r="C45" s="87">
        <v>98.8</v>
      </c>
      <c r="E45" s="54"/>
      <c r="F45" s="54"/>
      <c r="T45" s="54"/>
      <c r="U45" s="54"/>
    </row>
    <row r="46" spans="1:21" ht="15.75" x14ac:dyDescent="0.25">
      <c r="A46" s="8" t="s">
        <v>57</v>
      </c>
      <c r="B46" s="50">
        <v>99.9</v>
      </c>
      <c r="C46" s="50">
        <v>99.5</v>
      </c>
      <c r="E46" s="54"/>
      <c r="F46" s="54"/>
      <c r="T46" s="54"/>
      <c r="U46" s="54"/>
    </row>
    <row r="47" spans="1:21" ht="15.75" x14ac:dyDescent="0.25">
      <c r="A47" s="86" t="s">
        <v>81</v>
      </c>
      <c r="B47" s="87">
        <v>99.4</v>
      </c>
      <c r="C47" s="87">
        <v>99.2</v>
      </c>
      <c r="E47" s="54"/>
      <c r="F47" s="54"/>
      <c r="T47" s="54"/>
      <c r="U47" s="54"/>
    </row>
    <row r="48" spans="1:21" ht="15.75" x14ac:dyDescent="0.25">
      <c r="A48" s="8" t="s">
        <v>93</v>
      </c>
      <c r="B48" s="50">
        <v>99.5</v>
      </c>
      <c r="C48" s="50">
        <v>98.6</v>
      </c>
      <c r="E48" s="54"/>
      <c r="F48" s="54"/>
      <c r="T48" s="54"/>
      <c r="U48" s="54"/>
    </row>
    <row r="49" spans="1:21" ht="15.75" x14ac:dyDescent="0.25">
      <c r="A49" s="86" t="s">
        <v>94</v>
      </c>
      <c r="B49" s="87">
        <v>99.6</v>
      </c>
      <c r="C49" s="87">
        <v>98.6</v>
      </c>
      <c r="E49" s="54"/>
      <c r="F49" s="54"/>
      <c r="T49" s="54"/>
      <c r="U49" s="54"/>
    </row>
    <row r="50" spans="1:21" ht="15.75" x14ac:dyDescent="0.25">
      <c r="A50" s="8" t="s">
        <v>96</v>
      </c>
      <c r="B50" s="50">
        <v>99.4</v>
      </c>
      <c r="C50" s="50">
        <v>100.5</v>
      </c>
      <c r="E50" s="54"/>
      <c r="F50" s="54"/>
      <c r="T50" s="54"/>
      <c r="U50" s="54"/>
    </row>
    <row r="51" spans="1:21" ht="15.75" x14ac:dyDescent="0.25">
      <c r="A51" s="86" t="s">
        <v>97</v>
      </c>
      <c r="B51" s="87">
        <v>99.5</v>
      </c>
      <c r="C51" s="87">
        <v>100.1</v>
      </c>
      <c r="E51" s="54"/>
      <c r="F51" s="54"/>
      <c r="T51" s="54"/>
      <c r="U51" s="54"/>
    </row>
    <row r="52" spans="1:21" ht="15.75" x14ac:dyDescent="0.25">
      <c r="A52" s="8" t="s">
        <v>98</v>
      </c>
      <c r="B52" s="50">
        <v>101.6</v>
      </c>
      <c r="C52" s="50">
        <v>100.7</v>
      </c>
      <c r="E52" s="54"/>
      <c r="F52" s="54"/>
      <c r="T52" s="54"/>
      <c r="U52" s="54"/>
    </row>
    <row r="53" spans="1:21" ht="15.75" x14ac:dyDescent="0.25">
      <c r="A53" s="86" t="s">
        <v>99</v>
      </c>
      <c r="B53" s="87">
        <v>102.3</v>
      </c>
      <c r="C53" s="87">
        <v>101</v>
      </c>
      <c r="E53" s="54"/>
      <c r="F53" s="54"/>
      <c r="T53" s="54"/>
      <c r="U53" s="54"/>
    </row>
    <row r="54" spans="1:21" ht="15.75" x14ac:dyDescent="0.25">
      <c r="A54" s="8" t="s">
        <v>100</v>
      </c>
      <c r="B54" s="50">
        <v>96.8</v>
      </c>
      <c r="C54" s="50">
        <v>101.2</v>
      </c>
      <c r="E54" s="54"/>
      <c r="F54" s="54"/>
    </row>
    <row r="55" spans="1:21" ht="15.75" x14ac:dyDescent="0.25">
      <c r="A55" s="86" t="s">
        <v>101</v>
      </c>
      <c r="B55" s="87">
        <v>91.8</v>
      </c>
      <c r="C55" s="87">
        <v>102.2</v>
      </c>
      <c r="E55" s="54"/>
      <c r="F55" s="54"/>
    </row>
    <row r="56" spans="1:21" ht="15.75" x14ac:dyDescent="0.25">
      <c r="A56" s="8" t="s">
        <v>102</v>
      </c>
      <c r="B56" s="50">
        <v>94.9</v>
      </c>
      <c r="C56" s="50">
        <v>102.9</v>
      </c>
      <c r="E56" s="54"/>
      <c r="F56" s="54"/>
    </row>
    <row r="57" spans="1:21" ht="15.75" x14ac:dyDescent="0.25">
      <c r="A57" s="86" t="s">
        <v>103</v>
      </c>
      <c r="B57" s="87">
        <v>96.2</v>
      </c>
      <c r="C57" s="87">
        <v>103</v>
      </c>
      <c r="E57" s="54"/>
      <c r="F57" s="54"/>
    </row>
    <row r="58" spans="1:21" ht="15.75" x14ac:dyDescent="0.25">
      <c r="A58" s="8" t="s">
        <v>104</v>
      </c>
      <c r="B58" s="50">
        <v>96.6</v>
      </c>
      <c r="C58" s="50">
        <v>102.4</v>
      </c>
      <c r="E58" s="54"/>
      <c r="F58" s="54"/>
    </row>
    <row r="59" spans="1:21" ht="15.75" x14ac:dyDescent="0.25">
      <c r="A59" s="86" t="s">
        <v>105</v>
      </c>
      <c r="B59" s="87">
        <v>97.4</v>
      </c>
      <c r="C59" s="87">
        <v>103</v>
      </c>
      <c r="E59" s="54"/>
      <c r="F59" s="54"/>
    </row>
    <row r="60" spans="1:21" ht="15.75" x14ac:dyDescent="0.25">
      <c r="A60" s="8" t="s">
        <v>106</v>
      </c>
      <c r="B60" s="50">
        <v>96.4</v>
      </c>
      <c r="C60" s="50">
        <v>102.2</v>
      </c>
    </row>
    <row r="61" spans="1:21" ht="15.75" x14ac:dyDescent="0.25">
      <c r="A61" s="86" t="s">
        <v>108</v>
      </c>
      <c r="B61" s="87">
        <v>98.8</v>
      </c>
      <c r="C61" s="87">
        <v>103.3</v>
      </c>
      <c r="E61" s="54"/>
      <c r="F61" s="54"/>
    </row>
    <row r="62" spans="1:21" ht="16.5" thickBot="1" x14ac:dyDescent="0.3">
      <c r="A62" s="161" t="s">
        <v>109</v>
      </c>
      <c r="B62" s="162">
        <v>100</v>
      </c>
      <c r="C62" s="162">
        <v>101.9</v>
      </c>
    </row>
    <row r="63" spans="1:21" ht="15.75" x14ac:dyDescent="0.25">
      <c r="A63" s="46" t="s">
        <v>203</v>
      </c>
      <c r="B63" s="62"/>
      <c r="C63" s="62"/>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Y231"/>
  <sheetViews>
    <sheetView zoomScaleNormal="100" workbookViewId="0"/>
  </sheetViews>
  <sheetFormatPr defaultRowHeight="15" x14ac:dyDescent="0.25"/>
  <cols>
    <col min="1" max="1" width="11.5703125" style="36" customWidth="1"/>
    <col min="2" max="2" width="18.7109375" style="34" customWidth="1"/>
    <col min="3" max="3" width="19.7109375" style="34" customWidth="1"/>
    <col min="4" max="12" width="18.7109375" style="34" customWidth="1"/>
    <col min="13" max="16384" width="9.140625" style="34"/>
  </cols>
  <sheetData>
    <row r="1" spans="1:25" ht="15.75" x14ac:dyDescent="0.25">
      <c r="A1" s="4" t="s">
        <v>225</v>
      </c>
    </row>
    <row r="2" spans="1:25" x14ac:dyDescent="0.25">
      <c r="A2" s="35" t="s">
        <v>47</v>
      </c>
    </row>
    <row r="3" spans="1:25" ht="15.75" thickBot="1" x14ac:dyDescent="0.3">
      <c r="A3" s="34"/>
    </row>
    <row r="4" spans="1:25" ht="75" x14ac:dyDescent="0.25">
      <c r="A4" s="34"/>
      <c r="B4" s="113" t="s">
        <v>78</v>
      </c>
      <c r="C4" s="113" t="s">
        <v>68</v>
      </c>
      <c r="D4" s="113" t="s">
        <v>77</v>
      </c>
      <c r="E4" s="113" t="s">
        <v>73</v>
      </c>
      <c r="F4" s="113" t="s">
        <v>72</v>
      </c>
      <c r="G4" s="113" t="s">
        <v>74</v>
      </c>
      <c r="H4" s="113" t="s">
        <v>75</v>
      </c>
      <c r="I4" s="113" t="s">
        <v>76</v>
      </c>
      <c r="J4" s="113" t="s">
        <v>70</v>
      </c>
      <c r="K4" s="113" t="s">
        <v>71</v>
      </c>
      <c r="L4" s="113" t="s">
        <v>69</v>
      </c>
    </row>
    <row r="5" spans="1:25" ht="21" customHeight="1" thickBot="1" x14ac:dyDescent="0.3">
      <c r="A5" s="34"/>
      <c r="B5" s="114"/>
      <c r="C5" s="115" t="s">
        <v>191</v>
      </c>
      <c r="D5" s="115" t="s">
        <v>193</v>
      </c>
      <c r="E5" s="115" t="s">
        <v>192</v>
      </c>
      <c r="F5" s="115" t="s">
        <v>194</v>
      </c>
      <c r="G5" s="115" t="s">
        <v>195</v>
      </c>
      <c r="H5" s="115" t="s">
        <v>196</v>
      </c>
      <c r="I5" s="115" t="s">
        <v>197</v>
      </c>
      <c r="J5" s="115" t="s">
        <v>198</v>
      </c>
      <c r="K5" s="115" t="s">
        <v>199</v>
      </c>
      <c r="L5" s="115" t="s">
        <v>200</v>
      </c>
    </row>
    <row r="6" spans="1:25" ht="30.75" thickBot="1" x14ac:dyDescent="0.3">
      <c r="A6" s="34"/>
      <c r="B6" s="113" t="s">
        <v>79</v>
      </c>
      <c r="C6" s="113" t="s">
        <v>79</v>
      </c>
      <c r="D6" s="113" t="s">
        <v>79</v>
      </c>
      <c r="E6" s="113" t="s">
        <v>79</v>
      </c>
      <c r="F6" s="113" t="s">
        <v>80</v>
      </c>
      <c r="G6" s="113" t="s">
        <v>79</v>
      </c>
      <c r="H6" s="113" t="s">
        <v>79</v>
      </c>
      <c r="I6" s="113" t="s">
        <v>79</v>
      </c>
      <c r="J6" s="113" t="s">
        <v>79</v>
      </c>
      <c r="K6" s="113" t="s">
        <v>79</v>
      </c>
      <c r="L6" s="113" t="s">
        <v>79</v>
      </c>
    </row>
    <row r="7" spans="1:25" ht="15" customHeight="1" x14ac:dyDescent="0.25">
      <c r="A7" s="47"/>
      <c r="B7" s="37"/>
      <c r="C7" s="37"/>
      <c r="D7" s="37"/>
      <c r="E7" s="37"/>
      <c r="F7" s="37"/>
      <c r="G7" s="37"/>
      <c r="H7" s="37"/>
      <c r="I7" s="37"/>
      <c r="J7" s="37"/>
      <c r="K7" s="37"/>
      <c r="L7" s="37"/>
    </row>
    <row r="8" spans="1:25" x14ac:dyDescent="0.25">
      <c r="A8" s="121">
        <v>2005</v>
      </c>
      <c r="B8" s="117">
        <v>93.1</v>
      </c>
      <c r="C8" s="117">
        <v>107.5</v>
      </c>
      <c r="D8" s="117">
        <v>72.099999999999994</v>
      </c>
      <c r="E8" s="117">
        <v>131.69999999999999</v>
      </c>
      <c r="F8" s="117">
        <v>57.4</v>
      </c>
      <c r="G8" s="117">
        <v>66</v>
      </c>
      <c r="H8" s="117">
        <v>122.9</v>
      </c>
      <c r="I8" s="117">
        <v>95.4</v>
      </c>
      <c r="J8" s="117">
        <v>116.4</v>
      </c>
      <c r="K8" s="117">
        <v>60.4</v>
      </c>
      <c r="L8" s="117">
        <v>146.30000000000001</v>
      </c>
      <c r="N8" s="74"/>
      <c r="O8" s="74"/>
      <c r="P8" s="74"/>
      <c r="Q8" s="74"/>
      <c r="R8" s="74"/>
      <c r="S8" s="74"/>
      <c r="T8" s="74"/>
      <c r="U8" s="74"/>
      <c r="V8" s="74"/>
      <c r="W8" s="74"/>
      <c r="X8" s="74"/>
      <c r="Y8" s="74"/>
    </row>
    <row r="9" spans="1:25" x14ac:dyDescent="0.25">
      <c r="A9" s="48">
        <v>2006</v>
      </c>
      <c r="B9" s="38">
        <v>97.1</v>
      </c>
      <c r="C9" s="38">
        <v>112.2</v>
      </c>
      <c r="D9" s="38">
        <v>68.599999999999994</v>
      </c>
      <c r="E9" s="38">
        <v>135.1</v>
      </c>
      <c r="F9" s="38">
        <v>60.3</v>
      </c>
      <c r="G9" s="38">
        <v>69.2</v>
      </c>
      <c r="H9" s="38">
        <v>135.19999999999999</v>
      </c>
      <c r="I9" s="38">
        <v>104.4</v>
      </c>
      <c r="J9" s="38">
        <v>116.3</v>
      </c>
      <c r="K9" s="38">
        <v>64.3</v>
      </c>
      <c r="L9" s="38">
        <v>143</v>
      </c>
      <c r="N9" s="74"/>
      <c r="O9" s="74"/>
      <c r="P9" s="74"/>
      <c r="Q9" s="74"/>
      <c r="R9" s="74"/>
      <c r="S9" s="74"/>
      <c r="T9" s="74"/>
      <c r="U9" s="74"/>
      <c r="V9" s="74"/>
      <c r="W9" s="74"/>
      <c r="X9" s="74"/>
      <c r="Y9" s="74"/>
    </row>
    <row r="10" spans="1:25" x14ac:dyDescent="0.25">
      <c r="A10" s="121">
        <v>2007</v>
      </c>
      <c r="B10" s="117">
        <v>100.9</v>
      </c>
      <c r="C10" s="117">
        <v>106.5</v>
      </c>
      <c r="D10" s="117">
        <v>69.599999999999994</v>
      </c>
      <c r="E10" s="117">
        <v>141.80000000000001</v>
      </c>
      <c r="F10" s="117">
        <v>63.9</v>
      </c>
      <c r="G10" s="117">
        <v>81.5</v>
      </c>
      <c r="H10" s="117">
        <v>141.80000000000001</v>
      </c>
      <c r="I10" s="117">
        <v>117.2</v>
      </c>
      <c r="J10" s="117">
        <v>121</v>
      </c>
      <c r="K10" s="117">
        <v>77.400000000000006</v>
      </c>
      <c r="L10" s="117">
        <v>131.30000000000001</v>
      </c>
      <c r="N10" s="74"/>
      <c r="O10" s="74"/>
      <c r="P10" s="74"/>
      <c r="Q10" s="74"/>
      <c r="R10" s="74"/>
      <c r="S10" s="74"/>
      <c r="T10" s="74"/>
      <c r="U10" s="74"/>
      <c r="V10" s="74"/>
      <c r="W10" s="74"/>
      <c r="X10" s="74"/>
      <c r="Y10" s="74"/>
    </row>
    <row r="11" spans="1:25" ht="15" customHeight="1" x14ac:dyDescent="0.25">
      <c r="A11" s="48">
        <v>2008</v>
      </c>
      <c r="B11" s="38">
        <v>99.8</v>
      </c>
      <c r="C11" s="38">
        <v>110.9</v>
      </c>
      <c r="D11" s="38">
        <v>75.8</v>
      </c>
      <c r="E11" s="38">
        <v>130.80000000000001</v>
      </c>
      <c r="F11" s="38">
        <v>63.2</v>
      </c>
      <c r="G11" s="38">
        <v>81.8</v>
      </c>
      <c r="H11" s="38">
        <v>148.5</v>
      </c>
      <c r="I11" s="38">
        <v>109.7</v>
      </c>
      <c r="J11" s="38">
        <v>108.4</v>
      </c>
      <c r="K11" s="38">
        <v>73.599999999999994</v>
      </c>
      <c r="L11" s="38">
        <v>106.2</v>
      </c>
      <c r="N11" s="74"/>
      <c r="O11" s="74"/>
      <c r="P11" s="74"/>
      <c r="Q11" s="74"/>
      <c r="R11" s="74"/>
      <c r="S11" s="74"/>
      <c r="T11" s="74"/>
      <c r="U11" s="74"/>
      <c r="V11" s="74"/>
      <c r="W11" s="74"/>
      <c r="X11" s="74"/>
      <c r="Y11" s="74"/>
    </row>
    <row r="12" spans="1:25" x14ac:dyDescent="0.25">
      <c r="A12" s="121">
        <v>2009</v>
      </c>
      <c r="B12" s="117">
        <v>86.5</v>
      </c>
      <c r="C12" s="117">
        <v>116.2</v>
      </c>
      <c r="D12" s="117">
        <v>59.4</v>
      </c>
      <c r="E12" s="117">
        <v>104.9</v>
      </c>
      <c r="F12" s="117">
        <v>68.599999999999994</v>
      </c>
      <c r="G12" s="117">
        <v>62.6</v>
      </c>
      <c r="H12" s="117">
        <v>106</v>
      </c>
      <c r="I12" s="117">
        <v>64.599999999999994</v>
      </c>
      <c r="J12" s="117">
        <v>89.6</v>
      </c>
      <c r="K12" s="117">
        <v>57.9</v>
      </c>
      <c r="L12" s="117">
        <v>97.8</v>
      </c>
      <c r="N12" s="74"/>
      <c r="O12" s="74"/>
      <c r="P12" s="74"/>
      <c r="Q12" s="74"/>
      <c r="R12" s="74"/>
      <c r="S12" s="74"/>
      <c r="T12" s="74"/>
      <c r="U12" s="74"/>
      <c r="V12" s="74"/>
      <c r="W12" s="74"/>
      <c r="X12" s="74"/>
      <c r="Y12" s="74"/>
    </row>
    <row r="13" spans="1:25" x14ac:dyDescent="0.25">
      <c r="A13" s="48">
        <v>2010</v>
      </c>
      <c r="B13" s="38">
        <v>87.8</v>
      </c>
      <c r="C13" s="38">
        <v>110.3</v>
      </c>
      <c r="D13" s="38">
        <v>60.6</v>
      </c>
      <c r="E13" s="38">
        <v>105.6</v>
      </c>
      <c r="F13" s="38">
        <v>72.7</v>
      </c>
      <c r="G13" s="38">
        <v>59.1</v>
      </c>
      <c r="H13" s="38">
        <v>110.7</v>
      </c>
      <c r="I13" s="38">
        <v>82.6</v>
      </c>
      <c r="J13" s="38">
        <v>88</v>
      </c>
      <c r="K13" s="38">
        <v>65.400000000000006</v>
      </c>
      <c r="L13" s="38">
        <v>105.7</v>
      </c>
      <c r="N13" s="74"/>
      <c r="O13" s="74"/>
      <c r="P13" s="74"/>
      <c r="Q13" s="74"/>
      <c r="R13" s="74"/>
      <c r="S13" s="74"/>
      <c r="T13" s="74"/>
      <c r="U13" s="74"/>
      <c r="V13" s="74"/>
      <c r="W13" s="74"/>
      <c r="X13" s="74"/>
      <c r="Y13" s="74"/>
    </row>
    <row r="14" spans="1:25" x14ac:dyDescent="0.25">
      <c r="A14" s="121">
        <v>2011</v>
      </c>
      <c r="B14" s="117">
        <v>94.6</v>
      </c>
      <c r="C14" s="117">
        <v>115.4</v>
      </c>
      <c r="D14" s="117">
        <v>73.7</v>
      </c>
      <c r="E14" s="117">
        <v>109.1</v>
      </c>
      <c r="F14" s="117">
        <v>72.099999999999994</v>
      </c>
      <c r="G14" s="117">
        <v>67.8</v>
      </c>
      <c r="H14" s="117">
        <v>118.4</v>
      </c>
      <c r="I14" s="117">
        <v>100.6</v>
      </c>
      <c r="J14" s="117">
        <v>84</v>
      </c>
      <c r="K14" s="117">
        <v>74.599999999999994</v>
      </c>
      <c r="L14" s="117">
        <v>115.7</v>
      </c>
      <c r="N14" s="74"/>
      <c r="O14" s="74"/>
      <c r="P14" s="74"/>
      <c r="Q14" s="74"/>
      <c r="R14" s="74"/>
      <c r="S14" s="74"/>
      <c r="T14" s="74"/>
      <c r="U14" s="74"/>
      <c r="V14" s="74"/>
      <c r="W14" s="74"/>
      <c r="X14" s="74"/>
      <c r="Y14" s="74"/>
    </row>
    <row r="15" spans="1:25" ht="15" customHeight="1" x14ac:dyDescent="0.25">
      <c r="A15" s="48">
        <v>2012</v>
      </c>
      <c r="B15" s="38">
        <v>93.6</v>
      </c>
      <c r="C15" s="38">
        <v>112.6</v>
      </c>
      <c r="D15" s="38">
        <v>74.7</v>
      </c>
      <c r="E15" s="38">
        <v>98.6</v>
      </c>
      <c r="F15" s="38">
        <v>75.599999999999994</v>
      </c>
      <c r="G15" s="38">
        <v>70.5</v>
      </c>
      <c r="H15" s="38">
        <v>116.4</v>
      </c>
      <c r="I15" s="38">
        <v>103.2</v>
      </c>
      <c r="J15" s="38">
        <v>84.3</v>
      </c>
      <c r="K15" s="38">
        <v>74.8</v>
      </c>
      <c r="L15" s="38">
        <v>110</v>
      </c>
      <c r="N15" s="74"/>
      <c r="O15" s="74"/>
      <c r="P15" s="74"/>
      <c r="Q15" s="74"/>
      <c r="R15" s="74"/>
      <c r="S15" s="74"/>
      <c r="T15" s="74"/>
      <c r="U15" s="74"/>
      <c r="V15" s="74"/>
      <c r="W15" s="74"/>
      <c r="X15" s="74"/>
      <c r="Y15" s="74"/>
    </row>
    <row r="16" spans="1:25" x14ac:dyDescent="0.25">
      <c r="A16" s="121">
        <v>2013</v>
      </c>
      <c r="B16" s="117">
        <v>95</v>
      </c>
      <c r="C16" s="117">
        <v>111.1</v>
      </c>
      <c r="D16" s="117">
        <v>86.1</v>
      </c>
      <c r="E16" s="117">
        <v>102.4</v>
      </c>
      <c r="F16" s="117">
        <v>84.3</v>
      </c>
      <c r="G16" s="117">
        <v>73.2</v>
      </c>
      <c r="H16" s="117">
        <v>106.1</v>
      </c>
      <c r="I16" s="117">
        <v>100.1</v>
      </c>
      <c r="J16" s="117">
        <v>85.1</v>
      </c>
      <c r="K16" s="117">
        <v>73.2</v>
      </c>
      <c r="L16" s="117">
        <v>101.3</v>
      </c>
      <c r="N16" s="74"/>
      <c r="O16" s="74"/>
      <c r="P16" s="74"/>
      <c r="Q16" s="74"/>
      <c r="R16" s="74"/>
      <c r="S16" s="74"/>
      <c r="T16" s="74"/>
      <c r="U16" s="74"/>
      <c r="V16" s="74"/>
      <c r="W16" s="74"/>
      <c r="X16" s="74"/>
      <c r="Y16" s="74"/>
    </row>
    <row r="17" spans="1:25" x14ac:dyDescent="0.25">
      <c r="A17" s="48">
        <v>2014</v>
      </c>
      <c r="B17" s="38">
        <v>98.2</v>
      </c>
      <c r="C17" s="38">
        <v>106.1</v>
      </c>
      <c r="D17" s="38">
        <v>100</v>
      </c>
      <c r="E17" s="38">
        <v>105.5</v>
      </c>
      <c r="F17" s="38">
        <v>86.5</v>
      </c>
      <c r="G17" s="38">
        <v>86.2</v>
      </c>
      <c r="H17" s="38">
        <v>110.4</v>
      </c>
      <c r="I17" s="38">
        <v>104.1</v>
      </c>
      <c r="J17" s="38">
        <v>85.2</v>
      </c>
      <c r="K17" s="38">
        <v>74.7</v>
      </c>
      <c r="L17" s="38">
        <v>97.9</v>
      </c>
      <c r="N17" s="74"/>
      <c r="O17" s="74"/>
      <c r="P17" s="74"/>
      <c r="Q17" s="74"/>
      <c r="R17" s="74"/>
      <c r="S17" s="74"/>
      <c r="T17" s="74"/>
      <c r="U17" s="74"/>
      <c r="V17" s="74"/>
      <c r="W17" s="74"/>
      <c r="X17" s="74"/>
      <c r="Y17" s="74"/>
    </row>
    <row r="18" spans="1:25" x14ac:dyDescent="0.25">
      <c r="A18" s="121">
        <v>2015</v>
      </c>
      <c r="B18" s="117">
        <v>100.5</v>
      </c>
      <c r="C18" s="117">
        <v>104.7</v>
      </c>
      <c r="D18" s="117">
        <v>106.2</v>
      </c>
      <c r="E18" s="117">
        <v>105.1</v>
      </c>
      <c r="F18" s="117">
        <v>88.7</v>
      </c>
      <c r="G18" s="117">
        <v>93.8</v>
      </c>
      <c r="H18" s="117">
        <v>109.4</v>
      </c>
      <c r="I18" s="117">
        <v>107.6</v>
      </c>
      <c r="J18" s="117">
        <v>87.5</v>
      </c>
      <c r="K18" s="117">
        <v>88.1</v>
      </c>
      <c r="L18" s="117">
        <v>96.9</v>
      </c>
      <c r="N18" s="74"/>
      <c r="O18" s="74"/>
      <c r="P18" s="74"/>
      <c r="Q18" s="74"/>
      <c r="R18" s="74"/>
      <c r="S18" s="74"/>
      <c r="T18" s="74"/>
      <c r="U18" s="74"/>
      <c r="V18" s="74"/>
      <c r="W18" s="74"/>
      <c r="X18" s="74"/>
      <c r="Y18" s="74"/>
    </row>
    <row r="19" spans="1:25" x14ac:dyDescent="0.25">
      <c r="A19" s="48">
        <v>2016</v>
      </c>
      <c r="B19" s="38">
        <v>100</v>
      </c>
      <c r="C19" s="38">
        <v>100</v>
      </c>
      <c r="D19" s="38">
        <v>100</v>
      </c>
      <c r="E19" s="38">
        <v>100</v>
      </c>
      <c r="F19" s="38">
        <v>100</v>
      </c>
      <c r="G19" s="38">
        <v>100</v>
      </c>
      <c r="H19" s="38">
        <v>100</v>
      </c>
      <c r="I19" s="38">
        <v>100</v>
      </c>
      <c r="J19" s="38">
        <v>100</v>
      </c>
      <c r="K19" s="38">
        <v>100</v>
      </c>
      <c r="L19" s="38">
        <v>100</v>
      </c>
      <c r="N19" s="74"/>
      <c r="O19" s="74"/>
      <c r="P19" s="74"/>
      <c r="Q19" s="74"/>
      <c r="R19" s="74"/>
      <c r="S19" s="74"/>
      <c r="T19" s="74"/>
      <c r="U19" s="74"/>
      <c r="V19" s="74"/>
      <c r="W19" s="74"/>
      <c r="X19" s="74"/>
      <c r="Y19" s="74"/>
    </row>
    <row r="20" spans="1:25" x14ac:dyDescent="0.25">
      <c r="A20" s="121">
        <v>2017</v>
      </c>
      <c r="B20" s="117">
        <v>95.1</v>
      </c>
      <c r="C20" s="117">
        <v>72.7</v>
      </c>
      <c r="D20" s="117">
        <v>99.8</v>
      </c>
      <c r="E20" s="117">
        <v>101.5</v>
      </c>
      <c r="F20" s="117">
        <v>104.1</v>
      </c>
      <c r="G20" s="117">
        <v>110.9</v>
      </c>
      <c r="H20" s="117">
        <v>105.8</v>
      </c>
      <c r="I20" s="117">
        <v>111.3</v>
      </c>
      <c r="J20" s="117">
        <v>99.8</v>
      </c>
      <c r="K20" s="117">
        <v>107.6</v>
      </c>
      <c r="L20" s="117">
        <v>109</v>
      </c>
      <c r="N20" s="74"/>
      <c r="O20" s="74"/>
      <c r="P20" s="74"/>
      <c r="Q20" s="74"/>
      <c r="R20" s="74"/>
      <c r="S20" s="74"/>
      <c r="T20" s="74"/>
      <c r="U20" s="74"/>
      <c r="V20" s="74"/>
      <c r="W20" s="74"/>
      <c r="X20" s="74"/>
    </row>
    <row r="21" spans="1:25" ht="15.75" thickBot="1" x14ac:dyDescent="0.3">
      <c r="A21" s="157">
        <v>2018</v>
      </c>
      <c r="B21" s="158">
        <v>94.6</v>
      </c>
      <c r="C21" s="158">
        <v>61.1</v>
      </c>
      <c r="D21" s="158">
        <v>106.2</v>
      </c>
      <c r="E21" s="158">
        <v>100.3</v>
      </c>
      <c r="F21" s="158">
        <v>103.4</v>
      </c>
      <c r="G21" s="158">
        <v>113.6</v>
      </c>
      <c r="H21" s="158">
        <v>106.3</v>
      </c>
      <c r="I21" s="158">
        <v>126.2</v>
      </c>
      <c r="J21" s="158">
        <v>105.7</v>
      </c>
      <c r="K21" s="158">
        <v>117.1</v>
      </c>
      <c r="L21" s="158">
        <v>113.2</v>
      </c>
      <c r="N21" s="74"/>
      <c r="O21" s="74"/>
      <c r="P21" s="74"/>
      <c r="Q21" s="74"/>
      <c r="R21" s="74"/>
      <c r="S21" s="74"/>
      <c r="T21" s="74"/>
      <c r="U21" s="74"/>
      <c r="V21" s="74"/>
      <c r="W21" s="74"/>
      <c r="X21" s="74"/>
      <c r="Y21" s="74"/>
    </row>
    <row r="22" spans="1:25" x14ac:dyDescent="0.25">
      <c r="B22" s="46"/>
    </row>
    <row r="23" spans="1:25" x14ac:dyDescent="0.25">
      <c r="A23" s="59" t="s">
        <v>203</v>
      </c>
    </row>
    <row r="24" spans="1:25" x14ac:dyDescent="0.25">
      <c r="A24" s="9"/>
    </row>
    <row r="25" spans="1:25" x14ac:dyDescent="0.25">
      <c r="A25" s="9"/>
    </row>
    <row r="26" spans="1:25" x14ac:dyDescent="0.25">
      <c r="A26" s="9"/>
    </row>
    <row r="27" spans="1:25" x14ac:dyDescent="0.25">
      <c r="A27" s="9"/>
    </row>
    <row r="28" spans="1:25" x14ac:dyDescent="0.25">
      <c r="A28" s="9"/>
    </row>
    <row r="29" spans="1:25" x14ac:dyDescent="0.25">
      <c r="A29" s="9"/>
    </row>
    <row r="30" spans="1:25" x14ac:dyDescent="0.25">
      <c r="A30" s="9"/>
    </row>
    <row r="31" spans="1:25" x14ac:dyDescent="0.25">
      <c r="A31" s="9"/>
    </row>
    <row r="32" spans="1:25" x14ac:dyDescent="0.25">
      <c r="A32" s="9"/>
    </row>
    <row r="33" spans="1:12" x14ac:dyDescent="0.25">
      <c r="A33" s="9"/>
    </row>
    <row r="34" spans="1:12" x14ac:dyDescent="0.25">
      <c r="A34" s="9"/>
    </row>
    <row r="35" spans="1:12" x14ac:dyDescent="0.25">
      <c r="A35" s="9"/>
    </row>
    <row r="36" spans="1:12" x14ac:dyDescent="0.25">
      <c r="A36" s="9"/>
    </row>
    <row r="37" spans="1:12" x14ac:dyDescent="0.25">
      <c r="A37" s="9"/>
    </row>
    <row r="38" spans="1:12" x14ac:dyDescent="0.25">
      <c r="A38" s="9"/>
      <c r="B38" s="74"/>
      <c r="C38" s="74"/>
      <c r="D38" s="74"/>
      <c r="E38" s="74"/>
      <c r="F38" s="74"/>
      <c r="G38" s="74"/>
      <c r="H38" s="74"/>
      <c r="I38" s="74"/>
      <c r="J38" s="74"/>
      <c r="K38" s="74"/>
      <c r="L38" s="74"/>
    </row>
    <row r="39" spans="1:12" x14ac:dyDescent="0.25">
      <c r="A39" s="9"/>
      <c r="B39" s="74"/>
      <c r="C39" s="74"/>
      <c r="D39" s="74"/>
      <c r="E39" s="74"/>
      <c r="F39" s="74"/>
      <c r="G39" s="74"/>
      <c r="H39" s="74"/>
      <c r="I39" s="74"/>
      <c r="J39" s="74"/>
      <c r="K39" s="74"/>
      <c r="L39" s="74"/>
    </row>
    <row r="40" spans="1:12" x14ac:dyDescent="0.25">
      <c r="A40" s="9"/>
      <c r="B40" s="74"/>
      <c r="C40" s="74"/>
      <c r="D40" s="74"/>
      <c r="E40" s="74"/>
      <c r="F40" s="74"/>
      <c r="G40" s="74"/>
      <c r="H40" s="74"/>
      <c r="I40" s="74"/>
      <c r="J40" s="74"/>
      <c r="K40" s="74"/>
      <c r="L40" s="74"/>
    </row>
    <row r="41" spans="1:12" x14ac:dyDescent="0.25">
      <c r="A41" s="9"/>
      <c r="B41" s="74"/>
      <c r="C41" s="74"/>
      <c r="D41" s="74"/>
      <c r="E41" s="74"/>
      <c r="F41" s="74"/>
      <c r="G41" s="74"/>
      <c r="H41" s="74"/>
      <c r="I41" s="74"/>
      <c r="J41" s="74"/>
      <c r="K41" s="74"/>
      <c r="L41" s="74"/>
    </row>
    <row r="42" spans="1:12" x14ac:dyDescent="0.25">
      <c r="A42" s="9"/>
      <c r="B42" s="74"/>
      <c r="C42" s="74"/>
      <c r="D42" s="74"/>
      <c r="E42" s="74"/>
      <c r="F42" s="74"/>
      <c r="G42" s="74"/>
      <c r="H42" s="74"/>
      <c r="I42" s="74"/>
      <c r="J42" s="74"/>
      <c r="K42" s="74"/>
      <c r="L42" s="74"/>
    </row>
    <row r="43" spans="1:12" x14ac:dyDescent="0.25">
      <c r="A43" s="9"/>
      <c r="B43" s="74"/>
      <c r="C43" s="74"/>
      <c r="D43" s="74"/>
      <c r="E43" s="74"/>
      <c r="F43" s="74"/>
      <c r="G43" s="74"/>
      <c r="H43" s="74"/>
      <c r="I43" s="74"/>
      <c r="J43" s="74"/>
      <c r="K43" s="74"/>
      <c r="L43" s="74"/>
    </row>
    <row r="44" spans="1:12" x14ac:dyDescent="0.25">
      <c r="A44" s="9"/>
      <c r="B44" s="74"/>
      <c r="C44" s="74"/>
      <c r="D44" s="74"/>
      <c r="E44" s="74"/>
      <c r="F44" s="74"/>
      <c r="G44" s="74"/>
      <c r="H44" s="74"/>
      <c r="I44" s="74"/>
      <c r="J44" s="74"/>
      <c r="K44" s="74"/>
      <c r="L44" s="74"/>
    </row>
    <row r="45" spans="1:12" x14ac:dyDescent="0.25">
      <c r="A45" s="9"/>
      <c r="B45" s="74"/>
      <c r="C45" s="74"/>
      <c r="D45" s="74"/>
      <c r="E45" s="74"/>
      <c r="F45" s="74"/>
      <c r="G45" s="74"/>
      <c r="H45" s="74"/>
      <c r="I45" s="74"/>
      <c r="J45" s="74"/>
      <c r="K45" s="74"/>
      <c r="L45" s="74"/>
    </row>
    <row r="46" spans="1:12" x14ac:dyDescent="0.25">
      <c r="A46" s="9"/>
      <c r="B46" s="74"/>
      <c r="C46" s="74"/>
      <c r="D46" s="74"/>
      <c r="E46" s="74"/>
      <c r="F46" s="74"/>
      <c r="G46" s="74"/>
      <c r="H46" s="74"/>
      <c r="I46" s="74"/>
      <c r="J46" s="74"/>
      <c r="K46" s="74"/>
      <c r="L46" s="74"/>
    </row>
    <row r="47" spans="1:12" x14ac:dyDescent="0.25">
      <c r="A47" s="9"/>
      <c r="B47" s="74"/>
      <c r="C47" s="74"/>
      <c r="D47" s="74"/>
      <c r="E47" s="74"/>
      <c r="F47" s="74"/>
      <c r="G47" s="74"/>
      <c r="H47" s="74"/>
      <c r="I47" s="74"/>
      <c r="J47" s="74"/>
      <c r="K47" s="74"/>
      <c r="L47" s="74"/>
    </row>
    <row r="48" spans="1:12" x14ac:dyDescent="0.25">
      <c r="A48" s="9"/>
      <c r="B48" s="74"/>
      <c r="C48" s="74"/>
      <c r="D48" s="74"/>
      <c r="E48" s="74"/>
      <c r="F48" s="74"/>
      <c r="G48" s="74"/>
      <c r="H48" s="74"/>
      <c r="I48" s="74"/>
      <c r="J48" s="74"/>
      <c r="K48" s="74"/>
      <c r="L48" s="74"/>
    </row>
    <row r="49" spans="1:12" x14ac:dyDescent="0.25">
      <c r="A49" s="9"/>
      <c r="B49" s="74"/>
      <c r="C49" s="74"/>
      <c r="D49" s="74"/>
      <c r="E49" s="74"/>
      <c r="F49" s="74"/>
      <c r="G49" s="74"/>
      <c r="H49" s="74"/>
      <c r="I49" s="74"/>
      <c r="J49" s="74"/>
      <c r="K49" s="74"/>
      <c r="L49" s="74"/>
    </row>
    <row r="50" spans="1:12" x14ac:dyDescent="0.25">
      <c r="A50" s="9"/>
      <c r="B50" s="74"/>
      <c r="C50" s="74"/>
      <c r="D50" s="74"/>
      <c r="E50" s="74"/>
      <c r="F50" s="74"/>
      <c r="G50" s="74"/>
      <c r="H50" s="74"/>
      <c r="I50" s="74"/>
      <c r="J50" s="74"/>
      <c r="K50" s="74"/>
      <c r="L50" s="74"/>
    </row>
    <row r="51" spans="1:12" x14ac:dyDescent="0.25">
      <c r="A51" s="9"/>
      <c r="B51" s="74"/>
      <c r="C51" s="74"/>
      <c r="D51" s="74"/>
      <c r="E51" s="74"/>
      <c r="F51" s="74"/>
      <c r="G51" s="74"/>
      <c r="H51" s="74"/>
      <c r="I51" s="74"/>
      <c r="J51" s="74"/>
      <c r="K51" s="74"/>
      <c r="L51" s="74"/>
    </row>
    <row r="52" spans="1:12" x14ac:dyDescent="0.25">
      <c r="A52" s="9"/>
      <c r="B52" s="74"/>
      <c r="C52" s="74"/>
      <c r="D52" s="74"/>
      <c r="E52" s="74"/>
      <c r="F52" s="74"/>
      <c r="G52" s="74"/>
      <c r="H52" s="74"/>
      <c r="I52" s="74"/>
      <c r="J52" s="74"/>
      <c r="K52" s="74"/>
      <c r="L52" s="74"/>
    </row>
    <row r="53" spans="1:12" x14ac:dyDescent="0.25">
      <c r="A53" s="9"/>
      <c r="B53" s="74"/>
      <c r="C53" s="74"/>
      <c r="D53" s="74"/>
      <c r="E53" s="74"/>
      <c r="F53" s="74"/>
      <c r="G53" s="74"/>
      <c r="H53" s="74"/>
      <c r="I53" s="74"/>
      <c r="J53" s="74"/>
      <c r="K53" s="74"/>
      <c r="L53" s="74"/>
    </row>
    <row r="54" spans="1:12" x14ac:dyDescent="0.25">
      <c r="A54" s="9"/>
    </row>
    <row r="55" spans="1:12" x14ac:dyDescent="0.25">
      <c r="A55" s="9"/>
    </row>
    <row r="56" spans="1:12" x14ac:dyDescent="0.25">
      <c r="A56" s="9"/>
    </row>
    <row r="57" spans="1:12" x14ac:dyDescent="0.25">
      <c r="A57" s="9"/>
    </row>
    <row r="58" spans="1:12" x14ac:dyDescent="0.25">
      <c r="A58" s="9"/>
    </row>
    <row r="59" spans="1:12" x14ac:dyDescent="0.25">
      <c r="A59" s="9"/>
    </row>
    <row r="60" spans="1:12" x14ac:dyDescent="0.25">
      <c r="A60" s="9"/>
    </row>
    <row r="61" spans="1:12" x14ac:dyDescent="0.25">
      <c r="A61" s="9"/>
    </row>
    <row r="62" spans="1:12" x14ac:dyDescent="0.25">
      <c r="A62" s="9"/>
    </row>
    <row r="63" spans="1:12" x14ac:dyDescent="0.25">
      <c r="A63" s="9"/>
    </row>
    <row r="64" spans="1: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sheetData>
  <hyperlinks>
    <hyperlink ref="A2" location="Contents!A1" display="Return to contents pag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A296"/>
  <sheetViews>
    <sheetView zoomScaleNormal="100" workbookViewId="0"/>
  </sheetViews>
  <sheetFormatPr defaultRowHeight="15" x14ac:dyDescent="0.25"/>
  <cols>
    <col min="1" max="1" width="11.7109375" style="36" customWidth="1"/>
    <col min="2" max="2" width="20.7109375" style="45" customWidth="1"/>
    <col min="3" max="9" width="18.7109375" style="34" customWidth="1"/>
    <col min="10" max="16384" width="9.140625" style="34"/>
  </cols>
  <sheetData>
    <row r="1" spans="1:27" ht="15.75" x14ac:dyDescent="0.25">
      <c r="A1" s="4" t="s">
        <v>226</v>
      </c>
      <c r="B1" s="40"/>
    </row>
    <row r="2" spans="1:27" x14ac:dyDescent="0.25">
      <c r="A2" s="35" t="s">
        <v>47</v>
      </c>
      <c r="B2" s="41"/>
    </row>
    <row r="3" spans="1:27" ht="15.75" thickBot="1" x14ac:dyDescent="0.3">
      <c r="A3" s="34"/>
      <c r="B3" s="40"/>
    </row>
    <row r="4" spans="1:27" ht="45" x14ac:dyDescent="0.25">
      <c r="A4" s="34"/>
      <c r="B4" s="40"/>
      <c r="C4" s="113" t="s">
        <v>78</v>
      </c>
      <c r="D4" s="122" t="s">
        <v>82</v>
      </c>
      <c r="E4" s="122" t="s">
        <v>83</v>
      </c>
      <c r="F4" s="122" t="s">
        <v>91</v>
      </c>
      <c r="G4" s="122" t="s">
        <v>84</v>
      </c>
      <c r="H4" s="122" t="s">
        <v>74</v>
      </c>
      <c r="I4" s="122" t="s">
        <v>69</v>
      </c>
    </row>
    <row r="5" spans="1:27" x14ac:dyDescent="0.25">
      <c r="A5" s="34"/>
      <c r="B5" s="40"/>
      <c r="C5" s="123"/>
      <c r="D5" s="124" t="s">
        <v>85</v>
      </c>
      <c r="E5" s="124" t="s">
        <v>86</v>
      </c>
      <c r="F5" s="124" t="s">
        <v>87</v>
      </c>
      <c r="G5" s="124" t="s">
        <v>88</v>
      </c>
      <c r="H5" s="124" t="s">
        <v>89</v>
      </c>
      <c r="I5" s="124" t="s">
        <v>90</v>
      </c>
    </row>
    <row r="6" spans="1:27" ht="18" thickBot="1" x14ac:dyDescent="0.3">
      <c r="A6" s="34"/>
      <c r="B6" s="40"/>
      <c r="C6" s="125"/>
      <c r="D6" s="126" t="s">
        <v>184</v>
      </c>
      <c r="E6" s="126" t="s">
        <v>183</v>
      </c>
      <c r="F6" s="126" t="s">
        <v>185</v>
      </c>
      <c r="G6" s="126" t="s">
        <v>186</v>
      </c>
      <c r="H6" s="126" t="s">
        <v>187</v>
      </c>
      <c r="I6" s="126" t="s">
        <v>188</v>
      </c>
    </row>
    <row r="7" spans="1:27" ht="30.75" thickBot="1" x14ac:dyDescent="0.3">
      <c r="A7" s="34"/>
      <c r="B7" s="40"/>
      <c r="C7" s="113" t="s">
        <v>79</v>
      </c>
      <c r="D7" s="113" t="s">
        <v>79</v>
      </c>
      <c r="E7" s="113" t="s">
        <v>79</v>
      </c>
      <c r="F7" s="113" t="s">
        <v>79</v>
      </c>
      <c r="G7" s="113" t="s">
        <v>80</v>
      </c>
      <c r="H7" s="113" t="s">
        <v>79</v>
      </c>
      <c r="I7" s="113" t="s">
        <v>79</v>
      </c>
    </row>
    <row r="8" spans="1:27" x14ac:dyDescent="0.25">
      <c r="A8" s="194">
        <v>2005</v>
      </c>
      <c r="B8" s="42" t="s">
        <v>63</v>
      </c>
      <c r="C8" s="37">
        <v>94.4</v>
      </c>
      <c r="D8" s="37">
        <v>91.6</v>
      </c>
      <c r="E8" s="37">
        <v>115.8</v>
      </c>
      <c r="F8" s="37">
        <v>101.9</v>
      </c>
      <c r="G8" s="37">
        <v>56.7</v>
      </c>
      <c r="H8" s="37">
        <v>68.5</v>
      </c>
      <c r="I8" s="37">
        <v>155.1</v>
      </c>
      <c r="K8" s="74"/>
      <c r="L8" s="74"/>
      <c r="M8" s="74"/>
      <c r="N8" s="74"/>
      <c r="O8" s="74"/>
      <c r="P8" s="74"/>
      <c r="Q8" s="74"/>
      <c r="S8" s="74"/>
      <c r="T8" s="74"/>
      <c r="U8" s="74"/>
      <c r="V8" s="74"/>
      <c r="W8" s="74"/>
      <c r="X8" s="74"/>
      <c r="Y8" s="74"/>
      <c r="Z8" s="74"/>
      <c r="AA8" s="74"/>
    </row>
    <row r="9" spans="1:27" ht="15" customHeight="1" x14ac:dyDescent="0.25">
      <c r="A9" s="195"/>
      <c r="B9" s="116" t="s">
        <v>64</v>
      </c>
      <c r="C9" s="117">
        <v>94</v>
      </c>
      <c r="D9" s="117">
        <v>93.2</v>
      </c>
      <c r="E9" s="117">
        <v>113.7</v>
      </c>
      <c r="F9" s="117">
        <v>104.3</v>
      </c>
      <c r="G9" s="117">
        <v>57.7</v>
      </c>
      <c r="H9" s="117">
        <v>65.900000000000006</v>
      </c>
      <c r="I9" s="117">
        <v>154</v>
      </c>
      <c r="K9" s="74"/>
      <c r="L9" s="74"/>
      <c r="M9" s="74"/>
      <c r="N9" s="74"/>
      <c r="O9" s="74"/>
      <c r="P9" s="74"/>
      <c r="Q9" s="74"/>
      <c r="S9" s="74"/>
      <c r="T9" s="74"/>
      <c r="U9" s="74"/>
      <c r="V9" s="74"/>
      <c r="W9" s="74"/>
      <c r="X9" s="74"/>
      <c r="Y9" s="74"/>
    </row>
    <row r="10" spans="1:27" x14ac:dyDescent="0.25">
      <c r="A10" s="195"/>
      <c r="B10" s="43" t="s">
        <v>65</v>
      </c>
      <c r="C10" s="38">
        <v>93.3</v>
      </c>
      <c r="D10" s="38">
        <v>95.1</v>
      </c>
      <c r="E10" s="38">
        <v>103.4</v>
      </c>
      <c r="F10" s="38">
        <v>105</v>
      </c>
      <c r="G10" s="38">
        <v>55.6</v>
      </c>
      <c r="H10" s="38">
        <v>66.3</v>
      </c>
      <c r="I10" s="38">
        <v>137.9</v>
      </c>
      <c r="K10" s="74"/>
      <c r="L10" s="74"/>
      <c r="M10" s="74"/>
      <c r="N10" s="74"/>
      <c r="O10" s="74"/>
      <c r="P10" s="74"/>
      <c r="Q10" s="74"/>
      <c r="S10" s="74"/>
      <c r="T10" s="74"/>
      <c r="U10" s="74"/>
      <c r="V10" s="74"/>
      <c r="W10" s="74"/>
      <c r="X10" s="74"/>
      <c r="Y10" s="74"/>
    </row>
    <row r="11" spans="1:27" ht="15.75" thickBot="1" x14ac:dyDescent="0.3">
      <c r="A11" s="196"/>
      <c r="B11" s="118" t="s">
        <v>66</v>
      </c>
      <c r="C11" s="119">
        <v>90.9</v>
      </c>
      <c r="D11" s="119">
        <v>96</v>
      </c>
      <c r="E11" s="119">
        <v>97.2</v>
      </c>
      <c r="F11" s="119">
        <v>101.6</v>
      </c>
      <c r="G11" s="119">
        <v>59.6</v>
      </c>
      <c r="H11" s="119">
        <v>63.1</v>
      </c>
      <c r="I11" s="119">
        <v>138.1</v>
      </c>
      <c r="K11" s="74"/>
      <c r="L11" s="74"/>
      <c r="M11" s="74"/>
      <c r="N11" s="74"/>
      <c r="O11" s="74"/>
      <c r="P11" s="74"/>
      <c r="Q11" s="74"/>
      <c r="S11" s="74"/>
      <c r="T11" s="74"/>
      <c r="U11" s="74"/>
      <c r="V11" s="74"/>
      <c r="W11" s="74"/>
      <c r="X11" s="74"/>
      <c r="Y11" s="74"/>
    </row>
    <row r="12" spans="1:27" x14ac:dyDescent="0.25">
      <c r="A12" s="194">
        <v>2006</v>
      </c>
      <c r="B12" s="42" t="s">
        <v>63</v>
      </c>
      <c r="C12" s="37">
        <v>96.6</v>
      </c>
      <c r="D12" s="37">
        <v>96.3</v>
      </c>
      <c r="E12" s="37">
        <v>119</v>
      </c>
      <c r="F12" s="37">
        <v>103.3</v>
      </c>
      <c r="G12" s="37">
        <v>57.9</v>
      </c>
      <c r="H12" s="37">
        <v>68.099999999999994</v>
      </c>
      <c r="I12" s="37">
        <v>147.1</v>
      </c>
      <c r="K12" s="74"/>
      <c r="L12" s="74"/>
      <c r="M12" s="74"/>
      <c r="N12" s="74"/>
      <c r="O12" s="74"/>
      <c r="P12" s="74"/>
      <c r="Q12" s="74"/>
      <c r="S12" s="74"/>
      <c r="T12" s="74"/>
      <c r="U12" s="74"/>
      <c r="V12" s="74"/>
      <c r="W12" s="74"/>
      <c r="X12" s="74"/>
      <c r="Y12" s="74"/>
    </row>
    <row r="13" spans="1:27" ht="15" customHeight="1" x14ac:dyDescent="0.25">
      <c r="A13" s="195"/>
      <c r="B13" s="116" t="s">
        <v>64</v>
      </c>
      <c r="C13" s="117">
        <v>97.6</v>
      </c>
      <c r="D13" s="117">
        <v>98.7</v>
      </c>
      <c r="E13" s="117">
        <v>113</v>
      </c>
      <c r="F13" s="117">
        <v>104.7</v>
      </c>
      <c r="G13" s="117">
        <v>61.1</v>
      </c>
      <c r="H13" s="117">
        <v>69.3</v>
      </c>
      <c r="I13" s="117">
        <v>137.80000000000001</v>
      </c>
      <c r="K13" s="74"/>
      <c r="L13" s="74"/>
      <c r="M13" s="74"/>
      <c r="N13" s="74"/>
      <c r="O13" s="74"/>
      <c r="P13" s="74"/>
      <c r="Q13" s="74"/>
      <c r="S13" s="74"/>
      <c r="T13" s="74"/>
      <c r="U13" s="74"/>
      <c r="V13" s="74"/>
      <c r="W13" s="74"/>
      <c r="X13" s="74"/>
      <c r="Y13" s="74"/>
    </row>
    <row r="14" spans="1:27" x14ac:dyDescent="0.25">
      <c r="A14" s="195"/>
      <c r="B14" s="43" t="s">
        <v>65</v>
      </c>
      <c r="C14" s="38">
        <v>97.1</v>
      </c>
      <c r="D14" s="38">
        <v>98</v>
      </c>
      <c r="E14" s="38">
        <v>110.5</v>
      </c>
      <c r="F14" s="38">
        <v>106.3</v>
      </c>
      <c r="G14" s="38">
        <v>61.2</v>
      </c>
      <c r="H14" s="38">
        <v>66.5</v>
      </c>
      <c r="I14" s="38">
        <v>142.4</v>
      </c>
      <c r="K14" s="74"/>
      <c r="L14" s="74"/>
      <c r="M14" s="74"/>
      <c r="N14" s="74"/>
      <c r="O14" s="74"/>
      <c r="P14" s="74"/>
      <c r="Q14" s="74"/>
      <c r="S14" s="74"/>
      <c r="T14" s="74"/>
      <c r="U14" s="74"/>
      <c r="V14" s="74"/>
      <c r="W14" s="74"/>
      <c r="X14" s="74"/>
      <c r="Y14" s="74"/>
    </row>
    <row r="15" spans="1:27" ht="15.75" thickBot="1" x14ac:dyDescent="0.3">
      <c r="A15" s="196"/>
      <c r="B15" s="118" t="s">
        <v>66</v>
      </c>
      <c r="C15" s="119">
        <v>97.4</v>
      </c>
      <c r="D15" s="119">
        <v>96.7</v>
      </c>
      <c r="E15" s="119">
        <v>106.2</v>
      </c>
      <c r="F15" s="119">
        <v>110.7</v>
      </c>
      <c r="G15" s="119">
        <v>61</v>
      </c>
      <c r="H15" s="119">
        <v>72.900000000000006</v>
      </c>
      <c r="I15" s="119">
        <v>144.6</v>
      </c>
      <c r="K15" s="74"/>
      <c r="L15" s="74"/>
      <c r="M15" s="74"/>
      <c r="N15" s="74"/>
      <c r="O15" s="74"/>
      <c r="P15" s="74"/>
      <c r="Q15" s="74"/>
      <c r="S15" s="74"/>
      <c r="T15" s="74"/>
      <c r="U15" s="74"/>
      <c r="V15" s="74"/>
      <c r="W15" s="74"/>
      <c r="X15" s="74"/>
      <c r="Y15" s="74"/>
    </row>
    <row r="16" spans="1:27" x14ac:dyDescent="0.25">
      <c r="A16" s="194">
        <v>2007</v>
      </c>
      <c r="B16" s="42" t="s">
        <v>63</v>
      </c>
      <c r="C16" s="37">
        <v>98.8</v>
      </c>
      <c r="D16" s="37">
        <v>100.2</v>
      </c>
      <c r="E16" s="37">
        <v>106</v>
      </c>
      <c r="F16" s="37">
        <v>116.8</v>
      </c>
      <c r="G16" s="37">
        <v>63.8</v>
      </c>
      <c r="H16" s="37">
        <v>74.3</v>
      </c>
      <c r="I16" s="37">
        <v>139.30000000000001</v>
      </c>
      <c r="K16" s="74"/>
      <c r="L16" s="74"/>
      <c r="M16" s="74"/>
      <c r="N16" s="74"/>
      <c r="O16" s="74"/>
      <c r="P16" s="74"/>
      <c r="Q16" s="74"/>
      <c r="S16" s="74"/>
      <c r="T16" s="74"/>
      <c r="U16" s="74"/>
      <c r="V16" s="74"/>
      <c r="W16" s="74"/>
      <c r="X16" s="74"/>
      <c r="Y16" s="74"/>
    </row>
    <row r="17" spans="1:25" ht="15" customHeight="1" x14ac:dyDescent="0.25">
      <c r="A17" s="195"/>
      <c r="B17" s="116" t="s">
        <v>64</v>
      </c>
      <c r="C17" s="117">
        <v>99.1</v>
      </c>
      <c r="D17" s="117">
        <v>98.9</v>
      </c>
      <c r="E17" s="117">
        <v>102.3</v>
      </c>
      <c r="F17" s="117">
        <v>114.7</v>
      </c>
      <c r="G17" s="117">
        <v>63.4</v>
      </c>
      <c r="H17" s="117">
        <v>78.900000000000006</v>
      </c>
      <c r="I17" s="117">
        <v>135.5</v>
      </c>
      <c r="K17" s="74"/>
      <c r="L17" s="74"/>
      <c r="M17" s="74"/>
      <c r="N17" s="74"/>
      <c r="O17" s="74"/>
      <c r="P17" s="74"/>
      <c r="Q17" s="74"/>
      <c r="S17" s="74"/>
      <c r="T17" s="74"/>
      <c r="U17" s="74"/>
      <c r="V17" s="74"/>
      <c r="W17" s="74"/>
      <c r="X17" s="74"/>
      <c r="Y17" s="74"/>
    </row>
    <row r="18" spans="1:25" x14ac:dyDescent="0.25">
      <c r="A18" s="195"/>
      <c r="B18" s="43" t="s">
        <v>65</v>
      </c>
      <c r="C18" s="38">
        <v>101.7</v>
      </c>
      <c r="D18" s="38">
        <v>104.9</v>
      </c>
      <c r="E18" s="38">
        <v>108.1</v>
      </c>
      <c r="F18" s="38">
        <v>113.8</v>
      </c>
      <c r="G18" s="38">
        <v>62.5</v>
      </c>
      <c r="H18" s="38">
        <v>84.1</v>
      </c>
      <c r="I18" s="38">
        <v>124.7</v>
      </c>
      <c r="K18" s="74"/>
      <c r="L18" s="74"/>
      <c r="M18" s="74"/>
      <c r="N18" s="74"/>
      <c r="O18" s="74"/>
      <c r="P18" s="74"/>
      <c r="Q18" s="74"/>
      <c r="S18" s="74"/>
      <c r="T18" s="74"/>
      <c r="U18" s="74"/>
      <c r="V18" s="74"/>
      <c r="W18" s="74"/>
      <c r="X18" s="74"/>
      <c r="Y18" s="74"/>
    </row>
    <row r="19" spans="1:25" ht="15.75" thickBot="1" x14ac:dyDescent="0.3">
      <c r="A19" s="196"/>
      <c r="B19" s="118" t="s">
        <v>66</v>
      </c>
      <c r="C19" s="119">
        <v>103.9</v>
      </c>
      <c r="D19" s="119">
        <v>107.1</v>
      </c>
      <c r="E19" s="119">
        <v>109.5</v>
      </c>
      <c r="F19" s="119">
        <v>116.5</v>
      </c>
      <c r="G19" s="119">
        <v>66</v>
      </c>
      <c r="H19" s="119">
        <v>88.5</v>
      </c>
      <c r="I19" s="119">
        <v>125.7</v>
      </c>
      <c r="K19" s="74"/>
      <c r="L19" s="74"/>
      <c r="M19" s="74"/>
      <c r="N19" s="74"/>
      <c r="O19" s="74"/>
      <c r="P19" s="74"/>
      <c r="Q19" s="74"/>
      <c r="S19" s="74"/>
      <c r="T19" s="74"/>
      <c r="U19" s="74"/>
      <c r="V19" s="74"/>
      <c r="W19" s="74"/>
      <c r="X19" s="74"/>
      <c r="Y19" s="74"/>
    </row>
    <row r="20" spans="1:25" x14ac:dyDescent="0.25">
      <c r="A20" s="194">
        <v>2008</v>
      </c>
      <c r="B20" s="42" t="s">
        <v>63</v>
      </c>
      <c r="C20" s="37">
        <v>103.4</v>
      </c>
      <c r="D20" s="37">
        <v>108.3</v>
      </c>
      <c r="E20" s="37">
        <v>107.9</v>
      </c>
      <c r="F20" s="37">
        <v>112</v>
      </c>
      <c r="G20" s="37">
        <v>68.400000000000006</v>
      </c>
      <c r="H20" s="37">
        <v>90.8</v>
      </c>
      <c r="I20" s="37">
        <v>115.7</v>
      </c>
      <c r="K20" s="74"/>
      <c r="L20" s="74"/>
      <c r="M20" s="74"/>
      <c r="N20" s="74"/>
      <c r="O20" s="74"/>
      <c r="P20" s="74"/>
      <c r="Q20" s="74"/>
      <c r="S20" s="74"/>
      <c r="T20" s="74"/>
      <c r="U20" s="74"/>
      <c r="V20" s="74"/>
      <c r="W20" s="74"/>
      <c r="X20" s="74"/>
      <c r="Y20" s="74"/>
    </row>
    <row r="21" spans="1:25" ht="15" customHeight="1" x14ac:dyDescent="0.25">
      <c r="A21" s="195"/>
      <c r="B21" s="116" t="s">
        <v>64</v>
      </c>
      <c r="C21" s="117">
        <v>102.7</v>
      </c>
      <c r="D21" s="117">
        <v>109.4</v>
      </c>
      <c r="E21" s="117">
        <v>108.6</v>
      </c>
      <c r="F21" s="117">
        <v>112.9</v>
      </c>
      <c r="G21" s="117">
        <v>65.3</v>
      </c>
      <c r="H21" s="117">
        <v>90.9</v>
      </c>
      <c r="I21" s="117">
        <v>113</v>
      </c>
      <c r="K21" s="74"/>
      <c r="L21" s="74"/>
      <c r="M21" s="74"/>
      <c r="N21" s="74"/>
      <c r="O21" s="74"/>
      <c r="P21" s="74"/>
      <c r="Q21" s="74"/>
      <c r="S21" s="74"/>
      <c r="T21" s="74"/>
      <c r="U21" s="74"/>
      <c r="V21" s="74"/>
      <c r="W21" s="74"/>
      <c r="X21" s="74"/>
      <c r="Y21" s="74"/>
    </row>
    <row r="22" spans="1:25" x14ac:dyDescent="0.25">
      <c r="A22" s="195"/>
      <c r="B22" s="43" t="s">
        <v>65</v>
      </c>
      <c r="C22" s="38">
        <v>100</v>
      </c>
      <c r="D22" s="38">
        <v>107.6</v>
      </c>
      <c r="E22" s="38">
        <v>115</v>
      </c>
      <c r="F22" s="38">
        <v>104.2</v>
      </c>
      <c r="G22" s="38">
        <v>60.1</v>
      </c>
      <c r="H22" s="38">
        <v>80.7</v>
      </c>
      <c r="I22" s="38">
        <v>103.8</v>
      </c>
      <c r="K22" s="74"/>
      <c r="L22" s="74"/>
      <c r="M22" s="74"/>
      <c r="N22" s="74"/>
      <c r="O22" s="74"/>
      <c r="P22" s="74"/>
      <c r="Q22" s="74"/>
      <c r="S22" s="74"/>
      <c r="T22" s="74"/>
      <c r="U22" s="74"/>
      <c r="V22" s="74"/>
      <c r="W22" s="74"/>
      <c r="X22" s="74"/>
      <c r="Y22" s="74"/>
    </row>
    <row r="23" spans="1:25" ht="15.75" thickBot="1" x14ac:dyDescent="0.3">
      <c r="A23" s="196"/>
      <c r="B23" s="118" t="s">
        <v>66</v>
      </c>
      <c r="C23" s="119">
        <v>93</v>
      </c>
      <c r="D23" s="119">
        <v>99.7</v>
      </c>
      <c r="E23" s="119">
        <v>112.2</v>
      </c>
      <c r="F23" s="119">
        <v>97.2</v>
      </c>
      <c r="G23" s="119">
        <v>59.2</v>
      </c>
      <c r="H23" s="119">
        <v>64.900000000000006</v>
      </c>
      <c r="I23" s="119">
        <v>92.2</v>
      </c>
      <c r="K23" s="74"/>
      <c r="L23" s="74"/>
      <c r="M23" s="74"/>
      <c r="N23" s="74"/>
      <c r="O23" s="74"/>
      <c r="P23" s="74"/>
      <c r="Q23" s="74"/>
      <c r="S23" s="74"/>
      <c r="T23" s="74"/>
      <c r="U23" s="74"/>
      <c r="V23" s="74"/>
      <c r="W23" s="74"/>
      <c r="X23" s="74"/>
      <c r="Y23" s="74"/>
    </row>
    <row r="24" spans="1:25" x14ac:dyDescent="0.25">
      <c r="A24" s="194">
        <v>2009</v>
      </c>
      <c r="B24" s="42" t="s">
        <v>63</v>
      </c>
      <c r="C24" s="37">
        <v>88.6</v>
      </c>
      <c r="D24" s="37">
        <v>87.6</v>
      </c>
      <c r="E24" s="37">
        <v>117.9</v>
      </c>
      <c r="F24" s="37">
        <v>87</v>
      </c>
      <c r="G24" s="37">
        <v>60.3</v>
      </c>
      <c r="H24" s="37">
        <v>62.3</v>
      </c>
      <c r="I24" s="37">
        <v>91.5</v>
      </c>
      <c r="K24" s="74"/>
      <c r="L24" s="74"/>
      <c r="M24" s="74"/>
      <c r="N24" s="74"/>
      <c r="O24" s="74"/>
      <c r="P24" s="74"/>
      <c r="Q24" s="74"/>
      <c r="S24" s="74"/>
      <c r="T24" s="74"/>
      <c r="U24" s="74"/>
      <c r="V24" s="74"/>
      <c r="W24" s="74"/>
      <c r="X24" s="74"/>
      <c r="Y24" s="74"/>
    </row>
    <row r="25" spans="1:25" ht="15" customHeight="1" x14ac:dyDescent="0.25">
      <c r="A25" s="195"/>
      <c r="B25" s="116" t="s">
        <v>64</v>
      </c>
      <c r="C25" s="117">
        <v>86</v>
      </c>
      <c r="D25" s="117">
        <v>72.400000000000006</v>
      </c>
      <c r="E25" s="117">
        <v>119.4</v>
      </c>
      <c r="F25" s="117">
        <v>84.3</v>
      </c>
      <c r="G25" s="117">
        <v>66.3</v>
      </c>
      <c r="H25" s="117">
        <v>58.1</v>
      </c>
      <c r="I25" s="117">
        <v>102</v>
      </c>
      <c r="K25" s="74"/>
      <c r="L25" s="74"/>
      <c r="M25" s="74"/>
      <c r="N25" s="74"/>
      <c r="O25" s="74"/>
      <c r="P25" s="74"/>
      <c r="Q25" s="74"/>
      <c r="S25" s="74"/>
      <c r="T25" s="74"/>
      <c r="U25" s="74"/>
      <c r="V25" s="74"/>
      <c r="W25" s="74"/>
      <c r="X25" s="74"/>
      <c r="Y25" s="74"/>
    </row>
    <row r="26" spans="1:25" x14ac:dyDescent="0.25">
      <c r="A26" s="195"/>
      <c r="B26" s="43" t="s">
        <v>65</v>
      </c>
      <c r="C26" s="38">
        <v>85.2</v>
      </c>
      <c r="D26" s="38">
        <v>69.3</v>
      </c>
      <c r="E26" s="38">
        <v>112.1</v>
      </c>
      <c r="F26" s="38">
        <v>85.8</v>
      </c>
      <c r="G26" s="38">
        <v>73.599999999999994</v>
      </c>
      <c r="H26" s="38">
        <v>64.8</v>
      </c>
      <c r="I26" s="38">
        <v>94.7</v>
      </c>
      <c r="K26" s="74"/>
      <c r="L26" s="74"/>
      <c r="M26" s="74"/>
      <c r="N26" s="74"/>
      <c r="O26" s="74"/>
      <c r="P26" s="74"/>
      <c r="Q26" s="74"/>
      <c r="S26" s="74"/>
      <c r="T26" s="74"/>
      <c r="U26" s="74"/>
      <c r="V26" s="74"/>
      <c r="W26" s="74"/>
      <c r="X26" s="74"/>
      <c r="Y26" s="74"/>
    </row>
    <row r="27" spans="1:25" ht="15.75" thickBot="1" x14ac:dyDescent="0.3">
      <c r="A27" s="196"/>
      <c r="B27" s="118" t="s">
        <v>66</v>
      </c>
      <c r="C27" s="119">
        <v>86.3</v>
      </c>
      <c r="D27" s="119">
        <v>70.900000000000006</v>
      </c>
      <c r="E27" s="119">
        <v>115.2</v>
      </c>
      <c r="F27" s="119">
        <v>87.1</v>
      </c>
      <c r="G27" s="119">
        <v>74.2</v>
      </c>
      <c r="H27" s="119">
        <v>65.3</v>
      </c>
      <c r="I27" s="119">
        <v>103.1</v>
      </c>
      <c r="K27" s="74"/>
      <c r="L27" s="74"/>
      <c r="M27" s="74"/>
      <c r="N27" s="74"/>
      <c r="O27" s="74"/>
      <c r="P27" s="74"/>
      <c r="Q27" s="74"/>
      <c r="S27" s="74"/>
      <c r="T27" s="74"/>
      <c r="U27" s="74"/>
      <c r="V27" s="74"/>
      <c r="W27" s="74"/>
      <c r="X27" s="74"/>
      <c r="Y27" s="74"/>
    </row>
    <row r="28" spans="1:25" x14ac:dyDescent="0.25">
      <c r="A28" s="194">
        <v>2010</v>
      </c>
      <c r="B28" s="42" t="s">
        <v>63</v>
      </c>
      <c r="C28" s="37">
        <v>85.6</v>
      </c>
      <c r="D28" s="37">
        <v>76.099999999999994</v>
      </c>
      <c r="E28" s="37">
        <v>106.9</v>
      </c>
      <c r="F28" s="37">
        <v>87.7</v>
      </c>
      <c r="G28" s="37">
        <v>70.599999999999994</v>
      </c>
      <c r="H28" s="37">
        <v>61.4</v>
      </c>
      <c r="I28" s="37">
        <v>103.2</v>
      </c>
      <c r="K28" s="74"/>
      <c r="L28" s="74"/>
      <c r="M28" s="74"/>
      <c r="N28" s="74"/>
      <c r="O28" s="74"/>
      <c r="P28" s="74"/>
      <c r="Q28" s="74"/>
      <c r="S28" s="74"/>
      <c r="T28" s="74"/>
      <c r="U28" s="74"/>
      <c r="V28" s="74"/>
      <c r="W28" s="74"/>
      <c r="X28" s="74"/>
      <c r="Y28" s="74"/>
    </row>
    <row r="29" spans="1:25" ht="15" customHeight="1" x14ac:dyDescent="0.25">
      <c r="A29" s="195"/>
      <c r="B29" s="116" t="s">
        <v>64</v>
      </c>
      <c r="C29" s="117">
        <v>86.7</v>
      </c>
      <c r="D29" s="117">
        <v>75.900000000000006</v>
      </c>
      <c r="E29" s="117">
        <v>109.4</v>
      </c>
      <c r="F29" s="117">
        <v>89.5</v>
      </c>
      <c r="G29" s="117">
        <v>72.2</v>
      </c>
      <c r="H29" s="117">
        <v>58.2</v>
      </c>
      <c r="I29" s="117">
        <v>101.7</v>
      </c>
      <c r="K29" s="74"/>
      <c r="L29" s="74"/>
      <c r="M29" s="74"/>
      <c r="N29" s="74"/>
      <c r="O29" s="74"/>
      <c r="P29" s="74"/>
      <c r="Q29" s="74"/>
      <c r="S29" s="74"/>
      <c r="T29" s="74"/>
      <c r="U29" s="74"/>
      <c r="V29" s="74"/>
      <c r="W29" s="74"/>
      <c r="X29" s="74"/>
      <c r="Y29" s="74"/>
    </row>
    <row r="30" spans="1:25" x14ac:dyDescent="0.25">
      <c r="A30" s="195"/>
      <c r="B30" s="43" t="s">
        <v>65</v>
      </c>
      <c r="C30" s="38">
        <v>88.1</v>
      </c>
      <c r="D30" s="38">
        <v>84.4</v>
      </c>
      <c r="E30" s="38">
        <v>109.4</v>
      </c>
      <c r="F30" s="38">
        <v>87.9</v>
      </c>
      <c r="G30" s="38">
        <v>71.3</v>
      </c>
      <c r="H30" s="38">
        <v>56.2</v>
      </c>
      <c r="I30" s="38">
        <v>110</v>
      </c>
      <c r="K30" s="74"/>
      <c r="L30" s="74"/>
      <c r="M30" s="74"/>
      <c r="N30" s="74"/>
      <c r="O30" s="74"/>
      <c r="P30" s="74"/>
      <c r="Q30" s="74"/>
      <c r="S30" s="74"/>
      <c r="T30" s="74"/>
      <c r="U30" s="74"/>
      <c r="V30" s="74"/>
      <c r="W30" s="74"/>
      <c r="X30" s="74"/>
      <c r="Y30" s="74"/>
    </row>
    <row r="31" spans="1:25" ht="15.75" thickBot="1" x14ac:dyDescent="0.3">
      <c r="A31" s="196"/>
      <c r="B31" s="118" t="s">
        <v>66</v>
      </c>
      <c r="C31" s="119">
        <v>90.8</v>
      </c>
      <c r="D31" s="119">
        <v>87.4</v>
      </c>
      <c r="E31" s="119">
        <v>115.6</v>
      </c>
      <c r="F31" s="119">
        <v>87.7</v>
      </c>
      <c r="G31" s="119">
        <v>76.8</v>
      </c>
      <c r="H31" s="119">
        <v>60.6</v>
      </c>
      <c r="I31" s="119">
        <v>108.2</v>
      </c>
      <c r="K31" s="74"/>
      <c r="L31" s="74"/>
      <c r="M31" s="74"/>
      <c r="N31" s="74"/>
      <c r="O31" s="74"/>
      <c r="P31" s="74"/>
      <c r="Q31" s="74"/>
      <c r="S31" s="74"/>
      <c r="T31" s="74"/>
      <c r="U31" s="74"/>
      <c r="V31" s="74"/>
      <c r="W31" s="74"/>
      <c r="X31" s="74"/>
      <c r="Y31" s="74"/>
    </row>
    <row r="32" spans="1:25" x14ac:dyDescent="0.25">
      <c r="A32" s="194">
        <v>2011</v>
      </c>
      <c r="B32" s="42" t="s">
        <v>63</v>
      </c>
      <c r="C32" s="37">
        <v>92.4</v>
      </c>
      <c r="D32" s="37">
        <v>87.8</v>
      </c>
      <c r="E32" s="37">
        <v>116</v>
      </c>
      <c r="F32" s="37">
        <v>90.9</v>
      </c>
      <c r="G32" s="37">
        <v>72.8</v>
      </c>
      <c r="H32" s="37">
        <v>63.5</v>
      </c>
      <c r="I32" s="37">
        <v>109.3</v>
      </c>
      <c r="K32" s="74"/>
      <c r="L32" s="74"/>
      <c r="M32" s="74"/>
      <c r="N32" s="74"/>
      <c r="O32" s="74"/>
      <c r="P32" s="74"/>
      <c r="Q32" s="74"/>
      <c r="S32" s="74"/>
      <c r="T32" s="74"/>
      <c r="U32" s="74"/>
      <c r="V32" s="74"/>
      <c r="W32" s="74"/>
      <c r="X32" s="74"/>
      <c r="Y32" s="74"/>
    </row>
    <row r="33" spans="1:25" ht="15" customHeight="1" x14ac:dyDescent="0.25">
      <c r="A33" s="195"/>
      <c r="B33" s="116" t="s">
        <v>64</v>
      </c>
      <c r="C33" s="117">
        <v>93.7</v>
      </c>
      <c r="D33" s="117">
        <v>89.9</v>
      </c>
      <c r="E33" s="117">
        <v>115.3</v>
      </c>
      <c r="F33" s="117">
        <v>92.3</v>
      </c>
      <c r="G33" s="117">
        <v>73</v>
      </c>
      <c r="H33" s="117">
        <v>65</v>
      </c>
      <c r="I33" s="117">
        <v>110</v>
      </c>
      <c r="K33" s="74"/>
      <c r="L33" s="74"/>
      <c r="M33" s="74"/>
      <c r="N33" s="74"/>
      <c r="O33" s="74"/>
      <c r="P33" s="74"/>
      <c r="Q33" s="74"/>
      <c r="S33" s="74"/>
      <c r="T33" s="74"/>
      <c r="U33" s="74"/>
      <c r="V33" s="74"/>
      <c r="W33" s="74"/>
      <c r="X33" s="74"/>
      <c r="Y33" s="74"/>
    </row>
    <row r="34" spans="1:25" x14ac:dyDescent="0.25">
      <c r="A34" s="195"/>
      <c r="B34" s="43" t="s">
        <v>65</v>
      </c>
      <c r="C34" s="38">
        <v>96.3</v>
      </c>
      <c r="D34" s="38">
        <v>96.8</v>
      </c>
      <c r="E34" s="38">
        <v>116</v>
      </c>
      <c r="F34" s="38">
        <v>94.2</v>
      </c>
      <c r="G34" s="38">
        <v>66.2</v>
      </c>
      <c r="H34" s="38">
        <v>70.599999999999994</v>
      </c>
      <c r="I34" s="38">
        <v>124.5</v>
      </c>
      <c r="K34" s="74"/>
      <c r="L34" s="74"/>
      <c r="M34" s="74"/>
      <c r="N34" s="74"/>
      <c r="O34" s="74"/>
      <c r="P34" s="74"/>
      <c r="Q34" s="74"/>
      <c r="S34" s="74"/>
      <c r="T34" s="74"/>
      <c r="U34" s="74"/>
      <c r="V34" s="74"/>
      <c r="W34" s="74"/>
      <c r="X34" s="74"/>
      <c r="Y34" s="74"/>
    </row>
    <row r="35" spans="1:25" ht="15.75" thickBot="1" x14ac:dyDescent="0.3">
      <c r="A35" s="196"/>
      <c r="B35" s="118" t="s">
        <v>66</v>
      </c>
      <c r="C35" s="119">
        <v>95.8</v>
      </c>
      <c r="D35" s="119">
        <v>96.9</v>
      </c>
      <c r="E35" s="119">
        <v>114.4</v>
      </c>
      <c r="F35" s="119">
        <v>89.3</v>
      </c>
      <c r="G35" s="119">
        <v>76.400000000000006</v>
      </c>
      <c r="H35" s="119">
        <v>72.2</v>
      </c>
      <c r="I35" s="119">
        <v>119</v>
      </c>
      <c r="K35" s="74"/>
      <c r="L35" s="74"/>
      <c r="M35" s="74"/>
      <c r="N35" s="74"/>
      <c r="O35" s="74"/>
      <c r="P35" s="74"/>
      <c r="Q35" s="74"/>
      <c r="S35" s="74"/>
      <c r="T35" s="74"/>
      <c r="U35" s="74"/>
      <c r="V35" s="74"/>
      <c r="W35" s="74"/>
      <c r="X35" s="74"/>
      <c r="Y35" s="74"/>
    </row>
    <row r="36" spans="1:25" x14ac:dyDescent="0.25">
      <c r="A36" s="194">
        <v>2012</v>
      </c>
      <c r="B36" s="42" t="s">
        <v>63</v>
      </c>
      <c r="C36" s="37">
        <v>96.1</v>
      </c>
      <c r="D36" s="37">
        <v>96.4</v>
      </c>
      <c r="E36" s="37">
        <v>116.6</v>
      </c>
      <c r="F36" s="37">
        <v>91</v>
      </c>
      <c r="G36" s="37">
        <v>72.599999999999994</v>
      </c>
      <c r="H36" s="37">
        <v>73.7</v>
      </c>
      <c r="I36" s="37">
        <v>122.4</v>
      </c>
      <c r="K36" s="74"/>
      <c r="L36" s="74"/>
      <c r="M36" s="74"/>
      <c r="N36" s="74"/>
      <c r="O36" s="74"/>
      <c r="P36" s="74"/>
      <c r="Q36" s="74"/>
      <c r="S36" s="74"/>
      <c r="T36" s="74"/>
      <c r="U36" s="74"/>
      <c r="V36" s="74"/>
      <c r="W36" s="74"/>
      <c r="X36" s="74"/>
      <c r="Y36" s="74"/>
    </row>
    <row r="37" spans="1:25" ht="15" customHeight="1" x14ac:dyDescent="0.25">
      <c r="A37" s="195"/>
      <c r="B37" s="116" t="s">
        <v>64</v>
      </c>
      <c r="C37" s="117">
        <v>94.5</v>
      </c>
      <c r="D37" s="117">
        <v>95.3</v>
      </c>
      <c r="E37" s="117">
        <v>111</v>
      </c>
      <c r="F37" s="117">
        <v>87.9</v>
      </c>
      <c r="G37" s="117">
        <v>74.8</v>
      </c>
      <c r="H37" s="117">
        <v>75.2</v>
      </c>
      <c r="I37" s="117">
        <v>105.7</v>
      </c>
      <c r="K37" s="74"/>
      <c r="L37" s="74"/>
      <c r="M37" s="74"/>
      <c r="N37" s="74"/>
      <c r="O37" s="74"/>
      <c r="P37" s="74"/>
      <c r="Q37" s="74"/>
      <c r="S37" s="74"/>
      <c r="T37" s="74"/>
      <c r="U37" s="74"/>
      <c r="V37" s="74"/>
      <c r="W37" s="74"/>
      <c r="X37" s="74"/>
      <c r="Y37" s="74"/>
    </row>
    <row r="38" spans="1:25" x14ac:dyDescent="0.25">
      <c r="A38" s="195"/>
      <c r="B38" s="43" t="s">
        <v>65</v>
      </c>
      <c r="C38" s="38">
        <v>91.8</v>
      </c>
      <c r="D38" s="38">
        <v>92.7</v>
      </c>
      <c r="E38" s="38">
        <v>111.4</v>
      </c>
      <c r="F38" s="38">
        <v>83.2</v>
      </c>
      <c r="G38" s="38">
        <v>77.599999999999994</v>
      </c>
      <c r="H38" s="38">
        <v>63.6</v>
      </c>
      <c r="I38" s="38">
        <v>112.3</v>
      </c>
      <c r="K38" s="74"/>
      <c r="L38" s="74"/>
      <c r="M38" s="74"/>
      <c r="N38" s="74"/>
      <c r="O38" s="74"/>
      <c r="P38" s="74"/>
      <c r="Q38" s="74"/>
      <c r="S38" s="74"/>
      <c r="T38" s="74"/>
      <c r="U38" s="74"/>
      <c r="V38" s="74"/>
      <c r="W38" s="74"/>
      <c r="X38" s="74"/>
      <c r="Y38" s="74"/>
    </row>
    <row r="39" spans="1:25" ht="15.75" thickBot="1" x14ac:dyDescent="0.3">
      <c r="A39" s="196"/>
      <c r="B39" s="118" t="s">
        <v>66</v>
      </c>
      <c r="C39" s="119">
        <v>91.9</v>
      </c>
      <c r="D39" s="119">
        <v>90.4</v>
      </c>
      <c r="E39" s="119">
        <v>111.3</v>
      </c>
      <c r="F39" s="119">
        <v>87.9</v>
      </c>
      <c r="G39" s="119">
        <v>77.5</v>
      </c>
      <c r="H39" s="119">
        <v>69.5</v>
      </c>
      <c r="I39" s="119">
        <v>99.7</v>
      </c>
      <c r="K39" s="74"/>
      <c r="L39" s="74"/>
      <c r="M39" s="74"/>
      <c r="N39" s="74"/>
      <c r="O39" s="74"/>
      <c r="P39" s="74"/>
      <c r="Q39" s="74"/>
      <c r="S39" s="74"/>
      <c r="T39" s="74"/>
      <c r="U39" s="74"/>
      <c r="V39" s="74"/>
      <c r="W39" s="74"/>
      <c r="X39" s="74"/>
      <c r="Y39" s="74"/>
    </row>
    <row r="40" spans="1:25" x14ac:dyDescent="0.25">
      <c r="A40" s="194">
        <v>2013</v>
      </c>
      <c r="B40" s="42" t="s">
        <v>63</v>
      </c>
      <c r="C40" s="37">
        <v>91.9</v>
      </c>
      <c r="D40" s="37">
        <v>92</v>
      </c>
      <c r="E40" s="37">
        <v>110.3</v>
      </c>
      <c r="F40" s="37">
        <v>86.6</v>
      </c>
      <c r="G40" s="37">
        <v>78.2</v>
      </c>
      <c r="H40" s="37">
        <v>62.7</v>
      </c>
      <c r="I40" s="37">
        <v>101.5</v>
      </c>
      <c r="K40" s="74"/>
      <c r="L40" s="74"/>
      <c r="M40" s="74"/>
      <c r="N40" s="74"/>
      <c r="O40" s="74"/>
      <c r="P40" s="74"/>
      <c r="Q40" s="74"/>
      <c r="S40" s="74"/>
      <c r="T40" s="74"/>
      <c r="U40" s="74"/>
      <c r="V40" s="74"/>
      <c r="W40" s="74"/>
      <c r="X40" s="74"/>
      <c r="Y40" s="74"/>
    </row>
    <row r="41" spans="1:25" ht="15" customHeight="1" x14ac:dyDescent="0.25">
      <c r="A41" s="195"/>
      <c r="B41" s="116" t="s">
        <v>64</v>
      </c>
      <c r="C41" s="117">
        <v>93.3</v>
      </c>
      <c r="D41" s="117">
        <v>93</v>
      </c>
      <c r="E41" s="117">
        <v>111.6</v>
      </c>
      <c r="F41" s="117">
        <v>89.1</v>
      </c>
      <c r="G41" s="117">
        <v>85.4</v>
      </c>
      <c r="H41" s="117">
        <v>69.8</v>
      </c>
      <c r="I41" s="117">
        <v>99.5</v>
      </c>
      <c r="K41" s="74"/>
      <c r="L41" s="74"/>
      <c r="M41" s="74"/>
      <c r="N41" s="74"/>
      <c r="O41" s="74"/>
      <c r="P41" s="74"/>
      <c r="Q41" s="74"/>
      <c r="S41" s="74"/>
      <c r="T41" s="74"/>
      <c r="U41" s="74"/>
      <c r="V41" s="74"/>
      <c r="W41" s="74"/>
      <c r="X41" s="74"/>
      <c r="Y41" s="74"/>
    </row>
    <row r="42" spans="1:25" x14ac:dyDescent="0.25">
      <c r="A42" s="195"/>
      <c r="B42" s="43" t="s">
        <v>65</v>
      </c>
      <c r="C42" s="38">
        <v>97.3</v>
      </c>
      <c r="D42" s="38">
        <v>97</v>
      </c>
      <c r="E42" s="38">
        <v>111.9</v>
      </c>
      <c r="F42" s="38">
        <v>92.1</v>
      </c>
      <c r="G42" s="38">
        <v>89.2</v>
      </c>
      <c r="H42" s="38">
        <v>78.599999999999994</v>
      </c>
      <c r="I42" s="38">
        <v>98.4</v>
      </c>
      <c r="K42" s="74"/>
      <c r="L42" s="74"/>
      <c r="M42" s="74"/>
      <c r="N42" s="74"/>
      <c r="O42" s="74"/>
      <c r="P42" s="74"/>
      <c r="Q42" s="74"/>
      <c r="S42" s="74"/>
      <c r="T42" s="74"/>
      <c r="U42" s="74"/>
      <c r="V42" s="74"/>
      <c r="W42" s="74"/>
      <c r="X42" s="74"/>
      <c r="Y42" s="74"/>
    </row>
    <row r="43" spans="1:25" ht="15.75" thickBot="1" x14ac:dyDescent="0.3">
      <c r="A43" s="196"/>
      <c r="B43" s="118" t="s">
        <v>66</v>
      </c>
      <c r="C43" s="119">
        <v>97.3</v>
      </c>
      <c r="D43" s="119">
        <v>101.7</v>
      </c>
      <c r="E43" s="119">
        <v>110.5</v>
      </c>
      <c r="F43" s="119">
        <v>88.8</v>
      </c>
      <c r="G43" s="119">
        <v>84.3</v>
      </c>
      <c r="H43" s="119">
        <v>81.5</v>
      </c>
      <c r="I43" s="119">
        <v>105.7</v>
      </c>
      <c r="K43" s="74"/>
      <c r="L43" s="74"/>
      <c r="M43" s="74"/>
      <c r="N43" s="74"/>
      <c r="O43" s="74"/>
      <c r="P43" s="74"/>
      <c r="Q43" s="74"/>
      <c r="S43" s="74"/>
      <c r="T43" s="74"/>
      <c r="U43" s="74"/>
      <c r="V43" s="74"/>
      <c r="W43" s="74"/>
      <c r="X43" s="74"/>
      <c r="Y43" s="74"/>
    </row>
    <row r="44" spans="1:25" x14ac:dyDescent="0.25">
      <c r="A44" s="194">
        <v>2014</v>
      </c>
      <c r="B44" s="42" t="s">
        <v>63</v>
      </c>
      <c r="C44" s="37">
        <v>96.1</v>
      </c>
      <c r="D44" s="37">
        <v>101.5</v>
      </c>
      <c r="E44" s="37">
        <v>106</v>
      </c>
      <c r="F44" s="37">
        <v>89.8</v>
      </c>
      <c r="G44" s="37">
        <v>84.9</v>
      </c>
      <c r="H44" s="37">
        <v>81.8</v>
      </c>
      <c r="I44" s="37">
        <v>100.6</v>
      </c>
      <c r="K44" s="74"/>
      <c r="L44" s="74"/>
      <c r="M44" s="74"/>
      <c r="N44" s="74"/>
      <c r="O44" s="74"/>
      <c r="P44" s="74"/>
      <c r="Q44" s="74"/>
      <c r="S44" s="74"/>
      <c r="T44" s="74"/>
      <c r="U44" s="74"/>
      <c r="V44" s="74"/>
      <c r="W44" s="74"/>
      <c r="X44" s="74"/>
      <c r="Y44" s="74"/>
    </row>
    <row r="45" spans="1:25" ht="15" customHeight="1" x14ac:dyDescent="0.25">
      <c r="A45" s="195"/>
      <c r="B45" s="116" t="s">
        <v>64</v>
      </c>
      <c r="C45" s="117">
        <v>98.5</v>
      </c>
      <c r="D45" s="117">
        <v>105</v>
      </c>
      <c r="E45" s="117">
        <v>108</v>
      </c>
      <c r="F45" s="117">
        <v>89.2</v>
      </c>
      <c r="G45" s="117">
        <v>88.5</v>
      </c>
      <c r="H45" s="117">
        <v>83.9</v>
      </c>
      <c r="I45" s="117">
        <v>100.2</v>
      </c>
      <c r="K45" s="74"/>
      <c r="L45" s="74"/>
      <c r="M45" s="74"/>
      <c r="N45" s="74"/>
      <c r="O45" s="74"/>
      <c r="P45" s="74"/>
      <c r="Q45" s="74"/>
      <c r="S45" s="74"/>
      <c r="T45" s="74"/>
      <c r="U45" s="74"/>
      <c r="V45" s="74"/>
      <c r="W45" s="74"/>
      <c r="X45" s="74"/>
      <c r="Y45" s="74"/>
    </row>
    <row r="46" spans="1:25" x14ac:dyDescent="0.25">
      <c r="A46" s="195"/>
      <c r="B46" s="43" t="s">
        <v>65</v>
      </c>
      <c r="C46" s="38">
        <v>99.4</v>
      </c>
      <c r="D46" s="38">
        <v>106.2</v>
      </c>
      <c r="E46" s="38">
        <v>105.9</v>
      </c>
      <c r="F46" s="38">
        <v>92</v>
      </c>
      <c r="G46" s="38">
        <v>85.1</v>
      </c>
      <c r="H46" s="38">
        <v>92</v>
      </c>
      <c r="I46" s="38">
        <v>95</v>
      </c>
      <c r="K46" s="74"/>
      <c r="L46" s="74"/>
      <c r="M46" s="74"/>
      <c r="N46" s="74"/>
      <c r="O46" s="74"/>
      <c r="P46" s="74"/>
      <c r="Q46" s="74"/>
      <c r="S46" s="74"/>
      <c r="T46" s="74"/>
      <c r="U46" s="74"/>
      <c r="V46" s="74"/>
      <c r="W46" s="74"/>
      <c r="X46" s="74"/>
      <c r="Y46" s="74"/>
    </row>
    <row r="47" spans="1:25" ht="15.75" thickBot="1" x14ac:dyDescent="0.3">
      <c r="A47" s="196"/>
      <c r="B47" s="118" t="s">
        <v>66</v>
      </c>
      <c r="C47" s="119">
        <v>98.9</v>
      </c>
      <c r="D47" s="119">
        <v>107.7</v>
      </c>
      <c r="E47" s="119">
        <v>104.3</v>
      </c>
      <c r="F47" s="119">
        <v>92.6</v>
      </c>
      <c r="G47" s="119">
        <v>87.5</v>
      </c>
      <c r="H47" s="119">
        <v>87</v>
      </c>
      <c r="I47" s="119">
        <v>95.9</v>
      </c>
      <c r="K47" s="74"/>
      <c r="L47" s="74"/>
      <c r="M47" s="74"/>
      <c r="N47" s="74"/>
      <c r="O47" s="74"/>
      <c r="P47" s="74"/>
      <c r="Q47" s="74"/>
      <c r="S47" s="74"/>
      <c r="T47" s="74"/>
      <c r="U47" s="74"/>
      <c r="V47" s="74"/>
      <c r="W47" s="74"/>
      <c r="X47" s="74"/>
      <c r="Y47" s="74"/>
    </row>
    <row r="48" spans="1:25" x14ac:dyDescent="0.25">
      <c r="A48" s="194">
        <v>2015</v>
      </c>
      <c r="B48" s="42" t="s">
        <v>63</v>
      </c>
      <c r="C48" s="37">
        <v>100.2</v>
      </c>
      <c r="D48" s="37">
        <v>108.9</v>
      </c>
      <c r="E48" s="37">
        <v>107.3</v>
      </c>
      <c r="F48" s="37">
        <v>94.2</v>
      </c>
      <c r="G48" s="37">
        <v>83.4</v>
      </c>
      <c r="H48" s="37">
        <v>93.8</v>
      </c>
      <c r="I48" s="37">
        <v>95.3</v>
      </c>
      <c r="K48" s="74"/>
      <c r="L48" s="74"/>
      <c r="M48" s="74"/>
      <c r="N48" s="74"/>
      <c r="O48" s="74"/>
      <c r="P48" s="74"/>
      <c r="Q48" s="74"/>
      <c r="S48" s="74"/>
      <c r="T48" s="74"/>
      <c r="U48" s="74"/>
      <c r="V48" s="74"/>
      <c r="W48" s="74"/>
      <c r="X48" s="74"/>
      <c r="Y48" s="74"/>
    </row>
    <row r="49" spans="1:25" ht="15" customHeight="1" x14ac:dyDescent="0.25">
      <c r="A49" s="195"/>
      <c r="B49" s="116" t="s">
        <v>64</v>
      </c>
      <c r="C49" s="117">
        <v>100.6</v>
      </c>
      <c r="D49" s="117">
        <v>109.4</v>
      </c>
      <c r="E49" s="117">
        <v>104.1</v>
      </c>
      <c r="F49" s="117">
        <v>96.8</v>
      </c>
      <c r="G49" s="117">
        <v>87.6</v>
      </c>
      <c r="H49" s="117">
        <v>87.8</v>
      </c>
      <c r="I49" s="117">
        <v>97.6</v>
      </c>
      <c r="K49" s="74"/>
      <c r="L49" s="74"/>
      <c r="M49" s="74"/>
      <c r="N49" s="74"/>
      <c r="O49" s="74"/>
      <c r="P49" s="74"/>
      <c r="Q49" s="74"/>
      <c r="S49" s="74"/>
      <c r="T49" s="74"/>
      <c r="U49" s="74"/>
      <c r="V49" s="74"/>
      <c r="W49" s="74"/>
      <c r="X49" s="74"/>
      <c r="Y49" s="74"/>
    </row>
    <row r="50" spans="1:25" x14ac:dyDescent="0.25">
      <c r="A50" s="195"/>
      <c r="B50" s="43" t="s">
        <v>65</v>
      </c>
      <c r="C50" s="38">
        <v>100.2</v>
      </c>
      <c r="D50" s="38">
        <v>109.1</v>
      </c>
      <c r="E50" s="38">
        <v>105.2</v>
      </c>
      <c r="F50" s="38">
        <v>92.6</v>
      </c>
      <c r="G50" s="38">
        <v>85.2</v>
      </c>
      <c r="H50" s="38">
        <v>90.8</v>
      </c>
      <c r="I50" s="38">
        <v>96.2</v>
      </c>
      <c r="K50" s="74"/>
      <c r="L50" s="74"/>
      <c r="M50" s="74"/>
      <c r="N50" s="74"/>
      <c r="O50" s="74"/>
      <c r="P50" s="74"/>
      <c r="Q50" s="74"/>
      <c r="S50" s="74"/>
      <c r="T50" s="74"/>
      <c r="U50" s="74"/>
      <c r="V50" s="74"/>
      <c r="W50" s="74"/>
      <c r="X50" s="74"/>
      <c r="Y50" s="74"/>
    </row>
    <row r="51" spans="1:25" ht="15.75" thickBot="1" x14ac:dyDescent="0.3">
      <c r="A51" s="196"/>
      <c r="B51" s="118" t="s">
        <v>66</v>
      </c>
      <c r="C51" s="119">
        <v>101</v>
      </c>
      <c r="D51" s="119">
        <v>104.2</v>
      </c>
      <c r="E51" s="119">
        <v>102.3</v>
      </c>
      <c r="F51" s="119">
        <v>97.2</v>
      </c>
      <c r="G51" s="119">
        <v>98.5</v>
      </c>
      <c r="H51" s="119">
        <v>102.8</v>
      </c>
      <c r="I51" s="119">
        <v>98.7</v>
      </c>
      <c r="K51" s="74"/>
      <c r="L51" s="74"/>
      <c r="M51" s="74"/>
      <c r="N51" s="74"/>
      <c r="O51" s="74"/>
      <c r="P51" s="74"/>
      <c r="Q51" s="74"/>
      <c r="S51" s="74"/>
      <c r="T51" s="74"/>
      <c r="U51" s="74"/>
      <c r="V51" s="74"/>
      <c r="W51" s="74"/>
      <c r="X51" s="74"/>
      <c r="Y51" s="74"/>
    </row>
    <row r="52" spans="1:25" x14ac:dyDescent="0.25">
      <c r="A52" s="194">
        <v>2016</v>
      </c>
      <c r="B52" s="42" t="s">
        <v>63</v>
      </c>
      <c r="C52" s="37">
        <v>100.4</v>
      </c>
      <c r="D52" s="37">
        <v>101.9</v>
      </c>
      <c r="E52" s="37">
        <v>101.7</v>
      </c>
      <c r="F52" s="37">
        <v>96.5</v>
      </c>
      <c r="G52" s="37">
        <v>106.3</v>
      </c>
      <c r="H52" s="37">
        <v>93.5</v>
      </c>
      <c r="I52" s="37">
        <v>98.3</v>
      </c>
      <c r="K52" s="74"/>
      <c r="L52" s="74"/>
      <c r="M52" s="74"/>
      <c r="N52" s="74"/>
      <c r="O52" s="74"/>
      <c r="P52" s="74"/>
      <c r="Q52" s="74"/>
      <c r="S52" s="74"/>
      <c r="T52" s="74"/>
      <c r="U52" s="74"/>
      <c r="V52" s="74"/>
      <c r="W52" s="74"/>
      <c r="X52" s="74"/>
      <c r="Y52" s="74"/>
    </row>
    <row r="53" spans="1:25" ht="15" customHeight="1" x14ac:dyDescent="0.25">
      <c r="A53" s="195"/>
      <c r="B53" s="116" t="s">
        <v>64</v>
      </c>
      <c r="C53" s="117">
        <v>99.5</v>
      </c>
      <c r="D53" s="117">
        <v>101.8</v>
      </c>
      <c r="E53" s="117">
        <v>100.9</v>
      </c>
      <c r="F53" s="117">
        <v>98.1</v>
      </c>
      <c r="G53" s="117">
        <v>100.7</v>
      </c>
      <c r="H53" s="117">
        <v>99.8</v>
      </c>
      <c r="I53" s="117">
        <v>100.3</v>
      </c>
      <c r="K53" s="74"/>
      <c r="L53" s="74"/>
      <c r="M53" s="74"/>
      <c r="N53" s="74"/>
      <c r="O53" s="74"/>
      <c r="P53" s="74"/>
      <c r="Q53" s="74"/>
      <c r="S53" s="74"/>
      <c r="T53" s="74"/>
      <c r="U53" s="74"/>
      <c r="V53" s="74"/>
      <c r="W53" s="74"/>
      <c r="X53" s="74"/>
      <c r="Y53" s="74"/>
    </row>
    <row r="54" spans="1:25" x14ac:dyDescent="0.25">
      <c r="A54" s="195"/>
      <c r="B54" s="43" t="s">
        <v>65</v>
      </c>
      <c r="C54" s="38">
        <v>99.3</v>
      </c>
      <c r="D54" s="38">
        <v>98.1</v>
      </c>
      <c r="E54" s="38">
        <v>97.7</v>
      </c>
      <c r="F54" s="38">
        <v>101.4</v>
      </c>
      <c r="G54" s="38">
        <v>97.4</v>
      </c>
      <c r="H54" s="38">
        <v>98</v>
      </c>
      <c r="I54" s="38">
        <v>98</v>
      </c>
      <c r="K54" s="74"/>
      <c r="L54" s="74"/>
      <c r="M54" s="74"/>
      <c r="N54" s="74"/>
      <c r="O54" s="74"/>
      <c r="P54" s="74"/>
      <c r="Q54" s="74"/>
      <c r="S54" s="74"/>
      <c r="T54" s="74"/>
      <c r="U54" s="74"/>
      <c r="V54" s="74"/>
      <c r="W54" s="74"/>
      <c r="X54" s="74"/>
      <c r="Y54" s="74"/>
    </row>
    <row r="55" spans="1:25" ht="15.75" thickBot="1" x14ac:dyDescent="0.3">
      <c r="A55" s="196"/>
      <c r="B55" s="118" t="s">
        <v>66</v>
      </c>
      <c r="C55" s="119">
        <v>100.8</v>
      </c>
      <c r="D55" s="119">
        <v>98.1</v>
      </c>
      <c r="E55" s="119">
        <v>99.7</v>
      </c>
      <c r="F55" s="119">
        <v>104</v>
      </c>
      <c r="G55" s="119">
        <v>95.5</v>
      </c>
      <c r="H55" s="119">
        <v>108.6</v>
      </c>
      <c r="I55" s="119">
        <v>103.4</v>
      </c>
      <c r="K55" s="74"/>
      <c r="L55" s="74"/>
      <c r="M55" s="74"/>
      <c r="N55" s="74"/>
      <c r="O55" s="74"/>
      <c r="P55" s="74"/>
      <c r="Q55" s="74"/>
      <c r="S55" s="74"/>
      <c r="T55" s="74"/>
      <c r="U55" s="74"/>
      <c r="V55" s="74"/>
      <c r="W55" s="74"/>
      <c r="X55" s="74"/>
      <c r="Y55" s="74"/>
    </row>
    <row r="56" spans="1:25" x14ac:dyDescent="0.25">
      <c r="A56" s="194">
        <v>2017</v>
      </c>
      <c r="B56" s="42" t="s">
        <v>63</v>
      </c>
      <c r="C56" s="37">
        <v>102.2</v>
      </c>
      <c r="D56" s="37">
        <v>101.9</v>
      </c>
      <c r="E56" s="37">
        <v>98.8</v>
      </c>
      <c r="F56" s="37">
        <v>104.3</v>
      </c>
      <c r="G56" s="37">
        <v>107.8</v>
      </c>
      <c r="H56" s="37">
        <v>112.9</v>
      </c>
      <c r="I56" s="37">
        <v>105.8</v>
      </c>
      <c r="K56" s="74"/>
      <c r="L56" s="74"/>
      <c r="M56" s="74"/>
      <c r="N56" s="74"/>
      <c r="O56" s="74"/>
      <c r="P56" s="74"/>
      <c r="Q56" s="74"/>
      <c r="S56" s="74"/>
      <c r="T56" s="74"/>
      <c r="U56" s="74"/>
      <c r="V56" s="74"/>
      <c r="W56" s="74"/>
      <c r="X56" s="74"/>
      <c r="Y56" s="74"/>
    </row>
    <row r="57" spans="1:25" x14ac:dyDescent="0.25">
      <c r="A57" s="195"/>
      <c r="B57" s="116" t="s">
        <v>64</v>
      </c>
      <c r="C57" s="117">
        <v>95.7</v>
      </c>
      <c r="D57" s="117">
        <v>103.3</v>
      </c>
      <c r="E57" s="117">
        <v>73.8</v>
      </c>
      <c r="F57" s="117">
        <v>102.9</v>
      </c>
      <c r="G57" s="117">
        <v>110.4</v>
      </c>
      <c r="H57" s="117">
        <v>105.7</v>
      </c>
      <c r="I57" s="117">
        <v>110.7</v>
      </c>
      <c r="K57" s="74"/>
      <c r="L57" s="74"/>
      <c r="M57" s="74"/>
      <c r="N57" s="74"/>
      <c r="O57" s="74"/>
      <c r="P57" s="74"/>
      <c r="Q57" s="74"/>
    </row>
    <row r="58" spans="1:25" x14ac:dyDescent="0.25">
      <c r="A58" s="195"/>
      <c r="B58" s="43" t="s">
        <v>65</v>
      </c>
      <c r="C58" s="38">
        <v>89.4</v>
      </c>
      <c r="D58" s="38">
        <v>104</v>
      </c>
      <c r="E58" s="38">
        <v>59.3</v>
      </c>
      <c r="F58" s="38">
        <v>99.7</v>
      </c>
      <c r="G58" s="38">
        <v>95</v>
      </c>
      <c r="H58" s="38">
        <v>109.2</v>
      </c>
      <c r="I58" s="38">
        <v>108.1</v>
      </c>
      <c r="K58" s="74"/>
      <c r="L58" s="74"/>
      <c r="M58" s="74"/>
      <c r="N58" s="74"/>
      <c r="O58" s="74"/>
      <c r="P58" s="74"/>
      <c r="Q58" s="74"/>
    </row>
    <row r="59" spans="1:25" ht="15.75" customHeight="1" thickBot="1" x14ac:dyDescent="0.3">
      <c r="A59" s="196"/>
      <c r="B59" s="118" t="s">
        <v>66</v>
      </c>
      <c r="C59" s="119">
        <v>93.1</v>
      </c>
      <c r="D59" s="119">
        <v>109.7</v>
      </c>
      <c r="E59" s="119">
        <v>58.9</v>
      </c>
      <c r="F59" s="119">
        <v>104.8</v>
      </c>
      <c r="G59" s="119">
        <v>103.2</v>
      </c>
      <c r="H59" s="119">
        <v>115.7</v>
      </c>
      <c r="I59" s="119">
        <v>111.4</v>
      </c>
      <c r="K59" s="74"/>
      <c r="L59" s="74"/>
      <c r="M59" s="74"/>
      <c r="N59" s="74"/>
      <c r="O59" s="74"/>
      <c r="P59" s="74"/>
      <c r="Q59" s="74"/>
    </row>
    <row r="60" spans="1:25" x14ac:dyDescent="0.25">
      <c r="A60" s="194">
        <v>2018</v>
      </c>
      <c r="B60" s="42" t="s">
        <v>63</v>
      </c>
      <c r="C60" s="37">
        <v>94</v>
      </c>
      <c r="D60" s="37">
        <v>111.5</v>
      </c>
      <c r="E60" s="37">
        <v>59.6</v>
      </c>
      <c r="F60" s="37">
        <v>106.9</v>
      </c>
      <c r="G60" s="37">
        <v>105.3</v>
      </c>
      <c r="H60" s="37">
        <v>111.3</v>
      </c>
      <c r="I60" s="37">
        <v>109</v>
      </c>
      <c r="K60" s="74"/>
      <c r="L60" s="74"/>
      <c r="M60" s="74"/>
      <c r="N60" s="74"/>
      <c r="O60" s="74"/>
      <c r="P60" s="74"/>
      <c r="Q60" s="74"/>
    </row>
    <row r="61" spans="1:25" x14ac:dyDescent="0.25">
      <c r="A61" s="195"/>
      <c r="B61" s="116" t="s">
        <v>64</v>
      </c>
      <c r="C61" s="117">
        <v>94.5</v>
      </c>
      <c r="D61" s="117">
        <v>108.9</v>
      </c>
      <c r="E61" s="117">
        <v>63.2</v>
      </c>
      <c r="F61" s="117">
        <v>107.2</v>
      </c>
      <c r="G61" s="117">
        <v>103.6</v>
      </c>
      <c r="H61" s="117">
        <v>119</v>
      </c>
      <c r="I61" s="117">
        <v>110</v>
      </c>
      <c r="K61" s="74"/>
      <c r="L61" s="74"/>
      <c r="M61" s="74"/>
      <c r="N61" s="74"/>
      <c r="O61" s="74"/>
      <c r="P61" s="74"/>
      <c r="Q61" s="74"/>
    </row>
    <row r="62" spans="1:25" x14ac:dyDescent="0.25">
      <c r="A62" s="195"/>
      <c r="B62" s="43" t="s">
        <v>65</v>
      </c>
      <c r="C62" s="38">
        <v>95.1</v>
      </c>
      <c r="D62" s="38">
        <v>110.4</v>
      </c>
      <c r="E62" s="38">
        <v>60</v>
      </c>
      <c r="F62" s="38">
        <v>107.9</v>
      </c>
      <c r="G62" s="38">
        <v>111.8</v>
      </c>
      <c r="H62" s="38">
        <v>111.7</v>
      </c>
      <c r="I62" s="38">
        <v>116.7</v>
      </c>
    </row>
    <row r="63" spans="1:25" ht="15.75" thickBot="1" x14ac:dyDescent="0.3">
      <c r="A63" s="196"/>
      <c r="B63" s="118" t="s">
        <v>66</v>
      </c>
      <c r="C63" s="119">
        <v>94.7</v>
      </c>
      <c r="D63" s="119">
        <v>115.2</v>
      </c>
      <c r="E63" s="119">
        <v>61.7</v>
      </c>
      <c r="F63" s="119">
        <v>103.8</v>
      </c>
      <c r="G63" s="119">
        <v>92.7</v>
      </c>
      <c r="H63" s="119">
        <v>112.3</v>
      </c>
      <c r="I63" s="119">
        <v>117.2</v>
      </c>
    </row>
    <row r="64" spans="1:25" x14ac:dyDescent="0.25">
      <c r="A64" s="194">
        <v>2019</v>
      </c>
      <c r="B64" s="42" t="s">
        <v>63</v>
      </c>
      <c r="C64" s="37">
        <v>97</v>
      </c>
      <c r="D64" s="37">
        <v>111.6</v>
      </c>
      <c r="E64" s="37">
        <v>62.5</v>
      </c>
      <c r="F64" s="37">
        <v>101.5</v>
      </c>
      <c r="G64" s="37">
        <v>117.1</v>
      </c>
      <c r="H64" s="37">
        <v>135.1</v>
      </c>
      <c r="I64" s="37">
        <v>143.1</v>
      </c>
      <c r="K64" s="74"/>
      <c r="L64" s="74"/>
      <c r="M64" s="74"/>
      <c r="N64" s="74"/>
      <c r="O64" s="74"/>
      <c r="P64" s="74"/>
      <c r="Q64" s="74"/>
    </row>
    <row r="65" spans="1:17" x14ac:dyDescent="0.25">
      <c r="A65" s="195"/>
      <c r="B65" s="116" t="s">
        <v>64</v>
      </c>
      <c r="C65" s="117">
        <v>97.9</v>
      </c>
      <c r="D65" s="117">
        <v>113.5</v>
      </c>
      <c r="E65" s="117">
        <v>63.8</v>
      </c>
      <c r="F65" s="117">
        <v>99.5</v>
      </c>
      <c r="G65" s="117">
        <v>111.4</v>
      </c>
      <c r="H65" s="117">
        <v>128.19999999999999</v>
      </c>
      <c r="I65" s="117">
        <v>148.80000000000001</v>
      </c>
      <c r="K65" s="74"/>
      <c r="L65" s="74"/>
      <c r="M65" s="74"/>
      <c r="N65" s="74"/>
      <c r="O65" s="74"/>
      <c r="P65" s="74"/>
      <c r="Q65" s="74"/>
    </row>
    <row r="66" spans="1:17" x14ac:dyDescent="0.25">
      <c r="A66" s="195"/>
      <c r="B66" s="43" t="s">
        <v>65</v>
      </c>
      <c r="C66" s="38"/>
      <c r="D66" s="38"/>
      <c r="E66" s="38"/>
      <c r="F66" s="38"/>
      <c r="G66" s="38"/>
      <c r="H66" s="38"/>
      <c r="I66" s="38"/>
    </row>
    <row r="67" spans="1:17" ht="15.75" thickBot="1" x14ac:dyDescent="0.3">
      <c r="A67" s="196"/>
      <c r="B67" s="118" t="s">
        <v>66</v>
      </c>
      <c r="C67" s="119"/>
      <c r="D67" s="119"/>
      <c r="E67" s="119"/>
      <c r="F67" s="119"/>
      <c r="G67" s="119"/>
      <c r="H67" s="119"/>
      <c r="I67" s="119"/>
    </row>
    <row r="68" spans="1:17" x14ac:dyDescent="0.25">
      <c r="A68" s="9"/>
      <c r="B68" s="44"/>
    </row>
    <row r="69" spans="1:17" ht="16.5" thickBot="1" x14ac:dyDescent="0.3">
      <c r="A69" s="52" t="s">
        <v>92</v>
      </c>
      <c r="B69" s="44"/>
    </row>
    <row r="70" spans="1:17" ht="15.75" x14ac:dyDescent="0.25">
      <c r="A70" s="197" t="s">
        <v>3</v>
      </c>
      <c r="B70" s="198"/>
      <c r="C70" s="69">
        <v>2.4E-2</v>
      </c>
      <c r="D70" s="69">
        <v>1.7000000000000001E-2</v>
      </c>
      <c r="E70" s="69">
        <v>1.9E-2</v>
      </c>
      <c r="F70" s="69">
        <v>-0.02</v>
      </c>
      <c r="G70" s="69">
        <v>-4.9000000000000002E-2</v>
      </c>
      <c r="H70" s="69">
        <v>-5.0999999999999997E-2</v>
      </c>
      <c r="I70" s="69">
        <v>0.04</v>
      </c>
    </row>
    <row r="71" spans="1:17" ht="15.75" x14ac:dyDescent="0.25">
      <c r="A71" s="199" t="s">
        <v>4</v>
      </c>
      <c r="B71" s="200"/>
      <c r="C71" s="129">
        <v>3.2000000000000001E-2</v>
      </c>
      <c r="D71" s="129">
        <v>4.2000000000000003E-2</v>
      </c>
      <c r="E71" s="129">
        <v>8.9999999999999993E-3</v>
      </c>
      <c r="F71" s="129">
        <v>-7.2999999999999995E-2</v>
      </c>
      <c r="G71" s="129">
        <v>7.5999999999999998E-2</v>
      </c>
      <c r="H71" s="129">
        <v>7.6999999999999999E-2</v>
      </c>
      <c r="I71" s="129">
        <v>0.35299999999999998</v>
      </c>
    </row>
    <row r="72" spans="1:17" ht="16.5" thickBot="1" x14ac:dyDescent="0.3">
      <c r="A72" s="201" t="s">
        <v>5</v>
      </c>
      <c r="B72" s="202"/>
      <c r="C72" s="70">
        <v>2.4E-2</v>
      </c>
      <c r="D72" s="70">
        <v>3.7999999999999999E-2</v>
      </c>
      <c r="E72" s="70">
        <v>2.9000000000000001E-2</v>
      </c>
      <c r="F72" s="70">
        <v>-1.4E-2</v>
      </c>
      <c r="G72" s="70">
        <v>6.4000000000000001E-2</v>
      </c>
      <c r="H72" s="70">
        <v>7.0000000000000007E-2</v>
      </c>
      <c r="I72" s="70">
        <v>0.2</v>
      </c>
    </row>
    <row r="73" spans="1:17" x14ac:dyDescent="0.25">
      <c r="A73" s="71" t="s">
        <v>203</v>
      </c>
      <c r="B73" s="71"/>
      <c r="C73" s="72"/>
      <c r="D73" s="72"/>
      <c r="E73" s="72"/>
      <c r="F73" s="72"/>
      <c r="G73" s="72"/>
      <c r="H73" s="72"/>
      <c r="I73" s="72"/>
    </row>
    <row r="74" spans="1:17" x14ac:dyDescent="0.25">
      <c r="A74" s="9"/>
      <c r="B74" s="44"/>
      <c r="K74" s="58"/>
      <c r="L74" s="58"/>
      <c r="M74" s="58"/>
      <c r="N74" s="58"/>
      <c r="O74" s="58"/>
      <c r="P74" s="58"/>
      <c r="Q74" s="58"/>
    </row>
    <row r="75" spans="1:17" x14ac:dyDescent="0.25">
      <c r="A75" s="9"/>
      <c r="B75" s="44"/>
      <c r="K75" s="58"/>
      <c r="L75" s="58"/>
      <c r="M75" s="58"/>
      <c r="N75" s="58"/>
      <c r="O75" s="58"/>
      <c r="P75" s="58"/>
      <c r="Q75" s="58"/>
    </row>
    <row r="76" spans="1:17" x14ac:dyDescent="0.25">
      <c r="A76" s="9"/>
      <c r="B76" s="44"/>
      <c r="K76" s="58"/>
      <c r="L76" s="58"/>
      <c r="M76" s="58"/>
      <c r="N76" s="58"/>
      <c r="O76" s="58"/>
      <c r="P76" s="58"/>
      <c r="Q76" s="58"/>
    </row>
    <row r="77" spans="1:17" x14ac:dyDescent="0.25">
      <c r="A77" s="9"/>
      <c r="B77" s="44"/>
      <c r="K77" s="58"/>
      <c r="L77" s="58"/>
      <c r="M77" s="58"/>
      <c r="N77" s="58"/>
      <c r="O77" s="58"/>
      <c r="P77" s="58"/>
      <c r="Q77" s="58"/>
    </row>
    <row r="78" spans="1:17" x14ac:dyDescent="0.25">
      <c r="A78" s="9"/>
      <c r="B78" s="44"/>
    </row>
    <row r="79" spans="1:17" x14ac:dyDescent="0.25">
      <c r="A79" s="9"/>
      <c r="B79" s="44"/>
    </row>
    <row r="80" spans="1:17" x14ac:dyDescent="0.25">
      <c r="A80" s="9"/>
      <c r="B80" s="44"/>
    </row>
    <row r="81" spans="1:2" x14ac:dyDescent="0.25">
      <c r="A81" s="9"/>
      <c r="B81" s="44"/>
    </row>
    <row r="82" spans="1:2" x14ac:dyDescent="0.25">
      <c r="A82" s="9"/>
      <c r="B82" s="44"/>
    </row>
    <row r="83" spans="1:2" x14ac:dyDescent="0.25">
      <c r="A83" s="9"/>
      <c r="B83" s="44"/>
    </row>
    <row r="84" spans="1:2" x14ac:dyDescent="0.25">
      <c r="A84" s="9"/>
      <c r="B84" s="44"/>
    </row>
    <row r="85" spans="1:2" x14ac:dyDescent="0.25">
      <c r="A85" s="9"/>
      <c r="B85" s="44"/>
    </row>
    <row r="86" spans="1:2" x14ac:dyDescent="0.25">
      <c r="A86" s="9"/>
      <c r="B86" s="44"/>
    </row>
    <row r="87" spans="1:2" x14ac:dyDescent="0.25">
      <c r="A87" s="9"/>
      <c r="B87" s="44"/>
    </row>
    <row r="88" spans="1:2" x14ac:dyDescent="0.25">
      <c r="A88" s="9"/>
      <c r="B88" s="44"/>
    </row>
    <row r="89" spans="1:2" x14ac:dyDescent="0.25">
      <c r="A89" s="9"/>
      <c r="B89" s="44"/>
    </row>
    <row r="90" spans="1:2" x14ac:dyDescent="0.25">
      <c r="A90" s="9"/>
      <c r="B90" s="44"/>
    </row>
    <row r="91" spans="1:2" x14ac:dyDescent="0.25">
      <c r="A91" s="9"/>
      <c r="B91" s="44"/>
    </row>
    <row r="92" spans="1:2" x14ac:dyDescent="0.25">
      <c r="A92" s="9"/>
      <c r="B92" s="44"/>
    </row>
    <row r="93" spans="1:2" x14ac:dyDescent="0.25">
      <c r="A93" s="9"/>
      <c r="B93" s="44"/>
    </row>
    <row r="94" spans="1:2" x14ac:dyDescent="0.25">
      <c r="A94" s="9"/>
      <c r="B94" s="44"/>
    </row>
    <row r="95" spans="1:2" x14ac:dyDescent="0.25">
      <c r="A95" s="9"/>
      <c r="B95" s="44"/>
    </row>
    <row r="96" spans="1:2" x14ac:dyDescent="0.25">
      <c r="A96" s="9"/>
      <c r="B96" s="44"/>
    </row>
    <row r="97" spans="1:2" x14ac:dyDescent="0.25">
      <c r="A97" s="9"/>
      <c r="B97" s="44"/>
    </row>
    <row r="98" spans="1:2" x14ac:dyDescent="0.25">
      <c r="A98" s="9"/>
      <c r="B98" s="44"/>
    </row>
    <row r="99" spans="1:2" x14ac:dyDescent="0.25">
      <c r="A99" s="9"/>
      <c r="B99" s="44"/>
    </row>
    <row r="100" spans="1:2" x14ac:dyDescent="0.25">
      <c r="A100" s="9"/>
      <c r="B100" s="44"/>
    </row>
    <row r="101" spans="1:2" x14ac:dyDescent="0.25">
      <c r="A101" s="9"/>
      <c r="B101" s="44"/>
    </row>
    <row r="102" spans="1:2" x14ac:dyDescent="0.25">
      <c r="A102" s="9"/>
      <c r="B102" s="44"/>
    </row>
    <row r="103" spans="1:2" x14ac:dyDescent="0.25">
      <c r="A103" s="9"/>
      <c r="B103" s="44"/>
    </row>
    <row r="104" spans="1:2" x14ac:dyDescent="0.25">
      <c r="A104" s="9"/>
      <c r="B104" s="44"/>
    </row>
    <row r="105" spans="1:2" x14ac:dyDescent="0.25">
      <c r="A105" s="9"/>
      <c r="B105" s="44"/>
    </row>
    <row r="106" spans="1:2" x14ac:dyDescent="0.25">
      <c r="A106" s="9"/>
      <c r="B106" s="44"/>
    </row>
    <row r="107" spans="1:2" x14ac:dyDescent="0.25">
      <c r="A107" s="9"/>
      <c r="B107" s="44"/>
    </row>
    <row r="108" spans="1:2" x14ac:dyDescent="0.25">
      <c r="A108" s="9"/>
      <c r="B108" s="44"/>
    </row>
    <row r="109" spans="1:2" x14ac:dyDescent="0.25">
      <c r="A109" s="9"/>
      <c r="B109" s="44"/>
    </row>
    <row r="110" spans="1:2" x14ac:dyDescent="0.25">
      <c r="A110" s="9"/>
      <c r="B110" s="44"/>
    </row>
    <row r="111" spans="1:2" x14ac:dyDescent="0.25">
      <c r="A111" s="9"/>
      <c r="B111" s="44"/>
    </row>
    <row r="112" spans="1:2" x14ac:dyDescent="0.25">
      <c r="A112" s="9"/>
      <c r="B112" s="44"/>
    </row>
    <row r="113" spans="1:2" x14ac:dyDescent="0.25">
      <c r="A113" s="9"/>
      <c r="B113" s="44"/>
    </row>
    <row r="114" spans="1:2" x14ac:dyDescent="0.25">
      <c r="A114" s="9"/>
      <c r="B114" s="44"/>
    </row>
    <row r="115" spans="1:2" x14ac:dyDescent="0.25">
      <c r="A115" s="9"/>
      <c r="B115" s="44"/>
    </row>
    <row r="116" spans="1:2" x14ac:dyDescent="0.25">
      <c r="A116" s="9"/>
      <c r="B116" s="44"/>
    </row>
    <row r="117" spans="1:2" x14ac:dyDescent="0.25">
      <c r="A117" s="9"/>
      <c r="B117" s="44"/>
    </row>
    <row r="118" spans="1:2" x14ac:dyDescent="0.25">
      <c r="A118" s="9"/>
      <c r="B118" s="44"/>
    </row>
    <row r="119" spans="1:2" x14ac:dyDescent="0.25">
      <c r="A119" s="9"/>
      <c r="B119" s="44"/>
    </row>
    <row r="120" spans="1:2" x14ac:dyDescent="0.25">
      <c r="A120" s="9"/>
      <c r="B120" s="44"/>
    </row>
    <row r="121" spans="1:2" x14ac:dyDescent="0.25">
      <c r="A121" s="9"/>
      <c r="B121" s="44"/>
    </row>
    <row r="122" spans="1:2" x14ac:dyDescent="0.25">
      <c r="A122" s="9"/>
      <c r="B122" s="44"/>
    </row>
    <row r="123" spans="1:2" x14ac:dyDescent="0.25">
      <c r="A123" s="9"/>
      <c r="B123" s="44"/>
    </row>
    <row r="124" spans="1:2" x14ac:dyDescent="0.25">
      <c r="A124" s="9"/>
      <c r="B124" s="44"/>
    </row>
    <row r="125" spans="1:2" x14ac:dyDescent="0.25">
      <c r="A125" s="9"/>
      <c r="B125" s="44"/>
    </row>
    <row r="126" spans="1:2" x14ac:dyDescent="0.25">
      <c r="A126" s="9"/>
      <c r="B126" s="44"/>
    </row>
    <row r="127" spans="1:2" x14ac:dyDescent="0.25">
      <c r="A127" s="9"/>
      <c r="B127" s="44"/>
    </row>
    <row r="128" spans="1:2" x14ac:dyDescent="0.25">
      <c r="A128" s="9"/>
      <c r="B128" s="44"/>
    </row>
    <row r="129" spans="1:2" x14ac:dyDescent="0.25">
      <c r="A129" s="9"/>
      <c r="B129" s="44"/>
    </row>
    <row r="130" spans="1:2" x14ac:dyDescent="0.25">
      <c r="A130" s="9"/>
      <c r="B130" s="44"/>
    </row>
    <row r="131" spans="1:2" x14ac:dyDescent="0.25">
      <c r="A131" s="9"/>
      <c r="B131" s="44"/>
    </row>
    <row r="132" spans="1:2" x14ac:dyDescent="0.25">
      <c r="A132" s="9"/>
      <c r="B132" s="44"/>
    </row>
    <row r="133" spans="1:2" x14ac:dyDescent="0.25">
      <c r="A133" s="9"/>
      <c r="B133" s="44"/>
    </row>
    <row r="134" spans="1:2" x14ac:dyDescent="0.25">
      <c r="A134" s="9"/>
      <c r="B134" s="44"/>
    </row>
    <row r="135" spans="1:2" x14ac:dyDescent="0.25">
      <c r="A135" s="9"/>
      <c r="B135" s="44"/>
    </row>
    <row r="136" spans="1:2" x14ac:dyDescent="0.25">
      <c r="A136" s="9"/>
      <c r="B136" s="44"/>
    </row>
    <row r="137" spans="1:2" x14ac:dyDescent="0.25">
      <c r="A137" s="9"/>
      <c r="B137" s="44"/>
    </row>
    <row r="138" spans="1:2" x14ac:dyDescent="0.25">
      <c r="A138" s="9"/>
      <c r="B138" s="44"/>
    </row>
    <row r="139" spans="1:2" x14ac:dyDescent="0.25">
      <c r="A139" s="9"/>
      <c r="B139" s="44"/>
    </row>
    <row r="140" spans="1:2" x14ac:dyDescent="0.25">
      <c r="A140" s="9"/>
      <c r="B140" s="44"/>
    </row>
    <row r="141" spans="1:2" x14ac:dyDescent="0.25">
      <c r="A141" s="9"/>
      <c r="B141" s="44"/>
    </row>
    <row r="142" spans="1:2" x14ac:dyDescent="0.25">
      <c r="A142" s="9"/>
      <c r="B142" s="44"/>
    </row>
    <row r="143" spans="1:2" x14ac:dyDescent="0.25">
      <c r="A143" s="9"/>
      <c r="B143" s="44"/>
    </row>
    <row r="144" spans="1:2" x14ac:dyDescent="0.25">
      <c r="A144" s="9"/>
      <c r="B144" s="44"/>
    </row>
    <row r="145" spans="1:2" x14ac:dyDescent="0.25">
      <c r="A145" s="9"/>
      <c r="B145" s="44"/>
    </row>
    <row r="146" spans="1:2" x14ac:dyDescent="0.25">
      <c r="A146" s="9"/>
      <c r="B146" s="44"/>
    </row>
    <row r="147" spans="1:2" x14ac:dyDescent="0.25">
      <c r="A147" s="9"/>
      <c r="B147" s="44"/>
    </row>
    <row r="148" spans="1:2" x14ac:dyDescent="0.25">
      <c r="A148" s="9"/>
      <c r="B148" s="44"/>
    </row>
    <row r="149" spans="1:2" x14ac:dyDescent="0.25">
      <c r="A149" s="9"/>
      <c r="B149" s="44"/>
    </row>
    <row r="150" spans="1:2" x14ac:dyDescent="0.25">
      <c r="A150" s="9"/>
      <c r="B150" s="44"/>
    </row>
    <row r="151" spans="1:2" x14ac:dyDescent="0.25">
      <c r="A151" s="9"/>
      <c r="B151" s="44"/>
    </row>
    <row r="152" spans="1:2" x14ac:dyDescent="0.25">
      <c r="A152" s="9"/>
      <c r="B152" s="44"/>
    </row>
    <row r="153" spans="1:2" x14ac:dyDescent="0.25">
      <c r="A153" s="9"/>
      <c r="B153" s="44"/>
    </row>
    <row r="154" spans="1:2" x14ac:dyDescent="0.25">
      <c r="A154" s="9"/>
      <c r="B154" s="44"/>
    </row>
    <row r="155" spans="1:2" x14ac:dyDescent="0.25">
      <c r="A155" s="9"/>
      <c r="B155" s="44"/>
    </row>
    <row r="156" spans="1:2" x14ac:dyDescent="0.25">
      <c r="A156" s="9"/>
      <c r="B156" s="44"/>
    </row>
    <row r="157" spans="1:2" x14ac:dyDescent="0.25">
      <c r="A157" s="9"/>
      <c r="B157" s="44"/>
    </row>
    <row r="158" spans="1:2" x14ac:dyDescent="0.25">
      <c r="A158" s="9"/>
      <c r="B158" s="44"/>
    </row>
    <row r="159" spans="1:2" x14ac:dyDescent="0.25">
      <c r="A159" s="9"/>
      <c r="B159" s="44"/>
    </row>
    <row r="160" spans="1:2" x14ac:dyDescent="0.25">
      <c r="A160" s="9"/>
      <c r="B160" s="44"/>
    </row>
    <row r="161" spans="1:2" x14ac:dyDescent="0.25">
      <c r="A161" s="9"/>
      <c r="B161" s="44"/>
    </row>
    <row r="162" spans="1:2" x14ac:dyDescent="0.25">
      <c r="A162" s="9"/>
      <c r="B162" s="44"/>
    </row>
    <row r="163" spans="1:2" x14ac:dyDescent="0.25">
      <c r="A163" s="9"/>
      <c r="B163" s="44"/>
    </row>
    <row r="164" spans="1:2" x14ac:dyDescent="0.25">
      <c r="A164" s="9"/>
      <c r="B164" s="44"/>
    </row>
    <row r="165" spans="1:2" x14ac:dyDescent="0.25">
      <c r="A165" s="9"/>
      <c r="B165" s="44"/>
    </row>
    <row r="166" spans="1:2" x14ac:dyDescent="0.25">
      <c r="A166" s="9"/>
      <c r="B166" s="44"/>
    </row>
    <row r="167" spans="1:2" x14ac:dyDescent="0.25">
      <c r="A167" s="9"/>
      <c r="B167" s="44"/>
    </row>
    <row r="168" spans="1:2" x14ac:dyDescent="0.25">
      <c r="A168" s="9"/>
      <c r="B168" s="44"/>
    </row>
    <row r="169" spans="1:2" x14ac:dyDescent="0.25">
      <c r="A169" s="9"/>
      <c r="B169" s="44"/>
    </row>
    <row r="170" spans="1:2" x14ac:dyDescent="0.25">
      <c r="A170" s="9"/>
      <c r="B170" s="44"/>
    </row>
    <row r="171" spans="1:2" x14ac:dyDescent="0.25">
      <c r="A171" s="9"/>
      <c r="B171" s="44"/>
    </row>
    <row r="172" spans="1:2" x14ac:dyDescent="0.25">
      <c r="A172" s="9"/>
      <c r="B172" s="44"/>
    </row>
    <row r="173" spans="1:2" x14ac:dyDescent="0.25">
      <c r="A173" s="9"/>
      <c r="B173" s="44"/>
    </row>
    <row r="174" spans="1:2" x14ac:dyDescent="0.25">
      <c r="A174" s="9"/>
      <c r="B174" s="44"/>
    </row>
    <row r="175" spans="1:2" x14ac:dyDescent="0.25">
      <c r="A175" s="9"/>
      <c r="B175" s="44"/>
    </row>
    <row r="176" spans="1:2" x14ac:dyDescent="0.25">
      <c r="A176" s="9"/>
      <c r="B176" s="44"/>
    </row>
    <row r="177" spans="1:2" x14ac:dyDescent="0.25">
      <c r="A177" s="9"/>
      <c r="B177" s="44"/>
    </row>
    <row r="178" spans="1:2" x14ac:dyDescent="0.25">
      <c r="A178" s="9"/>
      <c r="B178" s="44"/>
    </row>
    <row r="179" spans="1:2" x14ac:dyDescent="0.25">
      <c r="A179" s="9"/>
      <c r="B179" s="44"/>
    </row>
    <row r="180" spans="1:2" x14ac:dyDescent="0.25">
      <c r="A180" s="9"/>
      <c r="B180" s="44"/>
    </row>
    <row r="181" spans="1:2" x14ac:dyDescent="0.25">
      <c r="A181" s="9"/>
      <c r="B181" s="44"/>
    </row>
    <row r="182" spans="1:2" x14ac:dyDescent="0.25">
      <c r="A182" s="9"/>
      <c r="B182" s="44"/>
    </row>
    <row r="183" spans="1:2" x14ac:dyDescent="0.25">
      <c r="A183" s="9"/>
      <c r="B183" s="44"/>
    </row>
    <row r="184" spans="1:2" x14ac:dyDescent="0.25">
      <c r="A184" s="9"/>
      <c r="B184" s="44"/>
    </row>
    <row r="185" spans="1:2" x14ac:dyDescent="0.25">
      <c r="A185" s="9"/>
      <c r="B185" s="44"/>
    </row>
    <row r="186" spans="1:2" x14ac:dyDescent="0.25">
      <c r="A186" s="9"/>
      <c r="B186" s="44"/>
    </row>
    <row r="187" spans="1:2" x14ac:dyDescent="0.25">
      <c r="A187" s="9"/>
      <c r="B187" s="44"/>
    </row>
    <row r="188" spans="1:2" x14ac:dyDescent="0.25">
      <c r="A188" s="9"/>
      <c r="B188" s="44"/>
    </row>
    <row r="189" spans="1:2" x14ac:dyDescent="0.25">
      <c r="A189" s="9"/>
      <c r="B189" s="44"/>
    </row>
    <row r="190" spans="1:2" x14ac:dyDescent="0.25">
      <c r="A190" s="9"/>
      <c r="B190" s="44"/>
    </row>
    <row r="191" spans="1:2" x14ac:dyDescent="0.25">
      <c r="A191" s="9"/>
      <c r="B191" s="44"/>
    </row>
    <row r="192" spans="1:2" x14ac:dyDescent="0.25">
      <c r="A192" s="9"/>
      <c r="B192" s="44"/>
    </row>
    <row r="193" spans="1:2" x14ac:dyDescent="0.25">
      <c r="A193" s="9"/>
      <c r="B193" s="44"/>
    </row>
    <row r="194" spans="1:2" x14ac:dyDescent="0.25">
      <c r="A194" s="9"/>
      <c r="B194" s="44"/>
    </row>
    <row r="195" spans="1:2" x14ac:dyDescent="0.25">
      <c r="A195" s="9"/>
      <c r="B195" s="44"/>
    </row>
    <row r="196" spans="1:2" x14ac:dyDescent="0.25">
      <c r="A196" s="9"/>
      <c r="B196" s="44"/>
    </row>
    <row r="197" spans="1:2" x14ac:dyDescent="0.25">
      <c r="A197" s="9"/>
      <c r="B197" s="44"/>
    </row>
    <row r="198" spans="1:2" x14ac:dyDescent="0.25">
      <c r="A198" s="9"/>
      <c r="B198" s="44"/>
    </row>
    <row r="199" spans="1:2" x14ac:dyDescent="0.25">
      <c r="A199" s="9"/>
      <c r="B199" s="44"/>
    </row>
    <row r="200" spans="1:2" x14ac:dyDescent="0.25">
      <c r="A200" s="9"/>
      <c r="B200" s="44"/>
    </row>
    <row r="201" spans="1:2" x14ac:dyDescent="0.25">
      <c r="A201" s="9"/>
      <c r="B201" s="44"/>
    </row>
    <row r="202" spans="1:2" x14ac:dyDescent="0.25">
      <c r="A202" s="9"/>
      <c r="B202" s="44"/>
    </row>
    <row r="203" spans="1:2" x14ac:dyDescent="0.25">
      <c r="A203" s="9"/>
      <c r="B203" s="44"/>
    </row>
    <row r="204" spans="1:2" x14ac:dyDescent="0.25">
      <c r="A204" s="9"/>
      <c r="B204" s="44"/>
    </row>
    <row r="205" spans="1:2" x14ac:dyDescent="0.25">
      <c r="A205" s="9"/>
      <c r="B205" s="44"/>
    </row>
    <row r="206" spans="1:2" x14ac:dyDescent="0.25">
      <c r="A206" s="9"/>
      <c r="B206" s="44"/>
    </row>
    <row r="207" spans="1:2" x14ac:dyDescent="0.25">
      <c r="A207" s="9"/>
      <c r="B207" s="44"/>
    </row>
    <row r="208" spans="1:2" x14ac:dyDescent="0.25">
      <c r="A208" s="9"/>
      <c r="B208" s="44"/>
    </row>
    <row r="209" spans="1:2" x14ac:dyDescent="0.25">
      <c r="A209" s="9"/>
      <c r="B209" s="44"/>
    </row>
    <row r="210" spans="1:2" x14ac:dyDescent="0.25">
      <c r="A210" s="9"/>
      <c r="B210" s="44"/>
    </row>
    <row r="211" spans="1:2" x14ac:dyDescent="0.25">
      <c r="A211" s="9"/>
      <c r="B211" s="44"/>
    </row>
    <row r="212" spans="1:2" x14ac:dyDescent="0.25">
      <c r="A212" s="9"/>
      <c r="B212" s="44"/>
    </row>
    <row r="213" spans="1:2" x14ac:dyDescent="0.25">
      <c r="A213" s="9"/>
      <c r="B213" s="44"/>
    </row>
    <row r="214" spans="1:2" x14ac:dyDescent="0.25">
      <c r="A214" s="9"/>
      <c r="B214" s="44"/>
    </row>
    <row r="215" spans="1:2" x14ac:dyDescent="0.25">
      <c r="A215" s="9"/>
      <c r="B215" s="44"/>
    </row>
    <row r="216" spans="1:2" x14ac:dyDescent="0.25">
      <c r="A216" s="9"/>
      <c r="B216" s="44"/>
    </row>
    <row r="217" spans="1:2" x14ac:dyDescent="0.25">
      <c r="A217" s="9"/>
      <c r="B217" s="44"/>
    </row>
    <row r="218" spans="1:2" x14ac:dyDescent="0.25">
      <c r="A218" s="9"/>
      <c r="B218" s="44"/>
    </row>
    <row r="219" spans="1:2" x14ac:dyDescent="0.25">
      <c r="A219" s="9"/>
      <c r="B219" s="44"/>
    </row>
    <row r="220" spans="1:2" x14ac:dyDescent="0.25">
      <c r="A220" s="9"/>
      <c r="B220" s="44"/>
    </row>
    <row r="221" spans="1:2" x14ac:dyDescent="0.25">
      <c r="A221" s="9"/>
      <c r="B221" s="44"/>
    </row>
    <row r="222" spans="1:2" x14ac:dyDescent="0.25">
      <c r="A222" s="9"/>
      <c r="B222" s="44"/>
    </row>
    <row r="223" spans="1:2" x14ac:dyDescent="0.25">
      <c r="A223" s="9"/>
      <c r="B223" s="44"/>
    </row>
    <row r="224" spans="1:2" x14ac:dyDescent="0.25">
      <c r="A224" s="9"/>
      <c r="B224" s="44"/>
    </row>
    <row r="225" spans="1:2" x14ac:dyDescent="0.25">
      <c r="A225" s="9"/>
      <c r="B225" s="44"/>
    </row>
    <row r="226" spans="1:2" x14ac:dyDescent="0.25">
      <c r="A226" s="9"/>
      <c r="B226" s="44"/>
    </row>
    <row r="227" spans="1:2" x14ac:dyDescent="0.25">
      <c r="A227" s="9"/>
      <c r="B227" s="44"/>
    </row>
    <row r="228" spans="1:2" x14ac:dyDescent="0.25">
      <c r="A228" s="9"/>
      <c r="B228" s="44"/>
    </row>
    <row r="229" spans="1:2" x14ac:dyDescent="0.25">
      <c r="A229" s="9"/>
      <c r="B229" s="44"/>
    </row>
    <row r="230" spans="1:2" x14ac:dyDescent="0.25">
      <c r="A230" s="9"/>
      <c r="B230" s="44"/>
    </row>
    <row r="231" spans="1:2" x14ac:dyDescent="0.25">
      <c r="A231" s="9"/>
      <c r="B231" s="44"/>
    </row>
    <row r="232" spans="1:2" x14ac:dyDescent="0.25">
      <c r="A232" s="9"/>
      <c r="B232" s="44"/>
    </row>
    <row r="233" spans="1:2" x14ac:dyDescent="0.25">
      <c r="A233" s="9"/>
      <c r="B233" s="44"/>
    </row>
    <row r="234" spans="1:2" x14ac:dyDescent="0.25">
      <c r="A234" s="9"/>
      <c r="B234" s="44"/>
    </row>
    <row r="235" spans="1:2" x14ac:dyDescent="0.25">
      <c r="A235" s="9"/>
      <c r="B235" s="44"/>
    </row>
    <row r="236" spans="1:2" x14ac:dyDescent="0.25">
      <c r="A236" s="9"/>
      <c r="B236" s="44"/>
    </row>
    <row r="237" spans="1:2" x14ac:dyDescent="0.25">
      <c r="A237" s="9"/>
      <c r="B237" s="44"/>
    </row>
    <row r="238" spans="1:2" x14ac:dyDescent="0.25">
      <c r="A238" s="9"/>
      <c r="B238" s="44"/>
    </row>
    <row r="239" spans="1:2" x14ac:dyDescent="0.25">
      <c r="A239" s="9"/>
      <c r="B239" s="44"/>
    </row>
    <row r="240" spans="1:2" x14ac:dyDescent="0.25">
      <c r="A240" s="9"/>
      <c r="B240" s="44"/>
    </row>
    <row r="241" spans="1:2" x14ac:dyDescent="0.25">
      <c r="A241" s="9"/>
      <c r="B241" s="44"/>
    </row>
    <row r="242" spans="1:2" x14ac:dyDescent="0.25">
      <c r="A242" s="9"/>
      <c r="B242" s="44"/>
    </row>
    <row r="243" spans="1:2" x14ac:dyDescent="0.25">
      <c r="A243" s="9"/>
      <c r="B243" s="44"/>
    </row>
    <row r="244" spans="1:2" x14ac:dyDescent="0.25">
      <c r="A244" s="9"/>
      <c r="B244" s="44"/>
    </row>
    <row r="245" spans="1:2" x14ac:dyDescent="0.25">
      <c r="A245" s="9"/>
      <c r="B245" s="44"/>
    </row>
    <row r="246" spans="1:2" x14ac:dyDescent="0.25">
      <c r="A246" s="9"/>
      <c r="B246" s="44"/>
    </row>
    <row r="247" spans="1:2" x14ac:dyDescent="0.25">
      <c r="A247" s="9"/>
      <c r="B247" s="44"/>
    </row>
    <row r="248" spans="1:2" x14ac:dyDescent="0.25">
      <c r="A248" s="9"/>
      <c r="B248" s="44"/>
    </row>
    <row r="249" spans="1:2" x14ac:dyDescent="0.25">
      <c r="A249" s="9"/>
      <c r="B249" s="44"/>
    </row>
    <row r="250" spans="1:2" x14ac:dyDescent="0.25">
      <c r="A250" s="9"/>
      <c r="B250" s="44"/>
    </row>
    <row r="251" spans="1:2" x14ac:dyDescent="0.25">
      <c r="A251" s="9"/>
      <c r="B251" s="44"/>
    </row>
    <row r="252" spans="1:2" x14ac:dyDescent="0.25">
      <c r="A252" s="9"/>
      <c r="B252" s="44"/>
    </row>
    <row r="253" spans="1:2" x14ac:dyDescent="0.25">
      <c r="A253" s="9"/>
      <c r="B253" s="44"/>
    </row>
    <row r="254" spans="1:2" x14ac:dyDescent="0.25">
      <c r="A254" s="9"/>
      <c r="B254" s="44"/>
    </row>
    <row r="255" spans="1:2" x14ac:dyDescent="0.25">
      <c r="A255" s="9"/>
      <c r="B255" s="44"/>
    </row>
    <row r="256" spans="1:2" x14ac:dyDescent="0.25">
      <c r="A256" s="9"/>
      <c r="B256" s="44"/>
    </row>
    <row r="257" spans="1:2" x14ac:dyDescent="0.25">
      <c r="A257" s="9"/>
      <c r="B257" s="44"/>
    </row>
    <row r="258" spans="1:2" x14ac:dyDescent="0.25">
      <c r="A258" s="9"/>
      <c r="B258" s="44"/>
    </row>
    <row r="259" spans="1:2" x14ac:dyDescent="0.25">
      <c r="A259" s="9"/>
      <c r="B259" s="44"/>
    </row>
    <row r="260" spans="1:2" x14ac:dyDescent="0.25">
      <c r="A260" s="9"/>
      <c r="B260" s="44"/>
    </row>
    <row r="261" spans="1:2" x14ac:dyDescent="0.25">
      <c r="A261" s="9"/>
      <c r="B261" s="44"/>
    </row>
    <row r="262" spans="1:2" x14ac:dyDescent="0.25">
      <c r="A262" s="9"/>
      <c r="B262" s="44"/>
    </row>
    <row r="263" spans="1:2" x14ac:dyDescent="0.25">
      <c r="A263" s="9"/>
      <c r="B263" s="44"/>
    </row>
    <row r="264" spans="1:2" x14ac:dyDescent="0.25">
      <c r="A264" s="9"/>
      <c r="B264" s="44"/>
    </row>
    <row r="265" spans="1:2" x14ac:dyDescent="0.25">
      <c r="A265" s="9"/>
      <c r="B265" s="44"/>
    </row>
    <row r="266" spans="1:2" x14ac:dyDescent="0.25">
      <c r="A266" s="9"/>
      <c r="B266" s="44"/>
    </row>
    <row r="267" spans="1:2" x14ac:dyDescent="0.25">
      <c r="A267" s="9"/>
      <c r="B267" s="44"/>
    </row>
    <row r="268" spans="1:2" x14ac:dyDescent="0.25">
      <c r="A268" s="9"/>
      <c r="B268" s="44"/>
    </row>
    <row r="269" spans="1:2" x14ac:dyDescent="0.25">
      <c r="A269" s="9"/>
      <c r="B269" s="44"/>
    </row>
    <row r="270" spans="1:2" x14ac:dyDescent="0.25">
      <c r="A270" s="9"/>
      <c r="B270" s="44"/>
    </row>
    <row r="271" spans="1:2" x14ac:dyDescent="0.25">
      <c r="A271" s="9"/>
      <c r="B271" s="44"/>
    </row>
    <row r="272" spans="1:2" x14ac:dyDescent="0.25">
      <c r="A272" s="9"/>
      <c r="B272" s="44"/>
    </row>
    <row r="273" spans="1:2" x14ac:dyDescent="0.25">
      <c r="A273" s="9"/>
      <c r="B273" s="44"/>
    </row>
    <row r="274" spans="1:2" x14ac:dyDescent="0.25">
      <c r="A274" s="9"/>
      <c r="B274" s="44"/>
    </row>
    <row r="275" spans="1:2" x14ac:dyDescent="0.25">
      <c r="A275" s="9"/>
      <c r="B275" s="44"/>
    </row>
    <row r="276" spans="1:2" x14ac:dyDescent="0.25">
      <c r="A276" s="9"/>
      <c r="B276" s="44"/>
    </row>
    <row r="277" spans="1:2" x14ac:dyDescent="0.25">
      <c r="A277" s="9"/>
      <c r="B277" s="44"/>
    </row>
    <row r="278" spans="1:2" x14ac:dyDescent="0.25">
      <c r="A278" s="9"/>
      <c r="B278" s="44"/>
    </row>
    <row r="279" spans="1:2" x14ac:dyDescent="0.25">
      <c r="A279" s="9"/>
      <c r="B279" s="44"/>
    </row>
    <row r="280" spans="1:2" x14ac:dyDescent="0.25">
      <c r="A280" s="9"/>
      <c r="B280" s="44"/>
    </row>
    <row r="281" spans="1:2" x14ac:dyDescent="0.25">
      <c r="A281" s="9"/>
      <c r="B281" s="44"/>
    </row>
    <row r="282" spans="1:2" x14ac:dyDescent="0.25">
      <c r="A282" s="9"/>
      <c r="B282" s="44"/>
    </row>
    <row r="283" spans="1:2" x14ac:dyDescent="0.25">
      <c r="A283" s="9"/>
      <c r="B283" s="44"/>
    </row>
    <row r="284" spans="1:2" x14ac:dyDescent="0.25">
      <c r="A284" s="9"/>
      <c r="B284" s="44"/>
    </row>
    <row r="285" spans="1:2" x14ac:dyDescent="0.25">
      <c r="A285" s="9"/>
      <c r="B285" s="44"/>
    </row>
    <row r="286" spans="1:2" x14ac:dyDescent="0.25">
      <c r="A286" s="9"/>
      <c r="B286" s="44"/>
    </row>
    <row r="287" spans="1:2" x14ac:dyDescent="0.25">
      <c r="A287" s="9"/>
      <c r="B287" s="44"/>
    </row>
    <row r="288" spans="1:2" x14ac:dyDescent="0.25">
      <c r="A288" s="9"/>
      <c r="B288" s="44"/>
    </row>
    <row r="289" spans="1:2" x14ac:dyDescent="0.25">
      <c r="A289" s="9"/>
      <c r="B289" s="44"/>
    </row>
    <row r="290" spans="1:2" x14ac:dyDescent="0.25">
      <c r="A290" s="9"/>
      <c r="B290" s="44"/>
    </row>
    <row r="291" spans="1:2" x14ac:dyDescent="0.25">
      <c r="A291" s="9"/>
      <c r="B291" s="44"/>
    </row>
    <row r="292" spans="1:2" x14ac:dyDescent="0.25">
      <c r="A292" s="9"/>
      <c r="B292" s="44"/>
    </row>
    <row r="293" spans="1:2" x14ac:dyDescent="0.25">
      <c r="A293" s="9"/>
      <c r="B293" s="44"/>
    </row>
    <row r="294" spans="1:2" x14ac:dyDescent="0.25">
      <c r="A294" s="9"/>
      <c r="B294" s="44"/>
    </row>
    <row r="295" spans="1:2" x14ac:dyDescent="0.25">
      <c r="A295" s="9"/>
      <c r="B295" s="44"/>
    </row>
    <row r="296" spans="1:2" x14ac:dyDescent="0.25">
      <c r="A296" s="9"/>
      <c r="B296" s="44"/>
    </row>
  </sheetData>
  <mergeCells count="18">
    <mergeCell ref="A72:B72"/>
    <mergeCell ref="A48:A51"/>
    <mergeCell ref="A52:A55"/>
    <mergeCell ref="A56:A59"/>
    <mergeCell ref="A70:B70"/>
    <mergeCell ref="A71:B71"/>
    <mergeCell ref="A60:A63"/>
    <mergeCell ref="A64:A67"/>
    <mergeCell ref="A28:A31"/>
    <mergeCell ref="A32:A35"/>
    <mergeCell ref="A36:A39"/>
    <mergeCell ref="A40:A43"/>
    <mergeCell ref="A44:A47"/>
    <mergeCell ref="A8:A11"/>
    <mergeCell ref="A12:A15"/>
    <mergeCell ref="A16:A19"/>
    <mergeCell ref="A20:A23"/>
    <mergeCell ref="A24:A27"/>
  </mergeCells>
  <hyperlinks>
    <hyperlink ref="A2" location="Contents!A1" display="Return to contents pag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70"/>
  <sheetViews>
    <sheetView workbookViewId="0"/>
  </sheetViews>
  <sheetFormatPr defaultRowHeight="15" x14ac:dyDescent="0.25"/>
  <cols>
    <col min="1" max="1" width="11.5703125" style="36" customWidth="1"/>
    <col min="2" max="8" width="18.7109375" style="34" customWidth="1"/>
    <col min="9" max="16384" width="9.140625" style="34"/>
  </cols>
  <sheetData>
    <row r="1" spans="1:16" s="136" customFormat="1" ht="15.75" x14ac:dyDescent="0.25">
      <c r="A1" s="4" t="s">
        <v>227</v>
      </c>
    </row>
    <row r="2" spans="1:16" x14ac:dyDescent="0.25">
      <c r="A2" s="35" t="s">
        <v>47</v>
      </c>
    </row>
    <row r="3" spans="1:16" ht="15.75" thickBot="1" x14ac:dyDescent="0.3">
      <c r="A3" s="34"/>
    </row>
    <row r="4" spans="1:16" ht="45" x14ac:dyDescent="0.25">
      <c r="A4" s="34"/>
      <c r="B4" s="122" t="s">
        <v>78</v>
      </c>
      <c r="C4" s="122" t="s">
        <v>82</v>
      </c>
      <c r="D4" s="122" t="s">
        <v>83</v>
      </c>
      <c r="E4" s="122" t="s">
        <v>91</v>
      </c>
      <c r="F4" s="122" t="s">
        <v>84</v>
      </c>
      <c r="G4" s="122" t="s">
        <v>74</v>
      </c>
      <c r="H4" s="122" t="s">
        <v>69</v>
      </c>
    </row>
    <row r="5" spans="1:16" x14ac:dyDescent="0.25">
      <c r="A5" s="34"/>
      <c r="B5" s="123"/>
      <c r="C5" s="124" t="s">
        <v>85</v>
      </c>
      <c r="D5" s="124" t="s">
        <v>86</v>
      </c>
      <c r="E5" s="124" t="s">
        <v>87</v>
      </c>
      <c r="F5" s="124" t="s">
        <v>88</v>
      </c>
      <c r="G5" s="124" t="s">
        <v>89</v>
      </c>
      <c r="H5" s="124" t="s">
        <v>90</v>
      </c>
    </row>
    <row r="6" spans="1:16" ht="21" customHeight="1" thickBot="1" x14ac:dyDescent="0.3">
      <c r="A6" s="34"/>
      <c r="B6" s="114"/>
      <c r="C6" s="126" t="s">
        <v>201</v>
      </c>
      <c r="D6" s="126" t="s">
        <v>191</v>
      </c>
      <c r="E6" s="126" t="s">
        <v>202</v>
      </c>
      <c r="F6" s="126" t="s">
        <v>194</v>
      </c>
      <c r="G6" s="126" t="s">
        <v>195</v>
      </c>
      <c r="H6" s="126" t="s">
        <v>188</v>
      </c>
    </row>
    <row r="7" spans="1:16" ht="30.75" thickBot="1" x14ac:dyDescent="0.3">
      <c r="A7" s="34"/>
      <c r="B7" s="113" t="s">
        <v>79</v>
      </c>
      <c r="C7" s="113" t="s">
        <v>79</v>
      </c>
      <c r="D7" s="113" t="s">
        <v>79</v>
      </c>
      <c r="E7" s="113" t="s">
        <v>79</v>
      </c>
      <c r="F7" s="113" t="s">
        <v>80</v>
      </c>
      <c r="G7" s="113" t="s">
        <v>79</v>
      </c>
      <c r="H7" s="113" t="s">
        <v>79</v>
      </c>
    </row>
    <row r="8" spans="1:16" ht="15" customHeight="1" x14ac:dyDescent="0.25">
      <c r="A8" s="47">
        <v>2005</v>
      </c>
      <c r="B8" s="37">
        <v>93.1</v>
      </c>
      <c r="C8" s="37">
        <v>94</v>
      </c>
      <c r="D8" s="37">
        <v>107.5</v>
      </c>
      <c r="E8" s="37">
        <v>103.2</v>
      </c>
      <c r="F8" s="37">
        <v>57.4</v>
      </c>
      <c r="G8" s="37">
        <v>66</v>
      </c>
      <c r="H8" s="37">
        <v>146.30000000000001</v>
      </c>
      <c r="J8" s="74"/>
      <c r="K8" s="74"/>
      <c r="L8" s="74"/>
      <c r="M8" s="74"/>
      <c r="N8" s="74"/>
      <c r="O8" s="74"/>
      <c r="P8" s="74"/>
    </row>
    <row r="9" spans="1:16" x14ac:dyDescent="0.25">
      <c r="A9" s="121">
        <v>2006</v>
      </c>
      <c r="B9" s="117">
        <v>97.1</v>
      </c>
      <c r="C9" s="117">
        <v>97.4</v>
      </c>
      <c r="D9" s="117">
        <v>112.2</v>
      </c>
      <c r="E9" s="117">
        <v>106.2</v>
      </c>
      <c r="F9" s="117">
        <v>60.3</v>
      </c>
      <c r="G9" s="117">
        <v>69.2</v>
      </c>
      <c r="H9" s="117">
        <v>143</v>
      </c>
      <c r="J9" s="74"/>
      <c r="K9" s="74"/>
      <c r="L9" s="74"/>
      <c r="M9" s="74"/>
      <c r="N9" s="74"/>
      <c r="O9" s="74"/>
      <c r="P9" s="74"/>
    </row>
    <row r="10" spans="1:16" x14ac:dyDescent="0.25">
      <c r="A10" s="48">
        <v>2007</v>
      </c>
      <c r="B10" s="38">
        <v>100.9</v>
      </c>
      <c r="C10" s="38">
        <v>102.8</v>
      </c>
      <c r="D10" s="38">
        <v>106.5</v>
      </c>
      <c r="E10" s="38">
        <v>115.5</v>
      </c>
      <c r="F10" s="38">
        <v>63.9</v>
      </c>
      <c r="G10" s="38">
        <v>81.5</v>
      </c>
      <c r="H10" s="38">
        <v>131.30000000000001</v>
      </c>
      <c r="J10" s="74"/>
      <c r="K10" s="74"/>
      <c r="L10" s="74"/>
      <c r="M10" s="74"/>
      <c r="N10" s="74"/>
      <c r="O10" s="74"/>
      <c r="P10" s="74"/>
    </row>
    <row r="11" spans="1:16" x14ac:dyDescent="0.25">
      <c r="A11" s="121">
        <v>2008</v>
      </c>
      <c r="B11" s="117">
        <v>99.8</v>
      </c>
      <c r="C11" s="117">
        <v>106.3</v>
      </c>
      <c r="D11" s="117">
        <v>110.9</v>
      </c>
      <c r="E11" s="117">
        <v>106.6</v>
      </c>
      <c r="F11" s="117">
        <v>63.2</v>
      </c>
      <c r="G11" s="117">
        <v>81.8</v>
      </c>
      <c r="H11" s="117">
        <v>106.2</v>
      </c>
      <c r="J11" s="74"/>
      <c r="K11" s="74"/>
      <c r="L11" s="74"/>
      <c r="M11" s="74"/>
      <c r="N11" s="74"/>
      <c r="O11" s="74"/>
      <c r="P11" s="74"/>
    </row>
    <row r="12" spans="1:16" ht="15" customHeight="1" x14ac:dyDescent="0.25">
      <c r="A12" s="48">
        <v>2009</v>
      </c>
      <c r="B12" s="38">
        <v>86.5</v>
      </c>
      <c r="C12" s="38">
        <v>75.099999999999994</v>
      </c>
      <c r="D12" s="38">
        <v>116.2</v>
      </c>
      <c r="E12" s="38">
        <v>86</v>
      </c>
      <c r="F12" s="38">
        <v>68.599999999999994</v>
      </c>
      <c r="G12" s="38">
        <v>62.6</v>
      </c>
      <c r="H12" s="38">
        <v>97.8</v>
      </c>
      <c r="J12" s="74"/>
      <c r="K12" s="74"/>
      <c r="L12" s="74"/>
      <c r="M12" s="74"/>
      <c r="N12" s="74"/>
      <c r="O12" s="74"/>
      <c r="P12" s="74"/>
    </row>
    <row r="13" spans="1:16" x14ac:dyDescent="0.25">
      <c r="A13" s="121">
        <v>2010</v>
      </c>
      <c r="B13" s="117">
        <v>87.8</v>
      </c>
      <c r="C13" s="117">
        <v>80.900000000000006</v>
      </c>
      <c r="D13" s="117">
        <v>110.3</v>
      </c>
      <c r="E13" s="117">
        <v>88.2</v>
      </c>
      <c r="F13" s="117">
        <v>72.7</v>
      </c>
      <c r="G13" s="117">
        <v>59.1</v>
      </c>
      <c r="H13" s="117">
        <v>105.8</v>
      </c>
      <c r="J13" s="74"/>
      <c r="K13" s="74"/>
      <c r="L13" s="74"/>
      <c r="M13" s="74"/>
      <c r="N13" s="74"/>
      <c r="O13" s="74"/>
      <c r="P13" s="74"/>
    </row>
    <row r="14" spans="1:16" x14ac:dyDescent="0.25">
      <c r="A14" s="48">
        <v>2011</v>
      </c>
      <c r="B14" s="38">
        <v>94.6</v>
      </c>
      <c r="C14" s="38">
        <v>92.8</v>
      </c>
      <c r="D14" s="38">
        <v>115.4</v>
      </c>
      <c r="E14" s="38">
        <v>91.7</v>
      </c>
      <c r="F14" s="38">
        <v>72.099999999999994</v>
      </c>
      <c r="G14" s="38">
        <v>67.8</v>
      </c>
      <c r="H14" s="38">
        <v>115.7</v>
      </c>
      <c r="J14" s="74"/>
      <c r="K14" s="74"/>
      <c r="L14" s="74"/>
      <c r="M14" s="74"/>
      <c r="N14" s="74"/>
      <c r="O14" s="74"/>
      <c r="P14" s="74"/>
    </row>
    <row r="15" spans="1:16" x14ac:dyDescent="0.25">
      <c r="A15" s="121">
        <v>2012</v>
      </c>
      <c r="B15" s="117">
        <v>93.6</v>
      </c>
      <c r="C15" s="117">
        <v>93.7</v>
      </c>
      <c r="D15" s="117">
        <v>112.6</v>
      </c>
      <c r="E15" s="117">
        <v>87.5</v>
      </c>
      <c r="F15" s="117">
        <v>75.599999999999994</v>
      </c>
      <c r="G15" s="117">
        <v>70.5</v>
      </c>
      <c r="H15" s="117">
        <v>110</v>
      </c>
      <c r="J15" s="74"/>
      <c r="K15" s="74"/>
      <c r="L15" s="74"/>
      <c r="M15" s="74"/>
      <c r="N15" s="74"/>
      <c r="O15" s="74"/>
      <c r="P15" s="74"/>
    </row>
    <row r="16" spans="1:16" ht="15" customHeight="1" x14ac:dyDescent="0.25">
      <c r="A16" s="48">
        <v>2013</v>
      </c>
      <c r="B16" s="38">
        <v>95</v>
      </c>
      <c r="C16" s="38">
        <v>95.9</v>
      </c>
      <c r="D16" s="38">
        <v>111.1</v>
      </c>
      <c r="E16" s="38">
        <v>89.2</v>
      </c>
      <c r="F16" s="38">
        <v>84.3</v>
      </c>
      <c r="G16" s="38">
        <v>73.2</v>
      </c>
      <c r="H16" s="38">
        <v>101.3</v>
      </c>
      <c r="J16" s="74"/>
      <c r="K16" s="74"/>
      <c r="L16" s="74"/>
      <c r="M16" s="74"/>
      <c r="N16" s="74"/>
      <c r="O16" s="74"/>
      <c r="P16" s="74"/>
    </row>
    <row r="17" spans="1:16" x14ac:dyDescent="0.25">
      <c r="A17" s="121">
        <v>2014</v>
      </c>
      <c r="B17" s="117">
        <v>98.2</v>
      </c>
      <c r="C17" s="117">
        <v>105.1</v>
      </c>
      <c r="D17" s="117">
        <v>106.1</v>
      </c>
      <c r="E17" s="117">
        <v>90.9</v>
      </c>
      <c r="F17" s="117">
        <v>86.5</v>
      </c>
      <c r="G17" s="117">
        <v>86.2</v>
      </c>
      <c r="H17" s="117">
        <v>97.9</v>
      </c>
      <c r="J17" s="74"/>
      <c r="K17" s="74"/>
      <c r="L17" s="74"/>
      <c r="M17" s="74"/>
      <c r="N17" s="74"/>
      <c r="O17" s="74"/>
      <c r="P17" s="74"/>
    </row>
    <row r="18" spans="1:16" x14ac:dyDescent="0.25">
      <c r="A18" s="48">
        <v>2015</v>
      </c>
      <c r="B18" s="38">
        <v>100.5</v>
      </c>
      <c r="C18" s="38">
        <v>107.9</v>
      </c>
      <c r="D18" s="38">
        <v>104.7</v>
      </c>
      <c r="E18" s="38">
        <v>95.2</v>
      </c>
      <c r="F18" s="38">
        <v>88.7</v>
      </c>
      <c r="G18" s="38">
        <v>93.8</v>
      </c>
      <c r="H18" s="38">
        <v>96.9</v>
      </c>
      <c r="J18" s="74"/>
      <c r="K18" s="74"/>
      <c r="L18" s="74"/>
      <c r="M18" s="74"/>
      <c r="N18" s="74"/>
      <c r="O18" s="74"/>
      <c r="P18" s="74"/>
    </row>
    <row r="19" spans="1:16" x14ac:dyDescent="0.25">
      <c r="A19" s="121">
        <v>2016</v>
      </c>
      <c r="B19" s="117">
        <v>100</v>
      </c>
      <c r="C19" s="117">
        <v>100</v>
      </c>
      <c r="D19" s="117">
        <v>100</v>
      </c>
      <c r="E19" s="117">
        <v>100</v>
      </c>
      <c r="F19" s="117">
        <v>100</v>
      </c>
      <c r="G19" s="117">
        <v>100</v>
      </c>
      <c r="H19" s="117">
        <v>100</v>
      </c>
      <c r="J19" s="74"/>
      <c r="K19" s="74"/>
      <c r="L19" s="74"/>
      <c r="M19" s="74"/>
      <c r="N19" s="74"/>
      <c r="O19" s="74"/>
      <c r="P19" s="74"/>
    </row>
    <row r="20" spans="1:16" x14ac:dyDescent="0.25">
      <c r="A20" s="160">
        <v>2017</v>
      </c>
      <c r="B20" s="159">
        <v>95.1</v>
      </c>
      <c r="C20" s="159">
        <v>104.7</v>
      </c>
      <c r="D20" s="159">
        <v>72.7</v>
      </c>
      <c r="E20" s="159">
        <v>102.9</v>
      </c>
      <c r="F20" s="159">
        <v>104.1</v>
      </c>
      <c r="G20" s="159">
        <v>110.9</v>
      </c>
      <c r="H20" s="159">
        <v>109</v>
      </c>
      <c r="J20" s="74"/>
      <c r="K20" s="74"/>
      <c r="L20" s="74"/>
      <c r="M20" s="74"/>
      <c r="N20" s="74"/>
      <c r="O20" s="74"/>
      <c r="P20" s="74"/>
    </row>
    <row r="21" spans="1:16" ht="15.75" thickBot="1" x14ac:dyDescent="0.3">
      <c r="A21" s="127">
        <v>2018</v>
      </c>
      <c r="B21" s="119">
        <v>94.6</v>
      </c>
      <c r="C21" s="119">
        <v>111.5</v>
      </c>
      <c r="D21" s="119">
        <v>61.1</v>
      </c>
      <c r="E21" s="119">
        <v>106.5</v>
      </c>
      <c r="F21" s="119">
        <v>103.4</v>
      </c>
      <c r="G21" s="119">
        <v>113.6</v>
      </c>
      <c r="H21" s="119">
        <v>113.2</v>
      </c>
      <c r="J21" s="74"/>
      <c r="K21" s="74"/>
      <c r="L21" s="74"/>
      <c r="M21" s="74"/>
      <c r="N21" s="74"/>
      <c r="O21" s="74"/>
      <c r="P21" s="74"/>
    </row>
    <row r="22" spans="1:16" x14ac:dyDescent="0.25">
      <c r="A22" s="46" t="s">
        <v>203</v>
      </c>
      <c r="B22" s="46"/>
    </row>
    <row r="23" spans="1:16" x14ac:dyDescent="0.25">
      <c r="A23" s="9"/>
    </row>
    <row r="24" spans="1:16" x14ac:dyDescent="0.25">
      <c r="A24" s="9"/>
    </row>
    <row r="25" spans="1:16" x14ac:dyDescent="0.25">
      <c r="A25" s="9"/>
    </row>
    <row r="26" spans="1:16" x14ac:dyDescent="0.25">
      <c r="A26" s="9"/>
      <c r="D26" s="34" t="s">
        <v>165</v>
      </c>
    </row>
    <row r="27" spans="1:16" x14ac:dyDescent="0.25">
      <c r="A27" s="9"/>
    </row>
    <row r="28" spans="1:16" x14ac:dyDescent="0.25">
      <c r="A28" s="9"/>
    </row>
    <row r="29" spans="1:16" x14ac:dyDescent="0.25">
      <c r="A29" s="9"/>
    </row>
    <row r="30" spans="1:16" x14ac:dyDescent="0.25">
      <c r="A30" s="9"/>
    </row>
    <row r="31" spans="1:16" x14ac:dyDescent="0.25">
      <c r="A31" s="9"/>
    </row>
    <row r="32" spans="1:16" x14ac:dyDescent="0.25">
      <c r="A32" s="9"/>
    </row>
    <row r="33" spans="1:8" x14ac:dyDescent="0.25">
      <c r="A33" s="9"/>
    </row>
    <row r="34" spans="1:8" x14ac:dyDescent="0.25">
      <c r="A34" s="9"/>
    </row>
    <row r="35" spans="1:8" x14ac:dyDescent="0.25">
      <c r="A35" s="9"/>
    </row>
    <row r="36" spans="1:8" x14ac:dyDescent="0.25">
      <c r="A36" s="9"/>
      <c r="B36" s="74"/>
      <c r="C36" s="74"/>
      <c r="D36" s="74"/>
      <c r="E36" s="74"/>
      <c r="F36" s="74"/>
      <c r="G36" s="74"/>
      <c r="H36" s="74"/>
    </row>
    <row r="37" spans="1:8" x14ac:dyDescent="0.25">
      <c r="A37" s="9"/>
      <c r="B37" s="74"/>
      <c r="C37" s="74"/>
      <c r="D37" s="74"/>
      <c r="E37" s="74"/>
      <c r="F37" s="74"/>
      <c r="G37" s="74"/>
      <c r="H37" s="74"/>
    </row>
    <row r="38" spans="1:8" x14ac:dyDescent="0.25">
      <c r="A38" s="9"/>
      <c r="B38" s="74"/>
      <c r="C38" s="74"/>
      <c r="D38" s="74"/>
      <c r="E38" s="74"/>
      <c r="F38" s="74"/>
      <c r="G38" s="74"/>
      <c r="H38" s="74"/>
    </row>
    <row r="39" spans="1:8" x14ac:dyDescent="0.25">
      <c r="A39" s="9"/>
      <c r="B39" s="74"/>
      <c r="C39" s="74"/>
      <c r="D39" s="74"/>
      <c r="E39" s="74"/>
      <c r="F39" s="74"/>
      <c r="G39" s="74"/>
      <c r="H39" s="74"/>
    </row>
    <row r="40" spans="1:8" x14ac:dyDescent="0.25">
      <c r="A40" s="9"/>
      <c r="B40" s="74"/>
      <c r="C40" s="74"/>
      <c r="D40" s="74"/>
      <c r="E40" s="74"/>
      <c r="F40" s="74"/>
      <c r="G40" s="74"/>
      <c r="H40" s="74"/>
    </row>
    <row r="41" spans="1:8" x14ac:dyDescent="0.25">
      <c r="A41" s="9"/>
      <c r="B41" s="74"/>
      <c r="C41" s="74"/>
      <c r="D41" s="74"/>
      <c r="E41" s="74"/>
      <c r="F41" s="74"/>
      <c r="G41" s="74"/>
      <c r="H41" s="74"/>
    </row>
    <row r="42" spans="1:8" x14ac:dyDescent="0.25">
      <c r="A42" s="9"/>
      <c r="B42" s="74"/>
      <c r="C42" s="74"/>
      <c r="D42" s="74"/>
      <c r="E42" s="74"/>
      <c r="F42" s="74"/>
      <c r="G42" s="74"/>
      <c r="H42" s="74"/>
    </row>
    <row r="43" spans="1:8" x14ac:dyDescent="0.25">
      <c r="A43" s="9"/>
      <c r="B43" s="74"/>
      <c r="C43" s="74"/>
      <c r="D43" s="74"/>
      <c r="E43" s="74"/>
      <c r="F43" s="74"/>
      <c r="G43" s="74"/>
      <c r="H43" s="74"/>
    </row>
    <row r="44" spans="1:8" x14ac:dyDescent="0.25">
      <c r="A44" s="9"/>
      <c r="B44" s="74"/>
      <c r="C44" s="74"/>
      <c r="D44" s="74"/>
      <c r="E44" s="74"/>
      <c r="F44" s="74"/>
      <c r="G44" s="74"/>
      <c r="H44" s="74"/>
    </row>
    <row r="45" spans="1:8" x14ac:dyDescent="0.25">
      <c r="A45" s="9"/>
      <c r="B45" s="74"/>
      <c r="C45" s="74"/>
      <c r="D45" s="74"/>
      <c r="E45" s="74"/>
      <c r="F45" s="74"/>
      <c r="G45" s="74"/>
      <c r="H45" s="74"/>
    </row>
    <row r="46" spans="1:8" x14ac:dyDescent="0.25">
      <c r="A46" s="9"/>
      <c r="B46" s="74"/>
      <c r="C46" s="74"/>
      <c r="D46" s="74"/>
      <c r="E46" s="74"/>
      <c r="F46" s="74"/>
      <c r="G46" s="74"/>
      <c r="H46" s="74"/>
    </row>
    <row r="47" spans="1:8" x14ac:dyDescent="0.25">
      <c r="A47" s="9"/>
      <c r="B47" s="74"/>
      <c r="C47" s="74"/>
      <c r="D47" s="74"/>
      <c r="E47" s="74"/>
      <c r="F47" s="74"/>
      <c r="G47" s="74"/>
      <c r="H47" s="74"/>
    </row>
    <row r="48" spans="1:8" x14ac:dyDescent="0.25">
      <c r="A48" s="9"/>
      <c r="B48" s="74"/>
      <c r="C48" s="74"/>
      <c r="D48" s="74"/>
      <c r="E48" s="74"/>
      <c r="F48" s="74"/>
      <c r="G48" s="74"/>
      <c r="H48" s="74"/>
    </row>
    <row r="49" spans="1:8" x14ac:dyDescent="0.25">
      <c r="A49" s="9"/>
      <c r="B49" s="74"/>
      <c r="C49" s="74"/>
      <c r="D49" s="74"/>
      <c r="E49" s="74"/>
      <c r="F49" s="74"/>
      <c r="G49" s="74"/>
      <c r="H49" s="74"/>
    </row>
    <row r="50" spans="1:8" x14ac:dyDescent="0.25">
      <c r="A50" s="9"/>
      <c r="B50" s="74"/>
      <c r="C50" s="74"/>
      <c r="D50" s="74"/>
      <c r="E50" s="74"/>
      <c r="F50" s="74"/>
      <c r="G50" s="74"/>
      <c r="H50" s="74"/>
    </row>
    <row r="51" spans="1:8" x14ac:dyDescent="0.25">
      <c r="A51" s="9"/>
    </row>
    <row r="52" spans="1:8" x14ac:dyDescent="0.25">
      <c r="A52" s="9"/>
    </row>
    <row r="53" spans="1:8" x14ac:dyDescent="0.25">
      <c r="A53" s="9"/>
    </row>
    <row r="54" spans="1:8" x14ac:dyDescent="0.25">
      <c r="A54" s="9"/>
    </row>
    <row r="55" spans="1:8" x14ac:dyDescent="0.25">
      <c r="A55" s="9"/>
    </row>
    <row r="56" spans="1:8" x14ac:dyDescent="0.25">
      <c r="A56" s="9"/>
    </row>
    <row r="57" spans="1:8" x14ac:dyDescent="0.25">
      <c r="A57" s="9"/>
    </row>
    <row r="58" spans="1:8" x14ac:dyDescent="0.25">
      <c r="A58" s="9"/>
    </row>
    <row r="59" spans="1:8" x14ac:dyDescent="0.25">
      <c r="A59" s="9"/>
    </row>
    <row r="60" spans="1:8" x14ac:dyDescent="0.25">
      <c r="A60" s="9"/>
    </row>
    <row r="61" spans="1:8" x14ac:dyDescent="0.25">
      <c r="A61" s="9"/>
    </row>
    <row r="62" spans="1:8" x14ac:dyDescent="0.25">
      <c r="A62" s="9"/>
    </row>
    <row r="63" spans="1:8" x14ac:dyDescent="0.25">
      <c r="A63" s="9"/>
    </row>
    <row r="64" spans="1:8"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sheetData>
  <hyperlinks>
    <hyperlink ref="A2" location="Contents!A1" display="Return to contents pag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3"/>
  <sheetViews>
    <sheetView zoomScaleNormal="100" workbookViewId="0"/>
  </sheetViews>
  <sheetFormatPr defaultRowHeight="15" x14ac:dyDescent="0.25"/>
  <cols>
    <col min="1" max="1" width="15.28515625" style="3" customWidth="1"/>
    <col min="2" max="2" width="13.140625" style="54" customWidth="1"/>
    <col min="3" max="3" width="13.140625" style="3" customWidth="1"/>
    <col min="4" max="16384" width="9.140625" style="3"/>
  </cols>
  <sheetData>
    <row r="1" spans="1:20" ht="33.75" customHeight="1" x14ac:dyDescent="0.25">
      <c r="A1" s="5" t="s">
        <v>150</v>
      </c>
      <c r="B1" s="60"/>
      <c r="C1" s="5"/>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0</v>
      </c>
      <c r="C3" s="90" t="s">
        <v>247</v>
      </c>
    </row>
    <row r="4" spans="1:20" ht="15.75" x14ac:dyDescent="0.25">
      <c r="A4" s="6"/>
      <c r="B4" s="7"/>
      <c r="C4" s="7"/>
    </row>
    <row r="5" spans="1:20" ht="15.75" x14ac:dyDescent="0.25">
      <c r="A5" s="86" t="s">
        <v>6</v>
      </c>
      <c r="B5" s="87">
        <v>94.4</v>
      </c>
      <c r="C5" s="87">
        <v>101.8</v>
      </c>
      <c r="E5" s="54"/>
      <c r="F5" s="54"/>
      <c r="S5" s="54"/>
      <c r="T5" s="54"/>
    </row>
    <row r="6" spans="1:20" ht="15.75" x14ac:dyDescent="0.25">
      <c r="A6" s="8" t="s">
        <v>27</v>
      </c>
      <c r="B6" s="50">
        <v>94</v>
      </c>
      <c r="C6" s="50">
        <v>102.9</v>
      </c>
      <c r="E6" s="54"/>
      <c r="F6" s="54"/>
      <c r="S6" s="54"/>
      <c r="T6" s="54"/>
    </row>
    <row r="7" spans="1:20" ht="15.75" x14ac:dyDescent="0.25">
      <c r="A7" s="86" t="s">
        <v>7</v>
      </c>
      <c r="B7" s="87">
        <v>93.3</v>
      </c>
      <c r="C7" s="87">
        <v>102.5</v>
      </c>
      <c r="E7" s="54"/>
      <c r="F7" s="54"/>
      <c r="S7" s="54"/>
      <c r="T7" s="54"/>
    </row>
    <row r="8" spans="1:20" ht="15.75" x14ac:dyDescent="0.25">
      <c r="A8" s="8" t="s">
        <v>28</v>
      </c>
      <c r="B8" s="50">
        <v>90.9</v>
      </c>
      <c r="C8" s="50">
        <v>102.6</v>
      </c>
      <c r="E8" s="54"/>
      <c r="F8" s="54"/>
      <c r="S8" s="54"/>
      <c r="T8" s="54"/>
    </row>
    <row r="9" spans="1:20" ht="15.75" x14ac:dyDescent="0.25">
      <c r="A9" s="86" t="s">
        <v>8</v>
      </c>
      <c r="B9" s="87">
        <v>96.6</v>
      </c>
      <c r="C9" s="87">
        <v>103.5</v>
      </c>
      <c r="E9" s="54"/>
      <c r="F9" s="54"/>
      <c r="S9" s="54"/>
      <c r="T9" s="54"/>
    </row>
    <row r="10" spans="1:20" ht="15.75" x14ac:dyDescent="0.25">
      <c r="A10" s="8" t="s">
        <v>29</v>
      </c>
      <c r="B10" s="50">
        <v>97.6</v>
      </c>
      <c r="C10" s="50">
        <v>104.4</v>
      </c>
      <c r="E10" s="54"/>
      <c r="F10" s="54"/>
      <c r="S10" s="54"/>
      <c r="T10" s="54"/>
    </row>
    <row r="11" spans="1:20" ht="15.75" x14ac:dyDescent="0.25">
      <c r="A11" s="86" t="s">
        <v>9</v>
      </c>
      <c r="B11" s="87">
        <v>97.1</v>
      </c>
      <c r="C11" s="87">
        <v>105.1</v>
      </c>
      <c r="E11" s="54"/>
      <c r="F11" s="54"/>
      <c r="S11" s="54"/>
      <c r="T11" s="54"/>
    </row>
    <row r="12" spans="1:20" ht="15.75" x14ac:dyDescent="0.25">
      <c r="A12" s="8" t="s">
        <v>30</v>
      </c>
      <c r="B12" s="50">
        <v>97.4</v>
      </c>
      <c r="C12" s="50">
        <v>105.7</v>
      </c>
      <c r="E12" s="54"/>
      <c r="F12" s="54"/>
      <c r="S12" s="54"/>
      <c r="T12" s="54"/>
    </row>
    <row r="13" spans="1:20" ht="15.75" x14ac:dyDescent="0.25">
      <c r="A13" s="86" t="s">
        <v>10</v>
      </c>
      <c r="B13" s="87">
        <v>98.8</v>
      </c>
      <c r="C13" s="87">
        <v>105.3</v>
      </c>
      <c r="E13" s="54"/>
      <c r="F13" s="54"/>
      <c r="S13" s="54"/>
      <c r="T13" s="54"/>
    </row>
    <row r="14" spans="1:20" ht="15.75" x14ac:dyDescent="0.25">
      <c r="A14" s="8" t="s">
        <v>31</v>
      </c>
      <c r="B14" s="50">
        <v>99.1</v>
      </c>
      <c r="C14" s="50">
        <v>105.5</v>
      </c>
      <c r="E14" s="54"/>
      <c r="F14" s="54"/>
      <c r="S14" s="54"/>
      <c r="T14" s="54"/>
    </row>
    <row r="15" spans="1:20" ht="15.75" x14ac:dyDescent="0.25">
      <c r="A15" s="86" t="s">
        <v>11</v>
      </c>
      <c r="B15" s="87">
        <v>101.7</v>
      </c>
      <c r="C15" s="87">
        <v>105.2</v>
      </c>
      <c r="E15" s="54"/>
      <c r="F15" s="54"/>
      <c r="S15" s="54"/>
      <c r="T15" s="54"/>
    </row>
    <row r="16" spans="1:20" ht="15.75" x14ac:dyDescent="0.25">
      <c r="A16" s="8" t="s">
        <v>32</v>
      </c>
      <c r="B16" s="50">
        <v>103.9</v>
      </c>
      <c r="C16" s="50">
        <v>105.3</v>
      </c>
      <c r="E16" s="54"/>
      <c r="F16" s="54"/>
      <c r="S16" s="54"/>
      <c r="T16" s="54"/>
    </row>
    <row r="17" spans="1:20" ht="15.75" x14ac:dyDescent="0.25">
      <c r="A17" s="86" t="s">
        <v>12</v>
      </c>
      <c r="B17" s="87">
        <v>103.4</v>
      </c>
      <c r="C17" s="87">
        <v>105.6</v>
      </c>
      <c r="E17" s="54"/>
      <c r="F17" s="54"/>
      <c r="S17" s="54"/>
      <c r="T17" s="54"/>
    </row>
    <row r="18" spans="1:20" ht="15.75" x14ac:dyDescent="0.25">
      <c r="A18" s="8" t="s">
        <v>33</v>
      </c>
      <c r="B18" s="50">
        <v>102.7</v>
      </c>
      <c r="C18" s="50">
        <v>103.9</v>
      </c>
      <c r="E18" s="54"/>
      <c r="F18" s="54"/>
      <c r="S18" s="54"/>
      <c r="T18" s="54"/>
    </row>
    <row r="19" spans="1:20" ht="15.75" x14ac:dyDescent="0.25">
      <c r="A19" s="86" t="s">
        <v>13</v>
      </c>
      <c r="B19" s="87">
        <v>100</v>
      </c>
      <c r="C19" s="87">
        <v>102.4</v>
      </c>
      <c r="E19" s="54"/>
      <c r="F19" s="54"/>
      <c r="S19" s="54"/>
      <c r="T19" s="54"/>
    </row>
    <row r="20" spans="1:20" ht="15.75" x14ac:dyDescent="0.25">
      <c r="A20" s="8" t="s">
        <v>34</v>
      </c>
      <c r="B20" s="50">
        <v>93</v>
      </c>
      <c r="C20" s="50">
        <v>97.7</v>
      </c>
      <c r="E20" s="54"/>
      <c r="F20" s="54"/>
      <c r="S20" s="54"/>
      <c r="T20" s="54"/>
    </row>
    <row r="21" spans="1:20" ht="15.75" x14ac:dyDescent="0.25">
      <c r="A21" s="86" t="s">
        <v>14</v>
      </c>
      <c r="B21" s="87">
        <v>88.6</v>
      </c>
      <c r="C21" s="87">
        <v>92.4</v>
      </c>
      <c r="E21" s="54"/>
      <c r="F21" s="54"/>
      <c r="S21" s="54"/>
      <c r="T21" s="54"/>
    </row>
    <row r="22" spans="1:20" ht="15.75" x14ac:dyDescent="0.25">
      <c r="A22" s="8" t="s">
        <v>35</v>
      </c>
      <c r="B22" s="50">
        <v>86</v>
      </c>
      <c r="C22" s="50">
        <v>92.6</v>
      </c>
      <c r="E22" s="54"/>
      <c r="F22" s="54"/>
      <c r="S22" s="54"/>
      <c r="T22" s="54"/>
    </row>
    <row r="23" spans="1:20" ht="15.75" x14ac:dyDescent="0.25">
      <c r="A23" s="86" t="s">
        <v>15</v>
      </c>
      <c r="B23" s="87">
        <v>85.2</v>
      </c>
      <c r="C23" s="87">
        <v>92.3</v>
      </c>
      <c r="E23" s="54"/>
      <c r="F23" s="54"/>
      <c r="S23" s="54"/>
      <c r="T23" s="54"/>
    </row>
    <row r="24" spans="1:20" ht="15.75" x14ac:dyDescent="0.25">
      <c r="A24" s="8" t="s">
        <v>36</v>
      </c>
      <c r="B24" s="50">
        <v>86.3</v>
      </c>
      <c r="C24" s="50">
        <v>93.8</v>
      </c>
      <c r="E24" s="54"/>
      <c r="F24" s="54"/>
      <c r="S24" s="54"/>
      <c r="T24" s="54"/>
    </row>
    <row r="25" spans="1:20" ht="15.75" x14ac:dyDescent="0.25">
      <c r="A25" s="86" t="s">
        <v>16</v>
      </c>
      <c r="B25" s="87">
        <v>85.6</v>
      </c>
      <c r="C25" s="87">
        <v>94.9</v>
      </c>
      <c r="E25" s="54"/>
      <c r="F25" s="54"/>
      <c r="S25" s="54"/>
      <c r="T25" s="54"/>
    </row>
    <row r="26" spans="1:20" ht="15.75" x14ac:dyDescent="0.25">
      <c r="A26" s="8" t="s">
        <v>37</v>
      </c>
      <c r="B26" s="50">
        <v>86.7</v>
      </c>
      <c r="C26" s="50">
        <v>96.6</v>
      </c>
      <c r="E26" s="54"/>
      <c r="F26" s="54"/>
      <c r="S26" s="54"/>
      <c r="T26" s="54"/>
    </row>
    <row r="27" spans="1:20" ht="15.75" x14ac:dyDescent="0.25">
      <c r="A27" s="86" t="s">
        <v>17</v>
      </c>
      <c r="B27" s="87">
        <v>88.1</v>
      </c>
      <c r="C27" s="87">
        <v>97.9</v>
      </c>
      <c r="E27" s="54"/>
      <c r="F27" s="54"/>
      <c r="S27" s="54"/>
      <c r="T27" s="54"/>
    </row>
    <row r="28" spans="1:20" ht="15.75" x14ac:dyDescent="0.25">
      <c r="A28" s="8" t="s">
        <v>38</v>
      </c>
      <c r="B28" s="50">
        <v>90.8</v>
      </c>
      <c r="C28" s="50">
        <v>98.9</v>
      </c>
      <c r="E28" s="54"/>
      <c r="F28" s="54"/>
      <c r="S28" s="54"/>
      <c r="T28" s="54"/>
    </row>
    <row r="29" spans="1:20" ht="15.75" x14ac:dyDescent="0.25">
      <c r="A29" s="86" t="s">
        <v>18</v>
      </c>
      <c r="B29" s="87">
        <v>92.4</v>
      </c>
      <c r="C29" s="87">
        <v>99.3</v>
      </c>
      <c r="E29" s="54"/>
      <c r="F29" s="54"/>
      <c r="S29" s="54"/>
      <c r="T29" s="54"/>
    </row>
    <row r="30" spans="1:20" ht="15.75" x14ac:dyDescent="0.25">
      <c r="A30" s="8" t="s">
        <v>39</v>
      </c>
      <c r="B30" s="50">
        <v>93.7</v>
      </c>
      <c r="C30" s="50">
        <v>99.6</v>
      </c>
      <c r="E30" s="54"/>
      <c r="F30" s="54"/>
      <c r="S30" s="54"/>
      <c r="T30" s="54"/>
    </row>
    <row r="31" spans="1:20" ht="15.75" x14ac:dyDescent="0.25">
      <c r="A31" s="86" t="s">
        <v>19</v>
      </c>
      <c r="B31" s="87">
        <v>96.3</v>
      </c>
      <c r="C31" s="87">
        <v>99.1</v>
      </c>
      <c r="E31" s="54"/>
      <c r="F31" s="54"/>
      <c r="S31" s="54"/>
      <c r="T31" s="54"/>
    </row>
    <row r="32" spans="1:20" ht="15.75" x14ac:dyDescent="0.25">
      <c r="A32" s="8" t="s">
        <v>40</v>
      </c>
      <c r="B32" s="50">
        <v>95.8</v>
      </c>
      <c r="C32" s="50">
        <v>98.8</v>
      </c>
      <c r="E32" s="54"/>
      <c r="F32" s="54"/>
      <c r="S32" s="54"/>
      <c r="T32" s="54"/>
    </row>
    <row r="33" spans="1:20" ht="15.75" x14ac:dyDescent="0.25">
      <c r="A33" s="86" t="s">
        <v>20</v>
      </c>
      <c r="B33" s="87">
        <v>96.1</v>
      </c>
      <c r="C33" s="87">
        <v>99.3</v>
      </c>
      <c r="E33" s="54"/>
      <c r="F33" s="54"/>
      <c r="S33" s="54"/>
      <c r="T33" s="54"/>
    </row>
    <row r="34" spans="1:20" ht="15.75" x14ac:dyDescent="0.25">
      <c r="A34" s="8" t="s">
        <v>41</v>
      </c>
      <c r="B34" s="50">
        <v>94.5</v>
      </c>
      <c r="C34" s="50">
        <v>97.6</v>
      </c>
      <c r="E34" s="54"/>
      <c r="F34" s="54"/>
      <c r="S34" s="54"/>
      <c r="T34" s="54"/>
    </row>
    <row r="35" spans="1:20" ht="15.75" x14ac:dyDescent="0.25">
      <c r="A35" s="86" t="s">
        <v>21</v>
      </c>
      <c r="B35" s="87">
        <v>91.8</v>
      </c>
      <c r="C35" s="87">
        <v>98.1</v>
      </c>
      <c r="E35" s="54"/>
      <c r="F35" s="54"/>
      <c r="S35" s="54"/>
      <c r="T35" s="54"/>
    </row>
    <row r="36" spans="1:20" ht="15.75" x14ac:dyDescent="0.25">
      <c r="A36" s="8" t="s">
        <v>42</v>
      </c>
      <c r="B36" s="50">
        <v>91.9</v>
      </c>
      <c r="C36" s="50">
        <v>96.3</v>
      </c>
      <c r="E36" s="54"/>
      <c r="F36" s="54"/>
      <c r="S36" s="54"/>
      <c r="T36" s="54"/>
    </row>
    <row r="37" spans="1:20" ht="15.75" x14ac:dyDescent="0.25">
      <c r="A37" s="86" t="s">
        <v>22</v>
      </c>
      <c r="B37" s="87">
        <v>91.9</v>
      </c>
      <c r="C37" s="87">
        <v>96</v>
      </c>
      <c r="E37" s="54"/>
      <c r="F37" s="54"/>
      <c r="S37" s="54"/>
      <c r="T37" s="54"/>
    </row>
    <row r="38" spans="1:20" ht="15.75" x14ac:dyDescent="0.25">
      <c r="A38" s="8" t="s">
        <v>43</v>
      </c>
      <c r="B38" s="50">
        <v>93.3</v>
      </c>
      <c r="C38" s="50">
        <v>96.6</v>
      </c>
      <c r="E38" s="54"/>
      <c r="F38" s="54"/>
      <c r="S38" s="54"/>
      <c r="T38" s="54"/>
    </row>
    <row r="39" spans="1:20" ht="15.75" x14ac:dyDescent="0.25">
      <c r="A39" s="86" t="s">
        <v>23</v>
      </c>
      <c r="B39" s="87">
        <v>97.3</v>
      </c>
      <c r="C39" s="87">
        <v>97.2</v>
      </c>
      <c r="E39" s="54"/>
      <c r="F39" s="54"/>
      <c r="S39" s="54"/>
      <c r="T39" s="54"/>
    </row>
    <row r="40" spans="1:20" ht="15.75" x14ac:dyDescent="0.25">
      <c r="A40" s="8" t="s">
        <v>44</v>
      </c>
      <c r="B40" s="50">
        <v>97.3</v>
      </c>
      <c r="C40" s="50">
        <v>97.6</v>
      </c>
      <c r="E40" s="54"/>
      <c r="F40" s="54"/>
      <c r="S40" s="54"/>
      <c r="T40" s="54"/>
    </row>
    <row r="41" spans="1:20" ht="15.75" x14ac:dyDescent="0.25">
      <c r="A41" s="86" t="s">
        <v>24</v>
      </c>
      <c r="B41" s="87">
        <v>96.1</v>
      </c>
      <c r="C41" s="87">
        <v>98.8</v>
      </c>
      <c r="E41" s="54"/>
      <c r="F41" s="54"/>
      <c r="S41" s="54"/>
      <c r="T41" s="54"/>
    </row>
    <row r="42" spans="1:20" ht="15.75" x14ac:dyDescent="0.25">
      <c r="A42" s="8" t="s">
        <v>45</v>
      </c>
      <c r="B42" s="50">
        <v>98.5</v>
      </c>
      <c r="C42" s="50">
        <v>99.5</v>
      </c>
      <c r="E42" s="54"/>
      <c r="F42" s="54"/>
      <c r="S42" s="54"/>
      <c r="T42" s="54"/>
    </row>
    <row r="43" spans="1:20" ht="15.75" x14ac:dyDescent="0.25">
      <c r="A43" s="86" t="s">
        <v>25</v>
      </c>
      <c r="B43" s="87">
        <v>99.4</v>
      </c>
      <c r="C43" s="87">
        <v>100.1</v>
      </c>
      <c r="E43" s="54"/>
      <c r="F43" s="54"/>
      <c r="S43" s="54"/>
      <c r="T43" s="54"/>
    </row>
    <row r="44" spans="1:20" ht="15.75" x14ac:dyDescent="0.25">
      <c r="A44" s="8" t="s">
        <v>46</v>
      </c>
      <c r="B44" s="50">
        <v>98.9</v>
      </c>
      <c r="C44" s="50">
        <v>100.2</v>
      </c>
      <c r="E44" s="54"/>
      <c r="F44" s="54"/>
      <c r="S44" s="54"/>
      <c r="T44" s="54"/>
    </row>
    <row r="45" spans="1:20" ht="15.75" x14ac:dyDescent="0.25">
      <c r="A45" s="86" t="s">
        <v>26</v>
      </c>
      <c r="B45" s="87">
        <v>100.2</v>
      </c>
      <c r="C45" s="87">
        <v>100.2</v>
      </c>
      <c r="E45" s="54"/>
      <c r="F45" s="54"/>
      <c r="S45" s="54"/>
      <c r="T45" s="54"/>
    </row>
    <row r="46" spans="1:20" ht="15.75" x14ac:dyDescent="0.25">
      <c r="A46" s="8" t="s">
        <v>57</v>
      </c>
      <c r="B46" s="50">
        <v>100.6</v>
      </c>
      <c r="C46" s="50">
        <v>99.8</v>
      </c>
      <c r="E46" s="54"/>
      <c r="F46" s="54"/>
      <c r="S46" s="54"/>
      <c r="T46" s="54"/>
    </row>
    <row r="47" spans="1:20" ht="15.75" x14ac:dyDescent="0.25">
      <c r="A47" s="86" t="s">
        <v>81</v>
      </c>
      <c r="B47" s="87">
        <v>100.2</v>
      </c>
      <c r="C47" s="87">
        <v>99.3</v>
      </c>
      <c r="E47" s="54"/>
      <c r="F47" s="54"/>
      <c r="S47" s="54"/>
      <c r="T47" s="54"/>
    </row>
    <row r="48" spans="1:20" ht="15.75" x14ac:dyDescent="0.25">
      <c r="A48" s="8" t="s">
        <v>93</v>
      </c>
      <c r="B48" s="50">
        <v>101</v>
      </c>
      <c r="C48" s="50">
        <v>99.2</v>
      </c>
      <c r="E48" s="54"/>
      <c r="F48" s="54"/>
      <c r="S48" s="54"/>
      <c r="T48" s="54"/>
    </row>
    <row r="49" spans="1:20" ht="15.75" x14ac:dyDescent="0.25">
      <c r="A49" s="86" t="s">
        <v>94</v>
      </c>
      <c r="B49" s="87">
        <v>100.4</v>
      </c>
      <c r="C49" s="87">
        <v>98.9</v>
      </c>
      <c r="E49" s="54"/>
      <c r="F49" s="54"/>
      <c r="S49" s="54"/>
      <c r="T49" s="54"/>
    </row>
    <row r="50" spans="1:20" ht="15.75" x14ac:dyDescent="0.25">
      <c r="A50" s="8" t="s">
        <v>96</v>
      </c>
      <c r="B50" s="50">
        <v>99.5</v>
      </c>
      <c r="C50" s="50">
        <v>100.2</v>
      </c>
      <c r="E50" s="54"/>
      <c r="F50" s="54"/>
      <c r="S50" s="54"/>
      <c r="T50" s="54"/>
    </row>
    <row r="51" spans="1:20" ht="15.75" x14ac:dyDescent="0.25">
      <c r="A51" s="86" t="s">
        <v>97</v>
      </c>
      <c r="B51" s="87">
        <v>99.3</v>
      </c>
      <c r="C51" s="87">
        <v>99.7</v>
      </c>
      <c r="E51" s="54"/>
      <c r="F51" s="54"/>
      <c r="S51" s="54"/>
      <c r="T51" s="54"/>
    </row>
    <row r="52" spans="1:20" ht="15.75" x14ac:dyDescent="0.25">
      <c r="A52" s="8" t="s">
        <v>98</v>
      </c>
      <c r="B52" s="50">
        <v>100.8</v>
      </c>
      <c r="C52" s="50">
        <v>101</v>
      </c>
      <c r="E52" s="54"/>
      <c r="F52" s="54"/>
      <c r="S52" s="54"/>
      <c r="T52" s="54"/>
    </row>
    <row r="53" spans="1:20" ht="15.75" x14ac:dyDescent="0.25">
      <c r="A53" s="86" t="s">
        <v>99</v>
      </c>
      <c r="B53" s="87">
        <v>102.2</v>
      </c>
      <c r="C53" s="87">
        <v>101.5</v>
      </c>
      <c r="E53" s="54"/>
      <c r="F53" s="54"/>
      <c r="S53" s="54"/>
      <c r="T53" s="54"/>
    </row>
    <row r="54" spans="1:20" ht="15.75" x14ac:dyDescent="0.25">
      <c r="A54" s="8" t="s">
        <v>100</v>
      </c>
      <c r="B54" s="50">
        <v>95.7</v>
      </c>
      <c r="C54" s="50">
        <v>101.6</v>
      </c>
      <c r="E54" s="54"/>
      <c r="F54" s="54"/>
    </row>
    <row r="55" spans="1:20" ht="15.75" x14ac:dyDescent="0.25">
      <c r="A55" s="86" t="s">
        <v>101</v>
      </c>
      <c r="B55" s="87">
        <v>89.4</v>
      </c>
      <c r="C55" s="87">
        <v>102.7</v>
      </c>
      <c r="E55" s="54"/>
      <c r="F55" s="54"/>
    </row>
    <row r="56" spans="1:20" ht="15.75" x14ac:dyDescent="0.25">
      <c r="A56" s="8" t="s">
        <v>102</v>
      </c>
      <c r="B56" s="50">
        <v>93.1</v>
      </c>
      <c r="C56" s="50">
        <v>104.2</v>
      </c>
      <c r="E56" s="54"/>
      <c r="F56" s="54"/>
    </row>
    <row r="57" spans="1:20" ht="15.75" x14ac:dyDescent="0.25">
      <c r="A57" s="86" t="s">
        <v>103</v>
      </c>
      <c r="B57" s="87">
        <v>94</v>
      </c>
      <c r="C57" s="87">
        <v>103.9</v>
      </c>
      <c r="E57" s="54"/>
      <c r="F57" s="54"/>
    </row>
    <row r="58" spans="1:20" ht="15.75" x14ac:dyDescent="0.25">
      <c r="A58" s="8" t="s">
        <v>104</v>
      </c>
      <c r="B58" s="50">
        <v>94.5</v>
      </c>
      <c r="C58" s="50">
        <v>103.4</v>
      </c>
      <c r="E58" s="54"/>
      <c r="F58" s="54"/>
    </row>
    <row r="59" spans="1:20" ht="15.75" x14ac:dyDescent="0.25">
      <c r="A59" s="86" t="s">
        <v>105</v>
      </c>
      <c r="B59" s="87">
        <v>95.1</v>
      </c>
      <c r="C59" s="87">
        <v>103.6</v>
      </c>
      <c r="E59" s="54"/>
      <c r="F59" s="54"/>
    </row>
    <row r="60" spans="1:20" ht="15.75" x14ac:dyDescent="0.25">
      <c r="A60" s="8" t="s">
        <v>106</v>
      </c>
      <c r="B60" s="50">
        <v>94.7</v>
      </c>
      <c r="C60" s="50">
        <v>102.8</v>
      </c>
    </row>
    <row r="61" spans="1:20" ht="15.75" x14ac:dyDescent="0.25">
      <c r="A61" s="86" t="s">
        <v>108</v>
      </c>
      <c r="B61" s="87">
        <v>97</v>
      </c>
      <c r="C61" s="87">
        <v>104.8</v>
      </c>
      <c r="E61" s="54"/>
      <c r="F61" s="54"/>
    </row>
    <row r="62" spans="1:20" ht="16.5" thickBot="1" x14ac:dyDescent="0.3">
      <c r="A62" s="161" t="s">
        <v>109</v>
      </c>
      <c r="B62" s="162">
        <v>97.9</v>
      </c>
      <c r="C62" s="162">
        <v>102.4</v>
      </c>
    </row>
    <row r="63" spans="1:20" x14ac:dyDescent="0.25">
      <c r="A63"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63"/>
  <sheetViews>
    <sheetView zoomScaleNormal="100" workbookViewId="0"/>
  </sheetViews>
  <sheetFormatPr defaultRowHeight="15.75" x14ac:dyDescent="0.25"/>
  <cols>
    <col min="1" max="1" width="15.28515625" style="3" customWidth="1"/>
    <col min="2" max="3" width="13.140625" style="63" customWidth="1"/>
    <col min="4" max="16384" width="9.140625" style="3"/>
  </cols>
  <sheetData>
    <row r="1" spans="1:20" ht="33.75" customHeight="1" x14ac:dyDescent="0.25">
      <c r="A1" s="5" t="s">
        <v>151</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2.25" customHeight="1" thickBot="1" x14ac:dyDescent="0.3">
      <c r="B3" s="89" t="s">
        <v>246</v>
      </c>
      <c r="C3" s="90" t="s">
        <v>247</v>
      </c>
    </row>
    <row r="4" spans="1:20" x14ac:dyDescent="0.25">
      <c r="A4" s="6"/>
      <c r="B4" s="7"/>
      <c r="C4" s="7"/>
    </row>
    <row r="5" spans="1:20" x14ac:dyDescent="0.25">
      <c r="A5" s="86" t="s">
        <v>6</v>
      </c>
      <c r="B5" s="87">
        <v>92.2</v>
      </c>
      <c r="C5" s="87">
        <v>105.9</v>
      </c>
      <c r="D5" s="54"/>
      <c r="E5" s="54"/>
      <c r="S5" s="54"/>
      <c r="T5" s="54"/>
    </row>
    <row r="6" spans="1:20" x14ac:dyDescent="0.25">
      <c r="A6" s="8" t="s">
        <v>27</v>
      </c>
      <c r="B6" s="50">
        <v>107.5</v>
      </c>
      <c r="C6" s="50">
        <v>107.5</v>
      </c>
      <c r="D6" s="54"/>
      <c r="E6" s="54"/>
      <c r="S6" s="54"/>
      <c r="T6" s="54"/>
    </row>
    <row r="7" spans="1:20" x14ac:dyDescent="0.25">
      <c r="A7" s="86" t="s">
        <v>7</v>
      </c>
      <c r="B7" s="87">
        <v>97.6</v>
      </c>
      <c r="C7" s="87">
        <v>105.5</v>
      </c>
      <c r="D7" s="54"/>
      <c r="E7" s="54"/>
      <c r="S7" s="54"/>
      <c r="T7" s="54"/>
    </row>
    <row r="8" spans="1:20" x14ac:dyDescent="0.25">
      <c r="A8" s="8" t="s">
        <v>28</v>
      </c>
      <c r="B8" s="50">
        <v>96</v>
      </c>
      <c r="C8" s="50">
        <v>107</v>
      </c>
      <c r="D8" s="54"/>
      <c r="E8" s="54"/>
      <c r="S8" s="54"/>
      <c r="T8" s="54"/>
    </row>
    <row r="9" spans="1:20" x14ac:dyDescent="0.25">
      <c r="A9" s="86" t="s">
        <v>8</v>
      </c>
      <c r="B9" s="87">
        <v>98.1</v>
      </c>
      <c r="C9" s="87">
        <v>110.6</v>
      </c>
      <c r="D9" s="54"/>
      <c r="E9" s="54"/>
      <c r="S9" s="54"/>
      <c r="T9" s="54"/>
    </row>
    <row r="10" spans="1:20" x14ac:dyDescent="0.25">
      <c r="A10" s="8" t="s">
        <v>29</v>
      </c>
      <c r="B10" s="50">
        <v>96.8</v>
      </c>
      <c r="C10" s="50">
        <v>105.6</v>
      </c>
      <c r="D10" s="54"/>
      <c r="E10" s="54"/>
      <c r="S10" s="54"/>
      <c r="T10" s="54"/>
    </row>
    <row r="11" spans="1:20" x14ac:dyDescent="0.25">
      <c r="A11" s="86" t="s">
        <v>9</v>
      </c>
      <c r="B11" s="87">
        <v>93.2</v>
      </c>
      <c r="C11" s="87">
        <v>104.1</v>
      </c>
      <c r="D11" s="54"/>
      <c r="E11" s="54"/>
      <c r="S11" s="54"/>
      <c r="T11" s="54"/>
    </row>
    <row r="12" spans="1:20" x14ac:dyDescent="0.25">
      <c r="A12" s="8" t="s">
        <v>30</v>
      </c>
      <c r="B12" s="50">
        <v>90.3</v>
      </c>
      <c r="C12" s="50">
        <v>103.9</v>
      </c>
      <c r="D12" s="54"/>
      <c r="E12" s="54"/>
      <c r="S12" s="54"/>
      <c r="T12" s="54"/>
    </row>
    <row r="13" spans="1:20" x14ac:dyDescent="0.25">
      <c r="A13" s="86" t="s">
        <v>10</v>
      </c>
      <c r="B13" s="87">
        <v>93.7</v>
      </c>
      <c r="C13" s="87">
        <v>104.7</v>
      </c>
      <c r="D13" s="54"/>
      <c r="E13" s="54"/>
      <c r="S13" s="54"/>
      <c r="T13" s="54"/>
    </row>
    <row r="14" spans="1:20" x14ac:dyDescent="0.25">
      <c r="A14" s="8" t="s">
        <v>31</v>
      </c>
      <c r="B14" s="50">
        <v>88.5</v>
      </c>
      <c r="C14" s="50">
        <v>104.7</v>
      </c>
      <c r="D14" s="54"/>
      <c r="E14" s="54"/>
      <c r="S14" s="54"/>
      <c r="T14" s="54"/>
    </row>
    <row r="15" spans="1:20" x14ac:dyDescent="0.25">
      <c r="A15" s="86" t="s">
        <v>11</v>
      </c>
      <c r="B15" s="87">
        <v>90</v>
      </c>
      <c r="C15" s="87">
        <v>107.2</v>
      </c>
      <c r="D15" s="54"/>
      <c r="E15" s="54"/>
      <c r="S15" s="54"/>
      <c r="T15" s="54"/>
    </row>
    <row r="16" spans="1:20" x14ac:dyDescent="0.25">
      <c r="A16" s="8" t="s">
        <v>32</v>
      </c>
      <c r="B16" s="50">
        <v>91.1</v>
      </c>
      <c r="C16" s="50">
        <v>111</v>
      </c>
      <c r="D16" s="54"/>
      <c r="E16" s="54"/>
      <c r="S16" s="54"/>
      <c r="T16" s="54"/>
    </row>
    <row r="17" spans="1:20" x14ac:dyDescent="0.25">
      <c r="A17" s="86" t="s">
        <v>12</v>
      </c>
      <c r="B17" s="87">
        <v>103.5</v>
      </c>
      <c r="C17" s="87">
        <v>109.2</v>
      </c>
      <c r="D17" s="54"/>
      <c r="E17" s="54"/>
      <c r="S17" s="54"/>
      <c r="T17" s="54"/>
    </row>
    <row r="18" spans="1:20" x14ac:dyDescent="0.25">
      <c r="A18" s="8" t="s">
        <v>33</v>
      </c>
      <c r="B18" s="50">
        <v>106.8</v>
      </c>
      <c r="C18" s="50">
        <v>111</v>
      </c>
      <c r="D18" s="54"/>
      <c r="E18" s="54"/>
      <c r="S18" s="54"/>
      <c r="T18" s="54"/>
    </row>
    <row r="19" spans="1:20" x14ac:dyDescent="0.25">
      <c r="A19" s="86" t="s">
        <v>13</v>
      </c>
      <c r="B19" s="87">
        <v>107.4</v>
      </c>
      <c r="C19" s="87">
        <v>107.6</v>
      </c>
      <c r="D19" s="54"/>
      <c r="E19" s="54"/>
      <c r="S19" s="54"/>
      <c r="T19" s="54"/>
    </row>
    <row r="20" spans="1:20" x14ac:dyDescent="0.25">
      <c r="A20" s="8" t="s">
        <v>34</v>
      </c>
      <c r="B20" s="50">
        <v>103.3</v>
      </c>
      <c r="C20" s="50">
        <v>107.9</v>
      </c>
      <c r="D20" s="54"/>
      <c r="E20" s="54"/>
      <c r="S20" s="54"/>
      <c r="T20" s="54"/>
    </row>
    <row r="21" spans="1:20" x14ac:dyDescent="0.25">
      <c r="A21" s="86" t="s">
        <v>14</v>
      </c>
      <c r="B21" s="87">
        <v>101</v>
      </c>
      <c r="C21" s="87">
        <v>105.8</v>
      </c>
      <c r="D21" s="54"/>
      <c r="E21" s="54"/>
      <c r="S21" s="54"/>
      <c r="T21" s="54"/>
    </row>
    <row r="22" spans="1:20" x14ac:dyDescent="0.25">
      <c r="A22" s="8" t="s">
        <v>35</v>
      </c>
      <c r="B22" s="50">
        <v>101.3</v>
      </c>
      <c r="C22" s="50">
        <v>105.3</v>
      </c>
      <c r="D22" s="54"/>
      <c r="E22" s="54"/>
      <c r="S22" s="54"/>
      <c r="T22" s="54"/>
    </row>
    <row r="23" spans="1:20" x14ac:dyDescent="0.25">
      <c r="A23" s="86" t="s">
        <v>15</v>
      </c>
      <c r="B23" s="87">
        <v>100.5</v>
      </c>
      <c r="C23" s="87">
        <v>107.4</v>
      </c>
      <c r="D23" s="54"/>
      <c r="E23" s="54"/>
      <c r="S23" s="54"/>
      <c r="T23" s="54"/>
    </row>
    <row r="24" spans="1:20" x14ac:dyDescent="0.25">
      <c r="A24" s="8" t="s">
        <v>36</v>
      </c>
      <c r="B24" s="50">
        <v>100.2</v>
      </c>
      <c r="C24" s="50">
        <v>107</v>
      </c>
      <c r="D24" s="54"/>
      <c r="E24" s="54"/>
      <c r="S24" s="54"/>
      <c r="T24" s="54"/>
    </row>
    <row r="25" spans="1:20" x14ac:dyDescent="0.25">
      <c r="A25" s="86" t="s">
        <v>16</v>
      </c>
      <c r="B25" s="87">
        <v>108.1</v>
      </c>
      <c r="C25" s="87">
        <v>112.6</v>
      </c>
      <c r="D25" s="54"/>
      <c r="E25" s="54"/>
      <c r="S25" s="54"/>
      <c r="T25" s="54"/>
    </row>
    <row r="26" spans="1:20" x14ac:dyDescent="0.25">
      <c r="A26" s="8" t="s">
        <v>37</v>
      </c>
      <c r="B26" s="50">
        <v>100.6</v>
      </c>
      <c r="C26" s="50">
        <v>110</v>
      </c>
      <c r="D26" s="54"/>
      <c r="E26" s="54"/>
      <c r="S26" s="54"/>
      <c r="T26" s="54"/>
    </row>
    <row r="27" spans="1:20" x14ac:dyDescent="0.25">
      <c r="A27" s="86" t="s">
        <v>17</v>
      </c>
      <c r="B27" s="87">
        <v>102.3</v>
      </c>
      <c r="C27" s="87">
        <v>106.3</v>
      </c>
      <c r="D27" s="54"/>
      <c r="E27" s="54"/>
      <c r="S27" s="54"/>
      <c r="T27" s="54"/>
    </row>
    <row r="28" spans="1:20" x14ac:dyDescent="0.25">
      <c r="A28" s="8" t="s">
        <v>38</v>
      </c>
      <c r="B28" s="50">
        <v>105.2</v>
      </c>
      <c r="C28" s="50">
        <v>114</v>
      </c>
      <c r="D28" s="54"/>
      <c r="E28" s="54"/>
      <c r="S28" s="54"/>
      <c r="T28" s="54"/>
    </row>
    <row r="29" spans="1:20" x14ac:dyDescent="0.25">
      <c r="A29" s="86" t="s">
        <v>18</v>
      </c>
      <c r="B29" s="87">
        <v>99.7</v>
      </c>
      <c r="C29" s="87">
        <v>106.1</v>
      </c>
      <c r="D29" s="54"/>
      <c r="E29" s="54"/>
      <c r="S29" s="54"/>
      <c r="T29" s="54"/>
    </row>
    <row r="30" spans="1:20" x14ac:dyDescent="0.25">
      <c r="A30" s="8" t="s">
        <v>39</v>
      </c>
      <c r="B30" s="50">
        <v>98.1</v>
      </c>
      <c r="C30" s="50">
        <v>102.8</v>
      </c>
      <c r="D30" s="54"/>
      <c r="E30" s="54"/>
      <c r="S30" s="54"/>
      <c r="T30" s="54"/>
    </row>
    <row r="31" spans="1:20" x14ac:dyDescent="0.25">
      <c r="A31" s="86" t="s">
        <v>19</v>
      </c>
      <c r="B31" s="87">
        <v>98.4</v>
      </c>
      <c r="C31" s="87">
        <v>107.5</v>
      </c>
      <c r="D31" s="54"/>
      <c r="E31" s="54"/>
      <c r="S31" s="54"/>
      <c r="T31" s="54"/>
    </row>
    <row r="32" spans="1:20" x14ac:dyDescent="0.25">
      <c r="A32" s="8" t="s">
        <v>40</v>
      </c>
      <c r="B32" s="50">
        <v>98.9</v>
      </c>
      <c r="C32" s="50">
        <v>100.3</v>
      </c>
      <c r="D32" s="54"/>
      <c r="E32" s="54"/>
      <c r="S32" s="54"/>
      <c r="T32" s="54"/>
    </row>
    <row r="33" spans="1:20" x14ac:dyDescent="0.25">
      <c r="A33" s="86" t="s">
        <v>20</v>
      </c>
      <c r="B33" s="87">
        <v>96.9</v>
      </c>
      <c r="C33" s="87">
        <v>98.8</v>
      </c>
      <c r="D33" s="54"/>
      <c r="E33" s="54"/>
      <c r="S33" s="54"/>
      <c r="T33" s="54"/>
    </row>
    <row r="34" spans="1:20" x14ac:dyDescent="0.25">
      <c r="A34" s="8" t="s">
        <v>41</v>
      </c>
      <c r="B34" s="50">
        <v>96.8</v>
      </c>
      <c r="C34" s="50">
        <v>106.2</v>
      </c>
      <c r="D34" s="54"/>
      <c r="E34" s="54"/>
      <c r="S34" s="54"/>
      <c r="T34" s="54"/>
    </row>
    <row r="35" spans="1:20" x14ac:dyDescent="0.25">
      <c r="A35" s="86" t="s">
        <v>21</v>
      </c>
      <c r="B35" s="87">
        <v>97.6</v>
      </c>
      <c r="C35" s="87">
        <v>102</v>
      </c>
      <c r="D35" s="54"/>
      <c r="E35" s="54"/>
      <c r="S35" s="54"/>
      <c r="T35" s="54"/>
    </row>
    <row r="36" spans="1:20" x14ac:dyDescent="0.25">
      <c r="A36" s="8" t="s">
        <v>42</v>
      </c>
      <c r="B36" s="50">
        <v>100.3</v>
      </c>
      <c r="C36" s="50">
        <v>105.6</v>
      </c>
      <c r="D36" s="54"/>
      <c r="E36" s="54"/>
      <c r="S36" s="54"/>
      <c r="T36" s="54"/>
    </row>
    <row r="37" spans="1:20" x14ac:dyDescent="0.25">
      <c r="A37" s="86" t="s">
        <v>22</v>
      </c>
      <c r="B37" s="87">
        <v>103</v>
      </c>
      <c r="C37" s="87">
        <v>106.7</v>
      </c>
      <c r="D37" s="54"/>
      <c r="E37" s="54"/>
      <c r="S37" s="54"/>
      <c r="T37" s="54"/>
    </row>
    <row r="38" spans="1:20" x14ac:dyDescent="0.25">
      <c r="A38" s="8" t="s">
        <v>43</v>
      </c>
      <c r="B38" s="50">
        <v>101.8</v>
      </c>
      <c r="C38" s="50">
        <v>105.2</v>
      </c>
      <c r="D38" s="54"/>
      <c r="E38" s="54"/>
      <c r="S38" s="54"/>
      <c r="T38" s="54"/>
    </row>
    <row r="39" spans="1:20" x14ac:dyDescent="0.25">
      <c r="A39" s="86" t="s">
        <v>23</v>
      </c>
      <c r="B39" s="87">
        <v>102.4</v>
      </c>
      <c r="C39" s="87">
        <v>99.5</v>
      </c>
      <c r="D39" s="54"/>
      <c r="E39" s="54"/>
      <c r="S39" s="54"/>
      <c r="T39" s="54"/>
    </row>
    <row r="40" spans="1:20" x14ac:dyDescent="0.25">
      <c r="A40" s="8" t="s">
        <v>44</v>
      </c>
      <c r="B40" s="50">
        <v>101.5</v>
      </c>
      <c r="C40" s="50">
        <v>100.9</v>
      </c>
      <c r="D40" s="54"/>
      <c r="E40" s="54"/>
      <c r="S40" s="54"/>
      <c r="T40" s="54"/>
    </row>
    <row r="41" spans="1:20" x14ac:dyDescent="0.25">
      <c r="A41" s="86" t="s">
        <v>24</v>
      </c>
      <c r="B41" s="87">
        <v>101.1</v>
      </c>
      <c r="C41" s="87">
        <v>95.2</v>
      </c>
      <c r="D41" s="54"/>
      <c r="E41" s="54"/>
      <c r="S41" s="54"/>
      <c r="T41" s="54"/>
    </row>
    <row r="42" spans="1:20" x14ac:dyDescent="0.25">
      <c r="A42" s="8" t="s">
        <v>45</v>
      </c>
      <c r="B42" s="50">
        <v>103</v>
      </c>
      <c r="C42" s="50">
        <v>96</v>
      </c>
      <c r="D42" s="54"/>
      <c r="E42" s="54"/>
      <c r="S42" s="54"/>
      <c r="T42" s="54"/>
    </row>
    <row r="43" spans="1:20" x14ac:dyDescent="0.25">
      <c r="A43" s="86" t="s">
        <v>25</v>
      </c>
      <c r="B43" s="87">
        <v>102.1</v>
      </c>
      <c r="C43" s="87">
        <v>99.4</v>
      </c>
      <c r="D43" s="54"/>
      <c r="E43" s="54"/>
      <c r="S43" s="54"/>
      <c r="T43" s="54"/>
    </row>
    <row r="44" spans="1:20" x14ac:dyDescent="0.25">
      <c r="A44" s="8" t="s">
        <v>46</v>
      </c>
      <c r="B44" s="50">
        <v>96.1</v>
      </c>
      <c r="C44" s="50">
        <v>97</v>
      </c>
      <c r="D44" s="54"/>
      <c r="E44" s="54"/>
      <c r="S44" s="54"/>
      <c r="T44" s="54"/>
    </row>
    <row r="45" spans="1:20" x14ac:dyDescent="0.25">
      <c r="A45" s="86" t="s">
        <v>26</v>
      </c>
      <c r="B45" s="87">
        <v>99.5</v>
      </c>
      <c r="C45" s="87">
        <v>99.5</v>
      </c>
      <c r="D45" s="54"/>
      <c r="E45" s="54"/>
      <c r="F45" s="54"/>
      <c r="S45" s="54"/>
      <c r="T45" s="54"/>
    </row>
    <row r="46" spans="1:20" x14ac:dyDescent="0.25">
      <c r="A46" s="8" t="s">
        <v>57</v>
      </c>
      <c r="B46" s="50">
        <v>102.7</v>
      </c>
      <c r="C46" s="50">
        <v>97.6</v>
      </c>
      <c r="D46" s="54"/>
      <c r="E46" s="54"/>
      <c r="S46" s="54"/>
      <c r="T46" s="54"/>
    </row>
    <row r="47" spans="1:20" x14ac:dyDescent="0.25">
      <c r="A47" s="86" t="s">
        <v>81</v>
      </c>
      <c r="B47" s="87">
        <v>99</v>
      </c>
      <c r="C47" s="87">
        <v>98.5</v>
      </c>
      <c r="D47" s="54"/>
      <c r="E47" s="54"/>
      <c r="S47" s="54"/>
      <c r="T47" s="54"/>
    </row>
    <row r="48" spans="1:20" x14ac:dyDescent="0.25">
      <c r="A48" s="8" t="s">
        <v>93</v>
      </c>
      <c r="B48" s="50">
        <v>98</v>
      </c>
      <c r="C48" s="50">
        <v>96.1</v>
      </c>
      <c r="D48" s="54"/>
      <c r="E48" s="54"/>
      <c r="S48" s="54"/>
      <c r="T48" s="54"/>
    </row>
    <row r="49" spans="1:20" x14ac:dyDescent="0.25">
      <c r="A49" s="86" t="s">
        <v>94</v>
      </c>
      <c r="B49" s="87">
        <v>99.3</v>
      </c>
      <c r="C49" s="87">
        <v>97</v>
      </c>
      <c r="D49" s="54"/>
      <c r="E49" s="54"/>
      <c r="S49" s="54"/>
      <c r="T49" s="54"/>
    </row>
    <row r="50" spans="1:20" x14ac:dyDescent="0.25">
      <c r="A50" s="8" t="s">
        <v>96</v>
      </c>
      <c r="B50" s="50">
        <v>99.7</v>
      </c>
      <c r="C50" s="50">
        <v>102.5</v>
      </c>
      <c r="D50" s="54"/>
      <c r="E50" s="54"/>
      <c r="F50" s="54"/>
      <c r="S50" s="54"/>
      <c r="T50" s="54"/>
    </row>
    <row r="51" spans="1:20" x14ac:dyDescent="0.25">
      <c r="A51" s="86" t="s">
        <v>97</v>
      </c>
      <c r="B51" s="87">
        <v>99.5</v>
      </c>
      <c r="C51" s="87">
        <v>98.5</v>
      </c>
      <c r="D51" s="54"/>
      <c r="E51" s="54"/>
      <c r="S51" s="54"/>
      <c r="T51" s="54"/>
    </row>
    <row r="52" spans="1:20" x14ac:dyDescent="0.25">
      <c r="A52" s="8" t="s">
        <v>98</v>
      </c>
      <c r="B52" s="50">
        <v>101.5</v>
      </c>
      <c r="C52" s="50">
        <v>100.9</v>
      </c>
      <c r="D52" s="54"/>
      <c r="E52" s="54"/>
      <c r="S52" s="54"/>
      <c r="T52" s="54"/>
    </row>
    <row r="53" spans="1:20" x14ac:dyDescent="0.25">
      <c r="A53" s="86" t="s">
        <v>99</v>
      </c>
      <c r="B53" s="87">
        <v>99.7</v>
      </c>
      <c r="C53" s="87">
        <v>96.9</v>
      </c>
      <c r="D53" s="54"/>
      <c r="E53" s="54"/>
      <c r="S53" s="54"/>
      <c r="T53" s="54"/>
    </row>
    <row r="54" spans="1:20" x14ac:dyDescent="0.25">
      <c r="A54" s="8" t="s">
        <v>100</v>
      </c>
      <c r="B54" s="50">
        <v>98.1</v>
      </c>
      <c r="C54" s="50">
        <v>97.8</v>
      </c>
      <c r="D54" s="54"/>
      <c r="E54" s="54"/>
    </row>
    <row r="55" spans="1:20" x14ac:dyDescent="0.25">
      <c r="A55" s="86" t="s">
        <v>101</v>
      </c>
      <c r="B55" s="87">
        <v>101.3</v>
      </c>
      <c r="C55" s="87">
        <v>99.9</v>
      </c>
      <c r="D55" s="54"/>
      <c r="E55" s="54"/>
    </row>
    <row r="56" spans="1:20" x14ac:dyDescent="0.25">
      <c r="A56" s="8" t="s">
        <v>102</v>
      </c>
      <c r="B56" s="50">
        <v>103.4</v>
      </c>
      <c r="C56" s="50">
        <v>99.2</v>
      </c>
      <c r="D56" s="54"/>
      <c r="E56" s="54"/>
    </row>
    <row r="57" spans="1:20" x14ac:dyDescent="0.25">
      <c r="A57" s="86" t="s">
        <v>103</v>
      </c>
      <c r="B57" s="87">
        <v>105.1</v>
      </c>
      <c r="C57" s="87">
        <v>100.3</v>
      </c>
      <c r="D57" s="54"/>
      <c r="E57" s="54"/>
    </row>
    <row r="58" spans="1:20" x14ac:dyDescent="0.25">
      <c r="A58" s="8" t="s">
        <v>104</v>
      </c>
      <c r="B58" s="50">
        <v>100.9</v>
      </c>
      <c r="C58" s="50">
        <v>96.5</v>
      </c>
      <c r="D58" s="54"/>
      <c r="E58" s="54"/>
    </row>
    <row r="59" spans="1:20" x14ac:dyDescent="0.25">
      <c r="A59" s="86" t="s">
        <v>105</v>
      </c>
      <c r="B59" s="87">
        <v>104.8</v>
      </c>
      <c r="C59" s="87">
        <v>98.1</v>
      </c>
      <c r="D59" s="54"/>
      <c r="E59" s="54"/>
    </row>
    <row r="60" spans="1:20" x14ac:dyDescent="0.25">
      <c r="A60" s="8" t="s">
        <v>106</v>
      </c>
      <c r="B60" s="50">
        <v>100.2</v>
      </c>
      <c r="C60" s="50">
        <v>96.6</v>
      </c>
    </row>
    <row r="61" spans="1:20" x14ac:dyDescent="0.25">
      <c r="A61" s="86" t="s">
        <v>108</v>
      </c>
      <c r="B61" s="87">
        <v>98.6</v>
      </c>
      <c r="C61" s="87">
        <v>93.9</v>
      </c>
      <c r="D61" s="54"/>
      <c r="E61" s="54"/>
    </row>
    <row r="62" spans="1:20" ht="16.5" thickBot="1" x14ac:dyDescent="0.3">
      <c r="A62" s="161" t="s">
        <v>109</v>
      </c>
      <c r="B62" s="162">
        <v>99.3</v>
      </c>
      <c r="C62" s="162">
        <v>96.3</v>
      </c>
    </row>
    <row r="63" spans="1:20" x14ac:dyDescent="0.25">
      <c r="A63"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1" ht="33.75" customHeight="1" x14ac:dyDescent="0.25">
      <c r="A1" s="5" t="s">
        <v>152</v>
      </c>
      <c r="B1" s="61"/>
      <c r="C1" s="61"/>
      <c r="D1" s="5"/>
      <c r="E1" s="5"/>
      <c r="F1" s="5"/>
      <c r="G1" s="5"/>
      <c r="H1" s="5"/>
      <c r="I1" s="5"/>
      <c r="J1" s="5"/>
      <c r="K1" s="5"/>
      <c r="L1" s="5"/>
      <c r="M1" s="5"/>
      <c r="N1" s="5"/>
      <c r="O1" s="5"/>
      <c r="P1" s="5"/>
      <c r="Q1" s="14"/>
    </row>
    <row r="2" spans="1:21" ht="25.5" customHeight="1" thickBot="1" x14ac:dyDescent="0.3">
      <c r="A2" s="167" t="s">
        <v>47</v>
      </c>
      <c r="B2" s="167"/>
      <c r="C2" s="167"/>
    </row>
    <row r="3" spans="1:21" ht="31.5" customHeight="1" thickBot="1" x14ac:dyDescent="0.3">
      <c r="B3" s="89" t="s">
        <v>246</v>
      </c>
      <c r="C3" s="90" t="s">
        <v>247</v>
      </c>
    </row>
    <row r="4" spans="1:21" x14ac:dyDescent="0.25">
      <c r="A4" s="6"/>
      <c r="B4" s="7"/>
      <c r="C4" s="7"/>
    </row>
    <row r="5" spans="1:21" x14ac:dyDescent="0.25">
      <c r="A5" s="86" t="s">
        <v>6</v>
      </c>
      <c r="B5" s="87">
        <v>83</v>
      </c>
      <c r="C5" s="87">
        <v>84</v>
      </c>
      <c r="D5" s="54"/>
      <c r="E5" s="54"/>
      <c r="T5" s="54"/>
      <c r="U5" s="54"/>
    </row>
    <row r="6" spans="1:21" x14ac:dyDescent="0.25">
      <c r="A6" s="8" t="s">
        <v>27</v>
      </c>
      <c r="B6" s="50">
        <v>80.599999999999994</v>
      </c>
      <c r="C6" s="50">
        <v>85.6</v>
      </c>
      <c r="D6" s="54"/>
      <c r="E6" s="54"/>
      <c r="T6" s="54"/>
      <c r="U6" s="54"/>
    </row>
    <row r="7" spans="1:21" x14ac:dyDescent="0.25">
      <c r="A7" s="86" t="s">
        <v>7</v>
      </c>
      <c r="B7" s="87">
        <v>78.2</v>
      </c>
      <c r="C7" s="87">
        <v>85.9</v>
      </c>
      <c r="D7" s="54"/>
      <c r="E7" s="54"/>
      <c r="T7" s="54"/>
      <c r="U7" s="54"/>
    </row>
    <row r="8" spans="1:21" x14ac:dyDescent="0.25">
      <c r="A8" s="8" t="s">
        <v>28</v>
      </c>
      <c r="B8" s="50">
        <v>81.099999999999994</v>
      </c>
      <c r="C8" s="50">
        <v>86.3</v>
      </c>
      <c r="D8" s="54"/>
      <c r="E8" s="54"/>
      <c r="T8" s="54"/>
      <c r="U8" s="54"/>
    </row>
    <row r="9" spans="1:21" x14ac:dyDescent="0.25">
      <c r="A9" s="86" t="s">
        <v>8</v>
      </c>
      <c r="B9" s="87">
        <v>81.400000000000006</v>
      </c>
      <c r="C9" s="87">
        <v>83</v>
      </c>
      <c r="D9" s="54"/>
      <c r="E9" s="54"/>
      <c r="T9" s="54"/>
      <c r="U9" s="54"/>
    </row>
    <row r="10" spans="1:21" x14ac:dyDescent="0.25">
      <c r="A10" s="8" t="s">
        <v>29</v>
      </c>
      <c r="B10" s="50">
        <v>79.2</v>
      </c>
      <c r="C10" s="50">
        <v>84.2</v>
      </c>
      <c r="D10" s="54"/>
      <c r="E10" s="54"/>
      <c r="T10" s="54"/>
      <c r="U10" s="54"/>
    </row>
    <row r="11" spans="1:21" x14ac:dyDescent="0.25">
      <c r="A11" s="86" t="s">
        <v>9</v>
      </c>
      <c r="B11" s="87">
        <v>78.8</v>
      </c>
      <c r="C11" s="87">
        <v>83.2</v>
      </c>
      <c r="D11" s="54"/>
      <c r="E11" s="54"/>
      <c r="T11" s="54"/>
      <c r="U11" s="54"/>
    </row>
    <row r="12" spans="1:21" x14ac:dyDescent="0.25">
      <c r="A12" s="8" t="s">
        <v>30</v>
      </c>
      <c r="B12" s="50">
        <v>78.3</v>
      </c>
      <c r="C12" s="50">
        <v>84.4</v>
      </c>
      <c r="D12" s="54"/>
      <c r="E12" s="54"/>
      <c r="T12" s="54"/>
      <c r="U12" s="54"/>
    </row>
    <row r="13" spans="1:21" x14ac:dyDescent="0.25">
      <c r="A13" s="86" t="s">
        <v>10</v>
      </c>
      <c r="B13" s="87">
        <v>81</v>
      </c>
      <c r="C13" s="87">
        <v>87.8</v>
      </c>
      <c r="D13" s="54"/>
      <c r="E13" s="54"/>
      <c r="T13" s="54"/>
      <c r="U13" s="54"/>
    </row>
    <row r="14" spans="1:21" x14ac:dyDescent="0.25">
      <c r="A14" s="8" t="s">
        <v>31</v>
      </c>
      <c r="B14" s="50">
        <v>83.7</v>
      </c>
      <c r="C14" s="50">
        <v>87.4</v>
      </c>
      <c r="D14" s="54"/>
      <c r="E14" s="54"/>
      <c r="T14" s="54"/>
      <c r="U14" s="54"/>
    </row>
    <row r="15" spans="1:21" x14ac:dyDescent="0.25">
      <c r="A15" s="86" t="s">
        <v>11</v>
      </c>
      <c r="B15" s="87">
        <v>84.4</v>
      </c>
      <c r="C15" s="87">
        <v>86.1</v>
      </c>
      <c r="D15" s="54"/>
      <c r="E15" s="54"/>
      <c r="T15" s="54"/>
      <c r="U15" s="54"/>
    </row>
    <row r="16" spans="1:21" x14ac:dyDescent="0.25">
      <c r="A16" s="8" t="s">
        <v>32</v>
      </c>
      <c r="B16" s="50">
        <v>91.7</v>
      </c>
      <c r="C16" s="50">
        <v>88</v>
      </c>
      <c r="D16" s="54"/>
      <c r="E16" s="54"/>
      <c r="T16" s="54"/>
      <c r="U16" s="54"/>
    </row>
    <row r="17" spans="1:21" x14ac:dyDescent="0.25">
      <c r="A17" s="86" t="s">
        <v>12</v>
      </c>
      <c r="B17" s="87">
        <v>87</v>
      </c>
      <c r="C17" s="87">
        <v>89</v>
      </c>
      <c r="D17" s="54"/>
      <c r="E17" s="54"/>
      <c r="T17" s="54"/>
      <c r="U17" s="54"/>
    </row>
    <row r="18" spans="1:21" x14ac:dyDescent="0.25">
      <c r="A18" s="8" t="s">
        <v>33</v>
      </c>
      <c r="B18" s="50">
        <v>90.3</v>
      </c>
      <c r="C18" s="50">
        <v>90.5</v>
      </c>
      <c r="D18" s="54"/>
      <c r="E18" s="54"/>
      <c r="T18" s="54"/>
      <c r="U18" s="54"/>
    </row>
    <row r="19" spans="1:21" x14ac:dyDescent="0.25">
      <c r="A19" s="86" t="s">
        <v>13</v>
      </c>
      <c r="B19" s="87">
        <v>94.5</v>
      </c>
      <c r="C19" s="87">
        <v>94.3</v>
      </c>
      <c r="D19" s="54"/>
      <c r="E19" s="54"/>
      <c r="T19" s="54"/>
      <c r="U19" s="54"/>
    </row>
    <row r="20" spans="1:21" x14ac:dyDescent="0.25">
      <c r="A20" s="8" t="s">
        <v>34</v>
      </c>
      <c r="B20" s="50">
        <v>92.2</v>
      </c>
      <c r="C20" s="50">
        <v>86.7</v>
      </c>
      <c r="D20" s="54"/>
      <c r="E20" s="54"/>
      <c r="T20" s="54"/>
      <c r="U20" s="54"/>
    </row>
    <row r="21" spans="1:21" x14ac:dyDescent="0.25">
      <c r="A21" s="86" t="s">
        <v>14</v>
      </c>
      <c r="B21" s="87">
        <v>90.9</v>
      </c>
      <c r="C21" s="87">
        <v>80.5</v>
      </c>
      <c r="D21" s="54"/>
      <c r="E21" s="54"/>
      <c r="T21" s="54"/>
      <c r="U21" s="54"/>
    </row>
    <row r="22" spans="1:21" x14ac:dyDescent="0.25">
      <c r="A22" s="8" t="s">
        <v>35</v>
      </c>
      <c r="B22" s="50">
        <v>93</v>
      </c>
      <c r="C22" s="50">
        <v>81.5</v>
      </c>
      <c r="D22" s="54"/>
      <c r="E22" s="54"/>
      <c r="T22" s="54"/>
      <c r="U22" s="54"/>
    </row>
    <row r="23" spans="1:21" x14ac:dyDescent="0.25">
      <c r="A23" s="86" t="s">
        <v>15</v>
      </c>
      <c r="B23" s="87">
        <v>92.3</v>
      </c>
      <c r="C23" s="87">
        <v>81.400000000000006</v>
      </c>
      <c r="D23" s="54"/>
      <c r="E23" s="54"/>
      <c r="T23" s="54"/>
      <c r="U23" s="54"/>
    </row>
    <row r="24" spans="1:21" x14ac:dyDescent="0.25">
      <c r="A24" s="8" t="s">
        <v>36</v>
      </c>
      <c r="B24" s="50">
        <v>92.5</v>
      </c>
      <c r="C24" s="50">
        <v>82.1</v>
      </c>
      <c r="D24" s="54"/>
      <c r="E24" s="54"/>
      <c r="T24" s="54"/>
      <c r="U24" s="54"/>
    </row>
    <row r="25" spans="1:21" x14ac:dyDescent="0.25">
      <c r="A25" s="86" t="s">
        <v>16</v>
      </c>
      <c r="B25" s="87">
        <v>96.9</v>
      </c>
      <c r="C25" s="87">
        <v>81.2</v>
      </c>
      <c r="D25" s="54"/>
      <c r="E25" s="54"/>
      <c r="T25" s="54"/>
      <c r="U25" s="54"/>
    </row>
    <row r="26" spans="1:21" x14ac:dyDescent="0.25">
      <c r="A26" s="8" t="s">
        <v>37</v>
      </c>
      <c r="B26" s="50">
        <v>98.6</v>
      </c>
      <c r="C26" s="50">
        <v>82.8</v>
      </c>
      <c r="D26" s="54"/>
      <c r="E26" s="54"/>
      <c r="T26" s="54"/>
      <c r="U26" s="54"/>
    </row>
    <row r="27" spans="1:21" x14ac:dyDescent="0.25">
      <c r="A27" s="86" t="s">
        <v>17</v>
      </c>
      <c r="B27" s="87">
        <v>100.3</v>
      </c>
      <c r="C27" s="87">
        <v>83</v>
      </c>
      <c r="D27" s="54"/>
      <c r="E27" s="54"/>
      <c r="T27" s="54"/>
      <c r="U27" s="54"/>
    </row>
    <row r="28" spans="1:21" x14ac:dyDescent="0.25">
      <c r="A28" s="8" t="s">
        <v>38</v>
      </c>
      <c r="B28" s="50">
        <v>102.3</v>
      </c>
      <c r="C28" s="50">
        <v>83.4</v>
      </c>
      <c r="D28" s="54"/>
      <c r="E28" s="54"/>
      <c r="T28" s="54"/>
      <c r="U28" s="54"/>
    </row>
    <row r="29" spans="1:21" x14ac:dyDescent="0.25">
      <c r="A29" s="86" t="s">
        <v>18</v>
      </c>
      <c r="B29" s="87">
        <v>99.1</v>
      </c>
      <c r="C29" s="87">
        <v>86.1</v>
      </c>
      <c r="D29" s="54"/>
      <c r="E29" s="54"/>
      <c r="T29" s="54"/>
      <c r="U29" s="54"/>
    </row>
    <row r="30" spans="1:21" x14ac:dyDescent="0.25">
      <c r="A30" s="8" t="s">
        <v>39</v>
      </c>
      <c r="B30" s="50">
        <v>106.6</v>
      </c>
      <c r="C30" s="50">
        <v>87.4</v>
      </c>
      <c r="D30" s="54"/>
      <c r="E30" s="54"/>
      <c r="T30" s="54"/>
      <c r="U30" s="54"/>
    </row>
    <row r="31" spans="1:21" x14ac:dyDescent="0.25">
      <c r="A31" s="86" t="s">
        <v>19</v>
      </c>
      <c r="B31" s="87">
        <v>108.5</v>
      </c>
      <c r="C31" s="87">
        <v>86.4</v>
      </c>
      <c r="D31" s="54"/>
      <c r="E31" s="54"/>
      <c r="T31" s="54"/>
      <c r="U31" s="54"/>
    </row>
    <row r="32" spans="1:21" x14ac:dyDescent="0.25">
      <c r="A32" s="8" t="s">
        <v>40</v>
      </c>
      <c r="B32" s="50">
        <v>109.9</v>
      </c>
      <c r="C32" s="50">
        <v>89.4</v>
      </c>
      <c r="D32" s="54"/>
      <c r="E32" s="54"/>
      <c r="F32" s="54"/>
      <c r="T32" s="54"/>
      <c r="U32" s="54"/>
    </row>
    <row r="33" spans="1:21" x14ac:dyDescent="0.25">
      <c r="A33" s="86" t="s">
        <v>20</v>
      </c>
      <c r="B33" s="87">
        <v>113.2</v>
      </c>
      <c r="C33" s="87">
        <v>87.1</v>
      </c>
      <c r="D33" s="54"/>
      <c r="E33" s="54"/>
      <c r="T33" s="54"/>
      <c r="U33" s="54"/>
    </row>
    <row r="34" spans="1:21" x14ac:dyDescent="0.25">
      <c r="A34" s="8" t="s">
        <v>41</v>
      </c>
      <c r="B34" s="50">
        <v>103.9</v>
      </c>
      <c r="C34" s="50">
        <v>86.8</v>
      </c>
      <c r="D34" s="54"/>
      <c r="E34" s="54"/>
      <c r="T34" s="54"/>
      <c r="U34" s="54"/>
    </row>
    <row r="35" spans="1:21" x14ac:dyDescent="0.25">
      <c r="A35" s="86" t="s">
        <v>21</v>
      </c>
      <c r="B35" s="87">
        <v>99.2</v>
      </c>
      <c r="C35" s="87">
        <v>87.4</v>
      </c>
      <c r="D35" s="54"/>
      <c r="E35" s="54"/>
      <c r="T35" s="54"/>
      <c r="U35" s="54"/>
    </row>
    <row r="36" spans="1:21" x14ac:dyDescent="0.25">
      <c r="A36" s="8" t="s">
        <v>42</v>
      </c>
      <c r="B36" s="50">
        <v>98.6</v>
      </c>
      <c r="C36" s="50">
        <v>87.6</v>
      </c>
      <c r="D36" s="54"/>
      <c r="E36" s="54"/>
      <c r="T36" s="54"/>
      <c r="U36" s="54"/>
    </row>
    <row r="37" spans="1:21" x14ac:dyDescent="0.25">
      <c r="A37" s="86" t="s">
        <v>22</v>
      </c>
      <c r="B37" s="87">
        <v>100.6</v>
      </c>
      <c r="C37" s="87">
        <v>87.2</v>
      </c>
      <c r="D37" s="54"/>
      <c r="E37" s="54"/>
      <c r="T37" s="54"/>
      <c r="U37" s="54"/>
    </row>
    <row r="38" spans="1:21" x14ac:dyDescent="0.25">
      <c r="A38" s="8" t="s">
        <v>43</v>
      </c>
      <c r="B38" s="50">
        <v>92</v>
      </c>
      <c r="C38" s="50">
        <v>89.1</v>
      </c>
      <c r="D38" s="54"/>
      <c r="E38" s="54"/>
      <c r="T38" s="54"/>
      <c r="U38" s="54"/>
    </row>
    <row r="39" spans="1:21" x14ac:dyDescent="0.25">
      <c r="A39" s="86" t="s">
        <v>23</v>
      </c>
      <c r="B39" s="87">
        <v>96.4</v>
      </c>
      <c r="C39" s="87">
        <v>93.5</v>
      </c>
      <c r="D39" s="54"/>
      <c r="E39" s="54"/>
      <c r="T39" s="54"/>
      <c r="U39" s="54"/>
    </row>
    <row r="40" spans="1:21" x14ac:dyDescent="0.25">
      <c r="A40" s="8" t="s">
        <v>44</v>
      </c>
      <c r="B40" s="50">
        <v>96.8</v>
      </c>
      <c r="C40" s="50">
        <v>93.8</v>
      </c>
      <c r="D40" s="54"/>
      <c r="E40" s="54"/>
      <c r="T40" s="54"/>
      <c r="U40" s="54"/>
    </row>
    <row r="41" spans="1:21" x14ac:dyDescent="0.25">
      <c r="A41" s="86" t="s">
        <v>24</v>
      </c>
      <c r="B41" s="87">
        <v>95.1</v>
      </c>
      <c r="C41" s="87">
        <v>93.5</v>
      </c>
      <c r="D41" s="54"/>
      <c r="E41" s="54"/>
      <c r="T41" s="54"/>
      <c r="U41" s="54"/>
    </row>
    <row r="42" spans="1:21" x14ac:dyDescent="0.25">
      <c r="A42" s="8" t="s">
        <v>45</v>
      </c>
      <c r="B42" s="50">
        <v>93.2</v>
      </c>
      <c r="C42" s="50">
        <v>90.8</v>
      </c>
      <c r="D42" s="54"/>
      <c r="E42" s="54"/>
      <c r="T42" s="54"/>
      <c r="U42" s="54"/>
    </row>
    <row r="43" spans="1:21" x14ac:dyDescent="0.25">
      <c r="A43" s="86" t="s">
        <v>25</v>
      </c>
      <c r="B43" s="87">
        <v>92.7</v>
      </c>
      <c r="C43" s="87">
        <v>90.5</v>
      </c>
      <c r="D43" s="54"/>
      <c r="E43" s="54"/>
      <c r="T43" s="54"/>
      <c r="U43" s="54"/>
    </row>
    <row r="44" spans="1:21" x14ac:dyDescent="0.25">
      <c r="A44" s="8" t="s">
        <v>46</v>
      </c>
      <c r="B44" s="50">
        <v>95.7</v>
      </c>
      <c r="C44" s="50">
        <v>91.3</v>
      </c>
      <c r="D44" s="54"/>
      <c r="E44" s="54"/>
      <c r="T44" s="54"/>
      <c r="U44" s="54"/>
    </row>
    <row r="45" spans="1:21" x14ac:dyDescent="0.25">
      <c r="A45" s="86" t="s">
        <v>26</v>
      </c>
      <c r="B45" s="87">
        <v>92.6</v>
      </c>
      <c r="C45" s="87">
        <v>91.5</v>
      </c>
      <c r="D45" s="54"/>
      <c r="E45" s="54"/>
      <c r="T45" s="54"/>
      <c r="U45" s="54"/>
    </row>
    <row r="46" spans="1:21" x14ac:dyDescent="0.25">
      <c r="A46" s="8" t="s">
        <v>57</v>
      </c>
      <c r="B46" s="50">
        <v>95.8</v>
      </c>
      <c r="C46" s="50">
        <v>95.3</v>
      </c>
      <c r="D46" s="54"/>
      <c r="E46" s="54"/>
      <c r="T46" s="54"/>
      <c r="U46" s="54"/>
    </row>
    <row r="47" spans="1:21" x14ac:dyDescent="0.25">
      <c r="A47" s="86" t="s">
        <v>81</v>
      </c>
      <c r="B47" s="87">
        <v>96.5</v>
      </c>
      <c r="C47" s="87">
        <v>95.7</v>
      </c>
      <c r="D47" s="54"/>
      <c r="E47" s="54"/>
      <c r="T47" s="54"/>
      <c r="U47" s="54"/>
    </row>
    <row r="48" spans="1:21" x14ac:dyDescent="0.25">
      <c r="A48" s="8" t="s">
        <v>93</v>
      </c>
      <c r="B48" s="50">
        <v>92.3</v>
      </c>
      <c r="C48" s="50">
        <v>96</v>
      </c>
      <c r="D48" s="54"/>
      <c r="E48" s="54"/>
      <c r="T48" s="54"/>
      <c r="U48" s="54"/>
    </row>
    <row r="49" spans="1:21" s="53" customFormat="1" x14ac:dyDescent="0.25">
      <c r="A49" s="86" t="s">
        <v>94</v>
      </c>
      <c r="B49" s="87">
        <v>94.3</v>
      </c>
      <c r="C49" s="87">
        <v>97.8</v>
      </c>
      <c r="D49" s="54"/>
      <c r="E49" s="54"/>
      <c r="T49" s="54"/>
      <c r="U49" s="54"/>
    </row>
    <row r="50" spans="1:21" x14ac:dyDescent="0.25">
      <c r="A50" s="8" t="s">
        <v>96</v>
      </c>
      <c r="B50" s="50">
        <v>98.5</v>
      </c>
      <c r="C50" s="50">
        <v>100.5</v>
      </c>
      <c r="D50" s="54"/>
      <c r="E50" s="54"/>
      <c r="T50" s="54"/>
      <c r="U50" s="54"/>
    </row>
    <row r="51" spans="1:21" x14ac:dyDescent="0.25">
      <c r="A51" s="86" t="s">
        <v>97</v>
      </c>
      <c r="B51" s="87">
        <v>99.6</v>
      </c>
      <c r="C51" s="87">
        <v>100.6</v>
      </c>
      <c r="D51" s="54"/>
      <c r="E51" s="54"/>
      <c r="T51" s="54"/>
      <c r="U51" s="54"/>
    </row>
    <row r="52" spans="1:21" x14ac:dyDescent="0.25">
      <c r="A52" s="8" t="s">
        <v>98</v>
      </c>
      <c r="B52" s="50">
        <v>107.6</v>
      </c>
      <c r="C52" s="50">
        <v>101.2</v>
      </c>
      <c r="D52" s="54"/>
      <c r="E52" s="54"/>
      <c r="T52" s="54"/>
      <c r="U52" s="54"/>
    </row>
    <row r="53" spans="1:21" x14ac:dyDescent="0.25">
      <c r="A53" s="86" t="s">
        <v>99</v>
      </c>
      <c r="B53" s="87">
        <v>99.1</v>
      </c>
      <c r="C53" s="87">
        <v>104.3</v>
      </c>
      <c r="D53" s="54"/>
      <c r="E53" s="54"/>
      <c r="T53" s="54"/>
      <c r="U53" s="54"/>
    </row>
    <row r="54" spans="1:21" x14ac:dyDescent="0.25">
      <c r="A54" s="8" t="s">
        <v>100</v>
      </c>
      <c r="B54" s="50">
        <v>102.1</v>
      </c>
      <c r="C54" s="50">
        <v>103.4</v>
      </c>
      <c r="D54" s="54"/>
      <c r="E54" s="54"/>
    </row>
    <row r="55" spans="1:21" x14ac:dyDescent="0.25">
      <c r="A55" s="86" t="s">
        <v>101</v>
      </c>
      <c r="B55" s="87">
        <v>102.8</v>
      </c>
      <c r="C55" s="87">
        <v>102.9</v>
      </c>
      <c r="D55" s="54"/>
      <c r="E55" s="54"/>
      <c r="T55" s="54"/>
      <c r="U55" s="54"/>
    </row>
    <row r="56" spans="1:21" x14ac:dyDescent="0.25">
      <c r="A56" s="8" t="s">
        <v>102</v>
      </c>
      <c r="B56" s="50">
        <v>105.5</v>
      </c>
      <c r="C56" s="50">
        <v>102.9</v>
      </c>
      <c r="D56" s="54"/>
      <c r="E56" s="54"/>
    </row>
    <row r="57" spans="1:21" x14ac:dyDescent="0.25">
      <c r="A57" s="86" t="s">
        <v>103</v>
      </c>
      <c r="B57" s="87">
        <v>110.3</v>
      </c>
      <c r="C57" s="87">
        <v>100.9</v>
      </c>
      <c r="D57" s="54"/>
      <c r="E57" s="54"/>
    </row>
    <row r="58" spans="1:21" x14ac:dyDescent="0.25">
      <c r="A58" s="8" t="s">
        <v>104</v>
      </c>
      <c r="B58" s="50">
        <v>112.1</v>
      </c>
      <c r="C58" s="50">
        <v>101.5</v>
      </c>
      <c r="D58" s="54"/>
      <c r="E58" s="54"/>
      <c r="T58" s="54"/>
      <c r="U58" s="54"/>
    </row>
    <row r="59" spans="1:21" x14ac:dyDescent="0.25">
      <c r="A59" s="86" t="s">
        <v>105</v>
      </c>
      <c r="B59" s="87">
        <v>115.5</v>
      </c>
      <c r="C59" s="87">
        <v>103.1</v>
      </c>
      <c r="D59" s="54"/>
      <c r="E59" s="54"/>
    </row>
    <row r="60" spans="1:21" x14ac:dyDescent="0.25">
      <c r="A60" s="8" t="s">
        <v>106</v>
      </c>
      <c r="B60" s="50">
        <v>111.3</v>
      </c>
      <c r="C60" s="50">
        <v>102.2</v>
      </c>
    </row>
    <row r="61" spans="1:21" x14ac:dyDescent="0.25">
      <c r="A61" s="86" t="s">
        <v>108</v>
      </c>
      <c r="B61" s="87">
        <v>113.9</v>
      </c>
      <c r="C61" s="87">
        <v>101.4</v>
      </c>
      <c r="D61" s="54"/>
      <c r="E61" s="54"/>
    </row>
    <row r="62" spans="1:21" ht="16.5" thickBot="1" x14ac:dyDescent="0.3">
      <c r="A62" s="161" t="s">
        <v>109</v>
      </c>
      <c r="B62" s="162">
        <v>116.9</v>
      </c>
      <c r="C62" s="162">
        <v>102.4</v>
      </c>
    </row>
    <row r="63" spans="1:21" x14ac:dyDescent="0.25">
      <c r="A63"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153</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246</v>
      </c>
      <c r="C3" s="90" t="s">
        <v>247</v>
      </c>
    </row>
    <row r="4" spans="1:20" x14ac:dyDescent="0.25">
      <c r="A4" s="6"/>
      <c r="B4" s="7"/>
      <c r="C4" s="7"/>
    </row>
    <row r="5" spans="1:20" x14ac:dyDescent="0.25">
      <c r="A5" s="86" t="s">
        <v>6</v>
      </c>
      <c r="B5" s="87">
        <v>65.599999999999994</v>
      </c>
      <c r="C5" s="87">
        <v>169.6</v>
      </c>
      <c r="D5" s="54"/>
      <c r="E5" s="54"/>
      <c r="S5" s="54"/>
      <c r="T5" s="54"/>
    </row>
    <row r="6" spans="1:20" x14ac:dyDescent="0.25">
      <c r="A6" s="8" t="s">
        <v>27</v>
      </c>
      <c r="B6" s="50">
        <v>80.599999999999994</v>
      </c>
      <c r="C6" s="50">
        <v>170.2</v>
      </c>
      <c r="D6" s="54"/>
      <c r="E6" s="54"/>
      <c r="S6" s="54"/>
      <c r="T6" s="54"/>
    </row>
    <row r="7" spans="1:20" x14ac:dyDescent="0.25">
      <c r="A7" s="86" t="s">
        <v>7</v>
      </c>
      <c r="B7" s="87">
        <v>87.1</v>
      </c>
      <c r="C7" s="87">
        <v>157.69999999999999</v>
      </c>
      <c r="D7" s="54"/>
      <c r="E7" s="54"/>
      <c r="S7" s="54"/>
      <c r="T7" s="54"/>
    </row>
    <row r="8" spans="1:20" x14ac:dyDescent="0.25">
      <c r="A8" s="8" t="s">
        <v>28</v>
      </c>
      <c r="B8" s="50">
        <v>95.7</v>
      </c>
      <c r="C8" s="50">
        <v>160.69999999999999</v>
      </c>
      <c r="D8" s="54"/>
      <c r="E8" s="54"/>
      <c r="S8" s="54"/>
      <c r="T8" s="54"/>
    </row>
    <row r="9" spans="1:20" x14ac:dyDescent="0.25">
      <c r="A9" s="86" t="s">
        <v>8</v>
      </c>
      <c r="B9" s="87">
        <v>82</v>
      </c>
      <c r="C9" s="87">
        <v>165.2</v>
      </c>
      <c r="D9" s="54"/>
      <c r="E9" s="54"/>
      <c r="S9" s="54"/>
      <c r="T9" s="54"/>
    </row>
    <row r="10" spans="1:20" x14ac:dyDescent="0.25">
      <c r="A10" s="8" t="s">
        <v>29</v>
      </c>
      <c r="B10" s="50">
        <v>89.9</v>
      </c>
      <c r="C10" s="50">
        <v>154.19999999999999</v>
      </c>
      <c r="D10" s="54"/>
      <c r="E10" s="54"/>
      <c r="S10" s="54"/>
      <c r="T10" s="54"/>
    </row>
    <row r="11" spans="1:20" x14ac:dyDescent="0.25">
      <c r="A11" s="86" t="s">
        <v>9</v>
      </c>
      <c r="B11" s="87">
        <v>97.9</v>
      </c>
      <c r="C11" s="87">
        <v>153</v>
      </c>
      <c r="D11" s="54"/>
      <c r="E11" s="54"/>
      <c r="S11" s="54"/>
      <c r="T11" s="54"/>
    </row>
    <row r="12" spans="1:20" x14ac:dyDescent="0.25">
      <c r="A12" s="8" t="s">
        <v>30</v>
      </c>
      <c r="B12" s="50">
        <v>98.9</v>
      </c>
      <c r="C12" s="50">
        <v>149.19999999999999</v>
      </c>
      <c r="D12" s="54"/>
      <c r="E12" s="54"/>
      <c r="S12" s="54"/>
      <c r="T12" s="54"/>
    </row>
    <row r="13" spans="1:20" x14ac:dyDescent="0.25">
      <c r="A13" s="86" t="s">
        <v>10</v>
      </c>
      <c r="B13" s="87">
        <v>104.2</v>
      </c>
      <c r="C13" s="87">
        <v>151.80000000000001</v>
      </c>
      <c r="D13" s="54"/>
      <c r="E13" s="54"/>
      <c r="S13" s="54"/>
      <c r="T13" s="54"/>
    </row>
    <row r="14" spans="1:20" x14ac:dyDescent="0.25">
      <c r="A14" s="8" t="s">
        <v>31</v>
      </c>
      <c r="B14" s="50">
        <v>106.4</v>
      </c>
      <c r="C14" s="50">
        <v>152.19999999999999</v>
      </c>
      <c r="D14" s="54"/>
      <c r="E14" s="54"/>
      <c r="S14" s="54"/>
      <c r="T14" s="54"/>
    </row>
    <row r="15" spans="1:20" x14ac:dyDescent="0.25">
      <c r="A15" s="86" t="s">
        <v>11</v>
      </c>
      <c r="B15" s="87">
        <v>107.2</v>
      </c>
      <c r="C15" s="87">
        <v>148.4</v>
      </c>
      <c r="D15" s="54"/>
      <c r="E15" s="54"/>
      <c r="S15" s="54"/>
      <c r="T15" s="54"/>
    </row>
    <row r="16" spans="1:20" x14ac:dyDescent="0.25">
      <c r="A16" s="8" t="s">
        <v>32</v>
      </c>
      <c r="B16" s="50">
        <v>107.6</v>
      </c>
      <c r="C16" s="50">
        <v>148.69999999999999</v>
      </c>
      <c r="D16" s="54"/>
      <c r="E16" s="54"/>
      <c r="S16" s="54"/>
      <c r="T16" s="54"/>
    </row>
    <row r="17" spans="1:20" x14ac:dyDescent="0.25">
      <c r="A17" s="86" t="s">
        <v>12</v>
      </c>
      <c r="B17" s="87">
        <v>90.9</v>
      </c>
      <c r="C17" s="87">
        <v>143.9</v>
      </c>
      <c r="D17" s="54"/>
      <c r="E17" s="54"/>
      <c r="S17" s="54"/>
      <c r="T17" s="54"/>
    </row>
    <row r="18" spans="1:20" x14ac:dyDescent="0.25">
      <c r="A18" s="8" t="s">
        <v>33</v>
      </c>
      <c r="B18" s="50">
        <v>84.3</v>
      </c>
      <c r="C18" s="50">
        <v>144</v>
      </c>
      <c r="D18" s="54"/>
      <c r="E18" s="54"/>
      <c r="S18" s="54"/>
      <c r="T18" s="54"/>
    </row>
    <row r="19" spans="1:20" x14ac:dyDescent="0.25">
      <c r="A19" s="86" t="s">
        <v>13</v>
      </c>
      <c r="B19" s="87">
        <v>79.599999999999994</v>
      </c>
      <c r="C19" s="87">
        <v>141.9</v>
      </c>
      <c r="D19" s="54"/>
      <c r="E19" s="54"/>
      <c r="S19" s="54"/>
      <c r="T19" s="54"/>
    </row>
    <row r="20" spans="1:20" x14ac:dyDescent="0.25">
      <c r="A20" s="8" t="s">
        <v>34</v>
      </c>
      <c r="B20" s="50">
        <v>76.400000000000006</v>
      </c>
      <c r="C20" s="50">
        <v>135.4</v>
      </c>
      <c r="D20" s="54"/>
      <c r="E20" s="54"/>
      <c r="S20" s="54"/>
      <c r="T20" s="54"/>
    </row>
    <row r="21" spans="1:20" x14ac:dyDescent="0.25">
      <c r="A21" s="86" t="s">
        <v>14</v>
      </c>
      <c r="B21" s="87">
        <v>81</v>
      </c>
      <c r="C21" s="87">
        <v>131.80000000000001</v>
      </c>
      <c r="D21" s="54"/>
      <c r="E21" s="54"/>
      <c r="S21" s="54"/>
      <c r="T21" s="54"/>
    </row>
    <row r="22" spans="1:20" x14ac:dyDescent="0.25">
      <c r="A22" s="8" t="s">
        <v>35</v>
      </c>
      <c r="B22" s="50">
        <v>76.900000000000006</v>
      </c>
      <c r="C22" s="50">
        <v>132.30000000000001</v>
      </c>
      <c r="D22" s="54"/>
      <c r="E22" s="54"/>
      <c r="S22" s="54"/>
      <c r="T22" s="54"/>
    </row>
    <row r="23" spans="1:20" x14ac:dyDescent="0.25">
      <c r="A23" s="86" t="s">
        <v>15</v>
      </c>
      <c r="B23" s="87">
        <v>75.3</v>
      </c>
      <c r="C23" s="87">
        <v>125</v>
      </c>
      <c r="D23" s="54"/>
      <c r="E23" s="54"/>
      <c r="S23" s="54"/>
      <c r="T23" s="54"/>
    </row>
    <row r="24" spans="1:20" x14ac:dyDescent="0.25">
      <c r="A24" s="8" t="s">
        <v>36</v>
      </c>
      <c r="B24" s="50">
        <v>78.900000000000006</v>
      </c>
      <c r="C24" s="50">
        <v>123</v>
      </c>
      <c r="D24" s="54"/>
      <c r="E24" s="54"/>
      <c r="S24" s="54"/>
      <c r="T24" s="54"/>
    </row>
    <row r="25" spans="1:20" x14ac:dyDescent="0.25">
      <c r="A25" s="86" t="s">
        <v>16</v>
      </c>
      <c r="B25" s="87">
        <v>92.3</v>
      </c>
      <c r="C25" s="87">
        <v>126.7</v>
      </c>
      <c r="D25" s="54"/>
      <c r="E25" s="54"/>
      <c r="S25" s="54"/>
      <c r="T25" s="54"/>
    </row>
    <row r="26" spans="1:20" x14ac:dyDescent="0.25">
      <c r="A26" s="8" t="s">
        <v>37</v>
      </c>
      <c r="B26" s="50">
        <v>96.3</v>
      </c>
      <c r="C26" s="50">
        <v>125.6</v>
      </c>
      <c r="D26" s="54"/>
      <c r="E26" s="54"/>
      <c r="S26" s="54"/>
      <c r="T26" s="54"/>
    </row>
    <row r="27" spans="1:20" x14ac:dyDescent="0.25">
      <c r="A27" s="86" t="s">
        <v>17</v>
      </c>
      <c r="B27" s="87">
        <v>84.5</v>
      </c>
      <c r="C27" s="87">
        <v>123.6</v>
      </c>
      <c r="D27" s="54"/>
      <c r="E27" s="54"/>
      <c r="S27" s="54"/>
      <c r="T27" s="54"/>
    </row>
    <row r="28" spans="1:20" x14ac:dyDescent="0.25">
      <c r="A28" s="8" t="s">
        <v>38</v>
      </c>
      <c r="B28" s="50">
        <v>78.2</v>
      </c>
      <c r="C28" s="50">
        <v>118.8</v>
      </c>
      <c r="D28" s="54"/>
      <c r="E28" s="54"/>
      <c r="S28" s="54"/>
      <c r="T28" s="54"/>
    </row>
    <row r="29" spans="1:20" x14ac:dyDescent="0.25">
      <c r="A29" s="86" t="s">
        <v>18</v>
      </c>
      <c r="B29" s="87">
        <v>79.900000000000006</v>
      </c>
      <c r="C29" s="87">
        <v>113.4</v>
      </c>
      <c r="D29" s="54"/>
      <c r="E29" s="54"/>
      <c r="S29" s="54"/>
      <c r="T29" s="54"/>
    </row>
    <row r="30" spans="1:20" x14ac:dyDescent="0.25">
      <c r="A30" s="8" t="s">
        <v>39</v>
      </c>
      <c r="B30" s="50">
        <v>85.3</v>
      </c>
      <c r="C30" s="50">
        <v>105.2</v>
      </c>
      <c r="D30" s="54"/>
      <c r="E30" s="54"/>
      <c r="S30" s="54"/>
      <c r="T30" s="54"/>
    </row>
    <row r="31" spans="1:20" x14ac:dyDescent="0.25">
      <c r="A31" s="86" t="s">
        <v>19</v>
      </c>
      <c r="B31" s="87">
        <v>92.6</v>
      </c>
      <c r="C31" s="87">
        <v>102.8</v>
      </c>
      <c r="D31" s="54"/>
      <c r="E31" s="54"/>
      <c r="S31" s="54"/>
      <c r="T31" s="54"/>
    </row>
    <row r="32" spans="1:20" x14ac:dyDescent="0.25">
      <c r="A32" s="8" t="s">
        <v>40</v>
      </c>
      <c r="B32" s="50">
        <v>91.9</v>
      </c>
      <c r="C32" s="50">
        <v>102.7</v>
      </c>
      <c r="D32" s="54"/>
      <c r="E32" s="54"/>
      <c r="S32" s="54"/>
      <c r="T32" s="54"/>
    </row>
    <row r="33" spans="1:20" x14ac:dyDescent="0.25">
      <c r="A33" s="86" t="s">
        <v>20</v>
      </c>
      <c r="B33" s="87">
        <v>94</v>
      </c>
      <c r="C33" s="87">
        <v>99</v>
      </c>
      <c r="D33" s="54"/>
      <c r="E33" s="54"/>
      <c r="S33" s="54"/>
      <c r="T33" s="54"/>
    </row>
    <row r="34" spans="1:20" x14ac:dyDescent="0.25">
      <c r="A34" s="8" t="s">
        <v>41</v>
      </c>
      <c r="B34" s="50">
        <v>84</v>
      </c>
      <c r="C34" s="50">
        <v>95.9</v>
      </c>
      <c r="D34" s="54"/>
      <c r="E34" s="54"/>
      <c r="S34" s="54"/>
      <c r="T34" s="54"/>
    </row>
    <row r="35" spans="1:20" x14ac:dyDescent="0.25">
      <c r="A35" s="86" t="s">
        <v>21</v>
      </c>
      <c r="B35" s="87">
        <v>93.1</v>
      </c>
      <c r="C35" s="87">
        <v>95.9</v>
      </c>
      <c r="D35" s="54"/>
      <c r="E35" s="54"/>
      <c r="S35" s="54"/>
      <c r="T35" s="54"/>
    </row>
    <row r="36" spans="1:20" x14ac:dyDescent="0.25">
      <c r="A36" s="8" t="s">
        <v>42</v>
      </c>
      <c r="B36" s="50">
        <v>95.4</v>
      </c>
      <c r="C36" s="50">
        <v>87.2</v>
      </c>
      <c r="D36" s="54"/>
      <c r="E36" s="54"/>
      <c r="S36" s="54"/>
      <c r="T36" s="54"/>
    </row>
    <row r="37" spans="1:20" x14ac:dyDescent="0.25">
      <c r="A37" s="86" t="s">
        <v>22</v>
      </c>
      <c r="B37" s="87">
        <v>92.9</v>
      </c>
      <c r="C37" s="87">
        <v>89.8</v>
      </c>
      <c r="D37" s="54"/>
      <c r="E37" s="54"/>
      <c r="S37" s="54"/>
      <c r="T37" s="54"/>
    </row>
    <row r="38" spans="1:20" x14ac:dyDescent="0.25">
      <c r="A38" s="8" t="s">
        <v>43</v>
      </c>
      <c r="B38" s="50">
        <v>93.4</v>
      </c>
      <c r="C38" s="50">
        <v>91.4</v>
      </c>
      <c r="D38" s="54"/>
      <c r="E38" s="54"/>
      <c r="S38" s="54"/>
      <c r="T38" s="54"/>
    </row>
    <row r="39" spans="1:20" x14ac:dyDescent="0.25">
      <c r="A39" s="86" t="s">
        <v>23</v>
      </c>
      <c r="B39" s="87">
        <v>89.7</v>
      </c>
      <c r="C39" s="87">
        <v>93</v>
      </c>
      <c r="D39" s="54"/>
      <c r="E39" s="54"/>
      <c r="S39" s="54"/>
      <c r="T39" s="54"/>
    </row>
    <row r="40" spans="1:20" x14ac:dyDescent="0.25">
      <c r="A40" s="8" t="s">
        <v>44</v>
      </c>
      <c r="B40" s="50">
        <v>88.1</v>
      </c>
      <c r="C40" s="50">
        <v>93.1</v>
      </c>
      <c r="D40" s="54"/>
      <c r="E40" s="54"/>
      <c r="S40" s="54"/>
      <c r="T40" s="54"/>
    </row>
    <row r="41" spans="1:20" x14ac:dyDescent="0.25">
      <c r="A41" s="86" t="s">
        <v>24</v>
      </c>
      <c r="B41" s="87">
        <v>86.8</v>
      </c>
      <c r="C41" s="87">
        <v>93.1</v>
      </c>
      <c r="D41" s="54"/>
      <c r="E41" s="54"/>
      <c r="S41" s="54"/>
      <c r="T41" s="54"/>
    </row>
    <row r="42" spans="1:20" x14ac:dyDescent="0.25">
      <c r="A42" s="8" t="s">
        <v>45</v>
      </c>
      <c r="B42" s="50">
        <v>85.9</v>
      </c>
      <c r="C42" s="50">
        <v>93.1</v>
      </c>
      <c r="D42" s="54"/>
      <c r="E42" s="54"/>
      <c r="S42" s="54"/>
      <c r="T42" s="54"/>
    </row>
    <row r="43" spans="1:20" x14ac:dyDescent="0.25">
      <c r="A43" s="86" t="s">
        <v>25</v>
      </c>
      <c r="B43" s="87">
        <v>90</v>
      </c>
      <c r="C43" s="87">
        <v>90.5</v>
      </c>
      <c r="D43" s="54"/>
      <c r="E43" s="54"/>
      <c r="S43" s="54"/>
      <c r="T43" s="54"/>
    </row>
    <row r="44" spans="1:20" x14ac:dyDescent="0.25">
      <c r="A44" s="8" t="s">
        <v>46</v>
      </c>
      <c r="B44" s="50">
        <v>95.3</v>
      </c>
      <c r="C44" s="50">
        <v>92.7</v>
      </c>
      <c r="D44" s="54"/>
      <c r="E44" s="54"/>
      <c r="S44" s="54"/>
      <c r="T44" s="54"/>
    </row>
    <row r="45" spans="1:20" x14ac:dyDescent="0.25">
      <c r="A45" s="86" t="s">
        <v>26</v>
      </c>
      <c r="B45" s="87">
        <v>89.6</v>
      </c>
      <c r="C45" s="87">
        <v>94.7</v>
      </c>
      <c r="D45" s="54"/>
      <c r="E45" s="54"/>
      <c r="S45" s="54"/>
      <c r="T45" s="54"/>
    </row>
    <row r="46" spans="1:20" x14ac:dyDescent="0.25">
      <c r="A46" s="8" t="s">
        <v>57</v>
      </c>
      <c r="B46" s="50">
        <v>85.4</v>
      </c>
      <c r="C46" s="50">
        <v>102.7</v>
      </c>
      <c r="D46" s="54"/>
      <c r="E46" s="54"/>
      <c r="S46" s="54"/>
      <c r="T46" s="54"/>
    </row>
    <row r="47" spans="1:20" x14ac:dyDescent="0.25">
      <c r="A47" s="86" t="s">
        <v>81</v>
      </c>
      <c r="B47" s="87">
        <v>84.6</v>
      </c>
      <c r="C47" s="87">
        <v>101.8</v>
      </c>
      <c r="D47" s="54"/>
      <c r="E47" s="54"/>
      <c r="S47" s="54"/>
      <c r="T47" s="54"/>
    </row>
    <row r="48" spans="1:20" x14ac:dyDescent="0.25">
      <c r="A48" s="8" t="s">
        <v>93</v>
      </c>
      <c r="B48" s="50">
        <v>81.8</v>
      </c>
      <c r="C48" s="50">
        <v>99.7</v>
      </c>
      <c r="D48" s="54"/>
      <c r="E48" s="54"/>
      <c r="S48" s="54"/>
      <c r="T48" s="54"/>
    </row>
    <row r="49" spans="1:20" x14ac:dyDescent="0.25">
      <c r="A49" s="86" t="s">
        <v>94</v>
      </c>
      <c r="B49" s="87">
        <v>89.8</v>
      </c>
      <c r="C49" s="87">
        <v>98.6</v>
      </c>
      <c r="D49" s="54"/>
      <c r="E49" s="54"/>
      <c r="S49" s="54"/>
      <c r="T49" s="54"/>
    </row>
    <row r="50" spans="1:20" x14ac:dyDescent="0.25">
      <c r="A50" s="8" t="s">
        <v>96</v>
      </c>
      <c r="B50" s="50">
        <v>95.1</v>
      </c>
      <c r="C50" s="50">
        <v>100.1</v>
      </c>
      <c r="D50" s="54"/>
      <c r="E50" s="54"/>
      <c r="S50" s="54"/>
      <c r="T50" s="54"/>
    </row>
    <row r="51" spans="1:20" x14ac:dyDescent="0.25">
      <c r="A51" s="86" t="s">
        <v>97</v>
      </c>
      <c r="B51" s="87">
        <v>102.6</v>
      </c>
      <c r="C51" s="87">
        <v>105.1</v>
      </c>
      <c r="D51" s="54"/>
      <c r="E51" s="54"/>
      <c r="S51" s="54"/>
      <c r="T51" s="54"/>
    </row>
    <row r="52" spans="1:20" x14ac:dyDescent="0.25">
      <c r="A52" s="8" t="s">
        <v>98</v>
      </c>
      <c r="B52" s="50">
        <v>112.5</v>
      </c>
      <c r="C52" s="50">
        <v>97</v>
      </c>
      <c r="D52" s="54"/>
      <c r="E52" s="54"/>
      <c r="S52" s="54"/>
      <c r="T52" s="54"/>
    </row>
    <row r="53" spans="1:20" x14ac:dyDescent="0.25">
      <c r="A53" s="86" t="s">
        <v>99</v>
      </c>
      <c r="B53" s="87">
        <v>113.9</v>
      </c>
      <c r="C53" s="87">
        <v>99.4</v>
      </c>
      <c r="D53" s="54"/>
      <c r="E53" s="54"/>
      <c r="S53" s="54"/>
      <c r="T53" s="54"/>
    </row>
    <row r="54" spans="1:20" x14ac:dyDescent="0.25">
      <c r="A54" s="8" t="s">
        <v>100</v>
      </c>
      <c r="B54" s="50">
        <v>106.4</v>
      </c>
      <c r="C54" s="50">
        <v>100.9</v>
      </c>
      <c r="D54" s="54"/>
      <c r="E54" s="54"/>
    </row>
    <row r="55" spans="1:20" x14ac:dyDescent="0.25">
      <c r="A55" s="86" t="s">
        <v>101</v>
      </c>
      <c r="B55" s="87">
        <v>99.7</v>
      </c>
      <c r="C55" s="87">
        <v>101</v>
      </c>
      <c r="D55" s="54"/>
      <c r="E55" s="54"/>
    </row>
    <row r="56" spans="1:20" x14ac:dyDescent="0.25">
      <c r="A56" s="8" t="s">
        <v>102</v>
      </c>
      <c r="B56" s="50">
        <v>97.7</v>
      </c>
      <c r="C56" s="50">
        <v>96.4</v>
      </c>
      <c r="D56" s="54"/>
      <c r="E56" s="54"/>
    </row>
    <row r="57" spans="1:20" x14ac:dyDescent="0.25">
      <c r="A57" s="86" t="s">
        <v>103</v>
      </c>
      <c r="B57" s="87">
        <v>85.9</v>
      </c>
      <c r="C57" s="87">
        <v>100.8</v>
      </c>
      <c r="D57" s="54"/>
      <c r="E57" s="54"/>
    </row>
    <row r="58" spans="1:20" x14ac:dyDescent="0.25">
      <c r="A58" s="8" t="s">
        <v>104</v>
      </c>
      <c r="B58" s="50">
        <v>96.4</v>
      </c>
      <c r="C58" s="50">
        <v>103.4</v>
      </c>
      <c r="D58" s="54"/>
      <c r="E58" s="54"/>
    </row>
    <row r="59" spans="1:20" x14ac:dyDescent="0.25">
      <c r="A59" s="86" t="s">
        <v>105</v>
      </c>
      <c r="B59" s="87">
        <v>98.4</v>
      </c>
      <c r="C59" s="87">
        <v>105.7</v>
      </c>
      <c r="D59" s="54"/>
      <c r="E59" s="54"/>
    </row>
    <row r="60" spans="1:20" x14ac:dyDescent="0.25">
      <c r="A60" s="8" t="s">
        <v>106</v>
      </c>
      <c r="B60" s="50">
        <v>98.5</v>
      </c>
      <c r="C60" s="50">
        <v>104.8</v>
      </c>
    </row>
    <row r="61" spans="1:20" x14ac:dyDescent="0.25">
      <c r="A61" s="86" t="s">
        <v>108</v>
      </c>
      <c r="B61" s="87">
        <v>100</v>
      </c>
      <c r="C61" s="87">
        <v>105.8</v>
      </c>
      <c r="D61" s="54"/>
      <c r="E61" s="54"/>
    </row>
    <row r="62" spans="1:20" ht="16.5" thickBot="1" x14ac:dyDescent="0.3">
      <c r="A62" s="161" t="s">
        <v>109</v>
      </c>
      <c r="B62" s="162">
        <v>107.6</v>
      </c>
      <c r="C62" s="162">
        <v>105.4</v>
      </c>
    </row>
    <row r="63" spans="1:20" x14ac:dyDescent="0.25">
      <c r="A63"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3"/>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208</v>
      </c>
      <c r="B1" s="61"/>
      <c r="C1" s="61"/>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0</v>
      </c>
      <c r="C3" s="90" t="s">
        <v>247</v>
      </c>
    </row>
    <row r="4" spans="1:20" x14ac:dyDescent="0.25">
      <c r="A4" s="6"/>
      <c r="B4" s="7"/>
      <c r="C4" s="7"/>
    </row>
    <row r="5" spans="1:20" x14ac:dyDescent="0.25">
      <c r="A5" s="86" t="s">
        <v>6</v>
      </c>
      <c r="B5" s="87">
        <v>91.6</v>
      </c>
      <c r="C5" s="87">
        <v>86.1</v>
      </c>
      <c r="E5" s="54"/>
      <c r="F5" s="54"/>
      <c r="S5" s="54"/>
      <c r="T5" s="54"/>
    </row>
    <row r="6" spans="1:20" x14ac:dyDescent="0.25">
      <c r="A6" s="8" t="s">
        <v>27</v>
      </c>
      <c r="B6" s="50">
        <v>93.2</v>
      </c>
      <c r="C6" s="50">
        <v>88.9</v>
      </c>
      <c r="E6" s="54"/>
      <c r="F6" s="54"/>
      <c r="S6" s="54"/>
      <c r="T6" s="54"/>
    </row>
    <row r="7" spans="1:20" x14ac:dyDescent="0.25">
      <c r="A7" s="86" t="s">
        <v>7</v>
      </c>
      <c r="B7" s="87">
        <v>95.1</v>
      </c>
      <c r="C7" s="87">
        <v>87.9</v>
      </c>
      <c r="E7" s="54"/>
      <c r="F7" s="54"/>
      <c r="S7" s="54"/>
      <c r="T7" s="54"/>
    </row>
    <row r="8" spans="1:20" x14ac:dyDescent="0.25">
      <c r="A8" s="8" t="s">
        <v>28</v>
      </c>
      <c r="B8" s="50">
        <v>96</v>
      </c>
      <c r="C8" s="50">
        <v>87.8</v>
      </c>
      <c r="E8" s="54"/>
      <c r="F8" s="54"/>
      <c r="S8" s="54"/>
      <c r="T8" s="54"/>
    </row>
    <row r="9" spans="1:20" x14ac:dyDescent="0.25">
      <c r="A9" s="86" t="s">
        <v>8</v>
      </c>
      <c r="B9" s="87">
        <v>96.3</v>
      </c>
      <c r="C9" s="87">
        <v>90.1</v>
      </c>
      <c r="E9" s="54"/>
      <c r="F9" s="54"/>
      <c r="S9" s="54"/>
      <c r="T9" s="54"/>
    </row>
    <row r="10" spans="1:20" x14ac:dyDescent="0.25">
      <c r="A10" s="8" t="s">
        <v>29</v>
      </c>
      <c r="B10" s="50">
        <v>98.7</v>
      </c>
      <c r="C10" s="50">
        <v>92.2</v>
      </c>
      <c r="E10" s="54"/>
      <c r="F10" s="54"/>
      <c r="S10" s="54"/>
      <c r="T10" s="54"/>
    </row>
    <row r="11" spans="1:20" x14ac:dyDescent="0.25">
      <c r="A11" s="86" t="s">
        <v>9</v>
      </c>
      <c r="B11" s="87">
        <v>98</v>
      </c>
      <c r="C11" s="87">
        <v>92.4</v>
      </c>
      <c r="E11" s="54"/>
      <c r="F11" s="54"/>
      <c r="S11" s="54"/>
      <c r="T11" s="54"/>
    </row>
    <row r="12" spans="1:20" x14ac:dyDescent="0.25">
      <c r="A12" s="8" t="s">
        <v>30</v>
      </c>
      <c r="B12" s="50">
        <v>96.7</v>
      </c>
      <c r="C12" s="50">
        <v>92.6</v>
      </c>
      <c r="E12" s="54"/>
      <c r="F12" s="54"/>
      <c r="S12" s="54"/>
      <c r="T12" s="54"/>
    </row>
    <row r="13" spans="1:20" x14ac:dyDescent="0.25">
      <c r="A13" s="86" t="s">
        <v>10</v>
      </c>
      <c r="B13" s="87">
        <v>100.2</v>
      </c>
      <c r="C13" s="87">
        <v>93.7</v>
      </c>
      <c r="E13" s="54"/>
      <c r="F13" s="54"/>
      <c r="S13" s="54"/>
      <c r="T13" s="54"/>
    </row>
    <row r="14" spans="1:20" x14ac:dyDescent="0.25">
      <c r="A14" s="8" t="s">
        <v>31</v>
      </c>
      <c r="B14" s="50">
        <v>98.9</v>
      </c>
      <c r="C14" s="50">
        <v>93.5</v>
      </c>
      <c r="E14" s="54"/>
      <c r="F14" s="54"/>
      <c r="S14" s="54"/>
      <c r="T14" s="54"/>
    </row>
    <row r="15" spans="1:20" x14ac:dyDescent="0.25">
      <c r="A15" s="86" t="s">
        <v>11</v>
      </c>
      <c r="B15" s="87">
        <v>104.9</v>
      </c>
      <c r="C15" s="87">
        <v>94.2</v>
      </c>
      <c r="E15" s="54"/>
      <c r="F15" s="54"/>
      <c r="S15" s="54"/>
      <c r="T15" s="54"/>
    </row>
    <row r="16" spans="1:20" x14ac:dyDescent="0.25">
      <c r="A16" s="8" t="s">
        <v>32</v>
      </c>
      <c r="B16" s="50">
        <v>107.1</v>
      </c>
      <c r="C16" s="50">
        <v>93.9</v>
      </c>
      <c r="E16" s="54"/>
      <c r="F16" s="54"/>
      <c r="S16" s="54"/>
      <c r="T16" s="54"/>
    </row>
    <row r="17" spans="1:20" x14ac:dyDescent="0.25">
      <c r="A17" s="86" t="s">
        <v>12</v>
      </c>
      <c r="B17" s="87">
        <v>108.3</v>
      </c>
      <c r="C17" s="87">
        <v>95.1</v>
      </c>
      <c r="E17" s="54"/>
      <c r="F17" s="54"/>
      <c r="S17" s="54"/>
      <c r="T17" s="54"/>
    </row>
    <row r="18" spans="1:20" x14ac:dyDescent="0.25">
      <c r="A18" s="8" t="s">
        <v>33</v>
      </c>
      <c r="B18" s="50">
        <v>109.4</v>
      </c>
      <c r="C18" s="50">
        <v>93.1</v>
      </c>
      <c r="E18" s="54"/>
      <c r="F18" s="54"/>
      <c r="S18" s="54"/>
      <c r="T18" s="54"/>
    </row>
    <row r="19" spans="1:20" x14ac:dyDescent="0.25">
      <c r="A19" s="86" t="s">
        <v>13</v>
      </c>
      <c r="B19" s="87">
        <v>107.6</v>
      </c>
      <c r="C19" s="87">
        <v>90.8</v>
      </c>
      <c r="E19" s="54"/>
      <c r="F19" s="54"/>
      <c r="S19" s="54"/>
      <c r="T19" s="54"/>
    </row>
    <row r="20" spans="1:20" x14ac:dyDescent="0.25">
      <c r="A20" s="8" t="s">
        <v>34</v>
      </c>
      <c r="B20" s="50">
        <v>99.7</v>
      </c>
      <c r="C20" s="50">
        <v>86</v>
      </c>
      <c r="E20" s="54"/>
      <c r="F20" s="54"/>
      <c r="S20" s="54"/>
      <c r="T20" s="54"/>
    </row>
    <row r="21" spans="1:20" x14ac:dyDescent="0.25">
      <c r="A21" s="86" t="s">
        <v>14</v>
      </c>
      <c r="B21" s="87">
        <v>87.6</v>
      </c>
      <c r="C21" s="87">
        <v>77.5</v>
      </c>
      <c r="E21" s="54"/>
      <c r="F21" s="54"/>
      <c r="S21" s="54"/>
      <c r="T21" s="54"/>
    </row>
    <row r="22" spans="1:20" x14ac:dyDescent="0.25">
      <c r="A22" s="8" t="s">
        <v>35</v>
      </c>
      <c r="B22" s="50">
        <v>72.400000000000006</v>
      </c>
      <c r="C22" s="50">
        <v>78.099999999999994</v>
      </c>
      <c r="E22" s="54"/>
      <c r="F22" s="54"/>
      <c r="S22" s="54"/>
      <c r="T22" s="54"/>
    </row>
    <row r="23" spans="1:20" x14ac:dyDescent="0.25">
      <c r="A23" s="86" t="s">
        <v>15</v>
      </c>
      <c r="B23" s="87">
        <v>69.3</v>
      </c>
      <c r="C23" s="87">
        <v>78.8</v>
      </c>
      <c r="E23" s="54"/>
      <c r="F23" s="54"/>
      <c r="S23" s="54"/>
      <c r="T23" s="54"/>
    </row>
    <row r="24" spans="1:20" x14ac:dyDescent="0.25">
      <c r="A24" s="8" t="s">
        <v>36</v>
      </c>
      <c r="B24" s="50">
        <v>70.900000000000006</v>
      </c>
      <c r="C24" s="50">
        <v>82.5</v>
      </c>
      <c r="D24" s="54"/>
      <c r="E24" s="54"/>
      <c r="F24" s="54"/>
      <c r="S24" s="54"/>
      <c r="T24" s="54"/>
    </row>
    <row r="25" spans="1:20" x14ac:dyDescent="0.25">
      <c r="A25" s="86" t="s">
        <v>16</v>
      </c>
      <c r="B25" s="87">
        <v>76.099999999999994</v>
      </c>
      <c r="C25" s="87">
        <v>84.4</v>
      </c>
      <c r="E25" s="54"/>
      <c r="F25" s="54"/>
      <c r="S25" s="54"/>
      <c r="T25" s="54"/>
    </row>
    <row r="26" spans="1:20" x14ac:dyDescent="0.25">
      <c r="A26" s="8" t="s">
        <v>37</v>
      </c>
      <c r="B26" s="50">
        <v>75.900000000000006</v>
      </c>
      <c r="C26" s="50">
        <v>88.1</v>
      </c>
      <c r="E26" s="54"/>
      <c r="F26" s="54"/>
      <c r="S26" s="54"/>
      <c r="T26" s="54"/>
    </row>
    <row r="27" spans="1:20" x14ac:dyDescent="0.25">
      <c r="A27" s="86" t="s">
        <v>17</v>
      </c>
      <c r="B27" s="87">
        <v>84.4</v>
      </c>
      <c r="C27" s="87">
        <v>89.9</v>
      </c>
      <c r="E27" s="54"/>
      <c r="F27" s="54"/>
      <c r="S27" s="54"/>
      <c r="T27" s="54"/>
    </row>
    <row r="28" spans="1:20" x14ac:dyDescent="0.25">
      <c r="A28" s="8" t="s">
        <v>38</v>
      </c>
      <c r="B28" s="50">
        <v>87.4</v>
      </c>
      <c r="C28" s="50">
        <v>91.3</v>
      </c>
      <c r="E28" s="54"/>
      <c r="F28" s="54"/>
      <c r="S28" s="54"/>
      <c r="T28" s="54"/>
    </row>
    <row r="29" spans="1:20" x14ac:dyDescent="0.25">
      <c r="A29" s="86" t="s">
        <v>18</v>
      </c>
      <c r="B29" s="87">
        <v>87.8</v>
      </c>
      <c r="C29" s="87">
        <v>93.8</v>
      </c>
      <c r="E29" s="54"/>
      <c r="F29" s="54"/>
      <c r="S29" s="54"/>
      <c r="T29" s="54"/>
    </row>
    <row r="30" spans="1:20" x14ac:dyDescent="0.25">
      <c r="A30" s="8" t="s">
        <v>39</v>
      </c>
      <c r="B30" s="50">
        <v>89.9</v>
      </c>
      <c r="C30" s="50">
        <v>92.6</v>
      </c>
      <c r="E30" s="54"/>
      <c r="F30" s="54"/>
      <c r="S30" s="54"/>
      <c r="T30" s="54"/>
    </row>
    <row r="31" spans="1:20" x14ac:dyDescent="0.25">
      <c r="A31" s="86" t="s">
        <v>19</v>
      </c>
      <c r="B31" s="87">
        <v>96.8</v>
      </c>
      <c r="C31" s="87">
        <v>93.5</v>
      </c>
      <c r="E31" s="54"/>
      <c r="F31" s="54"/>
      <c r="S31" s="54"/>
      <c r="T31" s="54"/>
    </row>
    <row r="32" spans="1:20" x14ac:dyDescent="0.25">
      <c r="A32" s="8" t="s">
        <v>40</v>
      </c>
      <c r="B32" s="50">
        <v>96.9</v>
      </c>
      <c r="C32" s="50">
        <v>94.6</v>
      </c>
      <c r="E32" s="54"/>
      <c r="F32" s="54"/>
      <c r="S32" s="54"/>
      <c r="T32" s="54"/>
    </row>
    <row r="33" spans="1:20" x14ac:dyDescent="0.25">
      <c r="A33" s="86" t="s">
        <v>20</v>
      </c>
      <c r="B33" s="87">
        <v>96.4</v>
      </c>
      <c r="C33" s="87">
        <v>95.3</v>
      </c>
      <c r="E33" s="54"/>
      <c r="F33" s="54"/>
      <c r="S33" s="54"/>
      <c r="T33" s="54"/>
    </row>
    <row r="34" spans="1:20" x14ac:dyDescent="0.25">
      <c r="A34" s="8" t="s">
        <v>41</v>
      </c>
      <c r="B34" s="50">
        <v>95.3</v>
      </c>
      <c r="C34" s="50">
        <v>96</v>
      </c>
      <c r="E34" s="54"/>
      <c r="F34" s="54"/>
      <c r="S34" s="54"/>
      <c r="T34" s="54"/>
    </row>
    <row r="35" spans="1:20" x14ac:dyDescent="0.25">
      <c r="A35" s="86" t="s">
        <v>21</v>
      </c>
      <c r="B35" s="87">
        <v>92.7</v>
      </c>
      <c r="C35" s="87">
        <v>97.9</v>
      </c>
      <c r="E35" s="54"/>
      <c r="F35" s="54"/>
      <c r="S35" s="54"/>
      <c r="T35" s="54"/>
    </row>
    <row r="36" spans="1:20" x14ac:dyDescent="0.25">
      <c r="A36" s="8" t="s">
        <v>42</v>
      </c>
      <c r="B36" s="50">
        <v>90.4</v>
      </c>
      <c r="C36" s="50">
        <v>96.8</v>
      </c>
      <c r="E36" s="54"/>
      <c r="F36" s="54"/>
      <c r="S36" s="54"/>
      <c r="T36" s="54"/>
    </row>
    <row r="37" spans="1:20" x14ac:dyDescent="0.25">
      <c r="A37" s="86" t="s">
        <v>22</v>
      </c>
      <c r="B37" s="87">
        <v>92</v>
      </c>
      <c r="C37" s="87">
        <v>96.4</v>
      </c>
      <c r="E37" s="54"/>
      <c r="F37" s="54"/>
      <c r="S37" s="54"/>
      <c r="T37" s="54"/>
    </row>
    <row r="38" spans="1:20" x14ac:dyDescent="0.25">
      <c r="A38" s="8" t="s">
        <v>43</v>
      </c>
      <c r="B38" s="50">
        <v>93</v>
      </c>
      <c r="C38" s="50">
        <v>96.7</v>
      </c>
      <c r="E38" s="54"/>
      <c r="F38" s="54"/>
      <c r="S38" s="54"/>
      <c r="T38" s="54"/>
    </row>
    <row r="39" spans="1:20" x14ac:dyDescent="0.25">
      <c r="A39" s="86" t="s">
        <v>23</v>
      </c>
      <c r="B39" s="87">
        <v>97</v>
      </c>
      <c r="C39" s="87">
        <v>97.1</v>
      </c>
      <c r="E39" s="54"/>
      <c r="F39" s="54"/>
      <c r="S39" s="54"/>
      <c r="T39" s="54"/>
    </row>
    <row r="40" spans="1:20" x14ac:dyDescent="0.25">
      <c r="A40" s="8" t="s">
        <v>44</v>
      </c>
      <c r="B40" s="50">
        <v>101.7</v>
      </c>
      <c r="C40" s="50">
        <v>96.7</v>
      </c>
      <c r="E40" s="54"/>
      <c r="F40" s="54"/>
      <c r="S40" s="54"/>
      <c r="T40" s="54"/>
    </row>
    <row r="41" spans="1:20" x14ac:dyDescent="0.25">
      <c r="A41" s="86" t="s">
        <v>24</v>
      </c>
      <c r="B41" s="87">
        <v>101.5</v>
      </c>
      <c r="C41" s="87">
        <v>98.1</v>
      </c>
      <c r="E41" s="54"/>
      <c r="F41" s="54"/>
      <c r="S41" s="54"/>
      <c r="T41" s="54"/>
    </row>
    <row r="42" spans="1:20" x14ac:dyDescent="0.25">
      <c r="A42" s="8" t="s">
        <v>45</v>
      </c>
      <c r="B42" s="50">
        <v>105</v>
      </c>
      <c r="C42" s="50">
        <v>99</v>
      </c>
      <c r="E42" s="54"/>
      <c r="F42" s="54"/>
      <c r="S42" s="54"/>
      <c r="T42" s="54"/>
    </row>
    <row r="43" spans="1:20" x14ac:dyDescent="0.25">
      <c r="A43" s="86" t="s">
        <v>25</v>
      </c>
      <c r="B43" s="87">
        <v>106.2</v>
      </c>
      <c r="C43" s="87">
        <v>99.2</v>
      </c>
      <c r="E43" s="54"/>
      <c r="F43" s="54"/>
      <c r="S43" s="54"/>
      <c r="T43" s="54"/>
    </row>
    <row r="44" spans="1:20" x14ac:dyDescent="0.25">
      <c r="A44" s="8" t="s">
        <v>46</v>
      </c>
      <c r="B44" s="50">
        <v>107.7</v>
      </c>
      <c r="C44" s="50">
        <v>100.2</v>
      </c>
      <c r="E44" s="54"/>
      <c r="F44" s="54"/>
      <c r="S44" s="54"/>
      <c r="T44" s="54"/>
    </row>
    <row r="45" spans="1:20" x14ac:dyDescent="0.25">
      <c r="A45" s="86" t="s">
        <v>26</v>
      </c>
      <c r="B45" s="87">
        <v>108.9</v>
      </c>
      <c r="C45" s="87">
        <v>98.7</v>
      </c>
      <c r="E45" s="54"/>
      <c r="F45" s="54"/>
      <c r="S45" s="54"/>
      <c r="T45" s="54"/>
    </row>
    <row r="46" spans="1:20" x14ac:dyDescent="0.25">
      <c r="A46" s="8" t="s">
        <v>57</v>
      </c>
      <c r="B46" s="50">
        <v>109.4</v>
      </c>
      <c r="C46" s="50">
        <v>99.3</v>
      </c>
      <c r="E46" s="54"/>
      <c r="F46" s="54"/>
      <c r="S46" s="54"/>
      <c r="T46" s="54"/>
    </row>
    <row r="47" spans="1:20" x14ac:dyDescent="0.25">
      <c r="A47" s="86" t="s">
        <v>81</v>
      </c>
      <c r="B47" s="87">
        <v>109.1</v>
      </c>
      <c r="C47" s="87">
        <v>98.4</v>
      </c>
      <c r="E47" s="54"/>
      <c r="F47" s="54"/>
      <c r="S47" s="54"/>
      <c r="T47" s="54"/>
    </row>
    <row r="48" spans="1:20" x14ac:dyDescent="0.25">
      <c r="A48" s="8" t="s">
        <v>93</v>
      </c>
      <c r="B48" s="50">
        <v>104.2</v>
      </c>
      <c r="C48" s="50">
        <v>98.6</v>
      </c>
      <c r="E48" s="54"/>
      <c r="F48" s="54"/>
      <c r="S48" s="54"/>
      <c r="T48" s="54"/>
    </row>
    <row r="49" spans="1:20" x14ac:dyDescent="0.25">
      <c r="A49" s="86" t="s">
        <v>94</v>
      </c>
      <c r="B49" s="87">
        <v>101.9</v>
      </c>
      <c r="C49" s="87">
        <v>98</v>
      </c>
      <c r="E49" s="54"/>
      <c r="F49" s="54"/>
      <c r="S49" s="54"/>
      <c r="T49" s="54"/>
    </row>
    <row r="50" spans="1:20" x14ac:dyDescent="0.25">
      <c r="A50" s="8" t="s">
        <v>96</v>
      </c>
      <c r="B50" s="50">
        <v>101.8</v>
      </c>
      <c r="C50" s="50">
        <v>100.4</v>
      </c>
      <c r="E50" s="54"/>
      <c r="F50" s="54"/>
      <c r="S50" s="54"/>
      <c r="T50" s="54"/>
    </row>
    <row r="51" spans="1:20" x14ac:dyDescent="0.25">
      <c r="A51" s="86" t="s">
        <v>97</v>
      </c>
      <c r="B51" s="87">
        <v>98.1</v>
      </c>
      <c r="C51" s="87">
        <v>100.4</v>
      </c>
      <c r="E51" s="54"/>
      <c r="F51" s="54"/>
      <c r="S51" s="54"/>
      <c r="T51" s="54"/>
    </row>
    <row r="52" spans="1:20" x14ac:dyDescent="0.25">
      <c r="A52" s="8" t="s">
        <v>98</v>
      </c>
      <c r="B52" s="50">
        <v>98.1</v>
      </c>
      <c r="C52" s="50">
        <v>101.3</v>
      </c>
      <c r="E52" s="54"/>
      <c r="F52" s="54"/>
      <c r="S52" s="54"/>
      <c r="T52" s="54"/>
    </row>
    <row r="53" spans="1:20" x14ac:dyDescent="0.25">
      <c r="A53" s="86" t="s">
        <v>99</v>
      </c>
      <c r="B53" s="87">
        <v>101.9</v>
      </c>
      <c r="C53" s="87">
        <v>103.6</v>
      </c>
      <c r="E53" s="54"/>
      <c r="F53" s="54"/>
      <c r="S53" s="54"/>
      <c r="T53" s="54"/>
    </row>
    <row r="54" spans="1:20" x14ac:dyDescent="0.25">
      <c r="A54" s="8" t="s">
        <v>100</v>
      </c>
      <c r="B54" s="50">
        <v>103.3</v>
      </c>
      <c r="C54" s="50">
        <v>104.5</v>
      </c>
      <c r="E54" s="54"/>
      <c r="F54" s="54"/>
    </row>
    <row r="55" spans="1:20" x14ac:dyDescent="0.25">
      <c r="A55" s="86" t="s">
        <v>101</v>
      </c>
      <c r="B55" s="87">
        <v>104</v>
      </c>
      <c r="C55" s="87">
        <v>107.6</v>
      </c>
      <c r="E55" s="54"/>
      <c r="F55" s="54"/>
    </row>
    <row r="56" spans="1:20" x14ac:dyDescent="0.25">
      <c r="A56" s="8" t="s">
        <v>102</v>
      </c>
      <c r="B56" s="50">
        <v>109.7</v>
      </c>
      <c r="C56" s="50">
        <v>108.9</v>
      </c>
      <c r="E56" s="54"/>
      <c r="F56" s="54"/>
    </row>
    <row r="57" spans="1:20" x14ac:dyDescent="0.25">
      <c r="A57" s="86" t="s">
        <v>103</v>
      </c>
      <c r="B57" s="87">
        <v>111.5</v>
      </c>
      <c r="C57" s="87">
        <v>109.6</v>
      </c>
      <c r="E57" s="54"/>
      <c r="F57" s="54"/>
    </row>
    <row r="58" spans="1:20" x14ac:dyDescent="0.25">
      <c r="A58" s="8" t="s">
        <v>104</v>
      </c>
      <c r="B58" s="50">
        <v>108.9</v>
      </c>
      <c r="C58" s="50">
        <v>106.6</v>
      </c>
      <c r="E58" s="54"/>
      <c r="F58" s="54"/>
    </row>
    <row r="59" spans="1:20" x14ac:dyDescent="0.25">
      <c r="A59" s="86" t="s">
        <v>105</v>
      </c>
      <c r="B59" s="87">
        <v>110.4</v>
      </c>
      <c r="C59" s="87">
        <v>106.2</v>
      </c>
      <c r="E59" s="54"/>
      <c r="F59" s="54"/>
    </row>
    <row r="60" spans="1:20" x14ac:dyDescent="0.25">
      <c r="A60" s="8" t="s">
        <v>106</v>
      </c>
      <c r="B60" s="50">
        <v>115.2</v>
      </c>
      <c r="C60" s="50">
        <v>104.7</v>
      </c>
    </row>
    <row r="61" spans="1:20" x14ac:dyDescent="0.25">
      <c r="A61" s="86" t="s">
        <v>108</v>
      </c>
      <c r="B61" s="87">
        <v>111.6</v>
      </c>
      <c r="C61" s="87">
        <v>105.4</v>
      </c>
      <c r="E61" s="54"/>
      <c r="F61" s="54"/>
    </row>
    <row r="62" spans="1:20" ht="16.5" thickBot="1" x14ac:dyDescent="0.3">
      <c r="A62" s="161" t="s">
        <v>109</v>
      </c>
      <c r="B62" s="162">
        <v>113.5</v>
      </c>
      <c r="C62" s="162">
        <v>102.5</v>
      </c>
    </row>
    <row r="63" spans="1:20" x14ac:dyDescent="0.25">
      <c r="A63"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63"/>
  <sheetViews>
    <sheetView zoomScaleNormal="100" workbookViewId="0"/>
  </sheetViews>
  <sheetFormatPr defaultRowHeight="15" x14ac:dyDescent="0.25"/>
  <cols>
    <col min="1" max="1" width="15.28515625" style="3" customWidth="1"/>
    <col min="2" max="3" width="13.140625" style="54" customWidth="1"/>
    <col min="4" max="16384" width="9.140625" style="3"/>
  </cols>
  <sheetData>
    <row r="1" spans="1:20" ht="33.75" customHeight="1" x14ac:dyDescent="0.25">
      <c r="A1" s="5" t="s">
        <v>209</v>
      </c>
      <c r="B1" s="60"/>
      <c r="C1" s="60"/>
      <c r="D1" s="5"/>
      <c r="E1" s="5"/>
      <c r="F1" s="5"/>
      <c r="G1" s="5"/>
      <c r="H1" s="5"/>
      <c r="I1" s="5"/>
      <c r="J1" s="5"/>
      <c r="K1" s="5"/>
      <c r="L1" s="5"/>
      <c r="M1" s="5"/>
      <c r="N1" s="5"/>
      <c r="O1" s="5"/>
      <c r="P1" s="14"/>
      <c r="Q1" s="14"/>
    </row>
    <row r="2" spans="1:20" ht="25.5" customHeight="1" thickBot="1" x14ac:dyDescent="0.3">
      <c r="A2" s="167" t="s">
        <v>47</v>
      </c>
      <c r="B2" s="167"/>
      <c r="C2" s="167"/>
    </row>
    <row r="3" spans="1:20" ht="31.5" customHeight="1" thickBot="1" x14ac:dyDescent="0.3">
      <c r="B3" s="89" t="s">
        <v>246</v>
      </c>
      <c r="C3" s="90" t="s">
        <v>247</v>
      </c>
    </row>
    <row r="4" spans="1:20" ht="15.75" x14ac:dyDescent="0.25">
      <c r="A4" s="6"/>
      <c r="B4" s="7"/>
      <c r="C4" s="7"/>
    </row>
    <row r="5" spans="1:20" ht="15.75" x14ac:dyDescent="0.25">
      <c r="A5" s="86" t="s">
        <v>6</v>
      </c>
      <c r="B5" s="87">
        <v>115.8</v>
      </c>
      <c r="C5" s="87">
        <v>94.7</v>
      </c>
      <c r="E5" s="54"/>
      <c r="F5" s="54"/>
      <c r="S5" s="54"/>
      <c r="T5" s="54"/>
    </row>
    <row r="6" spans="1:20" ht="15.75" x14ac:dyDescent="0.25">
      <c r="A6" s="8" t="s">
        <v>27</v>
      </c>
      <c r="B6" s="50">
        <v>113.7</v>
      </c>
      <c r="C6" s="50">
        <v>94.7</v>
      </c>
      <c r="E6" s="54"/>
      <c r="F6" s="54"/>
      <c r="S6" s="54"/>
      <c r="T6" s="54"/>
    </row>
    <row r="7" spans="1:20" ht="15.75" x14ac:dyDescent="0.25">
      <c r="A7" s="86" t="s">
        <v>7</v>
      </c>
      <c r="B7" s="87">
        <v>103.4</v>
      </c>
      <c r="C7" s="87">
        <v>94.7</v>
      </c>
      <c r="E7" s="54"/>
      <c r="F7" s="54"/>
      <c r="S7" s="54"/>
      <c r="T7" s="54"/>
    </row>
    <row r="8" spans="1:20" ht="15.75" x14ac:dyDescent="0.25">
      <c r="A8" s="8" t="s">
        <v>28</v>
      </c>
      <c r="B8" s="50">
        <v>97.2</v>
      </c>
      <c r="C8" s="50">
        <v>94.5</v>
      </c>
      <c r="E8" s="54"/>
      <c r="F8" s="54"/>
      <c r="S8" s="54"/>
      <c r="T8" s="54"/>
    </row>
    <row r="9" spans="1:20" ht="15.75" x14ac:dyDescent="0.25">
      <c r="A9" s="86" t="s">
        <v>8</v>
      </c>
      <c r="B9" s="87">
        <v>119</v>
      </c>
      <c r="C9" s="87">
        <v>93.1</v>
      </c>
      <c r="E9" s="54"/>
      <c r="F9" s="54"/>
      <c r="S9" s="54"/>
      <c r="T9" s="54"/>
    </row>
    <row r="10" spans="1:20" ht="15.75" x14ac:dyDescent="0.25">
      <c r="A10" s="8" t="s">
        <v>29</v>
      </c>
      <c r="B10" s="50">
        <v>113</v>
      </c>
      <c r="C10" s="50">
        <v>93.2</v>
      </c>
      <c r="E10" s="54"/>
      <c r="F10" s="54"/>
      <c r="S10" s="54"/>
      <c r="T10" s="54"/>
    </row>
    <row r="11" spans="1:20" ht="15.75" x14ac:dyDescent="0.25">
      <c r="A11" s="86" t="s">
        <v>9</v>
      </c>
      <c r="B11" s="87">
        <v>110.5</v>
      </c>
      <c r="C11" s="87">
        <v>93.7</v>
      </c>
      <c r="E11" s="54"/>
      <c r="F11" s="54"/>
      <c r="S11" s="54"/>
      <c r="T11" s="54"/>
    </row>
    <row r="12" spans="1:20" ht="15.75" x14ac:dyDescent="0.25">
      <c r="A12" s="8" t="s">
        <v>30</v>
      </c>
      <c r="B12" s="50">
        <v>106.2</v>
      </c>
      <c r="C12" s="50">
        <v>95.5</v>
      </c>
      <c r="E12" s="54"/>
      <c r="F12" s="54"/>
      <c r="S12" s="54"/>
      <c r="T12" s="54"/>
    </row>
    <row r="13" spans="1:20" ht="15.75" x14ac:dyDescent="0.25">
      <c r="A13" s="86" t="s">
        <v>10</v>
      </c>
      <c r="B13" s="87">
        <v>106</v>
      </c>
      <c r="C13" s="87">
        <v>93.6</v>
      </c>
      <c r="E13" s="54"/>
      <c r="F13" s="54"/>
      <c r="S13" s="54"/>
      <c r="T13" s="54"/>
    </row>
    <row r="14" spans="1:20" ht="15.75" x14ac:dyDescent="0.25">
      <c r="A14" s="8" t="s">
        <v>31</v>
      </c>
      <c r="B14" s="50">
        <v>102.3</v>
      </c>
      <c r="C14" s="50">
        <v>94.3</v>
      </c>
      <c r="E14" s="54"/>
      <c r="F14" s="54"/>
      <c r="S14" s="54"/>
      <c r="T14" s="54"/>
    </row>
    <row r="15" spans="1:20" ht="15.75" x14ac:dyDescent="0.25">
      <c r="A15" s="86" t="s">
        <v>11</v>
      </c>
      <c r="B15" s="87">
        <v>108.1</v>
      </c>
      <c r="C15" s="87">
        <v>93.3</v>
      </c>
      <c r="E15" s="54"/>
      <c r="F15" s="54"/>
      <c r="S15" s="54"/>
      <c r="T15" s="54"/>
    </row>
    <row r="16" spans="1:20" ht="15.75" x14ac:dyDescent="0.25">
      <c r="A16" s="8" t="s">
        <v>32</v>
      </c>
      <c r="B16" s="50">
        <v>109.5</v>
      </c>
      <c r="C16" s="50">
        <v>93.4</v>
      </c>
      <c r="E16" s="54"/>
      <c r="F16" s="54"/>
      <c r="S16" s="54"/>
      <c r="T16" s="54"/>
    </row>
    <row r="17" spans="1:20" ht="15.75" x14ac:dyDescent="0.25">
      <c r="A17" s="86" t="s">
        <v>12</v>
      </c>
      <c r="B17" s="87">
        <v>107.9</v>
      </c>
      <c r="C17" s="87">
        <v>92.2</v>
      </c>
      <c r="E17" s="54"/>
      <c r="F17" s="54"/>
      <c r="S17" s="54"/>
      <c r="T17" s="54"/>
    </row>
    <row r="18" spans="1:20" ht="15.75" x14ac:dyDescent="0.25">
      <c r="A18" s="8" t="s">
        <v>33</v>
      </c>
      <c r="B18" s="50">
        <v>108.6</v>
      </c>
      <c r="C18" s="50">
        <v>90.4</v>
      </c>
      <c r="E18" s="54"/>
      <c r="F18" s="54"/>
      <c r="S18" s="54"/>
      <c r="T18" s="54"/>
    </row>
    <row r="19" spans="1:20" ht="15.75" x14ac:dyDescent="0.25">
      <c r="A19" s="86" t="s">
        <v>13</v>
      </c>
      <c r="B19" s="87">
        <v>115</v>
      </c>
      <c r="C19" s="87">
        <v>90.2</v>
      </c>
      <c r="E19" s="54"/>
      <c r="F19" s="54"/>
      <c r="S19" s="54"/>
      <c r="T19" s="54"/>
    </row>
    <row r="20" spans="1:20" ht="15.75" x14ac:dyDescent="0.25">
      <c r="A20" s="8" t="s">
        <v>34</v>
      </c>
      <c r="B20" s="50">
        <v>112.2</v>
      </c>
      <c r="C20" s="50">
        <v>90.6</v>
      </c>
      <c r="E20" s="54"/>
      <c r="F20" s="54"/>
      <c r="S20" s="54"/>
      <c r="T20" s="54"/>
    </row>
    <row r="21" spans="1:20" ht="15.75" x14ac:dyDescent="0.25">
      <c r="A21" s="86" t="s">
        <v>14</v>
      </c>
      <c r="B21" s="87">
        <v>117.9</v>
      </c>
      <c r="C21" s="87">
        <v>89.6</v>
      </c>
      <c r="D21" s="54"/>
      <c r="E21" s="54"/>
      <c r="F21" s="54"/>
      <c r="S21" s="54"/>
      <c r="T21" s="54"/>
    </row>
    <row r="22" spans="1:20" ht="15.75" x14ac:dyDescent="0.25">
      <c r="A22" s="8" t="s">
        <v>35</v>
      </c>
      <c r="B22" s="50">
        <v>119.4</v>
      </c>
      <c r="C22" s="50">
        <v>90.2</v>
      </c>
      <c r="E22" s="54"/>
      <c r="F22" s="54"/>
      <c r="S22" s="54"/>
      <c r="T22" s="54"/>
    </row>
    <row r="23" spans="1:20" ht="15.75" x14ac:dyDescent="0.25">
      <c r="A23" s="86" t="s">
        <v>15</v>
      </c>
      <c r="B23" s="87">
        <v>112.1</v>
      </c>
      <c r="C23" s="87">
        <v>89.4</v>
      </c>
      <c r="D23" s="54"/>
      <c r="E23" s="54"/>
      <c r="F23" s="54"/>
      <c r="S23" s="54"/>
      <c r="T23" s="54"/>
    </row>
    <row r="24" spans="1:20" ht="15.75" x14ac:dyDescent="0.25">
      <c r="A24" s="8" t="s">
        <v>36</v>
      </c>
      <c r="B24" s="50">
        <v>115.2</v>
      </c>
      <c r="C24" s="50">
        <v>89</v>
      </c>
      <c r="E24" s="54"/>
      <c r="F24" s="54"/>
      <c r="S24" s="54"/>
      <c r="T24" s="54"/>
    </row>
    <row r="25" spans="1:20" ht="15.75" x14ac:dyDescent="0.25">
      <c r="A25" s="86" t="s">
        <v>16</v>
      </c>
      <c r="B25" s="87">
        <v>106.9</v>
      </c>
      <c r="C25" s="87">
        <v>91.3</v>
      </c>
      <c r="E25" s="54"/>
      <c r="F25" s="54"/>
      <c r="S25" s="54"/>
      <c r="T25" s="54"/>
    </row>
    <row r="26" spans="1:20" ht="15.75" x14ac:dyDescent="0.25">
      <c r="A26" s="8" t="s">
        <v>37</v>
      </c>
      <c r="B26" s="50">
        <v>109.4</v>
      </c>
      <c r="C26" s="50">
        <v>91.6</v>
      </c>
      <c r="E26" s="54"/>
      <c r="F26" s="54"/>
      <c r="S26" s="54"/>
      <c r="T26" s="54"/>
    </row>
    <row r="27" spans="1:20" ht="15.75" x14ac:dyDescent="0.25">
      <c r="A27" s="86" t="s">
        <v>17</v>
      </c>
      <c r="B27" s="87">
        <v>109.4</v>
      </c>
      <c r="C27" s="87">
        <v>93.2</v>
      </c>
      <c r="E27" s="54"/>
      <c r="F27" s="54"/>
      <c r="S27" s="54"/>
      <c r="T27" s="54"/>
    </row>
    <row r="28" spans="1:20" ht="15.75" x14ac:dyDescent="0.25">
      <c r="A28" s="8" t="s">
        <v>38</v>
      </c>
      <c r="B28" s="50">
        <v>115.6</v>
      </c>
      <c r="C28" s="50">
        <v>97.6</v>
      </c>
      <c r="E28" s="54"/>
      <c r="F28" s="54"/>
      <c r="K28" s="5"/>
      <c r="S28" s="54"/>
      <c r="T28" s="54"/>
    </row>
    <row r="29" spans="1:20" ht="15.75" x14ac:dyDescent="0.25">
      <c r="A29" s="86" t="s">
        <v>18</v>
      </c>
      <c r="B29" s="87">
        <v>116</v>
      </c>
      <c r="C29" s="87">
        <v>99.5</v>
      </c>
      <c r="E29" s="54"/>
      <c r="F29" s="54"/>
      <c r="K29" s="5"/>
      <c r="S29" s="54"/>
      <c r="T29" s="54"/>
    </row>
    <row r="30" spans="1:20" ht="15.75" x14ac:dyDescent="0.25">
      <c r="A30" s="8" t="s">
        <v>39</v>
      </c>
      <c r="B30" s="50">
        <v>115.3</v>
      </c>
      <c r="C30" s="50">
        <v>100.5</v>
      </c>
      <c r="E30" s="54"/>
      <c r="F30" s="54"/>
      <c r="K30" s="5"/>
      <c r="S30" s="54"/>
      <c r="T30" s="54"/>
    </row>
    <row r="31" spans="1:20" ht="15.75" x14ac:dyDescent="0.25">
      <c r="A31" s="86" t="s">
        <v>19</v>
      </c>
      <c r="B31" s="87">
        <v>116</v>
      </c>
      <c r="C31" s="87">
        <v>98.5</v>
      </c>
      <c r="E31" s="54"/>
      <c r="F31" s="54"/>
      <c r="K31" s="5"/>
      <c r="S31" s="54"/>
      <c r="T31" s="54"/>
    </row>
    <row r="32" spans="1:20" ht="15.75" x14ac:dyDescent="0.25">
      <c r="A32" s="8" t="s">
        <v>40</v>
      </c>
      <c r="B32" s="50">
        <v>114.4</v>
      </c>
      <c r="C32" s="50">
        <v>99.6</v>
      </c>
      <c r="E32" s="54"/>
      <c r="F32" s="54"/>
      <c r="S32" s="54"/>
      <c r="T32" s="54"/>
    </row>
    <row r="33" spans="1:20" ht="15.75" x14ac:dyDescent="0.25">
      <c r="A33" s="86" t="s">
        <v>20</v>
      </c>
      <c r="B33" s="87">
        <v>116.6</v>
      </c>
      <c r="C33" s="87">
        <v>98.1</v>
      </c>
      <c r="E33" s="54"/>
      <c r="F33" s="54"/>
      <c r="S33" s="54"/>
      <c r="T33" s="54"/>
    </row>
    <row r="34" spans="1:20" ht="15.75" x14ac:dyDescent="0.25">
      <c r="A34" s="8" t="s">
        <v>41</v>
      </c>
      <c r="B34" s="50">
        <v>111</v>
      </c>
      <c r="C34" s="50">
        <v>97.5</v>
      </c>
      <c r="E34" s="54"/>
      <c r="F34" s="54"/>
      <c r="S34" s="54"/>
      <c r="T34" s="54"/>
    </row>
    <row r="35" spans="1:20" ht="15.75" x14ac:dyDescent="0.25">
      <c r="A35" s="86" t="s">
        <v>21</v>
      </c>
      <c r="B35" s="87">
        <v>111.4</v>
      </c>
      <c r="C35" s="87">
        <v>97</v>
      </c>
      <c r="E35" s="54"/>
      <c r="F35" s="54"/>
      <c r="S35" s="54"/>
      <c r="T35" s="54"/>
    </row>
    <row r="36" spans="1:20" ht="15.75" x14ac:dyDescent="0.25">
      <c r="A36" s="8" t="s">
        <v>42</v>
      </c>
      <c r="B36" s="50">
        <v>111.3</v>
      </c>
      <c r="C36" s="50">
        <v>95.6</v>
      </c>
      <c r="E36" s="54"/>
      <c r="F36" s="54"/>
      <c r="S36" s="54"/>
      <c r="T36" s="54"/>
    </row>
    <row r="37" spans="1:20" ht="15.75" x14ac:dyDescent="0.25">
      <c r="A37" s="86" t="s">
        <v>22</v>
      </c>
      <c r="B37" s="87">
        <v>110.3</v>
      </c>
      <c r="C37" s="87">
        <v>94.9</v>
      </c>
      <c r="E37" s="54"/>
      <c r="F37" s="54"/>
      <c r="S37" s="54"/>
      <c r="T37" s="54"/>
    </row>
    <row r="38" spans="1:20" ht="15.75" x14ac:dyDescent="0.25">
      <c r="A38" s="8" t="s">
        <v>43</v>
      </c>
      <c r="B38" s="50">
        <v>111.6</v>
      </c>
      <c r="C38" s="50">
        <v>95.8</v>
      </c>
      <c r="E38" s="54"/>
      <c r="F38" s="54"/>
      <c r="S38" s="54"/>
      <c r="T38" s="54"/>
    </row>
    <row r="39" spans="1:20" ht="15.75" x14ac:dyDescent="0.25">
      <c r="A39" s="86" t="s">
        <v>23</v>
      </c>
      <c r="B39" s="87">
        <v>111.9</v>
      </c>
      <c r="C39" s="87">
        <v>96</v>
      </c>
      <c r="E39" s="54"/>
      <c r="F39" s="54"/>
      <c r="S39" s="54"/>
      <c r="T39" s="54"/>
    </row>
    <row r="40" spans="1:20" ht="15.75" x14ac:dyDescent="0.25">
      <c r="A40" s="8" t="s">
        <v>44</v>
      </c>
      <c r="B40" s="50">
        <v>110.5</v>
      </c>
      <c r="C40" s="50">
        <v>94.8</v>
      </c>
      <c r="E40" s="54"/>
      <c r="F40" s="54"/>
      <c r="S40" s="54"/>
      <c r="T40" s="54"/>
    </row>
    <row r="41" spans="1:20" ht="15.75" x14ac:dyDescent="0.25">
      <c r="A41" s="86" t="s">
        <v>24</v>
      </c>
      <c r="B41" s="87">
        <v>106</v>
      </c>
      <c r="C41" s="87">
        <v>98.5</v>
      </c>
      <c r="E41" s="54"/>
      <c r="F41" s="54"/>
      <c r="S41" s="54"/>
      <c r="T41" s="54"/>
    </row>
    <row r="42" spans="1:20" ht="15.75" x14ac:dyDescent="0.25">
      <c r="A42" s="8" t="s">
        <v>45</v>
      </c>
      <c r="B42" s="50">
        <v>108</v>
      </c>
      <c r="C42" s="50">
        <v>99</v>
      </c>
      <c r="E42" s="54"/>
      <c r="F42" s="54"/>
      <c r="S42" s="54"/>
      <c r="T42" s="54"/>
    </row>
    <row r="43" spans="1:20" ht="15.75" x14ac:dyDescent="0.25">
      <c r="A43" s="86" t="s">
        <v>25</v>
      </c>
      <c r="B43" s="87">
        <v>105.9</v>
      </c>
      <c r="C43" s="87">
        <v>99.5</v>
      </c>
      <c r="E43" s="54"/>
      <c r="F43" s="54"/>
      <c r="S43" s="54"/>
      <c r="T43" s="54"/>
    </row>
    <row r="44" spans="1:20" ht="15.75" x14ac:dyDescent="0.25">
      <c r="A44" s="8" t="s">
        <v>46</v>
      </c>
      <c r="B44" s="50">
        <v>104.3</v>
      </c>
      <c r="C44" s="50">
        <v>100.6</v>
      </c>
      <c r="E44" s="54"/>
      <c r="F44" s="54"/>
      <c r="S44" s="54"/>
      <c r="T44" s="54"/>
    </row>
    <row r="45" spans="1:20" ht="15.75" x14ac:dyDescent="0.25">
      <c r="A45" s="86" t="s">
        <v>26</v>
      </c>
      <c r="B45" s="87">
        <v>107.3</v>
      </c>
      <c r="C45" s="87">
        <v>99.6</v>
      </c>
      <c r="E45" s="54"/>
      <c r="F45" s="54"/>
      <c r="S45" s="54"/>
      <c r="T45" s="54"/>
    </row>
    <row r="46" spans="1:20" ht="15.75" x14ac:dyDescent="0.25">
      <c r="A46" s="8" t="s">
        <v>57</v>
      </c>
      <c r="B46" s="50">
        <v>104.1</v>
      </c>
      <c r="C46" s="50">
        <v>98.3</v>
      </c>
      <c r="E46" s="54"/>
      <c r="F46" s="54"/>
      <c r="S46" s="54"/>
      <c r="T46" s="54"/>
    </row>
    <row r="47" spans="1:20" ht="15.75" x14ac:dyDescent="0.25">
      <c r="A47" s="86" t="s">
        <v>81</v>
      </c>
      <c r="B47" s="87">
        <v>105.2</v>
      </c>
      <c r="C47" s="87">
        <v>99.4</v>
      </c>
      <c r="E47" s="54"/>
      <c r="F47" s="54"/>
      <c r="S47" s="54"/>
      <c r="T47" s="54"/>
    </row>
    <row r="48" spans="1:20" ht="15.75" x14ac:dyDescent="0.25">
      <c r="A48" s="8" t="s">
        <v>93</v>
      </c>
      <c r="B48" s="50">
        <v>102.3</v>
      </c>
      <c r="C48" s="50">
        <v>99.9</v>
      </c>
      <c r="E48" s="54"/>
      <c r="F48" s="54"/>
      <c r="S48" s="54"/>
      <c r="T48" s="54"/>
    </row>
    <row r="49" spans="1:20" ht="15.75" x14ac:dyDescent="0.25">
      <c r="A49" s="86" t="s">
        <v>94</v>
      </c>
      <c r="B49" s="87">
        <v>101.7</v>
      </c>
      <c r="C49" s="87">
        <v>99.7</v>
      </c>
      <c r="E49" s="54"/>
      <c r="F49" s="54"/>
      <c r="S49" s="54"/>
      <c r="T49" s="54"/>
    </row>
    <row r="50" spans="1:20" ht="15.75" x14ac:dyDescent="0.25">
      <c r="A50" s="8" t="s">
        <v>96</v>
      </c>
      <c r="B50" s="50">
        <v>100.9</v>
      </c>
      <c r="C50" s="50">
        <v>100.5</v>
      </c>
      <c r="E50" s="54"/>
      <c r="F50" s="54"/>
      <c r="S50" s="54"/>
      <c r="T50" s="54"/>
    </row>
    <row r="51" spans="1:20" ht="15.75" x14ac:dyDescent="0.25">
      <c r="A51" s="86" t="s">
        <v>97</v>
      </c>
      <c r="B51" s="87">
        <v>97.7</v>
      </c>
      <c r="C51" s="87">
        <v>100.1</v>
      </c>
      <c r="E51" s="54"/>
      <c r="F51" s="54"/>
      <c r="S51" s="54"/>
      <c r="T51" s="54"/>
    </row>
    <row r="52" spans="1:20" ht="15.75" x14ac:dyDescent="0.25">
      <c r="A52" s="8" t="s">
        <v>98</v>
      </c>
      <c r="B52" s="50">
        <v>99.7</v>
      </c>
      <c r="C52" s="50">
        <v>99.8</v>
      </c>
      <c r="E52" s="54"/>
      <c r="F52" s="54"/>
      <c r="S52" s="54"/>
      <c r="T52" s="54"/>
    </row>
    <row r="53" spans="1:20" ht="15.75" x14ac:dyDescent="0.25">
      <c r="A53" s="86" t="s">
        <v>99</v>
      </c>
      <c r="B53" s="87">
        <v>98.8</v>
      </c>
      <c r="C53" s="87">
        <v>100.9</v>
      </c>
      <c r="E53" s="54"/>
      <c r="F53" s="54"/>
      <c r="S53" s="54"/>
      <c r="T53" s="54"/>
    </row>
    <row r="54" spans="1:20" ht="15.75" x14ac:dyDescent="0.25">
      <c r="A54" s="8" t="s">
        <v>100</v>
      </c>
      <c r="B54" s="50">
        <v>73.8</v>
      </c>
      <c r="C54" s="50">
        <v>100.9</v>
      </c>
      <c r="E54" s="54"/>
      <c r="F54" s="54"/>
    </row>
    <row r="55" spans="1:20" ht="15.75" x14ac:dyDescent="0.25">
      <c r="A55" s="86" t="s">
        <v>101</v>
      </c>
      <c r="B55" s="87">
        <v>59.3</v>
      </c>
      <c r="C55" s="87">
        <v>100.6</v>
      </c>
      <c r="E55" s="54"/>
      <c r="F55" s="54"/>
    </row>
    <row r="56" spans="1:20" ht="15.75" x14ac:dyDescent="0.25">
      <c r="A56" s="8" t="s">
        <v>102</v>
      </c>
      <c r="B56" s="50">
        <v>58.9</v>
      </c>
      <c r="C56" s="50">
        <v>101.3</v>
      </c>
      <c r="E56" s="54"/>
      <c r="F56" s="54"/>
    </row>
    <row r="57" spans="1:20" ht="15.75" x14ac:dyDescent="0.25">
      <c r="A57" s="86" t="s">
        <v>103</v>
      </c>
      <c r="B57" s="87">
        <v>59.6</v>
      </c>
      <c r="C57" s="87">
        <v>101.5</v>
      </c>
      <c r="E57" s="54"/>
      <c r="F57" s="54"/>
    </row>
    <row r="58" spans="1:20" ht="15.75" x14ac:dyDescent="0.25">
      <c r="A58" s="8" t="s">
        <v>104</v>
      </c>
      <c r="B58" s="50">
        <v>63.2</v>
      </c>
      <c r="C58" s="50">
        <v>102.6</v>
      </c>
      <c r="E58" s="54"/>
      <c r="F58" s="54"/>
    </row>
    <row r="59" spans="1:20" ht="15.75" x14ac:dyDescent="0.25">
      <c r="A59" s="86" t="s">
        <v>105</v>
      </c>
      <c r="B59" s="87">
        <v>60</v>
      </c>
      <c r="C59" s="87">
        <v>103.7</v>
      </c>
      <c r="E59" s="54"/>
      <c r="F59" s="54"/>
    </row>
    <row r="60" spans="1:20" ht="15.75" x14ac:dyDescent="0.25">
      <c r="A60" s="8" t="s">
        <v>106</v>
      </c>
      <c r="B60" s="50">
        <v>61.7</v>
      </c>
      <c r="C60" s="50">
        <v>103.1</v>
      </c>
    </row>
    <row r="61" spans="1:20" ht="15.75" x14ac:dyDescent="0.25">
      <c r="A61" s="86" t="s">
        <v>108</v>
      </c>
      <c r="B61" s="87">
        <v>62.5</v>
      </c>
      <c r="C61" s="87">
        <v>105.8</v>
      </c>
      <c r="E61" s="54"/>
      <c r="F61" s="54"/>
    </row>
    <row r="62" spans="1:20" ht="16.5" thickBot="1" x14ac:dyDescent="0.3">
      <c r="A62" s="161" t="s">
        <v>109</v>
      </c>
      <c r="B62" s="162">
        <v>63.8</v>
      </c>
      <c r="C62" s="162">
        <v>104</v>
      </c>
    </row>
    <row r="63" spans="1:20" x14ac:dyDescent="0.25">
      <c r="A63"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RefQuarter</vt:lpstr>
      <vt:lpstr>Contents</vt:lpstr>
      <vt:lpstr>Figure 1.1</vt:lpstr>
      <vt:lpstr>Figure 2.2</vt:lpstr>
      <vt:lpstr>Figure 2.3</vt:lpstr>
      <vt:lpstr>Figure 2.4</vt:lpstr>
      <vt:lpstr>Figure 2.5</vt:lpstr>
      <vt:lpstr>Figure 3.2</vt:lpstr>
      <vt:lpstr>Figure 3.3</vt:lpstr>
      <vt:lpstr>Figure 3.4</vt:lpstr>
      <vt:lpstr>Figure 3.5</vt:lpstr>
      <vt:lpstr>Figure 3.6</vt:lpstr>
      <vt:lpstr>Figure 3.7</vt:lpstr>
      <vt:lpstr>Figure 4.1</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5.16</vt:lpstr>
      <vt:lpstr>Table 5.17</vt:lpstr>
      <vt:lpstr>Table 5.18</vt:lpstr>
      <vt:lpstr>'Table 5.12'!_ftnref1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Dean</dc:creator>
  <cp:lastModifiedBy>Rosemary Breen</cp:lastModifiedBy>
  <dcterms:created xsi:type="dcterms:W3CDTF">2006-09-16T00:00:00Z</dcterms:created>
  <dcterms:modified xsi:type="dcterms:W3CDTF">2019-09-11T15:42:20Z</dcterms:modified>
</cp:coreProperties>
</file>