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20" yWindow="-20" windowWidth="9590" windowHeight="3420" tabRatio="591" firstSheet="10" activeTab="1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N97" i="36" l="1"/>
</calcChain>
</file>

<file path=xl/sharedStrings.xml><?xml version="1.0" encoding="utf-8"?>
<sst xmlns="http://schemas.openxmlformats.org/spreadsheetml/2006/main" count="66412" uniqueCount="285">
  <si>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</si>
  <si>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</si>
  <si>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</si>
  <si>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</si>
  <si>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</si>
  <si>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</si>
  <si>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</si>
  <si>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</si>
  <si>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</si>
  <si>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</si>
  <si>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</si>
  <si>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</si>
  <si>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</si>
  <si>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</si>
  <si>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</si>
  <si>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</si>
  <si>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</si>
  <si>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</si>
  <si>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</si>
  <si>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</si>
  <si>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</si>
  <si>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</si>
  <si>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</si>
  <si>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</si>
  <si>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</si>
  <si>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</si>
  <si>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</si>
  <si>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</si>
  <si>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</si>
  <si>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</si>
  <si>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</si>
  <si>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</si>
  <si>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</si>
  <si>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</si>
  <si>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</si>
  <si>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</si>
  <si>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</si>
  <si>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</si>
  <si>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</si>
  <si>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</si>
  <si>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</si>
  <si>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</si>
  <si>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</si>
  <si>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</si>
  <si>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</si>
  <si>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</si>
  <si>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</si>
  <si>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</si>
  <si>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</si>
  <si>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</si>
  <si>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</si>
  <si>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</si>
  <si>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</si>
  <si>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</si>
  <si>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</si>
  <si>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</si>
  <si>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</si>
  <si>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</si>
  <si>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</si>
  <si>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</si>
  <si>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</si>
  <si>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</si>
  <si>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</si>
  <si>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</si>
  <si>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</si>
  <si>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</si>
  <si>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</si>
  <si>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</si>
  <si>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</si>
  <si>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</si>
  <si>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</si>
  <si>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</si>
  <si>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</si>
  <si>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</si>
  <si>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</si>
  <si>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</si>
  <si>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</si>
  <si>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</si>
  <si>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</si>
  <si>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</si>
  <si>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</si>
  <si>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</si>
  <si>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</si>
  <si>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</si>
  <si>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</si>
  <si>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</si>
  <si>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</si>
  <si>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</si>
  <si>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</si>
  <si>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</si>
  <si>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</si>
  <si>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</si>
  <si>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</si>
  <si>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</si>
  <si>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</si>
  <si>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</si>
  <si>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</si>
  <si>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</si>
  <si>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</si>
  <si>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</si>
  <si>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</si>
  <si>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</si>
  <si>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</si>
  <si>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</si>
  <si>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</si>
  <si>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</si>
  <si>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</si>
  <si>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</si>
  <si>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</si>
  <si>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</si>
  <si>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</si>
  <si>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</si>
  <si>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</si>
  <si>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</si>
  <si>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</si>
  <si>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</si>
  <si>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</si>
  <si>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</si>
  <si>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</si>
  <si>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</si>
  <si>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</si>
  <si>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</si>
  <si>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</si>
  <si>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</si>
  <si>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</si>
  <si>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</si>
  <si>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</si>
  <si>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</si>
  <si>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</si>
  <si>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</si>
  <si>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</si>
  <si>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</si>
  <si>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</si>
  <si>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</si>
  <si>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</si>
  <si>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</si>
  <si>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</si>
  <si>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</si>
  <si>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</si>
  <si>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</si>
  <si>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</si>
  <si>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</si>
  <si>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</si>
  <si>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</si>
  <si>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</si>
  <si>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</si>
  <si>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</si>
  <si>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</si>
  <si>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</si>
  <si>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</si>
  <si>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</si>
  <si>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</si>
  <si>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</si>
  <si>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</si>
  <si>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</si>
  <si>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</si>
  <si>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</si>
  <si>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</si>
  <si>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</si>
  <si>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</si>
  <si>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</si>
  <si>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</si>
  <si>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</si>
  <si>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</si>
  <si>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</si>
  <si>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</si>
  <si>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</si>
  <si>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</si>
  <si>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</si>
  <si>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</si>
  <si>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</si>
  <si>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</si>
  <si>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</si>
  <si>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</si>
  <si>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</si>
  <si>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</si>
  <si>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</si>
  <si>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</si>
  <si>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</si>
  <si>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</si>
  <si>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</si>
  <si>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</si>
  <si>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</si>
  <si>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</si>
  <si>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</si>
  <si>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</si>
  <si>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</si>
  <si>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</si>
  <si>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</si>
  <si>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</si>
  <si>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</si>
  <si>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</si>
  <si>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</si>
  <si>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</si>
  <si>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</si>
  <si>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</si>
  <si>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</si>
  <si>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</si>
  <si>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</si>
  <si>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</si>
  <si>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</si>
  <si>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</si>
  <si>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</si>
  <si>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</si>
  <si>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</si>
  <si>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</si>
  <si>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</si>
  <si>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</si>
  <si>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</si>
  <si>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</si>
  <si>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</si>
  <si>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</si>
  <si>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</si>
  <si>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</si>
  <si>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</si>
  <si>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</si>
  <si>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</si>
  <si>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</si>
  <si>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</si>
  <si>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</si>
  <si>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</si>
  <si>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</si>
  <si>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</si>
  <si>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</si>
  <si>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</si>
  <si>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</si>
  <si>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</si>
  <si>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</si>
  <si>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</si>
  <si>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</si>
  <si>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</si>
  <si>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</si>
  <si>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</si>
  <si>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</si>
  <si>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</si>
  <si>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</si>
  <si>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</si>
  <si>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</si>
  <si>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</si>
  <si>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</si>
  <si>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</si>
  <si>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</si>
  <si>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</si>
  <si>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</si>
  <si>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</si>
  <si>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</si>
  <si>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</si>
  <si>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</si>
  <si>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</si>
  <si>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</si>
  <si>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</si>
  <si>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</si>
  <si>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</si>
  <si>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</si>
  <si>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</si>
  <si>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</si>
  <si>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</si>
  <si>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</si>
  <si>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</si>
  <si>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</si>
  <si>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</si>
  <si>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</si>
  <si>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</si>
  <si>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</si>
  <si>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</si>
  <si>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</si>
  <si>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</si>
  <si>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12</t>
  </si>
  <si>
    <t>Week 2
14 January 2022</t>
  </si>
  <si>
    <t>Week 3
21 January 2022</t>
  </si>
  <si>
    <t>Week 4
28 January 2022</t>
  </si>
  <si>
    <t>Week 5
04 February 2022</t>
  </si>
  <si>
    <t>Week 6
11 February 2022</t>
  </si>
  <si>
    <t>Hospice
[Note 3b]</t>
  </si>
  <si>
    <t>Week 7
18 February 2022</t>
  </si>
  <si>
    <t>Week 8
25 February 2022</t>
  </si>
  <si>
    <t>Cause of death coding to the ICD-10 classification is carried out by ONS on NISRA’s behalf. This means that our quarterly statistics are the first output to report deaths according to underlying cause.  These statistics are currently available up to Quarter 4 2021.</t>
  </si>
  <si>
    <t>Week 9
04 March 2022</t>
  </si>
  <si>
    <t>Week 10
11 March 2022</t>
  </si>
  <si>
    <t>Week 11
18 March 2022</t>
  </si>
  <si>
    <t>The number of deaths registered in Week 52 of 2020, in Weeks 11, 14, 18, 19, 22 and 28 of 2021 and in Week 10 of 2022 were affected by the public bank holidays at St. Patrick's Day, Easter,</t>
  </si>
  <si>
    <t>Week 12
25 March 2022</t>
  </si>
  <si>
    <t>Weekly deaths  - ending 01 April 2022</t>
  </si>
  <si>
    <t>Week 13
01 April 2022</t>
  </si>
  <si>
    <t xml:space="preserve">Note 1: This data is based on the actual date of death, from those deaths registered by GRO up to 6 April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</si>
</sst>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0"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scheme val="minor"/>
    </font>
    <font>
      <b/>
      <sz val="12"/>
      <name val="Calibri"/>
      <scheme val="minor"/>
    </font>
    <font>
      <sz val="12"/>
      <color rgb="FFFF0000"/>
      <name val="Calibri"/>
      <family val="2"/>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cellStyleXfs>
  <cellXfs count="453">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3" fontId="63" fillId="3" borderId="2"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3" fontId="63" fillId="3" borderId="1" xfId="0" applyNumberFormat="1" applyFont="1" applyFill="1" applyBorder="1" applyAlignment="1">
      <alignment horizontal="right"/>
    </xf>
    <xf numFmtId="3" fontId="0" fillId="3" borderId="0" xfId="0" applyNumberFormat="1" applyFill="1"/>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3" fontId="65" fillId="3" borderId="1" xfId="0" applyNumberFormat="1" applyFont="1" applyFill="1" applyBorder="1" applyAlignment="1">
      <alignment horizontal="right"/>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3" fontId="67" fillId="3" borderId="1" xfId="0" applyNumberFormat="1" applyFont="1" applyFill="1" applyBorder="1" applyAlignment="1">
      <alignment horizontal="right"/>
    </xf>
    <xf numFmtId="0" fontId="22" fillId="0" borderId="0" xfId="149" applyFont="1" applyAlignment="1" applyProtection="1"/>
    <xf numFmtId="0" fontId="69" fillId="4" borderId="1" xfId="16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410">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01 April 2022</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1'!$A$4:$A$120</c:f>
              <c:numCache>
                <c:formatCode>[$-809]d\ mmmm\ yyyy;@</c:formatCode>
                <c:ptCount val="11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numCache>
            </c:numRef>
          </c:cat>
          <c:val>
            <c:numRef>
              <c:f>'Data for Chart 1'!$B$4:$B$120</c:f>
              <c:numCache>
                <c:formatCode>0</c:formatCode>
                <c:ptCount val="117"/>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1'!$A$4:$A$120</c:f>
              <c:numCache>
                <c:formatCode>[$-809]d\ mmmm\ yyyy;@</c:formatCode>
                <c:ptCount val="11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numCache>
            </c:numRef>
          </c:cat>
          <c:val>
            <c:numRef>
              <c:f>'Data for Chart 1'!$C$4:$C$120</c:f>
              <c:numCache>
                <c:formatCode>0</c:formatCode>
                <c:ptCount val="117"/>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1'!$A$4:$A$120</c:f>
              <c:numCache>
                <c:formatCode>[$-809]d\ mmmm\ yyyy;@</c:formatCode>
                <c:ptCount val="11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numCache>
            </c:numRef>
          </c:cat>
          <c:val>
            <c:numRef>
              <c:f>'Data for Chart 1'!$D$4:$D$120</c:f>
              <c:numCache>
                <c:formatCode>0</c:formatCode>
                <c:ptCount val="117"/>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652"/>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16"/>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09"/>
    <tableColumn id="2" name="Background Information" dataDxfId="408"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748" totalsRowShown="0" headerRowDxfId="58" dataDxfId="56" headerRowBorderDxfId="57" tableBorderDxfId="55" totalsRowBorderDxfId="54">
  <autoFilter ref="A4:H74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3"/>
    <tableColumn id="2" name="Hospital" dataDxfId="52"/>
    <tableColumn id="3" name="Care Home" dataDxfId="51"/>
    <tableColumn id="4" name="Hospice" dataDxfId="50"/>
    <tableColumn id="5" name="Home" dataDxfId="49"/>
    <tableColumn id="6" name="Other" dataDxfId="48"/>
    <tableColumn id="7" name="Total" dataDxfId="47"/>
    <tableColumn id="8" name="Cumulative Total" dataDxfId="46"/>
  </tableColumns>
  <tableStyleInfo showFirstColumn="0" showLastColumn="0" showRowStripes="1" showColumnStripes="0"/>
</table>
</file>

<file path=xl/tables/table11.xml><?xml version="1.0" encoding="utf-8"?>
<table xmlns="http://schemas.openxmlformats.org/spreadsheetml/2006/main" id="15" name="Table15" displayName="Table15" ref="A3:D120" totalsRowShown="0" headerRowDxfId="45" dataDxfId="43" headerRowBorderDxfId="44" tableBorderDxfId="42">
  <autoFilter ref="A3:D120">
    <filterColumn colId="0" hiddenButton="1"/>
    <filterColumn colId="1" hiddenButton="1"/>
    <filterColumn colId="2" hiddenButton="1"/>
    <filterColumn colId="3" hiddenButton="1"/>
  </autoFilter>
  <tableColumns count="4">
    <tableColumn id="1" name="Week Ending (Friday)" dataDxfId="41"/>
    <tableColumn id="2" name="All Registered Deaths" dataDxfId="40"/>
    <tableColumn id="3" name="Average deaths over previous 5 years" dataDxfId="39"/>
    <tableColumn id="4" name="COVID-19 deaths registered" dataDxfId="38"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11" totalsRowShown="0" tableBorderDxfId="37">
  <autoFilter ref="A4:D111">
    <filterColumn colId="0" hiddenButton="1"/>
    <filterColumn colId="1" hiddenButton="1"/>
    <filterColumn colId="2" hiddenButton="1"/>
    <filterColumn colId="3" hiddenButton="1"/>
  </autoFilter>
  <tableColumns count="4">
    <tableColumn id="1" name="Week of Death" dataDxfId="36"/>
    <tableColumn id="2" name="Week Ending (Friday)"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11" totalsRowShown="0" headerRowDxfId="32" dataDxfId="31" tableBorderDxfId="30">
  <autoFilter ref="A4:H11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11" totalsRowShown="0" headerRowDxfId="21" tableBorderDxfId="20">
  <autoFilter ref="A4:H11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749" totalsRowShown="0" headerRowDxfId="11" dataDxfId="9" headerRowBorderDxfId="10" tableBorderDxfId="8">
  <autoFilter ref="A4:H74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17" totalsRowShown="0" headerRowDxfId="407" dataDxfId="405" headerRowBorderDxfId="406" tableBorderDxfId="404" totalsRowBorderDxfId="403">
  <autoFilter ref="A4:K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12" dataDxfId="402"/>
    <tableColumn id="2" name="Week Ending (Friday)" dataDxfId="401"/>
    <tableColumn id="3" name="Total Number of Deaths Registered in Week (2022)_x000a_(Provisional)" dataDxfId="400"/>
    <tableColumn id="12" name="Total Number of Deaths Registered in corresponding week in 2021" dataDxfId="399"/>
    <tableColumn id="6" name="Average number of deaths registered in corresponding week over previous 5 years (2017 to 2021 Provisional)" dataDxfId="398"/>
    <tableColumn id="13" name="Average number of deaths registered in corresponding week over 5 years (2016 to 2019 and 2021, in line with ONS)" dataDxfId="397"/>
    <tableColumn id="11" name="Excess Deaths_x000a_[Note 2]" dataDxfId="396"/>
    <tableColumn id="7" name="Minimum in Previous 5 years" dataDxfId="395"/>
    <tableColumn id="8" name="Maximum in Previous 5 years" dataDxfId="394"/>
    <tableColumn id="9" name="Respiratory [Note 3] deaths (including Covid-19) registered in week (2022)" dataDxfId="393"/>
    <tableColumn id="10" name="Covid-19 [Note 4] deaths registered in week (2022)" dataDxfId="392"/>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DF25" totalsRowShown="0" headerRowDxfId="391" dataDxfId="389" headerRowBorderDxfId="390" tableBorderDxfId="388" headerRowCellStyle="Normal 2 6">
  <tableColumns count="110">
    <tableColumn id="1" name="Sex" dataDxfId="387" dataCellStyle="Normal 2 6"/>
    <tableColumn id="2" name="Age" dataDxfId="386" dataCellStyle="Normal 2 6"/>
    <tableColumn id="3" name="19 Mar 2020 to Date" dataDxfId="385"/>
    <tableColumn id="4" name="Week 11_x000a_19 Mar 2020 to 20 Mar 2020" dataDxfId="384"/>
    <tableColumn id="5" name="Week 12_x000a_27 Mar 2020" dataDxfId="383"/>
    <tableColumn id="6" name="Week 13_x000a_3 Apr 2020" dataDxfId="382"/>
    <tableColumn id="7" name="Week 14_x000a_10 Apr 2020" dataDxfId="381"/>
    <tableColumn id="8" name="Week 15_x000a_17 Apr 2020" dataDxfId="380"/>
    <tableColumn id="9" name="Week 16_x000a_24 Apr 2020" dataDxfId="379"/>
    <tableColumn id="10" name="Week 17_x000a_1 May 2020" dataDxfId="378"/>
    <tableColumn id="11" name="Week 18_x000a_8 May 2020" dataDxfId="377"/>
    <tableColumn id="12" name="Week 19_x000a_15 May 2020" dataDxfId="376"/>
    <tableColumn id="13" name="Week 20_x000a_22 May 2020" dataDxfId="375"/>
    <tableColumn id="14" name="Week 21_x000a_29 May 2020" dataDxfId="374"/>
    <tableColumn id="15" name="Week 22_x000a_5 Jun 2020" dataDxfId="373"/>
    <tableColumn id="16" name="Week 23_x000a_12 Jun 2020" dataDxfId="372"/>
    <tableColumn id="17" name="Week 24_x000a_19 Jun 2020" dataDxfId="371"/>
    <tableColumn id="18" name="Week 25_x000a_26 Jun 2020" dataDxfId="370"/>
    <tableColumn id="19" name="Week 26_x000a_3 Jul 2020" dataDxfId="369"/>
    <tableColumn id="20" name="Week 27_x000a_10 Jul 2020" dataDxfId="368"/>
    <tableColumn id="21" name="Week 28_x000a_17 Jul 2020" dataDxfId="367"/>
    <tableColumn id="22" name="Week 29_x000a_24 Jul 2020" dataDxfId="366"/>
    <tableColumn id="23" name="Week 30_x000a_31 Jul 2020" dataDxfId="365"/>
    <tableColumn id="24" name="Week 31_x000a_07 Aug 2020" dataDxfId="364"/>
    <tableColumn id="25" name="Week 32_x000a_14 Aug 2020" dataDxfId="363"/>
    <tableColumn id="26" name="Week 33_x000a_21 Aug 2020" dataDxfId="362"/>
    <tableColumn id="27" name="Week 34_x000a_28 Aug 2020" dataDxfId="361"/>
    <tableColumn id="28" name="Week 35_x000a_4 Sep 2020" dataDxfId="360"/>
    <tableColumn id="29" name="Week 36_x000a_11 Sep 2020" dataDxfId="359"/>
    <tableColumn id="30" name="Week 37_x000a_18 Sep 2020" dataDxfId="358"/>
    <tableColumn id="31" name="Week 38_x000a_25 Sep 2020" dataDxfId="357"/>
    <tableColumn id="32" name="Week 39_x000a_2 Oct 2020" dataDxfId="356"/>
    <tableColumn id="33" name="Week 40_x000a_9 Oct 2020" dataDxfId="355"/>
    <tableColumn id="34" name="Week 41_x000a_16 Oct 2020" dataDxfId="354"/>
    <tableColumn id="35" name="Week 42_x000a_23 Oct 2020" dataDxfId="353"/>
    <tableColumn id="36" name="Week 43_x000a_30 Oct 2020" dataDxfId="352"/>
    <tableColumn id="37" name="Week 44_x000a_6 Nov 2020" dataDxfId="351"/>
    <tableColumn id="38" name="Week 45_x000a_13 Nov 2020" dataDxfId="350"/>
    <tableColumn id="39" name="Week 46_x000a_20 Nov 2020" dataDxfId="349"/>
    <tableColumn id="40" name="Week 47_x000a_27 Nov 2020" dataDxfId="348"/>
    <tableColumn id="41" name="Week 48_x000a_4 Dec 2020" dataDxfId="347"/>
    <tableColumn id="42" name="Week 49_x000a_11 Dec 2020" dataDxfId="346"/>
    <tableColumn id="43" name="Week 50_x000a_18 Dec 2020" dataDxfId="345"/>
    <tableColumn id="44" name="Week 51_x000a_25 Dec 2020" dataDxfId="344"/>
    <tableColumn id="45" name="Week 52_x000a_1 Jan 2021" dataDxfId="343"/>
    <tableColumn id="46" name="Week 1_x000a_8 Jan 2021" dataDxfId="342"/>
    <tableColumn id="47" name="Week 2_x000a_15 Jan 2021" dataDxfId="341"/>
    <tableColumn id="48" name="Week 3_x000a_22 Jan 2021" dataDxfId="340"/>
    <tableColumn id="49" name="Week 4_x000a_29 Jan 2021" dataDxfId="339"/>
    <tableColumn id="50" name="Week 5_x000a_5 Feb 2021" dataDxfId="338"/>
    <tableColumn id="51" name="Week 6_x000a_12 Feb 2021" dataDxfId="337"/>
    <tableColumn id="52" name="Week 7_x000a_19 Feb 2021" dataDxfId="336"/>
    <tableColumn id="53" name="Week 8_x000a_26 Feb 2021" dataDxfId="335"/>
    <tableColumn id="54" name="Week 9_x000a_5 Mar 2021" dataDxfId="334"/>
    <tableColumn id="55" name="Week 10_x000a_12 Mar 2021" dataDxfId="333"/>
    <tableColumn id="56" name="Week 11_x000a_19 Mar 2021" dataDxfId="332"/>
    <tableColumn id="57" name="Week 12_x000a_26 Mar 2021" dataDxfId="331"/>
    <tableColumn id="58" name="Week 13_x000a_2 Apr 2021" dataDxfId="330"/>
    <tableColumn id="59" name="Week 14_x000a_9 Apr 2021" dataDxfId="329"/>
    <tableColumn id="60" name="Week 15_x000a_16 Apr 2021" dataDxfId="328"/>
    <tableColumn id="61" name="Week 16_x000a_23 Apr 2021" dataDxfId="327"/>
    <tableColumn id="62" name="Week 17_x000a_30 Apr 2021" dataDxfId="326"/>
    <tableColumn id="63" name="Week 18_x000a_7 May 2021" dataDxfId="325"/>
    <tableColumn id="64" name="Week 19_x000a_14 May 2021" dataDxfId="324"/>
    <tableColumn id="65" name="Week 20_x000a_21 May 2021" dataDxfId="323"/>
    <tableColumn id="66" name="Week 21_x000a_28 May 2021" dataDxfId="322"/>
    <tableColumn id="67" name="Week 22_x000a_4 June 2021" dataDxfId="321"/>
    <tableColumn id="68" name="Week 23_x000a_11 June 2021" dataDxfId="320"/>
    <tableColumn id="69" name="Week 24_x000a_18 June 2021" dataDxfId="319"/>
    <tableColumn id="70" name="Week 25_x000a_25 June 2021" dataDxfId="318"/>
    <tableColumn id="71" name="Week 26_x000a_2 July 2021" dataDxfId="317"/>
    <tableColumn id="72" name="Week 27_x000a_9 July 2021" dataDxfId="316"/>
    <tableColumn id="73" name="Week 28_x000a_16 July 2021" dataDxfId="315"/>
    <tableColumn id="74" name="Week 29_x000a_23 July 2021" dataDxfId="314"/>
    <tableColumn id="75" name="Week 30_x000a_30 July 2021" dataDxfId="313"/>
    <tableColumn id="76" name="Week 31_x000a_6 August 2021" dataDxfId="312"/>
    <tableColumn id="77" name="Week 32_x000a_13 August 2021" dataDxfId="311"/>
    <tableColumn id="78" name="Week 33_x000a_20 August 2021" dataDxfId="310"/>
    <tableColumn id="79" name="Week 34_x000a_27 August 2021" dataDxfId="309"/>
    <tableColumn id="80" name="Week 35_x000a_03 September 2021" dataDxfId="308"/>
    <tableColumn id="81" name="Week 36_x000a_10 September 2021" dataDxfId="307"/>
    <tableColumn id="82" name="Week 37_x000a_17 September 2021" dataDxfId="306"/>
    <tableColumn id="83" name="Week 38_x000a_24 September 2021" dataDxfId="305"/>
    <tableColumn id="84" name="Week 39_x000a_01 October 2021" dataDxfId="304"/>
    <tableColumn id="85" name="Week 40_x000a_08 October 2021" dataDxfId="303"/>
    <tableColumn id="86" name="Week 41_x000a_15 October 2021" dataDxfId="302"/>
    <tableColumn id="87" name="Week 42_x000a_22 October 2021" dataDxfId="301"/>
    <tableColumn id="88" name="Week 43_x000a_29 October 2021" dataDxfId="300"/>
    <tableColumn id="89" name="Week 44_x000a_05 November 2021" dataDxfId="299"/>
    <tableColumn id="90" name="Week 45_x000a_12 November 2021" dataDxfId="298"/>
    <tableColumn id="91" name="Week 46_x000a_19 November 2021" dataDxfId="297"/>
    <tableColumn id="92" name="Week 47_x000a_26 November 2021" dataDxfId="296"/>
    <tableColumn id="93" name="Week 48_x000a_03 December 2021" dataDxfId="295"/>
    <tableColumn id="94" name="Week 49_x000a_10 December 2021" dataDxfId="294"/>
    <tableColumn id="95" name="Week 50_x000a_17 December 2021" dataDxfId="293"/>
    <tableColumn id="96" name="Week 51_x000a_24 December 2021" dataDxfId="292"/>
    <tableColumn id="97" name="Week 52_x000a_31 December 2021" dataDxfId="291"/>
    <tableColumn id="98" name="Week 1_x000a_07 January 2022" dataDxfId="290"/>
    <tableColumn id="99" name="Week 2_x000a_14 January 2022" dataDxfId="289"/>
    <tableColumn id="100" name="Week 3_x000a_21 January 2022" dataDxfId="288"/>
    <tableColumn id="101" name="Week 4_x000a_28 January 2022" dataDxfId="287"/>
    <tableColumn id="102" name="Week 5_x000a_04 February 2022" dataDxfId="286"/>
    <tableColumn id="103" name="Week 6_x000a_11 February 2022" dataDxfId="285"/>
    <tableColumn id="104" name="Week 7_x000a_18 February 2022" dataDxfId="284"/>
    <tableColumn id="105" name="Week 8_x000a_25 February 2022" dataDxfId="283"/>
    <tableColumn id="106" name="Week 9_x000a_04 March 2022" dataDxfId="282"/>
    <tableColumn id="107" name="Week 10_x000a_11 March 2022" dataDxfId="281"/>
    <tableColumn id="108" name="Week 11_x000a_18 March 2022" dataDxfId="280"/>
    <tableColumn id="109" name="Week 12_x000a_25 March 2022" dataDxfId="279"/>
    <tableColumn id="110" name="Week 13_x000a_01 April 2022" dataDxfId="278"/>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11" totalsRowShown="0" headerRowDxfId="277" dataDxfId="276" tableBorderDxfId="275">
  <autoFilter ref="A4:N1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74" totalsRowDxfId="273"/>
    <tableColumn id="2" name="Week Ending (Friday)" dataDxfId="272" totalsRowDxfId="271"/>
    <tableColumn id="3" name="Antrim &amp; Newtownabbey" dataDxfId="270" totalsRowDxfId="269"/>
    <tableColumn id="4" name="Ards &amp; North Down" dataDxfId="268" totalsRowDxfId="267"/>
    <tableColumn id="5" name="Armagh City, Banbridge &amp; Craigavon" dataDxfId="266" totalsRowDxfId="265"/>
    <tableColumn id="6" name="Belfast" dataDxfId="264" totalsRowDxfId="263"/>
    <tableColumn id="7" name="Causeway Coast &amp; Glens" dataDxfId="262" totalsRowDxfId="261"/>
    <tableColumn id="8" name="Derry City &amp; Strabane" dataDxfId="260" totalsRowDxfId="259"/>
    <tableColumn id="9" name="Fermanagh &amp; Omagh" dataDxfId="258" totalsRowDxfId="257"/>
    <tableColumn id="10" name="Lisburn &amp; Castlereagh" dataDxfId="256" totalsRowDxfId="255"/>
    <tableColumn id="11" name="Mid &amp; East Antrim" dataDxfId="254" totalsRowDxfId="253"/>
    <tableColumn id="12" name="Mid Ulster" dataDxfId="252" totalsRowDxfId="251"/>
    <tableColumn id="13" name="Newry, Mourne &amp; Down" dataDxfId="250" totalsRowDxfId="249"/>
    <tableColumn id="14" name="Total" dataDxfId="248" totalsRowDxfId="247"/>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17" totalsRowShown="0" headerRowDxfId="246" dataDxfId="245" tableBorderDxfId="244">
  <autoFilter ref="A4:H1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43"/>
    <tableColumn id="2" name="Week Ending (Friday)" dataDxfId="242"/>
    <tableColumn id="3" name="Hospital" dataDxfId="241"/>
    <tableColumn id="4" name="Care Home_x000a_ [Note 2]" dataDxfId="240"/>
    <tableColumn id="5" name="Hospice" dataDxfId="239"/>
    <tableColumn id="6" name="Home" dataDxfId="238"/>
    <tableColumn id="7" name="Other _x000a_[Note 3]" dataDxfId="237"/>
    <tableColumn id="8" name="Total" dataDxfId="236"/>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DF25" totalsRowShown="0" headerRowDxfId="235" dataDxfId="233" headerRowBorderDxfId="234" tableBorderDxfId="232" headerRowCellStyle="Normal 2 6" dataCellStyle="Normal 2 6">
  <tableColumns count="110">
    <tableColumn id="1" name="Sex" dataDxfId="231" dataCellStyle="Normal 2 6"/>
    <tableColumn id="2" name="Age" dataDxfId="230" dataCellStyle="Normal 2 6"/>
    <tableColumn id="3" name="19 Mar 2020 to Date" dataDxfId="229" dataCellStyle="Normal 2 6"/>
    <tableColumn id="4" name="Week 11_x000a_20 Mar 2020" dataDxfId="228"/>
    <tableColumn id="5" name="Week 12_x000a_27 Mar 2020" dataDxfId="227"/>
    <tableColumn id="6" name="Week 13_x000a_3 Apr 2020" dataDxfId="226"/>
    <tableColumn id="7" name="Week 14_x000a_10 Apr 2020" dataDxfId="225"/>
    <tableColumn id="8" name="Week 15_x000a_17 Apr 2020" dataDxfId="224"/>
    <tableColumn id="9" name="Week 16_x000a_24 Apr 2020" dataDxfId="223"/>
    <tableColumn id="10" name="Week 17_x000a_1 May 2020" dataDxfId="222"/>
    <tableColumn id="11" name="Week 18_x000a_8 May 2020" dataDxfId="221"/>
    <tableColumn id="12" name="Week 19_x000a_15 May 2020" dataDxfId="220"/>
    <tableColumn id="13" name="Week 20_x000a_22 May 2020" dataDxfId="219"/>
    <tableColumn id="14" name="Week 21_x000a_29 May 2020" dataDxfId="218"/>
    <tableColumn id="15" name="Week 22_x000a_5 Jun 2020" dataDxfId="217"/>
    <tableColumn id="16" name="Week 23_x000a_12 Jun 2020" dataDxfId="216"/>
    <tableColumn id="17" name="Week 24_x000a_19 Jun 2020" dataDxfId="215"/>
    <tableColumn id="18" name="Week 25_x000a_26 Jun 2020" dataDxfId="214"/>
    <tableColumn id="19" name="Week 26_x000a_3 Jul 2020" dataDxfId="213"/>
    <tableColumn id="20" name="Week 27_x000a_10 Jul 2020" dataDxfId="212"/>
    <tableColumn id="21" name="Week 28_x000a_17 Jul 2020" dataDxfId="211"/>
    <tableColumn id="22" name="Week 29_x000a_24 Jul 2020" dataDxfId="210"/>
    <tableColumn id="23" name="Week 30_x000a_31 Jul 2020" dataDxfId="209"/>
    <tableColumn id="24" name="Week 31_x000a_07 Aug 2020" dataDxfId="208"/>
    <tableColumn id="25" name="Week 32_x000a_14 Aug 2020" dataDxfId="207"/>
    <tableColumn id="26" name="Week 33_x000a_21 Aug 2020" dataDxfId="206"/>
    <tableColumn id="27" name="Week 34_x000a_28 Aug 2020" dataDxfId="205"/>
    <tableColumn id="28" name="Week 35_x000a_4 Sep 2020" dataDxfId="204"/>
    <tableColumn id="29" name="Week 36_x000a_11 Sep 2020" dataDxfId="203"/>
    <tableColumn id="30" name="Week 37_x000a_18 Sep 2020" dataDxfId="202"/>
    <tableColumn id="31" name="Week 38_x000a_25 Sep 2020" dataDxfId="201"/>
    <tableColumn id="32" name="Week 39_x000a_2 Oct 2020" dataDxfId="200"/>
    <tableColumn id="33" name="Week 40_x000a_9 Oct 2020" dataDxfId="199"/>
    <tableColumn id="34" name="Week 41_x000a_16 Oct 2020" dataDxfId="198"/>
    <tableColumn id="35" name="Week 42_x000a_23 Oct 2020" dataDxfId="197"/>
    <tableColumn id="36" name="Week 43_x000a_30 Oct 2020" dataDxfId="196"/>
    <tableColumn id="37" name="Week 44_x000a_6 Nov 2020" dataDxfId="195"/>
    <tableColumn id="38" name="Week 45_x000a_13 Nov 2020" dataDxfId="194"/>
    <tableColumn id="39" name="Week 46_x000a_20 Nov 2020" dataDxfId="193"/>
    <tableColumn id="40" name="Week 47_x000a_27 Nov 2020" dataDxfId="192"/>
    <tableColumn id="41" name="Week 48_x000a_4 Dec 2020" dataDxfId="191"/>
    <tableColumn id="42" name="Week 49_x000a_11 Dec 2020" dataDxfId="190"/>
    <tableColumn id="43" name="Week 50_x000a_18 Dec 2020" dataDxfId="189"/>
    <tableColumn id="44" name="Week 51_x000a_25 Dec 2020" dataDxfId="188"/>
    <tableColumn id="45" name="Week 52_x000a_1 Jan 2021" dataDxfId="187"/>
    <tableColumn id="46" name="Week 1_x000a_8 Jan 2021" dataDxfId="186"/>
    <tableColumn id="47" name="Week 2_x000a_15 Jan 2021" dataDxfId="185"/>
    <tableColumn id="48" name="Week 3_x000a_22 Jan 2021" dataDxfId="184"/>
    <tableColumn id="49" name="Week 4_x000a_29 Jan 2021" dataDxfId="183"/>
    <tableColumn id="50" name="Week 5_x000a_5 Feb 2021" dataDxfId="182"/>
    <tableColumn id="51" name="Week 6_x000a_12 Feb 2021" dataDxfId="181" dataCellStyle="Normal 2 6"/>
    <tableColumn id="52" name="Week 7_x000a_19 Feb 2021" dataDxfId="180" dataCellStyle="Normal 2 6"/>
    <tableColumn id="53" name="Week 8_x000a_26 Feb 2021" dataDxfId="179" dataCellStyle="Normal 2 6"/>
    <tableColumn id="54" name="Week 9_x000a_5 Mar 2021" dataDxfId="178" dataCellStyle="Normal 2 6"/>
    <tableColumn id="55" name="Week 10_x000a_12 Mar 2021" dataDxfId="177" dataCellStyle="Normal 2 6"/>
    <tableColumn id="56" name="Week 11_x000a_19 Mar 2021" dataDxfId="176" dataCellStyle="Normal 2 6"/>
    <tableColumn id="57" name="Week 12_x000a_26 Mar 2021" dataDxfId="175" dataCellStyle="Normal 2 6"/>
    <tableColumn id="58" name="Week 13_x000a_2 Apr 2021" dataDxfId="174" dataCellStyle="Normal 2 6"/>
    <tableColumn id="59" name="Week 14_x000a_9 Apr 2021" dataDxfId="173" dataCellStyle="Normal 2 6"/>
    <tableColumn id="60" name="Week 15_x000a_16 Apr 2021" dataDxfId="172" dataCellStyle="Normal 2 6"/>
    <tableColumn id="61" name="Week 16_x000a_23 Apr 2021" dataDxfId="171" dataCellStyle="Normal 2 6"/>
    <tableColumn id="62" name="Week 17_x000a_30 Apr 2021" dataDxfId="170" dataCellStyle="Normal 2 6"/>
    <tableColumn id="63" name="Week 18_x000a_7 May 2021" dataDxfId="169" dataCellStyle="Normal 2 6"/>
    <tableColumn id="64" name="Week 19_x000a_14 May 2021" dataDxfId="168" dataCellStyle="Normal 2 6"/>
    <tableColumn id="65" name="Week 20_x000a_21 May 2021" dataDxfId="167" dataCellStyle="Normal 2 6"/>
    <tableColumn id="66" name="Week 21_x000a_28 May 2021" dataDxfId="166" dataCellStyle="Normal 2 6"/>
    <tableColumn id="67" name="Week 22_x000a_4 June 2021" dataDxfId="165" dataCellStyle="Normal 2 6"/>
    <tableColumn id="68" name="Week 23_x000a_11 June 2021" dataDxfId="164" dataCellStyle="Normal 2 6"/>
    <tableColumn id="69" name="Week 24_x000a_18 June 2021" dataDxfId="163" dataCellStyle="Normal 2 6"/>
    <tableColumn id="70" name="Week 25_x000a_25 June 2021" dataDxfId="162" dataCellStyle="Normal 2 6"/>
    <tableColumn id="71" name="Week 26_x000a_2 July 2021" dataDxfId="161" dataCellStyle="Normal 2 6"/>
    <tableColumn id="72" name="Week 27_x000a_9 July 2021" dataDxfId="160" dataCellStyle="Normal 2 6"/>
    <tableColumn id="73" name="Week 28_x000a_16 July 2021" dataDxfId="159" dataCellStyle="Normal 2 6"/>
    <tableColumn id="74" name="Week 29_x000a_23 July 2021" dataDxfId="158" dataCellStyle="Normal 2 6"/>
    <tableColumn id="75" name="Week 30_x000a_30 July 2021" dataDxfId="157" dataCellStyle="Normal 2 6"/>
    <tableColumn id="76" name="Week 31_x000a_6 August 2021" dataDxfId="156" dataCellStyle="Normal 2 6"/>
    <tableColumn id="77" name="Week 32_x000a_13 August 2021" dataDxfId="155" dataCellStyle="Normal 2 6"/>
    <tableColumn id="78" name="Week 33_x000a_20 August 2021" dataDxfId="154" dataCellStyle="Normal 2 6"/>
    <tableColumn id="79" name="Week 34_x000a_27 August 2021" dataDxfId="153" dataCellStyle="Normal 2 6"/>
    <tableColumn id="80" name="Week 35_x000a_03 September 2021" dataDxfId="152" dataCellStyle="Normal 2 6"/>
    <tableColumn id="81" name="Week 36_x000a_10 September 2021" dataDxfId="151" dataCellStyle="Normal 2 6"/>
    <tableColumn id="82" name="Week 37_x000a_17 September 2021" dataDxfId="150" dataCellStyle="Normal 2 6"/>
    <tableColumn id="83" name="Week 38_x000a_24 September 2021" dataDxfId="149" dataCellStyle="Normal 2 6"/>
    <tableColumn id="84" name="Week 39_x000a_01 October 2021" dataDxfId="148" dataCellStyle="Normal 2 6"/>
    <tableColumn id="85" name="Week 40_x000a_08 October 2021" dataDxfId="147" dataCellStyle="Normal 2 6"/>
    <tableColumn id="86" name="Week 41_x000a_15 October 2021" dataDxfId="146" dataCellStyle="Normal 2 6"/>
    <tableColumn id="87" name="Week 42_x000a_22 October 2021" dataDxfId="145" dataCellStyle="Normal 2 6"/>
    <tableColumn id="88" name="Week 43_x000a_29 October 2021" dataDxfId="144" dataCellStyle="Normal 2 6"/>
    <tableColumn id="89" name="Week 44_x000a_05 November 2021" dataDxfId="143" dataCellStyle="Normal 2 6"/>
    <tableColumn id="90" name="Week 45_x000a_12 November 2021" dataDxfId="142" dataCellStyle="Normal 2 6"/>
    <tableColumn id="91" name="Week 46_x000a_19 November 2021" dataDxfId="141" dataCellStyle="Normal 2 6"/>
    <tableColumn id="92" name="Week 47_x000a_26 November 2021" dataDxfId="140" dataCellStyle="Normal 2 6"/>
    <tableColumn id="93" name="Week 48_x000a_03 December 2021" dataDxfId="139" dataCellStyle="Normal 2 6"/>
    <tableColumn id="94" name="Week 49_x000a_10 December 2021" dataDxfId="138" dataCellStyle="Normal 2 6"/>
    <tableColumn id="95" name="Week 50_x000a_17 December 2021" dataDxfId="137" dataCellStyle="Normal 2 6"/>
    <tableColumn id="96" name="Week 51_x000a_24 December 2021" dataDxfId="136" dataCellStyle="Normal 2 6"/>
    <tableColumn id="97" name="Week 52_x000a_31 December 2021" dataDxfId="135" dataCellStyle="Normal 2 6"/>
    <tableColumn id="98" name="Week 1_x000a_07 January 2022" dataDxfId="134" dataCellStyle="Normal 2 6"/>
    <tableColumn id="99" name="Week 2_x000a_14 January 2022" dataDxfId="133" dataCellStyle="Normal 2 6"/>
    <tableColumn id="100" name="Week 3_x000a_21 January 2022" dataDxfId="132" dataCellStyle="Normal 2 6"/>
    <tableColumn id="101" name="Week 4_x000a_28 January 2022" dataDxfId="131" dataCellStyle="Normal 2 6"/>
    <tableColumn id="102" name="Week 5_x000a_04 February 2022" dataDxfId="130" dataCellStyle="Normal 2 6"/>
    <tableColumn id="103" name="Week 6_x000a_11 February 2022" dataDxfId="129" dataCellStyle="Normal 2 6"/>
    <tableColumn id="104" name="Week 7_x000a_18 February 2022" dataDxfId="128" dataCellStyle="Normal 2 6"/>
    <tableColumn id="105" name="Week 8_x000a_25 February 2022" dataDxfId="127" dataCellStyle="Normal 2 6"/>
    <tableColumn id="106" name="Week 9_x000a_04 March 2022" dataDxfId="126" dataCellStyle="Normal 2 6"/>
    <tableColumn id="107" name="Week 10_x000a_11 March 2022" dataDxfId="125" dataCellStyle="Normal 2 6"/>
    <tableColumn id="108" name="Week 11_x000a_18 March 2022" dataDxfId="124" dataCellStyle="Normal 2 6"/>
    <tableColumn id="109" name="Week 12_x000a_25 March 2022" dataDxfId="123" dataCellStyle="Normal 2 6"/>
    <tableColumn id="110" name="Week 13_x000a_01 April 2022" dataDxfId="122"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11" totalsRowShown="0" headerRowDxfId="121" dataDxfId="119" headerRowBorderDxfId="120" tableBorderDxfId="118" totalsRowBorderDxfId="117">
  <autoFilter ref="A4:N1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6" totalsRowDxfId="115"/>
    <tableColumn id="2" name="Week Ending (Friday)" dataDxfId="114" totalsRowDxfId="113"/>
    <tableColumn id="3" name="Antrim &amp; Newtownabbey" dataDxfId="112" totalsRowDxfId="111"/>
    <tableColumn id="4" name="Ards &amp; North Down" dataDxfId="110" totalsRowDxfId="109"/>
    <tableColumn id="5" name="Armagh City, Banbridge &amp; Craigavon" dataDxfId="108" totalsRowDxfId="107"/>
    <tableColumn id="6" name="Belfast" dataDxfId="106" totalsRowDxfId="105"/>
    <tableColumn id="7" name="Causeway Coast &amp; Glens" dataDxfId="104" totalsRowDxfId="103"/>
    <tableColumn id="8" name="Derry City &amp; Strabane" dataDxfId="102" totalsRowDxfId="101"/>
    <tableColumn id="9" name="Fermanagh &amp; Omagh" dataDxfId="100" totalsRowDxfId="99"/>
    <tableColumn id="10" name="Lisburn &amp; Castlereagh" dataDxfId="98" totalsRowDxfId="97"/>
    <tableColumn id="11" name="Mid &amp; East Antrim" dataDxfId="96" totalsRowDxfId="95"/>
    <tableColumn id="12" name="Mid Ulster" dataDxfId="94" totalsRowDxfId="93"/>
    <tableColumn id="13" name="Newry, Mourne &amp; Down" dataDxfId="92" totalsRowDxfId="91"/>
    <tableColumn id="14" name="Total" dataDxfId="90" totalsRowDxfId="89"/>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17" totalsRowShown="0" headerRowDxfId="88" dataDxfId="87" tableBorderDxfId="86">
  <autoFilter ref="A4:H1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5"/>
    <tableColumn id="2" name="Week Ending (Friday)" dataDxfId="84"/>
    <tableColumn id="3" name="Hospital" dataDxfId="83"/>
    <tableColumn id="4" name="Care Home [Note 3]" dataDxfId="82"/>
    <tableColumn id="5" name="Hospice" dataDxfId="81"/>
    <tableColumn id="6" name="Home" dataDxfId="80"/>
    <tableColumn id="7" name="Other [Note 4]" dataDxfId="79"/>
    <tableColumn id="8" name="Total" dataDxfId="78"/>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11" totalsRowShown="0" headerRowDxfId="77" dataDxfId="75" headerRowBorderDxfId="76" tableBorderDxfId="74" totalsRowBorderDxfId="73" dataCellStyle="Normal 13">
  <autoFilter ref="A4:N1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2"/>
    <tableColumn id="2" name="Week Ending (Friday)" dataDxfId="71"/>
    <tableColumn id="3" name="Antrim &amp; Newtownabbey" dataDxfId="70" dataCellStyle="Normal 13"/>
    <tableColumn id="4" name="Ards &amp; North Down" dataDxfId="69" dataCellStyle="Normal 13"/>
    <tableColumn id="5" name="Armagh City, Banbridge &amp; Craigavon" dataDxfId="68" dataCellStyle="Normal 13"/>
    <tableColumn id="6" name="Belfast" dataDxfId="67" dataCellStyle="Normal 13"/>
    <tableColumn id="7" name="Causeway Coast &amp; Glens" dataDxfId="66" dataCellStyle="Normal 13"/>
    <tableColumn id="8" name="Derry City &amp; Strabane" dataDxfId="65" dataCellStyle="Normal 13"/>
    <tableColumn id="9" name="Fermanagh &amp; Omagh" dataDxfId="64" dataCellStyle="Normal 13"/>
    <tableColumn id="10" name="Lisburn &amp; Castlereagh" dataDxfId="63" dataCellStyle="Normal 13"/>
    <tableColumn id="11" name="Mid &amp; East Antrim" dataDxfId="62" dataCellStyle="Normal 13"/>
    <tableColumn id="12" name="Mid Ulster" dataDxfId="61" dataCellStyle="Normal 13"/>
    <tableColumn id="13" name="Newry, Mourne &amp; Down" dataDxfId="60" dataCellStyle="Normal 13"/>
    <tableColumn id="14" name="Total" dataDxfId="5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election activeCell="B1" sqref="B1"/>
    </sheetView>
  </sheetViews>
  <sheetFormatPr defaultColWidth="0" defaultRowHeight="13" zeroHeight="1" x14ac:dyDescent="0.3"/>
  <cols>
    <col min="1" max="1" width="15.26953125" style="125" customWidth="1"/>
    <col min="2" max="2" width="110.26953125" style="125" customWidth="1"/>
    <col min="3" max="3" width="3.54296875" style="37" customWidth="1"/>
    <col min="4" max="16384" width="0" style="37" hidden="1"/>
  </cols>
  <sheetData>
    <row r="1" spans="1:2" ht="23.5" x14ac:dyDescent="0.55000000000000004">
      <c r="A1" s="72" t="s">
        <v>31</v>
      </c>
    </row>
    <row r="2" spans="1:2" ht="28.5" customHeight="1" x14ac:dyDescent="0.35">
      <c r="A2" s="126" t="s">
        <v>33</v>
      </c>
      <c r="B2" s="104" t="s">
        <v>93</v>
      </c>
    </row>
    <row r="3" spans="1:2" ht="15.5" x14ac:dyDescent="0.35">
      <c r="A3" s="126" t="s">
        <v>34</v>
      </c>
      <c r="B3" s="104" t="s">
        <v>20</v>
      </c>
    </row>
    <row r="4" spans="1:2" s="17" customFormat="1" ht="15.5" x14ac:dyDescent="0.35">
      <c r="A4" s="127" t="s">
        <v>49</v>
      </c>
      <c r="B4" s="131" t="s">
        <v>67</v>
      </c>
    </row>
    <row r="5" spans="1:2" s="17" customFormat="1" ht="15.5" x14ac:dyDescent="0.35">
      <c r="A5" s="127" t="s">
        <v>50</v>
      </c>
      <c r="B5" s="132" t="s">
        <v>68</v>
      </c>
    </row>
    <row r="6" spans="1:2" s="17" customFormat="1" ht="15.5" x14ac:dyDescent="0.35">
      <c r="A6" s="127" t="s">
        <v>51</v>
      </c>
      <c r="B6" s="132" t="s">
        <v>69</v>
      </c>
    </row>
    <row r="7" spans="1:2" s="17" customFormat="1" ht="15.5" x14ac:dyDescent="0.35">
      <c r="A7" s="127" t="s">
        <v>52</v>
      </c>
      <c r="B7" s="131" t="s">
        <v>70</v>
      </c>
    </row>
    <row r="8" spans="1:2" s="17" customFormat="1" ht="15.5" x14ac:dyDescent="0.35">
      <c r="A8" s="127" t="s">
        <v>53</v>
      </c>
      <c r="B8" s="131" t="s">
        <v>71</v>
      </c>
    </row>
    <row r="9" spans="1:2" s="17" customFormat="1" ht="15.5" x14ac:dyDescent="0.35">
      <c r="A9" s="127" t="s">
        <v>54</v>
      </c>
      <c r="B9" s="131" t="s">
        <v>72</v>
      </c>
    </row>
    <row r="10" spans="1:2" s="17" customFormat="1" ht="15.5" x14ac:dyDescent="0.35">
      <c r="A10" s="127" t="s">
        <v>60</v>
      </c>
      <c r="B10" s="131" t="s">
        <v>73</v>
      </c>
    </row>
    <row r="11" spans="1:2" s="17" customFormat="1" ht="15.5" x14ac:dyDescent="0.35">
      <c r="A11" s="127" t="s">
        <v>56</v>
      </c>
      <c r="B11" s="131" t="s">
        <v>74</v>
      </c>
    </row>
    <row r="12" spans="1:2" s="17" customFormat="1" ht="15.5" x14ac:dyDescent="0.35">
      <c r="A12" s="127" t="s">
        <v>55</v>
      </c>
      <c r="B12" s="131" t="s">
        <v>75</v>
      </c>
    </row>
    <row r="13" spans="1:2" s="17" customFormat="1" ht="15.5" x14ac:dyDescent="0.35">
      <c r="A13" s="127" t="s">
        <v>79</v>
      </c>
      <c r="B13" s="131" t="s">
        <v>80</v>
      </c>
    </row>
    <row r="14" spans="1:2" s="18" customFormat="1" ht="15.5" x14ac:dyDescent="0.35">
      <c r="A14" s="128" t="s">
        <v>57</v>
      </c>
      <c r="B14" s="133" t="s">
        <v>76</v>
      </c>
    </row>
    <row r="15" spans="1:2" s="18" customFormat="1" ht="15.5" x14ac:dyDescent="0.35">
      <c r="A15" s="128" t="s">
        <v>61</v>
      </c>
      <c r="B15" s="133" t="s">
        <v>77</v>
      </c>
    </row>
    <row r="16" spans="1:2" ht="15.5" x14ac:dyDescent="0.35">
      <c r="A16" s="128" t="s">
        <v>63</v>
      </c>
      <c r="B16" s="133" t="s">
        <v>66</v>
      </c>
    </row>
    <row r="17" spans="1:2" s="18" customFormat="1" ht="15.5" x14ac:dyDescent="0.35">
      <c r="A17" s="128" t="s">
        <v>65</v>
      </c>
      <c r="B17" s="133" t="s">
        <v>78</v>
      </c>
    </row>
    <row r="18" spans="1:2" ht="51.75" customHeight="1" x14ac:dyDescent="0.35">
      <c r="A18" s="129"/>
    </row>
    <row r="19" spans="1:2" ht="15.5" x14ac:dyDescent="0.35">
      <c r="A19" s="130"/>
    </row>
    <row r="20" spans="1:2" x14ac:dyDescent="0.3"/>
    <row r="21" spans="1:2" x14ac:dyDescent="0.3"/>
    <row r="22" spans="1:2" x14ac:dyDescent="0.3"/>
    <row r="23" spans="1:2" x14ac:dyDescent="0.3"/>
    <row r="24" spans="1:2" x14ac:dyDescent="0.3"/>
    <row r="25" spans="1:2" x14ac:dyDescent="0.3"/>
    <row r="26" spans="1:2" x14ac:dyDescent="0.3"/>
    <row r="27" spans="1:2" x14ac:dyDescent="0.3"/>
    <row r="28" spans="1:2" x14ac:dyDescent="0.3"/>
    <row r="29" spans="1:2" x14ac:dyDescent="0.3"/>
    <row r="30" spans="1:2" x14ac:dyDescent="0.3"/>
    <row r="31" spans="1:2" x14ac:dyDescent="0.3"/>
    <row r="32" spans="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74"/>
  <sheetViews>
    <sheetView showGridLines="0" zoomScale="85" zoomScaleNormal="85" workbookViewId="0">
      <pane ySplit="4" topLeftCell="A5" activePane="bottomLeft" state="frozen"/>
      <selection pane="bottomLeft" activeCell="H17" sqref="H17"/>
    </sheetView>
  </sheetViews>
  <sheetFormatPr defaultColWidth="9.1796875" defaultRowHeight="0" customHeight="1" zeroHeight="1" x14ac:dyDescent="0.25"/>
  <cols>
    <col min="1" max="1" width="15" style="38" customWidth="1"/>
    <col min="2" max="2" width="20" style="4" bestFit="1" customWidth="1"/>
    <col min="3" max="3" width="12.453125" style="14" customWidth="1"/>
    <col min="4" max="4" width="13.1796875" style="38" customWidth="1"/>
    <col min="5" max="6" width="12.453125" style="38" customWidth="1"/>
    <col min="7" max="7" width="15.453125" style="38" customWidth="1"/>
    <col min="8" max="9" width="8.7265625" style="38" customWidth="1"/>
    <col min="10" max="12" width="13.1796875" style="38" customWidth="1"/>
    <col min="13" max="13" width="11.26953125" style="38" customWidth="1"/>
    <col min="14" max="16384" width="9.1796875" style="38"/>
  </cols>
  <sheetData>
    <row r="1" spans="1:13" ht="23.5" x14ac:dyDescent="0.55000000000000004">
      <c r="A1" s="153" t="s">
        <v>258</v>
      </c>
      <c r="K1" s="73"/>
      <c r="L1" s="73"/>
      <c r="M1" s="278" t="s">
        <v>31</v>
      </c>
    </row>
    <row r="2" spans="1:13" ht="15.5" x14ac:dyDescent="0.35">
      <c r="A2" s="58" t="s">
        <v>102</v>
      </c>
      <c r="B2" s="1"/>
    </row>
    <row r="3" spans="1:13" ht="15.5" x14ac:dyDescent="0.35">
      <c r="A3" s="8" t="s">
        <v>170</v>
      </c>
      <c r="B3" s="1"/>
    </row>
    <row r="4" spans="1:13" s="5" customFormat="1" ht="31" x14ac:dyDescent="0.35">
      <c r="A4" s="59" t="s">
        <v>23</v>
      </c>
      <c r="B4" s="60" t="s">
        <v>3</v>
      </c>
      <c r="C4" s="155" t="s">
        <v>24</v>
      </c>
      <c r="D4" s="155" t="s">
        <v>187</v>
      </c>
      <c r="E4" s="155" t="s">
        <v>25</v>
      </c>
      <c r="F4" s="155" t="s">
        <v>27</v>
      </c>
      <c r="G4" s="61" t="s">
        <v>188</v>
      </c>
      <c r="H4" s="156" t="s">
        <v>9</v>
      </c>
      <c r="I4" s="56"/>
    </row>
    <row r="5" spans="1:13" ht="15.5" x14ac:dyDescent="0.35">
      <c r="A5" s="63">
        <v>1</v>
      </c>
      <c r="B5" s="64">
        <v>44568</v>
      </c>
      <c r="C5" s="65">
        <v>25</v>
      </c>
      <c r="D5" s="65">
        <v>0</v>
      </c>
      <c r="E5" s="65">
        <v>0</v>
      </c>
      <c r="F5" s="65">
        <v>4</v>
      </c>
      <c r="G5" s="65">
        <v>0</v>
      </c>
      <c r="H5" s="188">
        <v>29</v>
      </c>
      <c r="I5" s="55"/>
      <c r="J5" s="3"/>
      <c r="K5" s="3"/>
      <c r="L5" s="3"/>
    </row>
    <row r="6" spans="1:13" ht="15.5" x14ac:dyDescent="0.35">
      <c r="A6" s="63">
        <v>2</v>
      </c>
      <c r="B6" s="64">
        <v>44575</v>
      </c>
      <c r="C6" s="403">
        <v>32</v>
      </c>
      <c r="D6" s="403">
        <v>5</v>
      </c>
      <c r="E6" s="403">
        <v>0</v>
      </c>
      <c r="F6" s="403">
        <v>6</v>
      </c>
      <c r="G6" s="403">
        <v>0</v>
      </c>
      <c r="H6" s="411">
        <v>43</v>
      </c>
      <c r="I6" s="55"/>
      <c r="J6" s="3"/>
      <c r="K6" s="3"/>
      <c r="L6" s="3"/>
    </row>
    <row r="7" spans="1:13" ht="15.5" x14ac:dyDescent="0.35">
      <c r="A7" s="63">
        <v>3</v>
      </c>
      <c r="B7" s="64">
        <v>44582</v>
      </c>
      <c r="C7" s="403">
        <v>34</v>
      </c>
      <c r="D7" s="403">
        <v>3</v>
      </c>
      <c r="E7" s="403">
        <v>0</v>
      </c>
      <c r="F7" s="403">
        <v>6</v>
      </c>
      <c r="G7" s="403">
        <v>0</v>
      </c>
      <c r="H7" s="411">
        <v>43</v>
      </c>
      <c r="I7" s="55"/>
      <c r="J7" s="3"/>
      <c r="K7" s="3"/>
      <c r="L7" s="3"/>
    </row>
    <row r="8" spans="1:13" ht="15.5" x14ac:dyDescent="0.35">
      <c r="A8" s="63">
        <v>4</v>
      </c>
      <c r="B8" s="64">
        <v>44589</v>
      </c>
      <c r="C8" s="403">
        <v>25</v>
      </c>
      <c r="D8" s="403">
        <v>11</v>
      </c>
      <c r="E8" s="403">
        <v>0</v>
      </c>
      <c r="F8" s="403">
        <v>2</v>
      </c>
      <c r="G8" s="403">
        <v>0</v>
      </c>
      <c r="H8" s="411">
        <v>38</v>
      </c>
      <c r="I8" s="55"/>
      <c r="J8" s="3"/>
      <c r="K8" s="3"/>
      <c r="L8" s="3"/>
    </row>
    <row r="9" spans="1:13" ht="15.5" x14ac:dyDescent="0.35">
      <c r="A9" s="63">
        <v>5</v>
      </c>
      <c r="B9" s="64">
        <v>44596</v>
      </c>
      <c r="C9" s="403">
        <v>21</v>
      </c>
      <c r="D9" s="403">
        <v>6</v>
      </c>
      <c r="E9" s="403">
        <v>1</v>
      </c>
      <c r="F9" s="403">
        <v>2</v>
      </c>
      <c r="G9" s="403">
        <v>0</v>
      </c>
      <c r="H9" s="411">
        <v>30</v>
      </c>
      <c r="I9" s="55"/>
      <c r="J9" s="3"/>
      <c r="K9" s="3"/>
      <c r="L9" s="3"/>
    </row>
    <row r="10" spans="1:13" ht="15.5" x14ac:dyDescent="0.35">
      <c r="A10" s="63">
        <v>6</v>
      </c>
      <c r="B10" s="64">
        <v>44603</v>
      </c>
      <c r="C10" s="403">
        <v>24</v>
      </c>
      <c r="D10" s="403">
        <v>13</v>
      </c>
      <c r="E10" s="403">
        <v>0</v>
      </c>
      <c r="F10" s="403">
        <v>3</v>
      </c>
      <c r="G10" s="403">
        <v>0</v>
      </c>
      <c r="H10" s="411">
        <v>40</v>
      </c>
      <c r="I10" s="55"/>
      <c r="J10" s="3"/>
      <c r="K10" s="3"/>
      <c r="L10" s="3"/>
    </row>
    <row r="11" spans="1:13" ht="15.5" x14ac:dyDescent="0.35">
      <c r="A11" s="396">
        <v>7</v>
      </c>
      <c r="B11" s="416">
        <v>44610</v>
      </c>
      <c r="C11" s="404">
        <v>18</v>
      </c>
      <c r="D11" s="404">
        <v>6</v>
      </c>
      <c r="E11" s="404">
        <v>1</v>
      </c>
      <c r="F11" s="404">
        <v>5</v>
      </c>
      <c r="G11" s="404">
        <v>1</v>
      </c>
      <c r="H11" s="419">
        <v>31</v>
      </c>
      <c r="I11" s="55"/>
      <c r="J11" s="3"/>
      <c r="K11" s="3"/>
      <c r="L11" s="3"/>
    </row>
    <row r="12" spans="1:13" ht="15.5" x14ac:dyDescent="0.35">
      <c r="A12" s="396">
        <v>8</v>
      </c>
      <c r="B12" s="416">
        <v>44617</v>
      </c>
      <c r="C12" s="403">
        <v>22</v>
      </c>
      <c r="D12" s="403">
        <v>6</v>
      </c>
      <c r="E12" s="403">
        <v>0</v>
      </c>
      <c r="F12" s="403">
        <v>5</v>
      </c>
      <c r="G12" s="403">
        <v>0</v>
      </c>
      <c r="H12" s="411">
        <v>33</v>
      </c>
      <c r="I12" s="55"/>
      <c r="J12" s="3"/>
      <c r="K12" s="3"/>
      <c r="L12" s="3"/>
    </row>
    <row r="13" spans="1:13" ht="15.5" x14ac:dyDescent="0.35">
      <c r="A13" s="396">
        <v>9</v>
      </c>
      <c r="B13" s="416">
        <v>44624</v>
      </c>
      <c r="C13" s="403">
        <v>15</v>
      </c>
      <c r="D13" s="403">
        <v>14</v>
      </c>
      <c r="E13" s="403">
        <v>1</v>
      </c>
      <c r="F13" s="403">
        <v>4</v>
      </c>
      <c r="G13" s="403">
        <v>0</v>
      </c>
      <c r="H13" s="411">
        <v>34</v>
      </c>
      <c r="I13" s="55"/>
      <c r="J13" s="3"/>
      <c r="K13" s="3"/>
      <c r="L13" s="3"/>
    </row>
    <row r="14" spans="1:13" ht="15.5" x14ac:dyDescent="0.35">
      <c r="A14" s="396">
        <v>10</v>
      </c>
      <c r="B14" s="416">
        <v>44631</v>
      </c>
      <c r="C14" s="404">
        <v>21</v>
      </c>
      <c r="D14" s="404">
        <v>9</v>
      </c>
      <c r="E14" s="404">
        <v>1</v>
      </c>
      <c r="F14" s="404">
        <v>1</v>
      </c>
      <c r="G14" s="404">
        <v>0</v>
      </c>
      <c r="H14" s="419">
        <v>32</v>
      </c>
      <c r="I14" s="55"/>
      <c r="J14" s="3"/>
      <c r="K14" s="3"/>
      <c r="L14" s="3"/>
    </row>
    <row r="15" spans="1:13" ht="15.5" x14ac:dyDescent="0.35">
      <c r="A15" s="396">
        <v>11</v>
      </c>
      <c r="B15" s="416">
        <v>44638</v>
      </c>
      <c r="C15" s="426">
        <v>14</v>
      </c>
      <c r="D15" s="426">
        <v>5</v>
      </c>
      <c r="E15" s="426">
        <v>0</v>
      </c>
      <c r="F15" s="426">
        <v>5</v>
      </c>
      <c r="G15" s="426">
        <v>1</v>
      </c>
      <c r="H15" s="429">
        <v>25</v>
      </c>
      <c r="I15" s="55"/>
      <c r="J15" s="3"/>
      <c r="K15" s="3"/>
      <c r="L15" s="3"/>
    </row>
    <row r="16" spans="1:13" ht="15.5" x14ac:dyDescent="0.35">
      <c r="A16" s="396">
        <v>12</v>
      </c>
      <c r="B16" s="416">
        <v>44645</v>
      </c>
      <c r="C16" s="426">
        <v>23</v>
      </c>
      <c r="D16" s="426">
        <v>7</v>
      </c>
      <c r="E16" s="426">
        <v>0</v>
      </c>
      <c r="F16" s="426">
        <v>2</v>
      </c>
      <c r="G16" s="426">
        <v>1</v>
      </c>
      <c r="H16" s="429">
        <v>33</v>
      </c>
      <c r="I16" s="55"/>
      <c r="J16" s="3"/>
      <c r="K16" s="3"/>
      <c r="L16" s="3"/>
    </row>
    <row r="17" spans="1:12" ht="15.5" x14ac:dyDescent="0.35">
      <c r="A17" s="396">
        <v>13</v>
      </c>
      <c r="B17" s="416">
        <v>44652</v>
      </c>
      <c r="C17" s="426">
        <v>27</v>
      </c>
      <c r="D17" s="426">
        <v>10</v>
      </c>
      <c r="E17" s="426">
        <v>0</v>
      </c>
      <c r="F17" s="426">
        <v>1</v>
      </c>
      <c r="G17" s="426">
        <v>0</v>
      </c>
      <c r="H17" s="429">
        <v>38</v>
      </c>
      <c r="I17" s="55"/>
      <c r="J17" s="3"/>
      <c r="K17" s="3"/>
      <c r="L17" s="3"/>
    </row>
    <row r="18" spans="1:12" ht="15.5" x14ac:dyDescent="0.35">
      <c r="A18" s="8" t="s">
        <v>171</v>
      </c>
      <c r="I18" s="55"/>
      <c r="J18" s="3"/>
      <c r="K18" s="3"/>
      <c r="L18" s="3"/>
    </row>
    <row r="19" spans="1:12" ht="15.5" x14ac:dyDescent="0.35">
      <c r="A19" s="71" t="s">
        <v>172</v>
      </c>
      <c r="B19" s="15"/>
      <c r="C19" s="15"/>
      <c r="D19" s="15"/>
      <c r="E19" s="15"/>
      <c r="F19" s="15"/>
      <c r="G19" s="15"/>
      <c r="H19" s="15"/>
      <c r="I19" s="55"/>
      <c r="J19" s="3"/>
      <c r="K19" s="3"/>
      <c r="L19" s="3"/>
    </row>
    <row r="20" spans="1:12" ht="15.5" x14ac:dyDescent="0.35">
      <c r="A20" s="71" t="s">
        <v>182</v>
      </c>
      <c r="B20" s="22"/>
      <c r="C20" s="22"/>
      <c r="D20" s="22"/>
      <c r="E20" s="22"/>
      <c r="F20" s="22"/>
      <c r="G20" s="22"/>
      <c r="H20" s="22"/>
      <c r="I20" s="55"/>
      <c r="J20" s="3"/>
      <c r="K20" s="3"/>
      <c r="L20" s="3"/>
    </row>
    <row r="21" spans="1:12" ht="15.5" x14ac:dyDescent="0.35">
      <c r="A21" s="8" t="s">
        <v>185</v>
      </c>
      <c r="I21" s="55"/>
      <c r="J21" s="3"/>
      <c r="K21" s="3"/>
      <c r="L21" s="3"/>
    </row>
    <row r="22" spans="1:12" ht="15.5" x14ac:dyDescent="0.35">
      <c r="A22" s="8" t="s">
        <v>186</v>
      </c>
      <c r="I22" s="55"/>
      <c r="J22" s="3"/>
      <c r="K22" s="3"/>
      <c r="L22" s="3"/>
    </row>
    <row r="23" spans="1:12" ht="15.5" x14ac:dyDescent="0.35">
      <c r="A23" s="8" t="s">
        <v>100</v>
      </c>
      <c r="I23" s="55"/>
      <c r="J23" s="3"/>
      <c r="K23" s="3"/>
      <c r="L23" s="3"/>
    </row>
    <row r="24" spans="1:12" ht="12.5" x14ac:dyDescent="0.25">
      <c r="I24" s="55"/>
      <c r="J24" s="3"/>
      <c r="K24" s="3"/>
      <c r="L24" s="3"/>
    </row>
    <row r="25" spans="1:12" ht="12.5" x14ac:dyDescent="0.25">
      <c r="I25" s="55"/>
      <c r="J25" s="3"/>
      <c r="K25" s="3"/>
      <c r="L25" s="3"/>
    </row>
    <row r="26" spans="1:12" ht="12.5" x14ac:dyDescent="0.25">
      <c r="I26" s="55"/>
      <c r="J26" s="3"/>
      <c r="K26" s="3"/>
      <c r="L26" s="3"/>
    </row>
    <row r="27" spans="1:12" ht="12.5" x14ac:dyDescent="0.25">
      <c r="I27" s="55"/>
      <c r="J27" s="3"/>
      <c r="K27" s="3"/>
      <c r="L27" s="3"/>
    </row>
    <row r="28" spans="1:12" ht="12.5" x14ac:dyDescent="0.25">
      <c r="I28" s="55"/>
      <c r="J28" s="3"/>
      <c r="K28" s="3"/>
      <c r="L28" s="3"/>
    </row>
    <row r="29" spans="1:12" ht="12.5" x14ac:dyDescent="0.25">
      <c r="I29" s="55"/>
      <c r="J29" s="3"/>
      <c r="K29" s="3"/>
      <c r="L29" s="3"/>
    </row>
    <row r="30" spans="1:12" ht="12.5" x14ac:dyDescent="0.25">
      <c r="I30" s="55"/>
      <c r="J30" s="3"/>
      <c r="K30" s="3"/>
      <c r="L30" s="3"/>
    </row>
    <row r="31" spans="1:12" ht="12.5" x14ac:dyDescent="0.25">
      <c r="I31" s="55"/>
      <c r="J31" s="3"/>
      <c r="K31" s="3"/>
      <c r="L31" s="3"/>
    </row>
    <row r="32" spans="1:12" ht="12.5" x14ac:dyDescent="0.25">
      <c r="I32" s="55"/>
      <c r="J32" s="3"/>
      <c r="K32" s="3"/>
      <c r="L32" s="3"/>
    </row>
    <row r="33" spans="9:12" ht="12.5" x14ac:dyDescent="0.25">
      <c r="I33" s="55"/>
      <c r="J33" s="3"/>
      <c r="K33" s="3"/>
      <c r="L33" s="3"/>
    </row>
    <row r="34" spans="9:12" ht="12.5" x14ac:dyDescent="0.25">
      <c r="I34" s="55"/>
      <c r="J34" s="3"/>
      <c r="K34" s="3"/>
      <c r="L34" s="3"/>
    </row>
    <row r="35" spans="9:12" ht="12.5" x14ac:dyDescent="0.25">
      <c r="I35" s="55"/>
      <c r="J35" s="3"/>
      <c r="K35" s="3"/>
      <c r="L35" s="3"/>
    </row>
    <row r="36" spans="9:12" ht="12.5" x14ac:dyDescent="0.25">
      <c r="I36" s="55"/>
      <c r="J36" s="3"/>
      <c r="K36" s="3"/>
      <c r="L36" s="3"/>
    </row>
    <row r="37" spans="9:12" ht="12.5" x14ac:dyDescent="0.25">
      <c r="I37" s="55"/>
      <c r="J37" s="3"/>
      <c r="K37" s="3"/>
      <c r="L37" s="3"/>
    </row>
    <row r="38" spans="9:12" ht="12.5" x14ac:dyDescent="0.25">
      <c r="I38" s="55"/>
      <c r="J38" s="3"/>
      <c r="K38" s="3"/>
      <c r="L38" s="3"/>
    </row>
    <row r="39" spans="9:12" ht="12.5" x14ac:dyDescent="0.25">
      <c r="I39" s="55"/>
      <c r="J39" s="3"/>
      <c r="K39" s="3"/>
      <c r="L39" s="3"/>
    </row>
    <row r="40" spans="9:12" ht="12.5" x14ac:dyDescent="0.25">
      <c r="I40" s="55"/>
      <c r="J40" s="3"/>
      <c r="K40" s="3"/>
      <c r="L40" s="3"/>
    </row>
    <row r="41" spans="9:12" ht="12.5" x14ac:dyDescent="0.25">
      <c r="I41" s="55"/>
      <c r="J41" s="3"/>
      <c r="K41" s="3"/>
      <c r="L41" s="3"/>
    </row>
    <row r="42" spans="9:12" ht="12.5" x14ac:dyDescent="0.25">
      <c r="I42" s="55"/>
      <c r="J42" s="3"/>
      <c r="K42" s="3"/>
      <c r="L42" s="3"/>
    </row>
    <row r="43" spans="9:12" ht="12.5" x14ac:dyDescent="0.25">
      <c r="I43" s="55"/>
      <c r="J43" s="3"/>
      <c r="K43" s="3"/>
      <c r="L43" s="3"/>
    </row>
    <row r="44" spans="9:12" ht="12.5" x14ac:dyDescent="0.25">
      <c r="I44" s="55"/>
      <c r="J44" s="3"/>
      <c r="K44" s="3"/>
      <c r="L44" s="3"/>
    </row>
    <row r="45" spans="9:12" ht="12.5" x14ac:dyDescent="0.25">
      <c r="I45" s="55"/>
      <c r="J45" s="3"/>
      <c r="K45" s="3"/>
      <c r="L45" s="3"/>
    </row>
    <row r="46" spans="9:12" ht="12.5" x14ac:dyDescent="0.25">
      <c r="I46" s="55"/>
      <c r="J46" s="3"/>
      <c r="K46" s="3"/>
      <c r="L46" s="3"/>
    </row>
    <row r="47" spans="9:12" ht="12.5" x14ac:dyDescent="0.25">
      <c r="I47" s="55"/>
      <c r="J47" s="3"/>
      <c r="K47" s="3"/>
      <c r="L47" s="3"/>
    </row>
    <row r="48" spans="9:12" ht="12.5" x14ac:dyDescent="0.25">
      <c r="I48" s="55"/>
      <c r="J48" s="3"/>
      <c r="K48" s="3"/>
      <c r="L48" s="3"/>
    </row>
    <row r="49" spans="9:12" ht="12.5" x14ac:dyDescent="0.25">
      <c r="I49" s="55"/>
      <c r="J49" s="3"/>
      <c r="K49" s="3"/>
      <c r="L49" s="3"/>
    </row>
    <row r="50" spans="9:12" ht="12.5" x14ac:dyDescent="0.25">
      <c r="I50" s="55"/>
      <c r="J50" s="3"/>
      <c r="K50" s="3"/>
      <c r="L50" s="3"/>
    </row>
    <row r="51" spans="9:12" ht="12.5" x14ac:dyDescent="0.25">
      <c r="I51" s="55"/>
      <c r="J51" s="3"/>
      <c r="K51" s="3"/>
      <c r="L51" s="3"/>
    </row>
    <row r="52" spans="9:12" ht="12.5" x14ac:dyDescent="0.25">
      <c r="I52" s="55"/>
      <c r="J52" s="3"/>
      <c r="K52" s="3"/>
      <c r="L52" s="3"/>
    </row>
    <row r="53" spans="9:12" ht="12.5" x14ac:dyDescent="0.25">
      <c r="I53" s="55"/>
      <c r="J53" s="3"/>
      <c r="K53" s="3"/>
      <c r="L53" s="3"/>
    </row>
    <row r="54" spans="9:12" ht="12.5" x14ac:dyDescent="0.25">
      <c r="I54" s="55"/>
      <c r="J54" s="3"/>
      <c r="K54" s="3"/>
      <c r="L54" s="3"/>
    </row>
    <row r="55" spans="9:12" ht="12.5" x14ac:dyDescent="0.25">
      <c r="I55" s="55"/>
      <c r="J55" s="3"/>
      <c r="K55" s="3"/>
      <c r="L55" s="3"/>
    </row>
    <row r="56" spans="9:12" ht="12.5" x14ac:dyDescent="0.25">
      <c r="I56" s="55"/>
      <c r="J56" s="3"/>
      <c r="K56" s="3"/>
      <c r="L56" s="3"/>
    </row>
    <row r="57" spans="9:12" ht="12.5" x14ac:dyDescent="0.25">
      <c r="I57" s="55"/>
      <c r="J57" s="3"/>
      <c r="K57" s="3"/>
      <c r="L57" s="3"/>
    </row>
    <row r="58" spans="9:12" ht="12.5" x14ac:dyDescent="0.25">
      <c r="I58" s="55"/>
      <c r="J58" s="3"/>
      <c r="K58" s="3"/>
      <c r="L58" s="3"/>
    </row>
    <row r="59" spans="9:12" ht="12.5" x14ac:dyDescent="0.25">
      <c r="I59" s="55"/>
      <c r="J59" s="3"/>
      <c r="K59" s="3"/>
      <c r="L59" s="3"/>
    </row>
    <row r="60" spans="9:12" ht="12.5" x14ac:dyDescent="0.25">
      <c r="I60" s="55"/>
      <c r="J60" s="3"/>
      <c r="K60" s="3"/>
      <c r="L60" s="3"/>
    </row>
    <row r="61" spans="9:12" ht="12.5" x14ac:dyDescent="0.25">
      <c r="I61" s="55"/>
      <c r="J61" s="3"/>
      <c r="K61" s="3"/>
      <c r="L61" s="3"/>
    </row>
    <row r="62" spans="9:12" ht="12.5" x14ac:dyDescent="0.25">
      <c r="I62" s="55"/>
      <c r="J62" s="3"/>
      <c r="K62" s="3"/>
      <c r="L62" s="3"/>
    </row>
    <row r="63" spans="9:12" ht="12.5" x14ac:dyDescent="0.25">
      <c r="I63" s="55"/>
      <c r="J63" s="3"/>
      <c r="K63" s="3"/>
      <c r="L63" s="3"/>
    </row>
    <row r="64" spans="9:12" ht="12.5" x14ac:dyDescent="0.25">
      <c r="I64" s="55"/>
      <c r="J64" s="3"/>
      <c r="K64" s="3"/>
      <c r="L64" s="3"/>
    </row>
    <row r="65" spans="9:12" ht="12.5" x14ac:dyDescent="0.25">
      <c r="I65" s="55"/>
      <c r="J65" s="3"/>
      <c r="K65" s="3"/>
      <c r="L65" s="3"/>
    </row>
    <row r="66" spans="9:12" ht="12.5" x14ac:dyDescent="0.25">
      <c r="I66" s="55"/>
      <c r="J66" s="3"/>
      <c r="K66" s="3"/>
      <c r="L66" s="3"/>
    </row>
    <row r="67" spans="9:12" ht="12.5" x14ac:dyDescent="0.25">
      <c r="I67" s="55"/>
      <c r="J67" s="3"/>
      <c r="K67" s="3"/>
      <c r="L67" s="3"/>
    </row>
    <row r="68" spans="9:12" ht="12.5" x14ac:dyDescent="0.25">
      <c r="I68" s="55"/>
      <c r="J68" s="3"/>
      <c r="K68" s="3"/>
      <c r="L68" s="3"/>
    </row>
    <row r="69" spans="9:12" ht="12.5" x14ac:dyDescent="0.25"/>
    <row r="70" spans="9:12" ht="12.5" x14ac:dyDescent="0.25">
      <c r="I70" s="15"/>
      <c r="J70" s="15"/>
      <c r="K70" s="15"/>
      <c r="L70" s="15"/>
    </row>
    <row r="71" spans="9:12" ht="12.5" x14ac:dyDescent="0.25">
      <c r="I71" s="22"/>
      <c r="J71" s="22"/>
      <c r="K71" s="22"/>
      <c r="L71" s="22"/>
    </row>
    <row r="72" spans="9:12" ht="12.5" x14ac:dyDescent="0.25"/>
    <row r="73" spans="9:12" ht="12.5" x14ac:dyDescent="0.25"/>
    <row r="74" spans="9:12" ht="12.5" x14ac:dyDescent="0.25"/>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33"/>
  <sheetViews>
    <sheetView showGridLines="0" tabSelected="1" zoomScale="85" zoomScaleNormal="85" workbookViewId="0">
      <pane ySplit="4" topLeftCell="A97" activePane="bottomLeft" state="frozen"/>
      <selection pane="bottomLeft" activeCell="D5" sqref="D5:D111"/>
    </sheetView>
  </sheetViews>
  <sheetFormatPr defaultColWidth="9.1796875" defaultRowHeight="12.5" zeroHeight="1" x14ac:dyDescent="0.25"/>
  <cols>
    <col min="1" max="1" width="18.1796875" style="37" customWidth="1"/>
    <col min="2" max="2" width="20" style="37" bestFit="1" customWidth="1"/>
    <col min="3" max="3" width="16.54296875" style="37" customWidth="1"/>
    <col min="4" max="4" width="14.54296875" style="37" customWidth="1"/>
    <col min="5" max="5" width="13.26953125" style="37" customWidth="1"/>
    <col min="6" max="6" width="8.81640625" style="37" customWidth="1"/>
    <col min="7" max="7" width="15.54296875" style="37" customWidth="1"/>
    <col min="8" max="8" width="12.1796875" style="37" customWidth="1"/>
    <col min="9" max="9" width="13.81640625" style="37" customWidth="1"/>
    <col min="10" max="10" width="14.81640625" style="37" customWidth="1"/>
    <col min="11" max="11" width="13.26953125" style="37" customWidth="1"/>
    <col min="12" max="12" width="11.26953125" style="37" customWidth="1"/>
    <col min="13" max="13" width="13.1796875" style="37" customWidth="1"/>
    <col min="14" max="14" width="8.7265625" style="37" customWidth="1"/>
    <col min="15" max="15" width="9.54296875" style="37" bestFit="1" customWidth="1"/>
    <col min="16" max="16" width="8.7265625" style="38" customWidth="1"/>
    <col min="17" max="16384" width="9.1796875" style="37"/>
  </cols>
  <sheetData>
    <row r="1" spans="1:17" ht="23.5" x14ac:dyDescent="0.55000000000000004">
      <c r="A1" s="153" t="s">
        <v>259</v>
      </c>
      <c r="B1" s="38"/>
      <c r="C1" s="38"/>
      <c r="D1" s="38"/>
      <c r="E1" s="38"/>
      <c r="F1" s="38"/>
      <c r="G1" s="38"/>
      <c r="H1" s="38"/>
      <c r="I1" s="38"/>
      <c r="J1" s="38"/>
      <c r="K1" s="38"/>
      <c r="L1" s="38"/>
      <c r="M1" s="38"/>
      <c r="N1" s="38"/>
      <c r="Q1" s="278" t="s">
        <v>31</v>
      </c>
    </row>
    <row r="2" spans="1:17" ht="15.5" x14ac:dyDescent="0.35">
      <c r="A2" s="58" t="s">
        <v>102</v>
      </c>
      <c r="B2" s="38"/>
      <c r="C2" s="38"/>
      <c r="D2" s="38"/>
      <c r="E2" s="38"/>
      <c r="F2" s="38"/>
      <c r="G2" s="38"/>
      <c r="H2" s="13"/>
      <c r="I2" s="38"/>
      <c r="J2" s="38"/>
      <c r="K2" s="38"/>
      <c r="L2" s="38"/>
      <c r="M2" s="38"/>
      <c r="N2" s="38"/>
      <c r="O2" s="38"/>
    </row>
    <row r="3" spans="1:17" ht="15.5" x14ac:dyDescent="0.35">
      <c r="A3" s="8" t="s">
        <v>170</v>
      </c>
      <c r="B3" s="38"/>
      <c r="C3" s="38"/>
      <c r="D3" s="38"/>
      <c r="E3" s="38"/>
      <c r="F3" s="38"/>
      <c r="G3" s="38"/>
      <c r="H3" s="38"/>
      <c r="I3" s="38"/>
      <c r="J3" s="38"/>
      <c r="K3" s="38"/>
      <c r="L3" s="38"/>
      <c r="M3" s="38"/>
      <c r="N3" s="38"/>
      <c r="O3" s="38"/>
    </row>
    <row r="4" spans="1:17" s="5" customFormat="1" ht="46.5" x14ac:dyDescent="0.3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5" x14ac:dyDescent="0.3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5" x14ac:dyDescent="0.3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5" x14ac:dyDescent="0.3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5" x14ac:dyDescent="0.3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5" x14ac:dyDescent="0.3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5" x14ac:dyDescent="0.3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5" x14ac:dyDescent="0.3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5" x14ac:dyDescent="0.3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5" x14ac:dyDescent="0.3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5" x14ac:dyDescent="0.3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5" x14ac:dyDescent="0.3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5" x14ac:dyDescent="0.3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5" x14ac:dyDescent="0.3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5" x14ac:dyDescent="0.3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5" x14ac:dyDescent="0.3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5" x14ac:dyDescent="0.3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5" x14ac:dyDescent="0.3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5" x14ac:dyDescent="0.3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5" x14ac:dyDescent="0.3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5" x14ac:dyDescent="0.3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5" x14ac:dyDescent="0.3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5" x14ac:dyDescent="0.3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5" x14ac:dyDescent="0.3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5" x14ac:dyDescent="0.3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5" x14ac:dyDescent="0.3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5" x14ac:dyDescent="0.3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5" x14ac:dyDescent="0.3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5" x14ac:dyDescent="0.3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5" x14ac:dyDescent="0.3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5" x14ac:dyDescent="0.3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5" x14ac:dyDescent="0.3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5" x14ac:dyDescent="0.3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5" x14ac:dyDescent="0.3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5" x14ac:dyDescent="0.3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5" x14ac:dyDescent="0.3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5" x14ac:dyDescent="0.3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5" x14ac:dyDescent="0.3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5" x14ac:dyDescent="0.3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5" x14ac:dyDescent="0.3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5" x14ac:dyDescent="0.3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5" x14ac:dyDescent="0.3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5" x14ac:dyDescent="0.3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5" x14ac:dyDescent="0.3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5" x14ac:dyDescent="0.3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5" x14ac:dyDescent="0.3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5" x14ac:dyDescent="0.3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5" x14ac:dyDescent="0.3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5" x14ac:dyDescent="0.3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5" x14ac:dyDescent="0.3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5" x14ac:dyDescent="0.3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5" x14ac:dyDescent="0.3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5" x14ac:dyDescent="0.3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5" x14ac:dyDescent="0.3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5" x14ac:dyDescent="0.3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5" x14ac:dyDescent="0.3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5" x14ac:dyDescent="0.3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5" x14ac:dyDescent="0.3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5" x14ac:dyDescent="0.3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5" x14ac:dyDescent="0.3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5" x14ac:dyDescent="0.3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5" x14ac:dyDescent="0.3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5" x14ac:dyDescent="0.3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5" x14ac:dyDescent="0.3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5" x14ac:dyDescent="0.3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5" x14ac:dyDescent="0.3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5" x14ac:dyDescent="0.3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5" x14ac:dyDescent="0.3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5" x14ac:dyDescent="0.3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5" x14ac:dyDescent="0.3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5" x14ac:dyDescent="0.3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5" x14ac:dyDescent="0.3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5" x14ac:dyDescent="0.3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5" x14ac:dyDescent="0.3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5" x14ac:dyDescent="0.3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5" x14ac:dyDescent="0.3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5" x14ac:dyDescent="0.3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5" x14ac:dyDescent="0.3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5" x14ac:dyDescent="0.3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5" x14ac:dyDescent="0.3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5" x14ac:dyDescent="0.3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5" x14ac:dyDescent="0.3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5" x14ac:dyDescent="0.3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5" x14ac:dyDescent="0.3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5" x14ac:dyDescent="0.3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5" x14ac:dyDescent="0.3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5" x14ac:dyDescent="0.3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5" x14ac:dyDescent="0.3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5" x14ac:dyDescent="0.3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5" x14ac:dyDescent="0.3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5" x14ac:dyDescent="0.3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5" x14ac:dyDescent="0.35">
      <c r="A95" s="354">
        <v>49</v>
      </c>
      <c r="B95" s="351">
        <v>44540</v>
      </c>
      <c r="C95" s="387">
        <v>0</v>
      </c>
      <c r="D95" s="387">
        <v>0</v>
      </c>
      <c r="E95" s="387">
        <v>0</v>
      </c>
      <c r="F95" s="387">
        <v>0</v>
      </c>
      <c r="G95" s="387">
        <v>0</v>
      </c>
      <c r="H95" s="387">
        <v>0</v>
      </c>
      <c r="I95" s="387">
        <v>0</v>
      </c>
      <c r="J95" s="387">
        <v>0</v>
      </c>
      <c r="K95" s="387">
        <v>0</v>
      </c>
      <c r="L95" s="387">
        <v>0</v>
      </c>
      <c r="M95" s="387">
        <v>0</v>
      </c>
      <c r="N95" s="388">
        <v>0</v>
      </c>
      <c r="O95" s="47"/>
    </row>
    <row r="96" spans="1:15" ht="15.5" x14ac:dyDescent="0.35">
      <c r="A96" s="354">
        <v>50</v>
      </c>
      <c r="B96" s="351">
        <v>44547</v>
      </c>
      <c r="C96" s="387">
        <v>0</v>
      </c>
      <c r="D96" s="387">
        <v>0</v>
      </c>
      <c r="E96" s="387">
        <v>0</v>
      </c>
      <c r="F96" s="387">
        <v>0</v>
      </c>
      <c r="G96" s="387">
        <v>0</v>
      </c>
      <c r="H96" s="387">
        <v>0</v>
      </c>
      <c r="I96" s="387">
        <v>1</v>
      </c>
      <c r="J96" s="387">
        <v>0</v>
      </c>
      <c r="K96" s="387">
        <v>0</v>
      </c>
      <c r="L96" s="387">
        <v>0</v>
      </c>
      <c r="M96" s="387">
        <v>0</v>
      </c>
      <c r="N96" s="388">
        <v>1</v>
      </c>
      <c r="O96" s="47"/>
    </row>
    <row r="97" spans="1:16" ht="15.5" x14ac:dyDescent="0.35">
      <c r="A97" s="354">
        <v>51</v>
      </c>
      <c r="B97" s="351">
        <v>44554</v>
      </c>
      <c r="C97" s="387">
        <v>0</v>
      </c>
      <c r="D97" s="387">
        <v>1</v>
      </c>
      <c r="E97" s="387">
        <v>0</v>
      </c>
      <c r="F97" s="387">
        <v>0</v>
      </c>
      <c r="G97" s="387">
        <v>1</v>
      </c>
      <c r="H97" s="387">
        <v>0</v>
      </c>
      <c r="I97" s="387">
        <v>0</v>
      </c>
      <c r="J97" s="387">
        <v>0</v>
      </c>
      <c r="K97" s="387">
        <v>0</v>
      </c>
      <c r="L97" s="387">
        <v>0</v>
      </c>
      <c r="M97" s="387">
        <v>0</v>
      </c>
      <c r="N97" s="388">
        <v>2</v>
      </c>
      <c r="O97" s="47"/>
    </row>
    <row r="98" spans="1:16" ht="15.5" x14ac:dyDescent="0.35">
      <c r="A98" s="354">
        <v>52</v>
      </c>
      <c r="B98" s="351">
        <v>44561</v>
      </c>
      <c r="C98" s="387">
        <v>0</v>
      </c>
      <c r="D98" s="387">
        <v>0</v>
      </c>
      <c r="E98" s="387">
        <v>1</v>
      </c>
      <c r="F98" s="387">
        <v>0</v>
      </c>
      <c r="G98" s="387">
        <v>0</v>
      </c>
      <c r="H98" s="387">
        <v>0</v>
      </c>
      <c r="I98" s="387">
        <v>0</v>
      </c>
      <c r="J98" s="387">
        <v>0</v>
      </c>
      <c r="K98" s="387">
        <v>0</v>
      </c>
      <c r="L98" s="387">
        <v>0</v>
      </c>
      <c r="M98" s="387">
        <v>0</v>
      </c>
      <c r="N98" s="388">
        <v>1</v>
      </c>
      <c r="O98" s="47"/>
    </row>
    <row r="99" spans="1:16" ht="15.5" x14ac:dyDescent="0.35">
      <c r="A99" s="354">
        <v>1</v>
      </c>
      <c r="B99" s="351">
        <v>44568</v>
      </c>
      <c r="C99" s="387">
        <v>0</v>
      </c>
      <c r="D99" s="387">
        <v>0</v>
      </c>
      <c r="E99" s="387">
        <v>0</v>
      </c>
      <c r="F99" s="387">
        <v>0</v>
      </c>
      <c r="G99" s="387">
        <v>0</v>
      </c>
      <c r="H99" s="387">
        <v>0</v>
      </c>
      <c r="I99" s="387">
        <v>0</v>
      </c>
      <c r="J99" s="387">
        <v>0</v>
      </c>
      <c r="K99" s="387">
        <v>0</v>
      </c>
      <c r="L99" s="387">
        <v>0</v>
      </c>
      <c r="M99" s="387">
        <v>0</v>
      </c>
      <c r="N99" s="388">
        <v>0</v>
      </c>
      <c r="O99" s="47"/>
    </row>
    <row r="100" spans="1:16" ht="15.5" x14ac:dyDescent="0.35">
      <c r="A100" s="354">
        <v>2</v>
      </c>
      <c r="B100" s="351">
        <v>44575</v>
      </c>
      <c r="C100" s="387">
        <v>0</v>
      </c>
      <c r="D100" s="387">
        <v>1</v>
      </c>
      <c r="E100" s="387">
        <v>0</v>
      </c>
      <c r="F100" s="387">
        <v>1</v>
      </c>
      <c r="G100" s="387">
        <v>1</v>
      </c>
      <c r="H100" s="387">
        <v>1</v>
      </c>
      <c r="I100" s="387">
        <v>0</v>
      </c>
      <c r="J100" s="387">
        <v>0</v>
      </c>
      <c r="K100" s="387">
        <v>0</v>
      </c>
      <c r="L100" s="387">
        <v>1</v>
      </c>
      <c r="M100" s="387">
        <v>0</v>
      </c>
      <c r="N100" s="388">
        <v>5</v>
      </c>
      <c r="O100" s="47"/>
    </row>
    <row r="101" spans="1:16" ht="15.5" x14ac:dyDescent="0.35">
      <c r="A101" s="354">
        <v>3</v>
      </c>
      <c r="B101" s="351">
        <v>44582</v>
      </c>
      <c r="C101" s="387">
        <v>1</v>
      </c>
      <c r="D101" s="387">
        <v>0</v>
      </c>
      <c r="E101" s="387">
        <v>0</v>
      </c>
      <c r="F101" s="387">
        <v>1</v>
      </c>
      <c r="G101" s="387">
        <v>0</v>
      </c>
      <c r="H101" s="387">
        <v>1</v>
      </c>
      <c r="I101" s="387">
        <v>0</v>
      </c>
      <c r="J101" s="387">
        <v>0</v>
      </c>
      <c r="K101" s="387">
        <v>1</v>
      </c>
      <c r="L101" s="387">
        <v>0</v>
      </c>
      <c r="M101" s="387">
        <v>0</v>
      </c>
      <c r="N101" s="388">
        <v>3</v>
      </c>
      <c r="O101" s="47"/>
    </row>
    <row r="102" spans="1:16" ht="15.5" x14ac:dyDescent="0.35">
      <c r="A102" s="354">
        <v>4</v>
      </c>
      <c r="B102" s="351">
        <v>44589</v>
      </c>
      <c r="C102" s="387">
        <v>1</v>
      </c>
      <c r="D102" s="387">
        <v>2</v>
      </c>
      <c r="E102" s="387">
        <v>1</v>
      </c>
      <c r="F102" s="387">
        <v>1</v>
      </c>
      <c r="G102" s="387">
        <v>2</v>
      </c>
      <c r="H102" s="387">
        <v>0</v>
      </c>
      <c r="I102" s="387">
        <v>1</v>
      </c>
      <c r="J102" s="387">
        <v>0</v>
      </c>
      <c r="K102" s="387">
        <v>0</v>
      </c>
      <c r="L102" s="387">
        <v>1</v>
      </c>
      <c r="M102" s="387">
        <v>2</v>
      </c>
      <c r="N102" s="388">
        <v>11</v>
      </c>
      <c r="O102" s="47"/>
    </row>
    <row r="103" spans="1:16" ht="15.5" x14ac:dyDescent="0.35">
      <c r="A103" s="354">
        <v>5</v>
      </c>
      <c r="B103" s="351">
        <v>44596</v>
      </c>
      <c r="C103" s="387">
        <v>0</v>
      </c>
      <c r="D103" s="387">
        <v>2</v>
      </c>
      <c r="E103" s="387">
        <v>1</v>
      </c>
      <c r="F103" s="387">
        <v>1</v>
      </c>
      <c r="G103" s="387">
        <v>0</v>
      </c>
      <c r="H103" s="387">
        <v>0</v>
      </c>
      <c r="I103" s="387">
        <v>0</v>
      </c>
      <c r="J103" s="387">
        <v>0</v>
      </c>
      <c r="K103" s="387">
        <v>0</v>
      </c>
      <c r="L103" s="387">
        <v>0</v>
      </c>
      <c r="M103" s="387">
        <v>2</v>
      </c>
      <c r="N103" s="388">
        <v>6</v>
      </c>
      <c r="O103" s="47"/>
    </row>
    <row r="104" spans="1:16" ht="15.5" x14ac:dyDescent="0.35">
      <c r="A104" s="354">
        <v>6</v>
      </c>
      <c r="B104" s="351">
        <v>44603</v>
      </c>
      <c r="C104" s="387">
        <v>2</v>
      </c>
      <c r="D104" s="387">
        <v>1</v>
      </c>
      <c r="E104" s="387">
        <v>0</v>
      </c>
      <c r="F104" s="387">
        <v>1</v>
      </c>
      <c r="G104" s="387">
        <v>0</v>
      </c>
      <c r="H104" s="387">
        <v>0</v>
      </c>
      <c r="I104" s="452">
        <v>0</v>
      </c>
      <c r="J104" s="387">
        <v>2</v>
      </c>
      <c r="K104" s="387">
        <v>2</v>
      </c>
      <c r="L104" s="387">
        <v>1</v>
      </c>
      <c r="M104" s="387">
        <v>4</v>
      </c>
      <c r="N104" s="388">
        <v>13</v>
      </c>
      <c r="O104" s="47"/>
    </row>
    <row r="105" spans="1:16" ht="15.5" x14ac:dyDescent="0.35">
      <c r="A105" s="396">
        <v>7</v>
      </c>
      <c r="B105" s="351">
        <v>44610</v>
      </c>
      <c r="C105" s="420">
        <v>0</v>
      </c>
      <c r="D105" s="420">
        <v>1</v>
      </c>
      <c r="E105" s="420">
        <v>1</v>
      </c>
      <c r="F105" s="420">
        <v>1</v>
      </c>
      <c r="G105" s="420">
        <v>0</v>
      </c>
      <c r="H105" s="420">
        <v>1</v>
      </c>
      <c r="I105" s="420">
        <v>0</v>
      </c>
      <c r="J105" s="420">
        <v>0</v>
      </c>
      <c r="K105" s="420">
        <v>1</v>
      </c>
      <c r="L105" s="420">
        <v>0</v>
      </c>
      <c r="M105" s="420">
        <v>1</v>
      </c>
      <c r="N105" s="421">
        <v>6</v>
      </c>
      <c r="O105" s="47"/>
    </row>
    <row r="106" spans="1:16" ht="15.5" x14ac:dyDescent="0.35">
      <c r="A106" s="396">
        <v>8</v>
      </c>
      <c r="B106" s="351">
        <v>44617</v>
      </c>
      <c r="C106" s="387">
        <v>0</v>
      </c>
      <c r="D106" s="387">
        <v>1</v>
      </c>
      <c r="E106" s="387">
        <v>1</v>
      </c>
      <c r="F106" s="387">
        <v>1</v>
      </c>
      <c r="G106" s="387">
        <v>0</v>
      </c>
      <c r="H106" s="387">
        <v>0</v>
      </c>
      <c r="I106" s="387">
        <v>0</v>
      </c>
      <c r="J106" s="387">
        <v>1</v>
      </c>
      <c r="K106" s="387">
        <v>2</v>
      </c>
      <c r="L106" s="387">
        <v>0</v>
      </c>
      <c r="M106" s="387">
        <v>0</v>
      </c>
      <c r="N106" s="388">
        <v>6</v>
      </c>
      <c r="O106" s="47"/>
    </row>
    <row r="107" spans="1:16" ht="15.5" x14ac:dyDescent="0.35">
      <c r="A107" s="396">
        <v>9</v>
      </c>
      <c r="B107" s="351">
        <v>44624</v>
      </c>
      <c r="C107" s="387">
        <v>1</v>
      </c>
      <c r="D107" s="387">
        <v>0</v>
      </c>
      <c r="E107" s="387">
        <v>3</v>
      </c>
      <c r="F107" s="387">
        <v>1</v>
      </c>
      <c r="G107" s="387">
        <v>1</v>
      </c>
      <c r="H107" s="387">
        <v>1</v>
      </c>
      <c r="I107" s="387">
        <v>0</v>
      </c>
      <c r="J107" s="387">
        <v>5</v>
      </c>
      <c r="K107" s="387">
        <v>0</v>
      </c>
      <c r="L107" s="387">
        <v>1</v>
      </c>
      <c r="M107" s="387">
        <v>1</v>
      </c>
      <c r="N107" s="388">
        <v>14</v>
      </c>
      <c r="O107" s="47"/>
    </row>
    <row r="108" spans="1:16" ht="15.5" x14ac:dyDescent="0.35">
      <c r="A108" s="396">
        <v>10</v>
      </c>
      <c r="B108" s="351">
        <v>44631</v>
      </c>
      <c r="C108" s="420">
        <v>0</v>
      </c>
      <c r="D108" s="420">
        <v>0</v>
      </c>
      <c r="E108" s="420">
        <v>0</v>
      </c>
      <c r="F108" s="420">
        <v>2</v>
      </c>
      <c r="G108" s="420">
        <v>1</v>
      </c>
      <c r="H108" s="420">
        <v>2</v>
      </c>
      <c r="I108" s="420">
        <v>0</v>
      </c>
      <c r="J108" s="420">
        <v>2</v>
      </c>
      <c r="K108" s="420">
        <v>0</v>
      </c>
      <c r="L108" s="420">
        <v>2</v>
      </c>
      <c r="M108" s="420">
        <v>0</v>
      </c>
      <c r="N108" s="421">
        <v>9</v>
      </c>
      <c r="O108" s="47"/>
    </row>
    <row r="109" spans="1:16" ht="15.5" x14ac:dyDescent="0.35">
      <c r="A109" s="396">
        <v>11</v>
      </c>
      <c r="B109" s="351">
        <v>44638</v>
      </c>
      <c r="C109" s="434">
        <v>0</v>
      </c>
      <c r="D109" s="434">
        <v>2</v>
      </c>
      <c r="E109" s="434">
        <v>0</v>
      </c>
      <c r="F109" s="434">
        <v>1</v>
      </c>
      <c r="G109" s="434">
        <v>1</v>
      </c>
      <c r="H109" s="434">
        <v>0</v>
      </c>
      <c r="I109" s="434">
        <v>0</v>
      </c>
      <c r="J109" s="434">
        <v>1</v>
      </c>
      <c r="K109" s="434">
        <v>0</v>
      </c>
      <c r="L109" s="434">
        <v>0</v>
      </c>
      <c r="M109" s="434">
        <v>0</v>
      </c>
      <c r="N109" s="435">
        <v>5</v>
      </c>
      <c r="O109" s="47"/>
    </row>
    <row r="110" spans="1:16" ht="15.5" x14ac:dyDescent="0.35">
      <c r="A110" s="446">
        <v>12</v>
      </c>
      <c r="B110" s="447">
        <v>44645</v>
      </c>
      <c r="C110" s="448">
        <v>0</v>
      </c>
      <c r="D110" s="448">
        <v>1</v>
      </c>
      <c r="E110" s="448">
        <v>0</v>
      </c>
      <c r="F110" s="448">
        <v>3</v>
      </c>
      <c r="G110" s="448">
        <v>0</v>
      </c>
      <c r="H110" s="448">
        <v>0</v>
      </c>
      <c r="I110" s="448">
        <v>1</v>
      </c>
      <c r="J110" s="448">
        <v>2</v>
      </c>
      <c r="K110" s="448">
        <v>0</v>
      </c>
      <c r="L110" s="448">
        <v>0</v>
      </c>
      <c r="M110" s="448">
        <v>0</v>
      </c>
      <c r="N110" s="449">
        <v>7</v>
      </c>
      <c r="O110" s="47"/>
    </row>
    <row r="111" spans="1:16" ht="15.5" x14ac:dyDescent="0.35">
      <c r="A111" s="446">
        <v>13</v>
      </c>
      <c r="B111" s="447">
        <v>44652</v>
      </c>
      <c r="C111" s="434">
        <v>1</v>
      </c>
      <c r="D111" s="434">
        <v>2</v>
      </c>
      <c r="E111" s="434">
        <v>1</v>
      </c>
      <c r="F111" s="434">
        <v>0</v>
      </c>
      <c r="G111" s="434">
        <v>0</v>
      </c>
      <c r="H111" s="434">
        <v>0</v>
      </c>
      <c r="I111" s="434">
        <v>0</v>
      </c>
      <c r="J111" s="434">
        <v>3</v>
      </c>
      <c r="K111" s="434">
        <v>2</v>
      </c>
      <c r="L111" s="434">
        <v>0</v>
      </c>
      <c r="M111" s="434">
        <v>1</v>
      </c>
      <c r="N111" s="435">
        <v>10</v>
      </c>
      <c r="O111" s="47"/>
    </row>
    <row r="112" spans="1:16" s="38" customFormat="1" ht="16" customHeight="1" x14ac:dyDescent="0.35">
      <c r="A112" s="163" t="s">
        <v>171</v>
      </c>
      <c r="B112" s="33"/>
      <c r="C112" s="33"/>
      <c r="D112" s="33"/>
      <c r="E112" s="33"/>
      <c r="F112" s="34"/>
      <c r="G112" s="34"/>
      <c r="H112" s="34"/>
      <c r="I112" s="34"/>
      <c r="J112" s="34"/>
      <c r="K112" s="34"/>
      <c r="L112" s="34"/>
      <c r="M112" s="34"/>
      <c r="N112" s="34"/>
      <c r="O112" s="2"/>
      <c r="P112" s="2"/>
    </row>
    <row r="113" spans="1:16" ht="15.5" x14ac:dyDescent="0.35">
      <c r="A113" s="192" t="s">
        <v>172</v>
      </c>
      <c r="B113" s="32"/>
      <c r="C113" s="32"/>
      <c r="D113" s="32"/>
      <c r="E113" s="32"/>
      <c r="F113" s="32"/>
      <c r="G113" s="32"/>
      <c r="H113" s="32"/>
      <c r="I113" s="32"/>
      <c r="J113" s="32"/>
      <c r="K113" s="32"/>
      <c r="L113" s="32"/>
      <c r="M113" s="32"/>
      <c r="N113" s="32"/>
      <c r="O113" s="32"/>
      <c r="P113" s="2"/>
    </row>
    <row r="114" spans="1:16" ht="15.5" x14ac:dyDescent="0.35">
      <c r="A114" s="192" t="s">
        <v>189</v>
      </c>
      <c r="B114" s="32"/>
      <c r="C114" s="32"/>
      <c r="D114" s="32"/>
      <c r="E114" s="32"/>
      <c r="F114" s="32"/>
      <c r="G114" s="32"/>
      <c r="H114" s="32"/>
      <c r="I114" s="32"/>
      <c r="J114" s="32"/>
      <c r="K114" s="32"/>
      <c r="L114" s="32"/>
      <c r="M114" s="32"/>
      <c r="N114" s="32"/>
      <c r="O114" s="32"/>
      <c r="P114" s="2"/>
    </row>
    <row r="115" spans="1:16" ht="15.5" x14ac:dyDescent="0.35">
      <c r="A115" s="192" t="s">
        <v>184</v>
      </c>
      <c r="B115" s="32"/>
      <c r="C115" s="32"/>
      <c r="D115" s="32"/>
      <c r="E115" s="32"/>
      <c r="F115" s="32"/>
      <c r="G115" s="32"/>
      <c r="H115" s="32"/>
      <c r="I115" s="32"/>
      <c r="J115" s="32"/>
      <c r="K115" s="32"/>
      <c r="L115" s="32"/>
      <c r="M115" s="32"/>
      <c r="N115" s="32"/>
      <c r="O115" s="32"/>
      <c r="P115" s="2"/>
    </row>
    <row r="116" spans="1:16" ht="15.5" x14ac:dyDescent="0.35">
      <c r="A116" s="163" t="s">
        <v>190</v>
      </c>
      <c r="B116" s="32"/>
      <c r="C116" s="32"/>
      <c r="D116" s="32"/>
      <c r="E116" s="32"/>
      <c r="F116" s="32"/>
      <c r="G116" s="32"/>
      <c r="H116" s="32"/>
      <c r="I116" s="32"/>
      <c r="J116" s="32"/>
      <c r="K116" s="32"/>
      <c r="L116" s="32"/>
      <c r="M116" s="32"/>
      <c r="N116" s="32"/>
      <c r="O116" s="32"/>
      <c r="P116" s="2"/>
    </row>
    <row r="117" spans="1:16" ht="15.5" x14ac:dyDescent="0.35">
      <c r="A117" s="193" t="s">
        <v>221</v>
      </c>
      <c r="B117" s="32"/>
      <c r="C117" s="32"/>
      <c r="D117" s="32"/>
      <c r="E117" s="32"/>
      <c r="F117" s="32"/>
      <c r="G117" s="32"/>
      <c r="H117" s="32"/>
      <c r="I117" s="32"/>
      <c r="J117" s="32"/>
      <c r="K117" s="32"/>
      <c r="L117" s="32"/>
      <c r="M117" s="32"/>
      <c r="N117" s="32"/>
      <c r="O117" s="32"/>
      <c r="P117" s="2"/>
    </row>
    <row r="118" spans="1:16" x14ac:dyDescent="0.25">
      <c r="A118" s="32"/>
      <c r="B118" s="32"/>
      <c r="C118" s="32"/>
      <c r="D118" s="32"/>
      <c r="E118" s="32"/>
      <c r="F118" s="32"/>
      <c r="G118" s="32"/>
      <c r="H118" s="32"/>
      <c r="I118" s="32"/>
      <c r="J118" s="32"/>
      <c r="K118" s="32"/>
      <c r="L118" s="32"/>
      <c r="M118" s="32"/>
      <c r="N118" s="32"/>
      <c r="O118" s="32"/>
      <c r="P118" s="2"/>
    </row>
    <row r="119" spans="1:16" x14ac:dyDescent="0.25">
      <c r="A119" s="32"/>
      <c r="B119" s="32"/>
      <c r="C119" s="32"/>
      <c r="D119" s="32"/>
      <c r="E119" s="32"/>
      <c r="F119" s="32"/>
      <c r="G119" s="32"/>
      <c r="H119" s="32"/>
      <c r="I119" s="32"/>
      <c r="J119" s="32"/>
      <c r="K119" s="32"/>
      <c r="L119" s="32"/>
      <c r="M119" s="32"/>
      <c r="N119" s="32"/>
      <c r="O119" s="32"/>
      <c r="P119" s="2"/>
    </row>
    <row r="120" spans="1:16" x14ac:dyDescent="0.25">
      <c r="A120" s="32"/>
      <c r="B120" s="32"/>
      <c r="C120" s="32"/>
      <c r="D120" s="32"/>
      <c r="E120" s="32"/>
      <c r="F120" s="32"/>
      <c r="G120" s="32"/>
      <c r="H120" s="32"/>
      <c r="I120" s="32"/>
      <c r="J120" s="32"/>
      <c r="K120" s="32"/>
      <c r="L120" s="32"/>
      <c r="M120" s="32"/>
      <c r="N120" s="32"/>
      <c r="O120" s="32"/>
      <c r="P120" s="2"/>
    </row>
    <row r="121" spans="1:16" x14ac:dyDescent="0.25">
      <c r="A121" s="32"/>
      <c r="B121" s="32"/>
      <c r="C121" s="32"/>
      <c r="D121" s="32"/>
      <c r="E121" s="32"/>
      <c r="F121" s="32"/>
      <c r="G121" s="32"/>
      <c r="H121" s="32"/>
      <c r="I121" s="32"/>
      <c r="J121" s="32"/>
      <c r="K121" s="32"/>
      <c r="L121" s="32"/>
      <c r="M121" s="32"/>
      <c r="N121" s="32"/>
      <c r="O121" s="32"/>
      <c r="P121" s="2"/>
    </row>
    <row r="122" spans="1:16" x14ac:dyDescent="0.25">
      <c r="A122" s="32"/>
      <c r="B122" s="32"/>
      <c r="C122" s="32"/>
      <c r="D122" s="32"/>
      <c r="E122" s="32"/>
      <c r="F122" s="32"/>
      <c r="G122" s="32"/>
      <c r="H122" s="32"/>
      <c r="I122" s="32"/>
      <c r="J122" s="32"/>
      <c r="K122" s="32"/>
      <c r="L122" s="32"/>
      <c r="M122" s="32"/>
      <c r="N122" s="32"/>
      <c r="O122" s="32"/>
      <c r="P122" s="2"/>
    </row>
    <row r="123" spans="1:16" x14ac:dyDescent="0.25">
      <c r="A123" s="32"/>
      <c r="B123" s="32"/>
      <c r="C123" s="32"/>
      <c r="D123" s="32"/>
      <c r="E123" s="32"/>
      <c r="F123" s="32"/>
      <c r="G123" s="32"/>
      <c r="H123" s="32"/>
      <c r="I123" s="32"/>
      <c r="J123" s="32"/>
      <c r="K123" s="32"/>
      <c r="L123" s="32"/>
      <c r="M123" s="32"/>
      <c r="N123" s="32"/>
      <c r="O123" s="32"/>
      <c r="P123" s="2"/>
    </row>
    <row r="124" spans="1:16" x14ac:dyDescent="0.25">
      <c r="A124" s="32"/>
      <c r="B124" s="32"/>
      <c r="C124" s="32"/>
      <c r="D124" s="32"/>
      <c r="E124" s="32"/>
      <c r="F124" s="32"/>
      <c r="G124" s="32"/>
      <c r="H124" s="32"/>
      <c r="I124" s="32"/>
      <c r="J124" s="32"/>
      <c r="K124" s="32"/>
      <c r="L124" s="32"/>
      <c r="M124" s="32"/>
      <c r="N124" s="32"/>
      <c r="O124" s="32"/>
      <c r="P124" s="2"/>
    </row>
    <row r="125" spans="1:16" x14ac:dyDescent="0.25">
      <c r="A125" s="32"/>
      <c r="B125" s="32"/>
      <c r="C125" s="32"/>
      <c r="D125" s="32"/>
      <c r="E125" s="32"/>
      <c r="F125" s="32"/>
      <c r="G125" s="32"/>
      <c r="H125" s="32"/>
      <c r="I125" s="32"/>
      <c r="J125" s="32"/>
      <c r="K125" s="32"/>
      <c r="L125" s="32"/>
      <c r="M125" s="32"/>
      <c r="N125" s="32"/>
      <c r="O125" s="32"/>
      <c r="P125" s="2"/>
    </row>
    <row r="126" spans="1:16" x14ac:dyDescent="0.25">
      <c r="A126" s="32"/>
      <c r="B126" s="32"/>
      <c r="C126" s="32"/>
      <c r="D126" s="32"/>
      <c r="E126" s="32"/>
      <c r="F126" s="32"/>
      <c r="G126" s="32"/>
      <c r="H126" s="32"/>
      <c r="I126" s="32"/>
      <c r="J126" s="32"/>
      <c r="K126" s="32"/>
      <c r="L126" s="32"/>
      <c r="M126" s="32"/>
      <c r="N126" s="32"/>
      <c r="O126" s="32"/>
      <c r="P126" s="2"/>
    </row>
    <row r="127" spans="1:16" x14ac:dyDescent="0.25">
      <c r="A127" s="32"/>
      <c r="B127" s="32"/>
      <c r="C127" s="32"/>
      <c r="D127" s="32"/>
      <c r="E127" s="32"/>
      <c r="F127" s="32"/>
      <c r="G127" s="32"/>
      <c r="H127" s="32"/>
      <c r="I127" s="32"/>
      <c r="J127" s="32"/>
      <c r="K127" s="32"/>
      <c r="L127" s="32"/>
      <c r="M127" s="32"/>
      <c r="N127" s="32"/>
      <c r="O127" s="32"/>
      <c r="P127" s="2"/>
    </row>
    <row r="128" spans="1:16" x14ac:dyDescent="0.25">
      <c r="A128" s="32"/>
      <c r="B128" s="32"/>
      <c r="C128" s="32"/>
      <c r="D128" s="32"/>
      <c r="E128" s="32"/>
      <c r="F128" s="32"/>
      <c r="G128" s="32"/>
      <c r="H128" s="32"/>
      <c r="I128" s="32"/>
      <c r="J128" s="32"/>
      <c r="K128" s="32"/>
      <c r="L128" s="32"/>
      <c r="M128" s="32"/>
      <c r="N128" s="32"/>
      <c r="O128" s="32"/>
      <c r="P128" s="2"/>
    </row>
    <row r="129" x14ac:dyDescent="0.25"/>
    <row r="130" x14ac:dyDescent="0.25"/>
    <row r="131" x14ac:dyDescent="0.25"/>
    <row r="132" x14ac:dyDescent="0.25"/>
    <row r="133" x14ac:dyDescent="0.25"/>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792"/>
  <sheetViews>
    <sheetView zoomScale="85" zoomScaleNormal="85" workbookViewId="0">
      <pane ySplit="4" topLeftCell="A728" activePane="bottomLeft" state="frozen"/>
      <selection pane="bottomLeft" activeCell="H748" sqref="H748"/>
    </sheetView>
  </sheetViews>
  <sheetFormatPr defaultColWidth="8.7265625" defaultRowHeight="12.5" zeroHeight="1" x14ac:dyDescent="0.25"/>
  <cols>
    <col min="1" max="1" width="34.453125" style="38" customWidth="1"/>
    <col min="2" max="2" width="11" style="38" customWidth="1"/>
    <col min="3" max="3" width="12.1796875" style="38" customWidth="1"/>
    <col min="4" max="6" width="11" style="38" customWidth="1"/>
    <col min="7" max="7" width="9.1796875" style="38" customWidth="1"/>
    <col min="8" max="8" width="16.54296875" style="38" customWidth="1"/>
    <col min="9" max="12" width="16.453125" style="38" customWidth="1"/>
    <col min="13" max="245" width="10.81640625" style="38" customWidth="1"/>
    <col min="246" max="16384" width="8.7265625" style="38"/>
  </cols>
  <sheetData>
    <row r="1" spans="1:15" s="21" customFormat="1" ht="27" x14ac:dyDescent="0.55000000000000004">
      <c r="A1" s="153" t="s">
        <v>260</v>
      </c>
      <c r="O1" s="278" t="s">
        <v>31</v>
      </c>
    </row>
    <row r="2" spans="1:15" ht="15.5" x14ac:dyDescent="0.35">
      <c r="A2" s="58" t="s">
        <v>102</v>
      </c>
      <c r="I2" s="16"/>
    </row>
    <row r="3" spans="1:15" ht="15.5" x14ac:dyDescent="0.35">
      <c r="A3" s="8" t="s">
        <v>170</v>
      </c>
      <c r="I3" s="16"/>
    </row>
    <row r="4" spans="1:15" s="5" customFormat="1" ht="16" thickBot="1" x14ac:dyDescent="0.4">
      <c r="A4" s="194" t="s">
        <v>30</v>
      </c>
      <c r="B4" s="195" t="s">
        <v>24</v>
      </c>
      <c r="C4" s="195" t="s">
        <v>26</v>
      </c>
      <c r="D4" s="195" t="s">
        <v>25</v>
      </c>
      <c r="E4" s="195" t="s">
        <v>27</v>
      </c>
      <c r="F4" s="195" t="s">
        <v>62</v>
      </c>
      <c r="G4" s="196" t="s">
        <v>9</v>
      </c>
      <c r="H4" s="197" t="s">
        <v>48</v>
      </c>
      <c r="I4" s="19"/>
    </row>
    <row r="5" spans="1:15" s="5" customFormat="1" ht="16" thickTop="1" x14ac:dyDescent="0.35">
      <c r="A5" s="64">
        <v>43909</v>
      </c>
      <c r="B5" s="183">
        <v>1</v>
      </c>
      <c r="C5" s="183">
        <v>0</v>
      </c>
      <c r="D5" s="183">
        <v>0</v>
      </c>
      <c r="E5" s="183">
        <v>0</v>
      </c>
      <c r="F5" s="183">
        <v>0</v>
      </c>
      <c r="G5" s="198">
        <v>1</v>
      </c>
      <c r="H5" s="199">
        <v>1</v>
      </c>
    </row>
    <row r="6" spans="1:15" s="5" customFormat="1" ht="15.5" x14ac:dyDescent="0.35">
      <c r="A6" s="64">
        <v>43910</v>
      </c>
      <c r="B6" s="183">
        <v>0</v>
      </c>
      <c r="C6" s="183">
        <v>0</v>
      </c>
      <c r="D6" s="183">
        <v>0</v>
      </c>
      <c r="E6" s="183">
        <v>0</v>
      </c>
      <c r="F6" s="183">
        <v>0</v>
      </c>
      <c r="G6" s="198">
        <v>0</v>
      </c>
      <c r="H6" s="199">
        <v>1</v>
      </c>
    </row>
    <row r="7" spans="1:15" s="5" customFormat="1" ht="15.5" x14ac:dyDescent="0.35">
      <c r="A7" s="64">
        <v>43911</v>
      </c>
      <c r="B7" s="183">
        <v>0</v>
      </c>
      <c r="C7" s="183">
        <v>0</v>
      </c>
      <c r="D7" s="183">
        <v>0</v>
      </c>
      <c r="E7" s="183">
        <v>0</v>
      </c>
      <c r="F7" s="183">
        <v>0</v>
      </c>
      <c r="G7" s="198">
        <v>0</v>
      </c>
      <c r="H7" s="199">
        <v>1</v>
      </c>
    </row>
    <row r="8" spans="1:15" s="5" customFormat="1" ht="15.5" x14ac:dyDescent="0.35">
      <c r="A8" s="64">
        <v>43912</v>
      </c>
      <c r="B8" s="183">
        <v>0</v>
      </c>
      <c r="C8" s="183">
        <v>0</v>
      </c>
      <c r="D8" s="183">
        <v>0</v>
      </c>
      <c r="E8" s="183">
        <v>0</v>
      </c>
      <c r="F8" s="183">
        <v>0</v>
      </c>
      <c r="G8" s="198">
        <v>0</v>
      </c>
      <c r="H8" s="199">
        <v>1</v>
      </c>
    </row>
    <row r="9" spans="1:15" s="5" customFormat="1" ht="15.5" x14ac:dyDescent="0.35">
      <c r="A9" s="64">
        <v>43913</v>
      </c>
      <c r="B9" s="183">
        <v>0</v>
      </c>
      <c r="C9" s="183">
        <v>0</v>
      </c>
      <c r="D9" s="183">
        <v>0</v>
      </c>
      <c r="E9" s="183">
        <v>0</v>
      </c>
      <c r="F9" s="183">
        <v>0</v>
      </c>
      <c r="G9" s="198">
        <v>0</v>
      </c>
      <c r="H9" s="199">
        <v>1</v>
      </c>
    </row>
    <row r="10" spans="1:15" s="5" customFormat="1" ht="15.5" x14ac:dyDescent="0.35">
      <c r="A10" s="64">
        <v>43914</v>
      </c>
      <c r="B10" s="183">
        <v>1</v>
      </c>
      <c r="C10" s="183">
        <v>0</v>
      </c>
      <c r="D10" s="183">
        <v>0</v>
      </c>
      <c r="E10" s="183">
        <v>0</v>
      </c>
      <c r="F10" s="183">
        <v>0</v>
      </c>
      <c r="G10" s="198">
        <v>1</v>
      </c>
      <c r="H10" s="199">
        <v>2</v>
      </c>
    </row>
    <row r="11" spans="1:15" s="5" customFormat="1" ht="15.5" x14ac:dyDescent="0.35">
      <c r="A11" s="64">
        <v>43915</v>
      </c>
      <c r="B11" s="183">
        <v>2</v>
      </c>
      <c r="C11" s="183">
        <v>0</v>
      </c>
      <c r="D11" s="183">
        <v>1</v>
      </c>
      <c r="E11" s="183">
        <v>0</v>
      </c>
      <c r="F11" s="183">
        <v>0</v>
      </c>
      <c r="G11" s="198">
        <v>3</v>
      </c>
      <c r="H11" s="199">
        <v>5</v>
      </c>
      <c r="I11" s="19"/>
    </row>
    <row r="12" spans="1:15" s="5" customFormat="1" ht="15.5" x14ac:dyDescent="0.35">
      <c r="A12" s="64">
        <v>43916</v>
      </c>
      <c r="B12" s="183">
        <v>2</v>
      </c>
      <c r="C12" s="183">
        <v>0</v>
      </c>
      <c r="D12" s="183">
        <v>0</v>
      </c>
      <c r="E12" s="183">
        <v>0</v>
      </c>
      <c r="F12" s="183">
        <v>0</v>
      </c>
      <c r="G12" s="198">
        <v>2</v>
      </c>
      <c r="H12" s="199">
        <v>7</v>
      </c>
      <c r="I12" s="19"/>
    </row>
    <row r="13" spans="1:15" s="5" customFormat="1" ht="15.5" x14ac:dyDescent="0.35">
      <c r="A13" s="64">
        <v>43917</v>
      </c>
      <c r="B13" s="183">
        <v>3</v>
      </c>
      <c r="C13" s="183">
        <v>0</v>
      </c>
      <c r="D13" s="183">
        <v>0</v>
      </c>
      <c r="E13" s="183">
        <v>0</v>
      </c>
      <c r="F13" s="183">
        <v>0</v>
      </c>
      <c r="G13" s="198">
        <v>3</v>
      </c>
      <c r="H13" s="199">
        <v>10</v>
      </c>
      <c r="I13" s="19"/>
    </row>
    <row r="14" spans="1:15" s="5" customFormat="1" ht="15.5" x14ac:dyDescent="0.35">
      <c r="A14" s="64">
        <v>43918</v>
      </c>
      <c r="B14" s="183">
        <v>0</v>
      </c>
      <c r="C14" s="183">
        <v>0</v>
      </c>
      <c r="D14" s="183">
        <v>0</v>
      </c>
      <c r="E14" s="183">
        <v>0</v>
      </c>
      <c r="F14" s="183">
        <v>0</v>
      </c>
      <c r="G14" s="198">
        <v>0</v>
      </c>
      <c r="H14" s="199">
        <v>10</v>
      </c>
      <c r="I14" s="19"/>
    </row>
    <row r="15" spans="1:15" s="5" customFormat="1" ht="15.5" x14ac:dyDescent="0.35">
      <c r="A15" s="64">
        <v>43919</v>
      </c>
      <c r="B15" s="183">
        <v>0</v>
      </c>
      <c r="C15" s="183">
        <v>0</v>
      </c>
      <c r="D15" s="183">
        <v>0</v>
      </c>
      <c r="E15" s="183">
        <v>0</v>
      </c>
      <c r="F15" s="183">
        <v>0</v>
      </c>
      <c r="G15" s="198">
        <v>0</v>
      </c>
      <c r="H15" s="199">
        <v>10</v>
      </c>
      <c r="I15" s="19"/>
    </row>
    <row r="16" spans="1:15" s="5" customFormat="1" ht="15.5" x14ac:dyDescent="0.35">
      <c r="A16" s="64">
        <v>43920</v>
      </c>
      <c r="B16" s="183">
        <v>8</v>
      </c>
      <c r="C16" s="183">
        <v>3</v>
      </c>
      <c r="D16" s="183">
        <v>0</v>
      </c>
      <c r="E16" s="183">
        <v>0</v>
      </c>
      <c r="F16" s="183">
        <v>0</v>
      </c>
      <c r="G16" s="198">
        <v>11</v>
      </c>
      <c r="H16" s="199">
        <v>21</v>
      </c>
      <c r="I16" s="19"/>
    </row>
    <row r="17" spans="1:9" s="5" customFormat="1" ht="15.5" x14ac:dyDescent="0.35">
      <c r="A17" s="64">
        <v>43921</v>
      </c>
      <c r="B17" s="183">
        <v>4</v>
      </c>
      <c r="C17" s="183">
        <v>2</v>
      </c>
      <c r="D17" s="183">
        <v>0</v>
      </c>
      <c r="E17" s="183">
        <v>0</v>
      </c>
      <c r="F17" s="183">
        <v>0</v>
      </c>
      <c r="G17" s="198">
        <v>6</v>
      </c>
      <c r="H17" s="199">
        <v>27</v>
      </c>
      <c r="I17" s="19"/>
    </row>
    <row r="18" spans="1:9" s="5" customFormat="1" ht="15.5" x14ac:dyDescent="0.35">
      <c r="A18" s="64">
        <v>43922</v>
      </c>
      <c r="B18" s="183">
        <v>8</v>
      </c>
      <c r="C18" s="183">
        <v>3</v>
      </c>
      <c r="D18" s="183">
        <v>0</v>
      </c>
      <c r="E18" s="183">
        <v>0</v>
      </c>
      <c r="F18" s="183">
        <v>0</v>
      </c>
      <c r="G18" s="198">
        <v>11</v>
      </c>
      <c r="H18" s="199">
        <v>38</v>
      </c>
      <c r="I18" s="19"/>
    </row>
    <row r="19" spans="1:9" s="5" customFormat="1" ht="15.5" x14ac:dyDescent="0.35">
      <c r="A19" s="64">
        <v>43923</v>
      </c>
      <c r="B19" s="183">
        <v>7</v>
      </c>
      <c r="C19" s="183">
        <v>6</v>
      </c>
      <c r="D19" s="183">
        <v>0</v>
      </c>
      <c r="E19" s="183">
        <v>0</v>
      </c>
      <c r="F19" s="183">
        <v>0</v>
      </c>
      <c r="G19" s="198">
        <v>13</v>
      </c>
      <c r="H19" s="199">
        <v>51</v>
      </c>
      <c r="I19" s="19"/>
    </row>
    <row r="20" spans="1:9" s="5" customFormat="1" ht="15.5" x14ac:dyDescent="0.35">
      <c r="A20" s="64">
        <v>43924</v>
      </c>
      <c r="B20" s="183">
        <v>9</v>
      </c>
      <c r="C20" s="183">
        <v>2</v>
      </c>
      <c r="D20" s="183">
        <v>1</v>
      </c>
      <c r="E20" s="183">
        <v>2</v>
      </c>
      <c r="F20" s="183">
        <v>0</v>
      </c>
      <c r="G20" s="198">
        <v>14</v>
      </c>
      <c r="H20" s="199">
        <v>65</v>
      </c>
      <c r="I20" s="19"/>
    </row>
    <row r="21" spans="1:9" s="5" customFormat="1" ht="15.5" x14ac:dyDescent="0.35">
      <c r="A21" s="64">
        <v>43925</v>
      </c>
      <c r="B21" s="183">
        <v>0</v>
      </c>
      <c r="C21" s="183">
        <v>0</v>
      </c>
      <c r="D21" s="183">
        <v>0</v>
      </c>
      <c r="E21" s="183">
        <v>0</v>
      </c>
      <c r="F21" s="183">
        <v>0</v>
      </c>
      <c r="G21" s="198">
        <v>0</v>
      </c>
      <c r="H21" s="199">
        <v>65</v>
      </c>
      <c r="I21" s="19"/>
    </row>
    <row r="22" spans="1:9" s="5" customFormat="1" ht="15.5" x14ac:dyDescent="0.35">
      <c r="A22" s="64">
        <v>43926</v>
      </c>
      <c r="B22" s="183">
        <v>0</v>
      </c>
      <c r="C22" s="183">
        <v>0</v>
      </c>
      <c r="D22" s="183">
        <v>0</v>
      </c>
      <c r="E22" s="183">
        <v>0</v>
      </c>
      <c r="F22" s="183">
        <v>0</v>
      </c>
      <c r="G22" s="198">
        <v>0</v>
      </c>
      <c r="H22" s="199">
        <v>65</v>
      </c>
      <c r="I22" s="19"/>
    </row>
    <row r="23" spans="1:9" s="5" customFormat="1" ht="15.5" x14ac:dyDescent="0.35">
      <c r="A23" s="64">
        <v>43927</v>
      </c>
      <c r="B23" s="183">
        <v>16</v>
      </c>
      <c r="C23" s="183">
        <v>4</v>
      </c>
      <c r="D23" s="183">
        <v>0</v>
      </c>
      <c r="E23" s="183">
        <v>2</v>
      </c>
      <c r="F23" s="183">
        <v>0</v>
      </c>
      <c r="G23" s="198">
        <v>22</v>
      </c>
      <c r="H23" s="199">
        <v>87</v>
      </c>
      <c r="I23" s="19"/>
    </row>
    <row r="24" spans="1:9" s="5" customFormat="1" ht="15.5" x14ac:dyDescent="0.35">
      <c r="A24" s="64">
        <v>43928</v>
      </c>
      <c r="B24" s="183">
        <v>7</v>
      </c>
      <c r="C24" s="183">
        <v>3</v>
      </c>
      <c r="D24" s="183">
        <v>0</v>
      </c>
      <c r="E24" s="183">
        <v>1</v>
      </c>
      <c r="F24" s="183">
        <v>0</v>
      </c>
      <c r="G24" s="198">
        <v>11</v>
      </c>
      <c r="H24" s="199">
        <v>98</v>
      </c>
      <c r="I24" s="19"/>
    </row>
    <row r="25" spans="1:9" s="5" customFormat="1" ht="15.5" x14ac:dyDescent="0.35">
      <c r="A25" s="64">
        <v>43929</v>
      </c>
      <c r="B25" s="183">
        <v>11</v>
      </c>
      <c r="C25" s="183">
        <v>3</v>
      </c>
      <c r="D25" s="183">
        <v>0</v>
      </c>
      <c r="E25" s="183">
        <v>0</v>
      </c>
      <c r="F25" s="183">
        <v>0</v>
      </c>
      <c r="G25" s="198">
        <v>14</v>
      </c>
      <c r="H25" s="199">
        <v>112</v>
      </c>
      <c r="I25" s="19"/>
    </row>
    <row r="26" spans="1:9" s="5" customFormat="1" ht="15.5" x14ac:dyDescent="0.35">
      <c r="A26" s="64">
        <v>43930</v>
      </c>
      <c r="B26" s="183">
        <v>11</v>
      </c>
      <c r="C26" s="183">
        <v>5</v>
      </c>
      <c r="D26" s="183">
        <v>0</v>
      </c>
      <c r="E26" s="183">
        <v>1</v>
      </c>
      <c r="F26" s="183">
        <v>0</v>
      </c>
      <c r="G26" s="198">
        <v>17</v>
      </c>
      <c r="H26" s="199">
        <v>129</v>
      </c>
      <c r="I26" s="19"/>
    </row>
    <row r="27" spans="1:9" s="5" customFormat="1" ht="15.5" x14ac:dyDescent="0.35">
      <c r="A27" s="64">
        <v>43931</v>
      </c>
      <c r="B27" s="183">
        <v>8</v>
      </c>
      <c r="C27" s="183">
        <v>4</v>
      </c>
      <c r="D27" s="183">
        <v>0</v>
      </c>
      <c r="E27" s="183">
        <v>0</v>
      </c>
      <c r="F27" s="183">
        <v>0</v>
      </c>
      <c r="G27" s="198">
        <v>12</v>
      </c>
      <c r="H27" s="199">
        <v>141</v>
      </c>
      <c r="I27" s="19"/>
    </row>
    <row r="28" spans="1:9" s="5" customFormat="1" ht="15.5" x14ac:dyDescent="0.35">
      <c r="A28" s="64">
        <v>43932</v>
      </c>
      <c r="B28" s="183">
        <v>1</v>
      </c>
      <c r="C28" s="183">
        <v>2</v>
      </c>
      <c r="D28" s="183">
        <v>0</v>
      </c>
      <c r="E28" s="183">
        <v>0</v>
      </c>
      <c r="F28" s="183">
        <v>0</v>
      </c>
      <c r="G28" s="198">
        <v>3</v>
      </c>
      <c r="H28" s="199">
        <v>144</v>
      </c>
      <c r="I28" s="19"/>
    </row>
    <row r="29" spans="1:9" s="5" customFormat="1" ht="15.5" x14ac:dyDescent="0.35">
      <c r="A29" s="64">
        <v>43933</v>
      </c>
      <c r="B29" s="183">
        <v>0</v>
      </c>
      <c r="C29" s="183">
        <v>0</v>
      </c>
      <c r="D29" s="183">
        <v>0</v>
      </c>
      <c r="E29" s="183">
        <v>0</v>
      </c>
      <c r="F29" s="183">
        <v>0</v>
      </c>
      <c r="G29" s="198">
        <v>0</v>
      </c>
      <c r="H29" s="199">
        <v>144</v>
      </c>
      <c r="I29" s="19"/>
    </row>
    <row r="30" spans="1:9" s="5" customFormat="1" ht="15.5" x14ac:dyDescent="0.35">
      <c r="A30" s="64">
        <v>43934</v>
      </c>
      <c r="B30" s="183">
        <v>8</v>
      </c>
      <c r="C30" s="183">
        <v>5</v>
      </c>
      <c r="D30" s="183">
        <v>0</v>
      </c>
      <c r="E30" s="183">
        <v>3</v>
      </c>
      <c r="F30" s="183">
        <v>0</v>
      </c>
      <c r="G30" s="198">
        <v>16</v>
      </c>
      <c r="H30" s="199">
        <v>160</v>
      </c>
      <c r="I30" s="19"/>
    </row>
    <row r="31" spans="1:9" s="5" customFormat="1" ht="15.5" x14ac:dyDescent="0.35">
      <c r="A31" s="64">
        <v>43935</v>
      </c>
      <c r="B31" s="183">
        <v>6</v>
      </c>
      <c r="C31" s="183">
        <v>3</v>
      </c>
      <c r="D31" s="183">
        <v>0</v>
      </c>
      <c r="E31" s="183">
        <v>0</v>
      </c>
      <c r="F31" s="183">
        <v>0</v>
      </c>
      <c r="G31" s="198">
        <v>9</v>
      </c>
      <c r="H31" s="199">
        <v>169</v>
      </c>
      <c r="I31" s="19"/>
    </row>
    <row r="32" spans="1:9" s="5" customFormat="1" ht="15.5" x14ac:dyDescent="0.35">
      <c r="A32" s="64">
        <v>43936</v>
      </c>
      <c r="B32" s="183">
        <v>10</v>
      </c>
      <c r="C32" s="183">
        <v>8</v>
      </c>
      <c r="D32" s="183">
        <v>1</v>
      </c>
      <c r="E32" s="183">
        <v>1</v>
      </c>
      <c r="F32" s="183">
        <v>0</v>
      </c>
      <c r="G32" s="198">
        <v>20</v>
      </c>
      <c r="H32" s="199">
        <v>189</v>
      </c>
      <c r="I32" s="19"/>
    </row>
    <row r="33" spans="1:9" s="5" customFormat="1" ht="15.5" x14ac:dyDescent="0.35">
      <c r="A33" s="64">
        <v>43937</v>
      </c>
      <c r="B33" s="183">
        <v>15</v>
      </c>
      <c r="C33" s="183">
        <v>12</v>
      </c>
      <c r="D33" s="183">
        <v>0</v>
      </c>
      <c r="E33" s="183">
        <v>2</v>
      </c>
      <c r="F33" s="183">
        <v>0</v>
      </c>
      <c r="G33" s="198">
        <v>29</v>
      </c>
      <c r="H33" s="199">
        <v>218</v>
      </c>
      <c r="I33" s="19"/>
    </row>
    <row r="34" spans="1:9" s="5" customFormat="1" ht="15.5" x14ac:dyDescent="0.35">
      <c r="A34" s="64">
        <v>43938</v>
      </c>
      <c r="B34" s="183">
        <v>10</v>
      </c>
      <c r="C34" s="183">
        <v>14</v>
      </c>
      <c r="D34" s="183">
        <v>0</v>
      </c>
      <c r="E34" s="183">
        <v>0</v>
      </c>
      <c r="F34" s="183">
        <v>0</v>
      </c>
      <c r="G34" s="198">
        <v>24</v>
      </c>
      <c r="H34" s="199">
        <v>242</v>
      </c>
      <c r="I34" s="19"/>
    </row>
    <row r="35" spans="1:9" s="5" customFormat="1" ht="15.5" x14ac:dyDescent="0.35">
      <c r="A35" s="64">
        <v>43939</v>
      </c>
      <c r="B35" s="183">
        <v>1</v>
      </c>
      <c r="C35" s="183">
        <v>2</v>
      </c>
      <c r="D35" s="183">
        <v>0</v>
      </c>
      <c r="E35" s="183">
        <v>1</v>
      </c>
      <c r="F35" s="183">
        <v>0</v>
      </c>
      <c r="G35" s="198">
        <v>4</v>
      </c>
      <c r="H35" s="199">
        <v>246</v>
      </c>
      <c r="I35" s="19"/>
    </row>
    <row r="36" spans="1:9" s="5" customFormat="1" ht="15.5" x14ac:dyDescent="0.35">
      <c r="A36" s="64">
        <v>43940</v>
      </c>
      <c r="B36" s="183">
        <v>0</v>
      </c>
      <c r="C36" s="183">
        <v>0</v>
      </c>
      <c r="D36" s="183">
        <v>0</v>
      </c>
      <c r="E36" s="183">
        <v>0</v>
      </c>
      <c r="F36" s="183">
        <v>0</v>
      </c>
      <c r="G36" s="198">
        <v>0</v>
      </c>
      <c r="H36" s="199">
        <v>246</v>
      </c>
      <c r="I36" s="19"/>
    </row>
    <row r="37" spans="1:9" s="5" customFormat="1" ht="15.5" x14ac:dyDescent="0.35">
      <c r="A37" s="64">
        <v>43941</v>
      </c>
      <c r="B37" s="183">
        <v>13</v>
      </c>
      <c r="C37" s="183">
        <v>20</v>
      </c>
      <c r="D37" s="183">
        <v>0</v>
      </c>
      <c r="E37" s="183">
        <v>1</v>
      </c>
      <c r="F37" s="183">
        <v>1</v>
      </c>
      <c r="G37" s="198">
        <v>35</v>
      </c>
      <c r="H37" s="199">
        <v>281</v>
      </c>
      <c r="I37" s="19"/>
    </row>
    <row r="38" spans="1:9" s="5" customFormat="1" ht="15.5" x14ac:dyDescent="0.35">
      <c r="A38" s="64">
        <v>43942</v>
      </c>
      <c r="B38" s="183">
        <v>9</v>
      </c>
      <c r="C38" s="183">
        <v>11</v>
      </c>
      <c r="D38" s="183">
        <v>0</v>
      </c>
      <c r="E38" s="183">
        <v>1</v>
      </c>
      <c r="F38" s="183">
        <v>0</v>
      </c>
      <c r="G38" s="198">
        <v>21</v>
      </c>
      <c r="H38" s="199">
        <v>302</v>
      </c>
      <c r="I38" s="19"/>
    </row>
    <row r="39" spans="1:9" s="5" customFormat="1" ht="15.5" x14ac:dyDescent="0.35">
      <c r="A39" s="64">
        <v>43943</v>
      </c>
      <c r="B39" s="183">
        <v>10</v>
      </c>
      <c r="C39" s="183">
        <v>10</v>
      </c>
      <c r="D39" s="183">
        <v>0</v>
      </c>
      <c r="E39" s="183">
        <v>1</v>
      </c>
      <c r="F39" s="183">
        <v>0</v>
      </c>
      <c r="G39" s="198">
        <v>21</v>
      </c>
      <c r="H39" s="199">
        <v>323</v>
      </c>
      <c r="I39" s="19"/>
    </row>
    <row r="40" spans="1:9" s="5" customFormat="1" ht="15.5" x14ac:dyDescent="0.35">
      <c r="A40" s="64">
        <v>43944</v>
      </c>
      <c r="B40" s="183">
        <v>9</v>
      </c>
      <c r="C40" s="183">
        <v>11</v>
      </c>
      <c r="D40" s="183">
        <v>0</v>
      </c>
      <c r="E40" s="183">
        <v>2</v>
      </c>
      <c r="F40" s="183">
        <v>0</v>
      </c>
      <c r="G40" s="198">
        <v>22</v>
      </c>
      <c r="H40" s="199">
        <v>345</v>
      </c>
      <c r="I40" s="19"/>
    </row>
    <row r="41" spans="1:9" s="5" customFormat="1" ht="15.5" x14ac:dyDescent="0.35">
      <c r="A41" s="64">
        <v>43945</v>
      </c>
      <c r="B41" s="183">
        <v>11</v>
      </c>
      <c r="C41" s="183">
        <v>11</v>
      </c>
      <c r="D41" s="183">
        <v>0</v>
      </c>
      <c r="E41" s="183">
        <v>3</v>
      </c>
      <c r="F41" s="183">
        <v>0</v>
      </c>
      <c r="G41" s="198">
        <v>25</v>
      </c>
      <c r="H41" s="199">
        <v>370</v>
      </c>
      <c r="I41" s="19"/>
    </row>
    <row r="42" spans="1:9" s="5" customFormat="1" ht="15.5" x14ac:dyDescent="0.35">
      <c r="A42" s="64">
        <v>43946</v>
      </c>
      <c r="B42" s="183">
        <v>0</v>
      </c>
      <c r="C42" s="183">
        <v>1</v>
      </c>
      <c r="D42" s="183">
        <v>0</v>
      </c>
      <c r="E42" s="183">
        <v>0</v>
      </c>
      <c r="F42" s="183">
        <v>0</v>
      </c>
      <c r="G42" s="198">
        <v>1</v>
      </c>
      <c r="H42" s="199">
        <v>371</v>
      </c>
      <c r="I42" s="19"/>
    </row>
    <row r="43" spans="1:9" s="5" customFormat="1" ht="15.5" x14ac:dyDescent="0.35">
      <c r="A43" s="64">
        <v>43947</v>
      </c>
      <c r="B43" s="183">
        <v>0</v>
      </c>
      <c r="C43" s="183">
        <v>0</v>
      </c>
      <c r="D43" s="183">
        <v>0</v>
      </c>
      <c r="E43" s="183">
        <v>0</v>
      </c>
      <c r="F43" s="183">
        <v>0</v>
      </c>
      <c r="G43" s="198">
        <v>0</v>
      </c>
      <c r="H43" s="199">
        <v>371</v>
      </c>
      <c r="I43" s="19"/>
    </row>
    <row r="44" spans="1:9" s="5" customFormat="1" ht="15.5" x14ac:dyDescent="0.35">
      <c r="A44" s="64">
        <v>43948</v>
      </c>
      <c r="B44" s="183">
        <v>10</v>
      </c>
      <c r="C44" s="183">
        <v>26</v>
      </c>
      <c r="D44" s="183">
        <v>0</v>
      </c>
      <c r="E44" s="183">
        <v>0</v>
      </c>
      <c r="F44" s="183">
        <v>0</v>
      </c>
      <c r="G44" s="198">
        <v>36</v>
      </c>
      <c r="H44" s="199">
        <v>407</v>
      </c>
      <c r="I44" s="19"/>
    </row>
    <row r="45" spans="1:9" s="5" customFormat="1" ht="15.5" x14ac:dyDescent="0.35">
      <c r="A45" s="64">
        <v>43949</v>
      </c>
      <c r="B45" s="183">
        <v>9</v>
      </c>
      <c r="C45" s="183">
        <v>17</v>
      </c>
      <c r="D45" s="183">
        <v>0</v>
      </c>
      <c r="E45" s="183">
        <v>1</v>
      </c>
      <c r="F45" s="183">
        <v>0</v>
      </c>
      <c r="G45" s="198">
        <v>27</v>
      </c>
      <c r="H45" s="199">
        <v>434</v>
      </c>
      <c r="I45" s="19"/>
    </row>
    <row r="46" spans="1:9" s="5" customFormat="1" ht="15.5" x14ac:dyDescent="0.35">
      <c r="A46" s="64">
        <v>43950</v>
      </c>
      <c r="B46" s="183">
        <v>10</v>
      </c>
      <c r="C46" s="183">
        <v>11</v>
      </c>
      <c r="D46" s="183">
        <v>0</v>
      </c>
      <c r="E46" s="183">
        <v>3</v>
      </c>
      <c r="F46" s="183">
        <v>0</v>
      </c>
      <c r="G46" s="198">
        <v>24</v>
      </c>
      <c r="H46" s="199">
        <v>458</v>
      </c>
      <c r="I46" s="19"/>
    </row>
    <row r="47" spans="1:9" s="5" customFormat="1" ht="15.5" x14ac:dyDescent="0.35">
      <c r="A47" s="64">
        <v>43951</v>
      </c>
      <c r="B47" s="183">
        <v>7</v>
      </c>
      <c r="C47" s="183">
        <v>9</v>
      </c>
      <c r="D47" s="183">
        <v>1</v>
      </c>
      <c r="E47" s="183">
        <v>0</v>
      </c>
      <c r="F47" s="183">
        <v>0</v>
      </c>
      <c r="G47" s="198">
        <v>17</v>
      </c>
      <c r="H47" s="199">
        <v>475</v>
      </c>
      <c r="I47" s="19"/>
    </row>
    <row r="48" spans="1:9" s="5" customFormat="1" ht="15.5" x14ac:dyDescent="0.35">
      <c r="A48" s="64">
        <v>43952</v>
      </c>
      <c r="B48" s="183">
        <v>9</v>
      </c>
      <c r="C48" s="183">
        <v>10</v>
      </c>
      <c r="D48" s="183">
        <v>0</v>
      </c>
      <c r="E48" s="183">
        <v>0</v>
      </c>
      <c r="F48" s="183">
        <v>0</v>
      </c>
      <c r="G48" s="198">
        <v>19</v>
      </c>
      <c r="H48" s="199">
        <v>494</v>
      </c>
      <c r="I48" s="19"/>
    </row>
    <row r="49" spans="1:9" s="5" customFormat="1" ht="15.5" x14ac:dyDescent="0.35">
      <c r="A49" s="64">
        <v>43953</v>
      </c>
      <c r="B49" s="183">
        <v>1</v>
      </c>
      <c r="C49" s="183">
        <v>3</v>
      </c>
      <c r="D49" s="183">
        <v>0</v>
      </c>
      <c r="E49" s="183">
        <v>0</v>
      </c>
      <c r="F49" s="183">
        <v>0</v>
      </c>
      <c r="G49" s="198">
        <v>4</v>
      </c>
      <c r="H49" s="199">
        <v>498</v>
      </c>
      <c r="I49" s="19"/>
    </row>
    <row r="50" spans="1:9" s="5" customFormat="1" ht="15.5" x14ac:dyDescent="0.35">
      <c r="A50" s="64">
        <v>43954</v>
      </c>
      <c r="B50" s="183">
        <v>0</v>
      </c>
      <c r="C50" s="183">
        <v>0</v>
      </c>
      <c r="D50" s="183">
        <v>0</v>
      </c>
      <c r="E50" s="183">
        <v>0</v>
      </c>
      <c r="F50" s="183">
        <v>0</v>
      </c>
      <c r="G50" s="198">
        <v>0</v>
      </c>
      <c r="H50" s="199">
        <v>498</v>
      </c>
      <c r="I50" s="19"/>
    </row>
    <row r="51" spans="1:9" s="5" customFormat="1" ht="15.5" x14ac:dyDescent="0.35">
      <c r="A51" s="64">
        <v>43955</v>
      </c>
      <c r="B51" s="183">
        <v>12</v>
      </c>
      <c r="C51" s="183">
        <v>15</v>
      </c>
      <c r="D51" s="183">
        <v>1</v>
      </c>
      <c r="E51" s="183">
        <v>1</v>
      </c>
      <c r="F51" s="183">
        <v>1</v>
      </c>
      <c r="G51" s="198">
        <v>30</v>
      </c>
      <c r="H51" s="199">
        <v>528</v>
      </c>
      <c r="I51" s="19"/>
    </row>
    <row r="52" spans="1:9" s="5" customFormat="1" ht="15.5" x14ac:dyDescent="0.35">
      <c r="A52" s="64">
        <v>43956</v>
      </c>
      <c r="B52" s="183">
        <v>12</v>
      </c>
      <c r="C52" s="183">
        <v>13</v>
      </c>
      <c r="D52" s="183">
        <v>0</v>
      </c>
      <c r="E52" s="183">
        <v>1</v>
      </c>
      <c r="F52" s="183">
        <v>0</v>
      </c>
      <c r="G52" s="198">
        <v>26</v>
      </c>
      <c r="H52" s="199">
        <v>554</v>
      </c>
      <c r="I52" s="19"/>
    </row>
    <row r="53" spans="1:9" s="5" customFormat="1" ht="15.5" x14ac:dyDescent="0.35">
      <c r="A53" s="64">
        <v>43957</v>
      </c>
      <c r="B53" s="183">
        <v>3</v>
      </c>
      <c r="C53" s="183">
        <v>6</v>
      </c>
      <c r="D53" s="183">
        <v>0</v>
      </c>
      <c r="E53" s="183">
        <v>1</v>
      </c>
      <c r="F53" s="183">
        <v>0</v>
      </c>
      <c r="G53" s="198">
        <v>10</v>
      </c>
      <c r="H53" s="199">
        <v>564</v>
      </c>
      <c r="I53" s="19"/>
    </row>
    <row r="54" spans="1:9" s="5" customFormat="1" ht="15.5" x14ac:dyDescent="0.35">
      <c r="A54" s="64">
        <v>43958</v>
      </c>
      <c r="B54" s="183">
        <v>7</v>
      </c>
      <c r="C54" s="183">
        <v>4</v>
      </c>
      <c r="D54" s="183">
        <v>0</v>
      </c>
      <c r="E54" s="183">
        <v>1</v>
      </c>
      <c r="F54" s="183">
        <v>0</v>
      </c>
      <c r="G54" s="198">
        <v>12</v>
      </c>
      <c r="H54" s="199">
        <v>576</v>
      </c>
      <c r="I54" s="19"/>
    </row>
    <row r="55" spans="1:9" s="5" customFormat="1" ht="15.5" x14ac:dyDescent="0.35">
      <c r="A55" s="64">
        <v>43959</v>
      </c>
      <c r="B55" s="183">
        <v>2</v>
      </c>
      <c r="C55" s="183">
        <v>0</v>
      </c>
      <c r="D55" s="183">
        <v>0</v>
      </c>
      <c r="E55" s="183">
        <v>0</v>
      </c>
      <c r="F55" s="183">
        <v>0</v>
      </c>
      <c r="G55" s="198">
        <v>2</v>
      </c>
      <c r="H55" s="199">
        <v>578</v>
      </c>
      <c r="I55" s="19"/>
    </row>
    <row r="56" spans="1:9" s="5" customFormat="1" ht="15.5" x14ac:dyDescent="0.35">
      <c r="A56" s="64">
        <v>43960</v>
      </c>
      <c r="B56" s="183">
        <v>3</v>
      </c>
      <c r="C56" s="183">
        <v>0</v>
      </c>
      <c r="D56" s="183">
        <v>0</v>
      </c>
      <c r="E56" s="183">
        <v>0</v>
      </c>
      <c r="F56" s="183">
        <v>0</v>
      </c>
      <c r="G56" s="198">
        <v>3</v>
      </c>
      <c r="H56" s="199">
        <v>581</v>
      </c>
      <c r="I56" s="19"/>
    </row>
    <row r="57" spans="1:9" s="5" customFormat="1" ht="15.5" x14ac:dyDescent="0.35">
      <c r="A57" s="64">
        <v>43961</v>
      </c>
      <c r="B57" s="183">
        <v>0</v>
      </c>
      <c r="C57" s="183">
        <v>0</v>
      </c>
      <c r="D57" s="183">
        <v>0</v>
      </c>
      <c r="E57" s="183">
        <v>0</v>
      </c>
      <c r="F57" s="183">
        <v>0</v>
      </c>
      <c r="G57" s="198">
        <v>0</v>
      </c>
      <c r="H57" s="199">
        <v>581</v>
      </c>
      <c r="I57" s="19"/>
    </row>
    <row r="58" spans="1:9" s="5" customFormat="1" ht="15.5" x14ac:dyDescent="0.35">
      <c r="A58" s="64">
        <v>43962</v>
      </c>
      <c r="B58" s="183">
        <v>14</v>
      </c>
      <c r="C58" s="183">
        <v>10</v>
      </c>
      <c r="D58" s="183">
        <v>0</v>
      </c>
      <c r="E58" s="183">
        <v>0</v>
      </c>
      <c r="F58" s="183">
        <v>0</v>
      </c>
      <c r="G58" s="198">
        <v>24</v>
      </c>
      <c r="H58" s="199">
        <v>605</v>
      </c>
      <c r="I58" s="19"/>
    </row>
    <row r="59" spans="1:9" s="5" customFormat="1" ht="15.5" x14ac:dyDescent="0.35">
      <c r="A59" s="64">
        <v>43963</v>
      </c>
      <c r="B59" s="183">
        <v>6</v>
      </c>
      <c r="C59" s="183">
        <v>8</v>
      </c>
      <c r="D59" s="183">
        <v>1</v>
      </c>
      <c r="E59" s="183">
        <v>0</v>
      </c>
      <c r="F59" s="183">
        <v>0</v>
      </c>
      <c r="G59" s="198">
        <v>15</v>
      </c>
      <c r="H59" s="199">
        <v>620</v>
      </c>
      <c r="I59" s="19"/>
    </row>
    <row r="60" spans="1:9" s="5" customFormat="1" ht="15.5" x14ac:dyDescent="0.35">
      <c r="A60" s="64">
        <v>43964</v>
      </c>
      <c r="B60" s="183">
        <v>2</v>
      </c>
      <c r="C60" s="183">
        <v>7</v>
      </c>
      <c r="D60" s="183">
        <v>0</v>
      </c>
      <c r="E60" s="183">
        <v>0</v>
      </c>
      <c r="F60" s="183">
        <v>0</v>
      </c>
      <c r="G60" s="198">
        <v>9</v>
      </c>
      <c r="H60" s="199">
        <v>629</v>
      </c>
      <c r="I60" s="19"/>
    </row>
    <row r="61" spans="1:9" s="5" customFormat="1" ht="15.5" x14ac:dyDescent="0.35">
      <c r="A61" s="64">
        <v>43965</v>
      </c>
      <c r="B61" s="183">
        <v>6</v>
      </c>
      <c r="C61" s="183">
        <v>5</v>
      </c>
      <c r="D61" s="183">
        <v>0</v>
      </c>
      <c r="E61" s="183">
        <v>1</v>
      </c>
      <c r="F61" s="183">
        <v>0</v>
      </c>
      <c r="G61" s="198">
        <v>12</v>
      </c>
      <c r="H61" s="199">
        <v>641</v>
      </c>
      <c r="I61" s="19"/>
    </row>
    <row r="62" spans="1:9" s="5" customFormat="1" ht="15.5" x14ac:dyDescent="0.35">
      <c r="A62" s="64">
        <v>43966</v>
      </c>
      <c r="B62" s="183">
        <v>3</v>
      </c>
      <c r="C62" s="183">
        <v>8</v>
      </c>
      <c r="D62" s="183">
        <v>0</v>
      </c>
      <c r="E62" s="183">
        <v>0</v>
      </c>
      <c r="F62" s="183">
        <v>0</v>
      </c>
      <c r="G62" s="198">
        <v>11</v>
      </c>
      <c r="H62" s="199">
        <v>652</v>
      </c>
      <c r="I62" s="19"/>
    </row>
    <row r="63" spans="1:9" s="5" customFormat="1" ht="15.5" x14ac:dyDescent="0.35">
      <c r="A63" s="64">
        <v>43967</v>
      </c>
      <c r="B63" s="183">
        <v>0</v>
      </c>
      <c r="C63" s="183">
        <v>3</v>
      </c>
      <c r="D63" s="183">
        <v>0</v>
      </c>
      <c r="E63" s="183">
        <v>0</v>
      </c>
      <c r="F63" s="183">
        <v>0</v>
      </c>
      <c r="G63" s="198">
        <v>3</v>
      </c>
      <c r="H63" s="199">
        <v>655</v>
      </c>
      <c r="I63" s="19"/>
    </row>
    <row r="64" spans="1:9" s="5" customFormat="1" ht="15.5" x14ac:dyDescent="0.35">
      <c r="A64" s="64">
        <v>43968</v>
      </c>
      <c r="B64" s="183">
        <v>0</v>
      </c>
      <c r="C64" s="183">
        <v>0</v>
      </c>
      <c r="D64" s="183">
        <v>0</v>
      </c>
      <c r="E64" s="183">
        <v>0</v>
      </c>
      <c r="F64" s="183">
        <v>0</v>
      </c>
      <c r="G64" s="198">
        <v>0</v>
      </c>
      <c r="H64" s="199">
        <v>655</v>
      </c>
      <c r="I64" s="19"/>
    </row>
    <row r="65" spans="1:9" s="5" customFormat="1" ht="15.5" x14ac:dyDescent="0.35">
      <c r="A65" s="64">
        <v>43969</v>
      </c>
      <c r="B65" s="183">
        <v>10</v>
      </c>
      <c r="C65" s="183">
        <v>3</v>
      </c>
      <c r="D65" s="183">
        <v>1</v>
      </c>
      <c r="E65" s="183">
        <v>1</v>
      </c>
      <c r="F65" s="183">
        <v>0</v>
      </c>
      <c r="G65" s="198">
        <v>15</v>
      </c>
      <c r="H65" s="199">
        <v>670</v>
      </c>
      <c r="I65" s="19"/>
    </row>
    <row r="66" spans="1:9" s="5" customFormat="1" ht="15.5" x14ac:dyDescent="0.35">
      <c r="A66" s="64">
        <v>43970</v>
      </c>
      <c r="B66" s="183">
        <v>7</v>
      </c>
      <c r="C66" s="183">
        <v>2</v>
      </c>
      <c r="D66" s="183">
        <v>0</v>
      </c>
      <c r="E66" s="183">
        <v>1</v>
      </c>
      <c r="F66" s="183">
        <v>0</v>
      </c>
      <c r="G66" s="198">
        <v>10</v>
      </c>
      <c r="H66" s="199">
        <v>680</v>
      </c>
      <c r="I66" s="19"/>
    </row>
    <row r="67" spans="1:9" s="5" customFormat="1" ht="15.5" x14ac:dyDescent="0.35">
      <c r="A67" s="64">
        <v>43971</v>
      </c>
      <c r="B67" s="183">
        <v>4</v>
      </c>
      <c r="C67" s="183">
        <v>2</v>
      </c>
      <c r="D67" s="183">
        <v>1</v>
      </c>
      <c r="E67" s="183">
        <v>0</v>
      </c>
      <c r="F67" s="183">
        <v>0</v>
      </c>
      <c r="G67" s="198">
        <v>7</v>
      </c>
      <c r="H67" s="199">
        <v>687</v>
      </c>
      <c r="I67" s="19"/>
    </row>
    <row r="68" spans="1:9" s="5" customFormat="1" ht="15.5" x14ac:dyDescent="0.35">
      <c r="A68" s="64">
        <v>43972</v>
      </c>
      <c r="B68" s="183">
        <v>10</v>
      </c>
      <c r="C68" s="183">
        <v>4</v>
      </c>
      <c r="D68" s="183">
        <v>0</v>
      </c>
      <c r="E68" s="183">
        <v>0</v>
      </c>
      <c r="F68" s="183">
        <v>0</v>
      </c>
      <c r="G68" s="198">
        <v>14</v>
      </c>
      <c r="H68" s="199">
        <v>701</v>
      </c>
      <c r="I68" s="19"/>
    </row>
    <row r="69" spans="1:9" s="5" customFormat="1" ht="15.5" x14ac:dyDescent="0.35">
      <c r="A69" s="64">
        <v>43973</v>
      </c>
      <c r="B69" s="183">
        <v>2</v>
      </c>
      <c r="C69" s="183">
        <v>2</v>
      </c>
      <c r="D69" s="183">
        <v>0</v>
      </c>
      <c r="E69" s="183">
        <v>0</v>
      </c>
      <c r="F69" s="183">
        <v>0</v>
      </c>
      <c r="G69" s="198">
        <v>4</v>
      </c>
      <c r="H69" s="199">
        <v>705</v>
      </c>
      <c r="I69" s="19"/>
    </row>
    <row r="70" spans="1:9" s="5" customFormat="1" ht="15.5" x14ac:dyDescent="0.35">
      <c r="A70" s="64">
        <v>43974</v>
      </c>
      <c r="B70" s="183">
        <v>0</v>
      </c>
      <c r="C70" s="183">
        <v>0</v>
      </c>
      <c r="D70" s="183">
        <v>0</v>
      </c>
      <c r="E70" s="183">
        <v>0</v>
      </c>
      <c r="F70" s="183">
        <v>0</v>
      </c>
      <c r="G70" s="198">
        <v>0</v>
      </c>
      <c r="H70" s="199">
        <v>705</v>
      </c>
      <c r="I70" s="19"/>
    </row>
    <row r="71" spans="1:9" s="5" customFormat="1" ht="15.5" x14ac:dyDescent="0.35">
      <c r="A71" s="64">
        <v>43975</v>
      </c>
      <c r="B71" s="183">
        <v>0</v>
      </c>
      <c r="C71" s="183">
        <v>0</v>
      </c>
      <c r="D71" s="183">
        <v>0</v>
      </c>
      <c r="E71" s="183">
        <v>0</v>
      </c>
      <c r="F71" s="183">
        <v>0</v>
      </c>
      <c r="G71" s="198">
        <v>0</v>
      </c>
      <c r="H71" s="199">
        <v>705</v>
      </c>
      <c r="I71" s="19"/>
    </row>
    <row r="72" spans="1:9" s="5" customFormat="1" ht="15.5" x14ac:dyDescent="0.35">
      <c r="A72" s="64">
        <v>43976</v>
      </c>
      <c r="B72" s="183">
        <v>5</v>
      </c>
      <c r="C72" s="183">
        <v>0</v>
      </c>
      <c r="D72" s="183">
        <v>0</v>
      </c>
      <c r="E72" s="183">
        <v>0</v>
      </c>
      <c r="F72" s="183">
        <v>0</v>
      </c>
      <c r="G72" s="198">
        <v>5</v>
      </c>
      <c r="H72" s="199">
        <v>710</v>
      </c>
      <c r="I72" s="19"/>
    </row>
    <row r="73" spans="1:9" s="5" customFormat="1" ht="15.5" x14ac:dyDescent="0.35">
      <c r="A73" s="64">
        <v>43977</v>
      </c>
      <c r="B73" s="183">
        <v>5</v>
      </c>
      <c r="C73" s="183">
        <v>6</v>
      </c>
      <c r="D73" s="183">
        <v>0</v>
      </c>
      <c r="E73" s="183">
        <v>2</v>
      </c>
      <c r="F73" s="183">
        <v>0</v>
      </c>
      <c r="G73" s="198">
        <v>13</v>
      </c>
      <c r="H73" s="199">
        <v>723</v>
      </c>
      <c r="I73" s="19"/>
    </row>
    <row r="74" spans="1:9" s="5" customFormat="1" ht="15.5" x14ac:dyDescent="0.35">
      <c r="A74" s="64">
        <v>43978</v>
      </c>
      <c r="B74" s="183">
        <v>8</v>
      </c>
      <c r="C74" s="183">
        <v>5</v>
      </c>
      <c r="D74" s="183">
        <v>0</v>
      </c>
      <c r="E74" s="183">
        <v>1</v>
      </c>
      <c r="F74" s="183">
        <v>0</v>
      </c>
      <c r="G74" s="198">
        <v>14</v>
      </c>
      <c r="H74" s="199">
        <v>737</v>
      </c>
      <c r="I74" s="19"/>
    </row>
    <row r="75" spans="1:9" s="5" customFormat="1" ht="15.5" x14ac:dyDescent="0.35">
      <c r="A75" s="64">
        <v>43979</v>
      </c>
      <c r="B75" s="183">
        <v>8</v>
      </c>
      <c r="C75" s="183">
        <v>2</v>
      </c>
      <c r="D75" s="183">
        <v>0</v>
      </c>
      <c r="E75" s="183">
        <v>1</v>
      </c>
      <c r="F75" s="183">
        <v>0</v>
      </c>
      <c r="G75" s="198">
        <v>11</v>
      </c>
      <c r="H75" s="199">
        <v>748</v>
      </c>
      <c r="I75" s="19"/>
    </row>
    <row r="76" spans="1:9" s="5" customFormat="1" ht="15.5" x14ac:dyDescent="0.35">
      <c r="A76" s="64">
        <v>43980</v>
      </c>
      <c r="B76" s="183">
        <v>5</v>
      </c>
      <c r="C76" s="183">
        <v>0</v>
      </c>
      <c r="D76" s="183">
        <v>0</v>
      </c>
      <c r="E76" s="183">
        <v>1</v>
      </c>
      <c r="F76" s="183">
        <v>0</v>
      </c>
      <c r="G76" s="198">
        <v>6</v>
      </c>
      <c r="H76" s="199">
        <v>754</v>
      </c>
      <c r="I76" s="19"/>
    </row>
    <row r="77" spans="1:9" s="5" customFormat="1" ht="15.5" x14ac:dyDescent="0.35">
      <c r="A77" s="64">
        <v>43981</v>
      </c>
      <c r="B77" s="183">
        <v>0</v>
      </c>
      <c r="C77" s="183">
        <v>0</v>
      </c>
      <c r="D77" s="183">
        <v>0</v>
      </c>
      <c r="E77" s="183">
        <v>0</v>
      </c>
      <c r="F77" s="183">
        <v>0</v>
      </c>
      <c r="G77" s="198">
        <v>0</v>
      </c>
      <c r="H77" s="199">
        <v>754</v>
      </c>
      <c r="I77" s="19"/>
    </row>
    <row r="78" spans="1:9" s="5" customFormat="1" ht="15.5" x14ac:dyDescent="0.35">
      <c r="A78" s="64">
        <v>43982</v>
      </c>
      <c r="B78" s="183">
        <v>0</v>
      </c>
      <c r="C78" s="183">
        <v>0</v>
      </c>
      <c r="D78" s="183">
        <v>0</v>
      </c>
      <c r="E78" s="183">
        <v>0</v>
      </c>
      <c r="F78" s="183">
        <v>0</v>
      </c>
      <c r="G78" s="198">
        <v>0</v>
      </c>
      <c r="H78" s="199">
        <v>754</v>
      </c>
      <c r="I78" s="19"/>
    </row>
    <row r="79" spans="1:9" s="5" customFormat="1" ht="15.5" x14ac:dyDescent="0.35">
      <c r="A79" s="64">
        <v>43983</v>
      </c>
      <c r="B79" s="183">
        <v>0</v>
      </c>
      <c r="C79" s="183">
        <v>0</v>
      </c>
      <c r="D79" s="183">
        <v>0</v>
      </c>
      <c r="E79" s="183">
        <v>1</v>
      </c>
      <c r="F79" s="183">
        <v>1</v>
      </c>
      <c r="G79" s="198">
        <v>2</v>
      </c>
      <c r="H79" s="199">
        <v>756</v>
      </c>
      <c r="I79" s="19"/>
    </row>
    <row r="80" spans="1:9" s="5" customFormat="1" ht="15.5" x14ac:dyDescent="0.35">
      <c r="A80" s="64">
        <v>43984</v>
      </c>
      <c r="B80" s="183">
        <v>2</v>
      </c>
      <c r="C80" s="183">
        <v>2</v>
      </c>
      <c r="D80" s="183">
        <v>0</v>
      </c>
      <c r="E80" s="183">
        <v>1</v>
      </c>
      <c r="F80" s="183">
        <v>0</v>
      </c>
      <c r="G80" s="198">
        <v>5</v>
      </c>
      <c r="H80" s="199">
        <v>761</v>
      </c>
      <c r="I80" s="19"/>
    </row>
    <row r="81" spans="1:12" s="5" customFormat="1" ht="15.5" x14ac:dyDescent="0.35">
      <c r="A81" s="64">
        <v>43985</v>
      </c>
      <c r="B81" s="183">
        <v>4</v>
      </c>
      <c r="C81" s="183">
        <v>2</v>
      </c>
      <c r="D81" s="183">
        <v>0</v>
      </c>
      <c r="E81" s="183">
        <v>0</v>
      </c>
      <c r="F81" s="183">
        <v>0</v>
      </c>
      <c r="G81" s="198">
        <v>6</v>
      </c>
      <c r="H81" s="199">
        <v>767</v>
      </c>
      <c r="I81" s="19"/>
    </row>
    <row r="82" spans="1:12" s="5" customFormat="1" ht="15.5" x14ac:dyDescent="0.35">
      <c r="A82" s="64">
        <v>43986</v>
      </c>
      <c r="B82" s="183">
        <v>5</v>
      </c>
      <c r="C82" s="183">
        <v>0</v>
      </c>
      <c r="D82" s="183">
        <v>0</v>
      </c>
      <c r="E82" s="183">
        <v>0</v>
      </c>
      <c r="F82" s="183">
        <v>0</v>
      </c>
      <c r="G82" s="198">
        <v>5</v>
      </c>
      <c r="H82" s="199">
        <v>772</v>
      </c>
      <c r="I82" s="19"/>
    </row>
    <row r="83" spans="1:12" ht="15.5" x14ac:dyDescent="0.35">
      <c r="A83" s="64">
        <v>43987</v>
      </c>
      <c r="B83" s="183">
        <v>1</v>
      </c>
      <c r="C83" s="183">
        <v>1</v>
      </c>
      <c r="D83" s="183">
        <v>0</v>
      </c>
      <c r="E83" s="183">
        <v>0</v>
      </c>
      <c r="F83" s="183">
        <v>0</v>
      </c>
      <c r="G83" s="198">
        <v>2</v>
      </c>
      <c r="H83" s="199">
        <v>774</v>
      </c>
      <c r="I83" s="19"/>
      <c r="J83" s="5"/>
      <c r="K83" s="5"/>
      <c r="L83" s="5"/>
    </row>
    <row r="84" spans="1:12" ht="15.5" x14ac:dyDescent="0.35">
      <c r="A84" s="64">
        <v>43988</v>
      </c>
      <c r="B84" s="183">
        <v>0</v>
      </c>
      <c r="C84" s="183">
        <v>0</v>
      </c>
      <c r="D84" s="183">
        <v>0</v>
      </c>
      <c r="E84" s="183">
        <v>0</v>
      </c>
      <c r="F84" s="183">
        <v>0</v>
      </c>
      <c r="G84" s="198">
        <v>0</v>
      </c>
      <c r="H84" s="199">
        <v>774</v>
      </c>
      <c r="I84" s="19"/>
      <c r="J84" s="5"/>
      <c r="K84" s="5"/>
      <c r="L84" s="5"/>
    </row>
    <row r="85" spans="1:12" ht="15.5" x14ac:dyDescent="0.35">
      <c r="A85" s="64">
        <v>43989</v>
      </c>
      <c r="B85" s="183">
        <v>0</v>
      </c>
      <c r="C85" s="183">
        <v>0</v>
      </c>
      <c r="D85" s="183">
        <v>0</v>
      </c>
      <c r="E85" s="183">
        <v>0</v>
      </c>
      <c r="F85" s="183">
        <v>0</v>
      </c>
      <c r="G85" s="198">
        <v>0</v>
      </c>
      <c r="H85" s="199">
        <v>774</v>
      </c>
      <c r="I85" s="19"/>
      <c r="L85" s="5"/>
    </row>
    <row r="86" spans="1:12" ht="15.5" x14ac:dyDescent="0.35">
      <c r="A86" s="64">
        <v>43990</v>
      </c>
      <c r="B86" s="183">
        <v>2</v>
      </c>
      <c r="C86" s="183">
        <v>0</v>
      </c>
      <c r="D86" s="183">
        <v>0</v>
      </c>
      <c r="E86" s="183">
        <v>0</v>
      </c>
      <c r="F86" s="183">
        <v>0</v>
      </c>
      <c r="G86" s="198">
        <v>2</v>
      </c>
      <c r="H86" s="199">
        <v>776</v>
      </c>
      <c r="I86" s="19"/>
      <c r="L86" s="5"/>
    </row>
    <row r="87" spans="1:12" ht="15.5" x14ac:dyDescent="0.35">
      <c r="A87" s="64">
        <v>43991</v>
      </c>
      <c r="B87" s="183">
        <v>1</v>
      </c>
      <c r="C87" s="183">
        <v>3</v>
      </c>
      <c r="D87" s="183">
        <v>0</v>
      </c>
      <c r="E87" s="183">
        <v>2</v>
      </c>
      <c r="F87" s="183">
        <v>0</v>
      </c>
      <c r="G87" s="198">
        <v>6</v>
      </c>
      <c r="H87" s="199">
        <v>782</v>
      </c>
      <c r="I87" s="19"/>
      <c r="L87" s="5"/>
    </row>
    <row r="88" spans="1:12" ht="15.5" x14ac:dyDescent="0.35">
      <c r="A88" s="64">
        <v>43992</v>
      </c>
      <c r="B88" s="183">
        <v>1</v>
      </c>
      <c r="C88" s="183">
        <v>1</v>
      </c>
      <c r="D88" s="183">
        <v>0</v>
      </c>
      <c r="E88" s="183">
        <v>1</v>
      </c>
      <c r="F88" s="183">
        <v>0</v>
      </c>
      <c r="G88" s="198">
        <v>3</v>
      </c>
      <c r="H88" s="199">
        <v>785</v>
      </c>
      <c r="I88" s="19"/>
      <c r="L88" s="5"/>
    </row>
    <row r="89" spans="1:12" ht="15.5" x14ac:dyDescent="0.35">
      <c r="A89" s="64">
        <v>43993</v>
      </c>
      <c r="B89" s="183">
        <v>3</v>
      </c>
      <c r="C89" s="183">
        <v>1</v>
      </c>
      <c r="D89" s="183">
        <v>0</v>
      </c>
      <c r="E89" s="183">
        <v>0</v>
      </c>
      <c r="F89" s="183">
        <v>0</v>
      </c>
      <c r="G89" s="198">
        <v>4</v>
      </c>
      <c r="H89" s="199">
        <v>789</v>
      </c>
      <c r="I89" s="19"/>
      <c r="L89" s="5"/>
    </row>
    <row r="90" spans="1:12" ht="15.5" x14ac:dyDescent="0.35">
      <c r="A90" s="64">
        <v>43994</v>
      </c>
      <c r="B90" s="183">
        <v>2</v>
      </c>
      <c r="C90" s="183">
        <v>2</v>
      </c>
      <c r="D90" s="183">
        <v>0</v>
      </c>
      <c r="E90" s="183">
        <v>1</v>
      </c>
      <c r="F90" s="183">
        <v>1</v>
      </c>
      <c r="G90" s="198">
        <v>6</v>
      </c>
      <c r="H90" s="199">
        <v>795</v>
      </c>
      <c r="I90" s="19"/>
      <c r="L90" s="5"/>
    </row>
    <row r="91" spans="1:12" ht="15.5" x14ac:dyDescent="0.35">
      <c r="A91" s="64">
        <v>43995</v>
      </c>
      <c r="B91" s="183">
        <v>0</v>
      </c>
      <c r="C91" s="183">
        <v>0</v>
      </c>
      <c r="D91" s="183">
        <v>0</v>
      </c>
      <c r="E91" s="183">
        <v>0</v>
      </c>
      <c r="F91" s="183">
        <v>0</v>
      </c>
      <c r="G91" s="198">
        <v>0</v>
      </c>
      <c r="H91" s="199">
        <v>795</v>
      </c>
      <c r="I91" s="19"/>
      <c r="L91" s="5"/>
    </row>
    <row r="92" spans="1:12" ht="15.5" x14ac:dyDescent="0.35">
      <c r="A92" s="64">
        <v>43996</v>
      </c>
      <c r="B92" s="183">
        <v>0</v>
      </c>
      <c r="C92" s="183">
        <v>0</v>
      </c>
      <c r="D92" s="183">
        <v>0</v>
      </c>
      <c r="E92" s="183">
        <v>0</v>
      </c>
      <c r="F92" s="183">
        <v>0</v>
      </c>
      <c r="G92" s="198">
        <v>0</v>
      </c>
      <c r="H92" s="199">
        <v>795</v>
      </c>
      <c r="I92" s="19"/>
      <c r="L92" s="5"/>
    </row>
    <row r="93" spans="1:12" ht="15.5" x14ac:dyDescent="0.35">
      <c r="A93" s="64">
        <v>43997</v>
      </c>
      <c r="B93" s="183">
        <v>7</v>
      </c>
      <c r="C93" s="183">
        <v>1</v>
      </c>
      <c r="D93" s="183">
        <v>0</v>
      </c>
      <c r="E93" s="183">
        <v>0</v>
      </c>
      <c r="F93" s="183">
        <v>0</v>
      </c>
      <c r="G93" s="198">
        <v>8</v>
      </c>
      <c r="H93" s="199">
        <v>803</v>
      </c>
      <c r="I93" s="19"/>
      <c r="L93" s="5"/>
    </row>
    <row r="94" spans="1:12" ht="15.5" x14ac:dyDescent="0.35">
      <c r="A94" s="64">
        <v>43998</v>
      </c>
      <c r="B94" s="183">
        <v>1</v>
      </c>
      <c r="C94" s="183">
        <v>1</v>
      </c>
      <c r="D94" s="183">
        <v>0</v>
      </c>
      <c r="E94" s="183">
        <v>1</v>
      </c>
      <c r="F94" s="183">
        <v>0</v>
      </c>
      <c r="G94" s="198">
        <v>3</v>
      </c>
      <c r="H94" s="199">
        <v>806</v>
      </c>
      <c r="I94" s="19"/>
      <c r="L94" s="5"/>
    </row>
    <row r="95" spans="1:12" ht="15.5" x14ac:dyDescent="0.35">
      <c r="A95" s="64">
        <v>43999</v>
      </c>
      <c r="B95" s="183">
        <v>4</v>
      </c>
      <c r="C95" s="183">
        <v>0</v>
      </c>
      <c r="D95" s="183">
        <v>0</v>
      </c>
      <c r="E95" s="183">
        <v>0</v>
      </c>
      <c r="F95" s="183">
        <v>0</v>
      </c>
      <c r="G95" s="198">
        <v>4</v>
      </c>
      <c r="H95" s="199">
        <v>810</v>
      </c>
      <c r="I95" s="19"/>
      <c r="L95" s="5"/>
    </row>
    <row r="96" spans="1:12" ht="15.5" x14ac:dyDescent="0.35">
      <c r="A96" s="64">
        <v>44000</v>
      </c>
      <c r="B96" s="183">
        <v>1</v>
      </c>
      <c r="C96" s="183">
        <v>0</v>
      </c>
      <c r="D96" s="183">
        <v>0</v>
      </c>
      <c r="E96" s="183">
        <v>0</v>
      </c>
      <c r="F96" s="183">
        <v>0</v>
      </c>
      <c r="G96" s="198">
        <v>1</v>
      </c>
      <c r="H96" s="199">
        <v>811</v>
      </c>
      <c r="I96" s="19"/>
      <c r="L96" s="5"/>
    </row>
    <row r="97" spans="1:12" ht="15.5" x14ac:dyDescent="0.35">
      <c r="A97" s="64">
        <v>44001</v>
      </c>
      <c r="B97" s="183">
        <v>1</v>
      </c>
      <c r="C97" s="183">
        <v>0</v>
      </c>
      <c r="D97" s="183">
        <v>0</v>
      </c>
      <c r="E97" s="183">
        <v>0</v>
      </c>
      <c r="F97" s="183">
        <v>0</v>
      </c>
      <c r="G97" s="198">
        <v>1</v>
      </c>
      <c r="H97" s="199">
        <v>812</v>
      </c>
      <c r="I97" s="19"/>
      <c r="L97" s="5"/>
    </row>
    <row r="98" spans="1:12" ht="15.5" x14ac:dyDescent="0.35">
      <c r="A98" s="64">
        <v>44002</v>
      </c>
      <c r="B98" s="183">
        <v>0</v>
      </c>
      <c r="C98" s="183">
        <v>0</v>
      </c>
      <c r="D98" s="183">
        <v>0</v>
      </c>
      <c r="E98" s="183">
        <v>0</v>
      </c>
      <c r="F98" s="183">
        <v>0</v>
      </c>
      <c r="G98" s="198">
        <v>0</v>
      </c>
      <c r="H98" s="199">
        <v>812</v>
      </c>
      <c r="I98" s="19"/>
      <c r="L98" s="5"/>
    </row>
    <row r="99" spans="1:12" ht="15.5" x14ac:dyDescent="0.35">
      <c r="A99" s="64">
        <v>44003</v>
      </c>
      <c r="B99" s="183">
        <v>0</v>
      </c>
      <c r="C99" s="183">
        <v>0</v>
      </c>
      <c r="D99" s="183">
        <v>0</v>
      </c>
      <c r="E99" s="183">
        <v>0</v>
      </c>
      <c r="F99" s="183">
        <v>0</v>
      </c>
      <c r="G99" s="198">
        <v>0</v>
      </c>
      <c r="H99" s="199">
        <v>812</v>
      </c>
      <c r="I99" s="19"/>
      <c r="L99" s="5"/>
    </row>
    <row r="100" spans="1:12" ht="15.5" x14ac:dyDescent="0.35">
      <c r="A100" s="64">
        <v>44004</v>
      </c>
      <c r="B100" s="183">
        <v>3</v>
      </c>
      <c r="C100" s="183">
        <v>0</v>
      </c>
      <c r="D100" s="183">
        <v>0</v>
      </c>
      <c r="E100" s="183">
        <v>0</v>
      </c>
      <c r="F100" s="183">
        <v>0</v>
      </c>
      <c r="G100" s="198">
        <v>3</v>
      </c>
      <c r="H100" s="199">
        <v>815</v>
      </c>
      <c r="I100" s="19"/>
      <c r="L100" s="5"/>
    </row>
    <row r="101" spans="1:12" ht="15.5" x14ac:dyDescent="0.35">
      <c r="A101" s="64">
        <v>44005</v>
      </c>
      <c r="B101" s="183">
        <v>3</v>
      </c>
      <c r="C101" s="183">
        <v>1</v>
      </c>
      <c r="D101" s="183">
        <v>0</v>
      </c>
      <c r="E101" s="183">
        <v>0</v>
      </c>
      <c r="F101" s="183">
        <v>0</v>
      </c>
      <c r="G101" s="198">
        <v>4</v>
      </c>
      <c r="H101" s="199">
        <v>819</v>
      </c>
      <c r="I101" s="19"/>
      <c r="L101" s="5"/>
    </row>
    <row r="102" spans="1:12" ht="15.5" x14ac:dyDescent="0.35">
      <c r="A102" s="64">
        <v>44006</v>
      </c>
      <c r="B102" s="183">
        <v>1</v>
      </c>
      <c r="C102" s="183">
        <v>0</v>
      </c>
      <c r="D102" s="183">
        <v>0</v>
      </c>
      <c r="E102" s="183">
        <v>0</v>
      </c>
      <c r="F102" s="183">
        <v>0</v>
      </c>
      <c r="G102" s="198">
        <v>1</v>
      </c>
      <c r="H102" s="199">
        <v>820</v>
      </c>
      <c r="I102" s="19"/>
      <c r="L102" s="5"/>
    </row>
    <row r="103" spans="1:12" ht="15.5" x14ac:dyDescent="0.35">
      <c r="A103" s="64">
        <v>44007</v>
      </c>
      <c r="B103" s="183">
        <v>1</v>
      </c>
      <c r="C103" s="183">
        <v>2</v>
      </c>
      <c r="D103" s="183">
        <v>0</v>
      </c>
      <c r="E103" s="183">
        <v>0</v>
      </c>
      <c r="F103" s="183">
        <v>0</v>
      </c>
      <c r="G103" s="198">
        <v>3</v>
      </c>
      <c r="H103" s="199">
        <v>823</v>
      </c>
      <c r="I103" s="19"/>
      <c r="L103" s="5"/>
    </row>
    <row r="104" spans="1:12" ht="15.5" x14ac:dyDescent="0.35">
      <c r="A104" s="64">
        <v>44008</v>
      </c>
      <c r="B104" s="183">
        <v>1</v>
      </c>
      <c r="C104" s="183">
        <v>0</v>
      </c>
      <c r="D104" s="183">
        <v>0</v>
      </c>
      <c r="E104" s="183">
        <v>0</v>
      </c>
      <c r="F104" s="183">
        <v>0</v>
      </c>
      <c r="G104" s="198">
        <v>1</v>
      </c>
      <c r="H104" s="199">
        <v>824</v>
      </c>
      <c r="I104" s="19"/>
      <c r="L104" s="5"/>
    </row>
    <row r="105" spans="1:12" ht="15.5" x14ac:dyDescent="0.35">
      <c r="A105" s="64">
        <v>44009</v>
      </c>
      <c r="B105" s="183">
        <v>0</v>
      </c>
      <c r="C105" s="183">
        <v>0</v>
      </c>
      <c r="D105" s="183">
        <v>0</v>
      </c>
      <c r="E105" s="183">
        <v>0</v>
      </c>
      <c r="F105" s="183">
        <v>0</v>
      </c>
      <c r="G105" s="198">
        <v>0</v>
      </c>
      <c r="H105" s="199">
        <v>824</v>
      </c>
      <c r="I105" s="19"/>
      <c r="L105" s="5"/>
    </row>
    <row r="106" spans="1:12" ht="15.5" x14ac:dyDescent="0.35">
      <c r="A106" s="64">
        <v>44010</v>
      </c>
      <c r="B106" s="183">
        <v>0</v>
      </c>
      <c r="C106" s="183">
        <v>0</v>
      </c>
      <c r="D106" s="183">
        <v>0</v>
      </c>
      <c r="E106" s="183">
        <v>0</v>
      </c>
      <c r="F106" s="183">
        <v>0</v>
      </c>
      <c r="G106" s="198">
        <v>0</v>
      </c>
      <c r="H106" s="199">
        <v>824</v>
      </c>
      <c r="I106" s="19"/>
      <c r="L106" s="5"/>
    </row>
    <row r="107" spans="1:12" ht="15.5" x14ac:dyDescent="0.35">
      <c r="A107" s="64">
        <v>44011</v>
      </c>
      <c r="B107" s="183">
        <v>4</v>
      </c>
      <c r="C107" s="183">
        <v>1</v>
      </c>
      <c r="D107" s="183">
        <v>0</v>
      </c>
      <c r="E107" s="183">
        <v>0</v>
      </c>
      <c r="F107" s="183">
        <v>0</v>
      </c>
      <c r="G107" s="198">
        <v>5</v>
      </c>
      <c r="H107" s="199">
        <v>829</v>
      </c>
      <c r="I107" s="19"/>
      <c r="L107" s="5"/>
    </row>
    <row r="108" spans="1:12" ht="15.5" x14ac:dyDescent="0.35">
      <c r="A108" s="64">
        <v>44012</v>
      </c>
      <c r="B108" s="183">
        <v>1</v>
      </c>
      <c r="C108" s="183">
        <v>0</v>
      </c>
      <c r="D108" s="183">
        <v>0</v>
      </c>
      <c r="E108" s="183">
        <v>0</v>
      </c>
      <c r="F108" s="183">
        <v>0</v>
      </c>
      <c r="G108" s="198">
        <v>1</v>
      </c>
      <c r="H108" s="199">
        <v>830</v>
      </c>
      <c r="I108" s="19"/>
      <c r="L108" s="5"/>
    </row>
    <row r="109" spans="1:12" ht="15.5" x14ac:dyDescent="0.35">
      <c r="A109" s="64">
        <v>44013</v>
      </c>
      <c r="B109" s="183">
        <v>2</v>
      </c>
      <c r="C109" s="183">
        <v>1</v>
      </c>
      <c r="D109" s="183">
        <v>0</v>
      </c>
      <c r="E109" s="183">
        <v>0</v>
      </c>
      <c r="F109" s="183">
        <v>0</v>
      </c>
      <c r="G109" s="198">
        <v>3</v>
      </c>
      <c r="H109" s="199">
        <v>833</v>
      </c>
      <c r="I109" s="19"/>
      <c r="L109" s="5"/>
    </row>
    <row r="110" spans="1:12" ht="15.5" x14ac:dyDescent="0.35">
      <c r="A110" s="64">
        <v>44014</v>
      </c>
      <c r="B110" s="183">
        <v>1</v>
      </c>
      <c r="C110" s="183">
        <v>0</v>
      </c>
      <c r="D110" s="183">
        <v>0</v>
      </c>
      <c r="E110" s="183">
        <v>0</v>
      </c>
      <c r="F110" s="183">
        <v>0</v>
      </c>
      <c r="G110" s="198">
        <v>1</v>
      </c>
      <c r="H110" s="199">
        <v>834</v>
      </c>
      <c r="I110" s="19"/>
      <c r="L110" s="5"/>
    </row>
    <row r="111" spans="1:12" ht="15.5" x14ac:dyDescent="0.35">
      <c r="A111" s="64">
        <v>44015</v>
      </c>
      <c r="B111" s="183">
        <v>1</v>
      </c>
      <c r="C111" s="183">
        <v>0</v>
      </c>
      <c r="D111" s="183">
        <v>0</v>
      </c>
      <c r="E111" s="183">
        <v>0</v>
      </c>
      <c r="F111" s="183">
        <v>0</v>
      </c>
      <c r="G111" s="198">
        <v>1</v>
      </c>
      <c r="H111" s="199">
        <v>835</v>
      </c>
      <c r="I111" s="16"/>
      <c r="L111" s="5"/>
    </row>
    <row r="112" spans="1:12" ht="15.5" x14ac:dyDescent="0.35">
      <c r="A112" s="64">
        <v>44016</v>
      </c>
      <c r="B112" s="183">
        <v>0</v>
      </c>
      <c r="C112" s="183">
        <v>0</v>
      </c>
      <c r="D112" s="183">
        <v>0</v>
      </c>
      <c r="E112" s="183">
        <v>0</v>
      </c>
      <c r="F112" s="183">
        <v>0</v>
      </c>
      <c r="G112" s="198">
        <v>0</v>
      </c>
      <c r="H112" s="199">
        <v>835</v>
      </c>
      <c r="I112" s="16"/>
      <c r="L112" s="5"/>
    </row>
    <row r="113" spans="1:9" ht="15.5" x14ac:dyDescent="0.35">
      <c r="A113" s="64">
        <v>44017</v>
      </c>
      <c r="B113" s="183">
        <v>0</v>
      </c>
      <c r="C113" s="183">
        <v>0</v>
      </c>
      <c r="D113" s="183">
        <v>0</v>
      </c>
      <c r="E113" s="183">
        <v>0</v>
      </c>
      <c r="F113" s="183">
        <v>0</v>
      </c>
      <c r="G113" s="198">
        <v>0</v>
      </c>
      <c r="H113" s="199">
        <v>835</v>
      </c>
      <c r="I113" s="16"/>
    </row>
    <row r="114" spans="1:9" ht="15.5" x14ac:dyDescent="0.35">
      <c r="A114" s="64">
        <v>44018</v>
      </c>
      <c r="B114" s="183">
        <v>2</v>
      </c>
      <c r="C114" s="183">
        <v>0</v>
      </c>
      <c r="D114" s="183">
        <v>0</v>
      </c>
      <c r="E114" s="183">
        <v>0</v>
      </c>
      <c r="F114" s="183">
        <v>0</v>
      </c>
      <c r="G114" s="198">
        <v>2</v>
      </c>
      <c r="H114" s="199">
        <v>837</v>
      </c>
      <c r="I114" s="16"/>
    </row>
    <row r="115" spans="1:9" ht="15.5" x14ac:dyDescent="0.35">
      <c r="A115" s="64">
        <v>44019</v>
      </c>
      <c r="B115" s="183">
        <v>2</v>
      </c>
      <c r="C115" s="183">
        <v>1</v>
      </c>
      <c r="D115" s="183">
        <v>0</v>
      </c>
      <c r="E115" s="183">
        <v>0</v>
      </c>
      <c r="F115" s="183">
        <v>1</v>
      </c>
      <c r="G115" s="198">
        <v>4</v>
      </c>
      <c r="H115" s="199">
        <v>841</v>
      </c>
      <c r="I115" s="16"/>
    </row>
    <row r="116" spans="1:9" ht="15.5" x14ac:dyDescent="0.35">
      <c r="A116" s="64">
        <v>44020</v>
      </c>
      <c r="B116" s="183">
        <v>0</v>
      </c>
      <c r="C116" s="183">
        <v>0</v>
      </c>
      <c r="D116" s="183">
        <v>0</v>
      </c>
      <c r="E116" s="183">
        <v>0</v>
      </c>
      <c r="F116" s="183">
        <v>0</v>
      </c>
      <c r="G116" s="198">
        <v>0</v>
      </c>
      <c r="H116" s="199">
        <v>841</v>
      </c>
      <c r="I116" s="16"/>
    </row>
    <row r="117" spans="1:9" ht="15.5" x14ac:dyDescent="0.35">
      <c r="A117" s="64">
        <v>44021</v>
      </c>
      <c r="B117" s="183">
        <v>2</v>
      </c>
      <c r="C117" s="183">
        <v>1</v>
      </c>
      <c r="D117" s="183">
        <v>0</v>
      </c>
      <c r="E117" s="183">
        <v>0</v>
      </c>
      <c r="F117" s="183">
        <v>0</v>
      </c>
      <c r="G117" s="198">
        <v>3</v>
      </c>
      <c r="H117" s="199">
        <v>844</v>
      </c>
      <c r="I117" s="16"/>
    </row>
    <row r="118" spans="1:9" ht="15.5" x14ac:dyDescent="0.35">
      <c r="A118" s="64">
        <v>44022</v>
      </c>
      <c r="B118" s="183">
        <v>0</v>
      </c>
      <c r="C118" s="183">
        <v>0</v>
      </c>
      <c r="D118" s="183">
        <v>0</v>
      </c>
      <c r="E118" s="183">
        <v>0</v>
      </c>
      <c r="F118" s="183">
        <v>0</v>
      </c>
      <c r="G118" s="198">
        <v>0</v>
      </c>
      <c r="H118" s="199">
        <v>844</v>
      </c>
      <c r="I118" s="16"/>
    </row>
    <row r="119" spans="1:9" ht="15.5" x14ac:dyDescent="0.35">
      <c r="A119" s="64">
        <v>44023</v>
      </c>
      <c r="B119" s="183">
        <v>0</v>
      </c>
      <c r="C119" s="183">
        <v>0</v>
      </c>
      <c r="D119" s="183">
        <v>0</v>
      </c>
      <c r="E119" s="183">
        <v>0</v>
      </c>
      <c r="F119" s="183">
        <v>0</v>
      </c>
      <c r="G119" s="198">
        <v>0</v>
      </c>
      <c r="H119" s="199">
        <v>844</v>
      </c>
      <c r="I119" s="16"/>
    </row>
    <row r="120" spans="1:9" ht="15.5" x14ac:dyDescent="0.35">
      <c r="A120" s="64">
        <v>44024</v>
      </c>
      <c r="B120" s="183">
        <v>0</v>
      </c>
      <c r="C120" s="183">
        <v>0</v>
      </c>
      <c r="D120" s="183">
        <v>0</v>
      </c>
      <c r="E120" s="183">
        <v>0</v>
      </c>
      <c r="F120" s="183">
        <v>0</v>
      </c>
      <c r="G120" s="198">
        <v>0</v>
      </c>
      <c r="H120" s="199">
        <v>844</v>
      </c>
      <c r="I120" s="16"/>
    </row>
    <row r="121" spans="1:9" ht="15.5" x14ac:dyDescent="0.35">
      <c r="A121" s="64">
        <v>44025</v>
      </c>
      <c r="B121" s="183">
        <v>1</v>
      </c>
      <c r="C121" s="183">
        <v>0</v>
      </c>
      <c r="D121" s="183">
        <v>0</v>
      </c>
      <c r="E121" s="183">
        <v>0</v>
      </c>
      <c r="F121" s="183">
        <v>0</v>
      </c>
      <c r="G121" s="198">
        <v>1</v>
      </c>
      <c r="H121" s="199">
        <v>845</v>
      </c>
      <c r="I121" s="16"/>
    </row>
    <row r="122" spans="1:9" ht="15.5" x14ac:dyDescent="0.35">
      <c r="A122" s="64">
        <v>44026</v>
      </c>
      <c r="B122" s="183">
        <v>1</v>
      </c>
      <c r="C122" s="183">
        <v>0</v>
      </c>
      <c r="D122" s="183">
        <v>0</v>
      </c>
      <c r="E122" s="183">
        <v>0</v>
      </c>
      <c r="F122" s="183">
        <v>0</v>
      </c>
      <c r="G122" s="198">
        <v>1</v>
      </c>
      <c r="H122" s="199">
        <v>846</v>
      </c>
      <c r="I122" s="16"/>
    </row>
    <row r="123" spans="1:9" ht="15.5" x14ac:dyDescent="0.35">
      <c r="A123" s="64">
        <v>44027</v>
      </c>
      <c r="B123" s="183">
        <v>0</v>
      </c>
      <c r="C123" s="183">
        <v>0</v>
      </c>
      <c r="D123" s="183">
        <v>0</v>
      </c>
      <c r="E123" s="183">
        <v>0</v>
      </c>
      <c r="F123" s="183">
        <v>0</v>
      </c>
      <c r="G123" s="198">
        <v>0</v>
      </c>
      <c r="H123" s="199">
        <v>846</v>
      </c>
      <c r="I123" s="16"/>
    </row>
    <row r="124" spans="1:9" ht="15.5" x14ac:dyDescent="0.35">
      <c r="A124" s="64">
        <v>44028</v>
      </c>
      <c r="B124" s="183">
        <v>0</v>
      </c>
      <c r="C124" s="183">
        <v>0</v>
      </c>
      <c r="D124" s="183">
        <v>0</v>
      </c>
      <c r="E124" s="183">
        <v>0</v>
      </c>
      <c r="F124" s="183">
        <v>0</v>
      </c>
      <c r="G124" s="198">
        <v>0</v>
      </c>
      <c r="H124" s="199">
        <v>846</v>
      </c>
      <c r="I124" s="16"/>
    </row>
    <row r="125" spans="1:9" ht="15.5" x14ac:dyDescent="0.35">
      <c r="A125" s="64">
        <v>44029</v>
      </c>
      <c r="B125" s="183">
        <v>0</v>
      </c>
      <c r="C125" s="183">
        <v>0</v>
      </c>
      <c r="D125" s="183">
        <v>0</v>
      </c>
      <c r="E125" s="183">
        <v>0</v>
      </c>
      <c r="F125" s="183">
        <v>0</v>
      </c>
      <c r="G125" s="198">
        <v>0</v>
      </c>
      <c r="H125" s="199">
        <v>846</v>
      </c>
      <c r="I125" s="16"/>
    </row>
    <row r="126" spans="1:9" ht="15.5" x14ac:dyDescent="0.35">
      <c r="A126" s="64">
        <v>44030</v>
      </c>
      <c r="B126" s="183">
        <v>0</v>
      </c>
      <c r="C126" s="183">
        <v>0</v>
      </c>
      <c r="D126" s="183">
        <v>0</v>
      </c>
      <c r="E126" s="183">
        <v>0</v>
      </c>
      <c r="F126" s="183">
        <v>0</v>
      </c>
      <c r="G126" s="198">
        <v>0</v>
      </c>
      <c r="H126" s="199">
        <v>846</v>
      </c>
      <c r="I126" s="16"/>
    </row>
    <row r="127" spans="1:9" ht="15.5" x14ac:dyDescent="0.35">
      <c r="A127" s="64">
        <v>44031</v>
      </c>
      <c r="B127" s="183">
        <v>0</v>
      </c>
      <c r="C127" s="183">
        <v>0</v>
      </c>
      <c r="D127" s="183">
        <v>0</v>
      </c>
      <c r="E127" s="183">
        <v>0</v>
      </c>
      <c r="F127" s="183">
        <v>0</v>
      </c>
      <c r="G127" s="198">
        <v>0</v>
      </c>
      <c r="H127" s="199">
        <v>846</v>
      </c>
      <c r="I127" s="16"/>
    </row>
    <row r="128" spans="1:9" ht="15.5" x14ac:dyDescent="0.35">
      <c r="A128" s="64">
        <v>44032</v>
      </c>
      <c r="B128" s="183">
        <v>2</v>
      </c>
      <c r="C128" s="183">
        <v>0</v>
      </c>
      <c r="D128" s="183">
        <v>0</v>
      </c>
      <c r="E128" s="183">
        <v>0</v>
      </c>
      <c r="F128" s="183">
        <v>0</v>
      </c>
      <c r="G128" s="198">
        <v>2</v>
      </c>
      <c r="H128" s="199">
        <v>848</v>
      </c>
      <c r="I128" s="16"/>
    </row>
    <row r="129" spans="1:9" ht="15.5" x14ac:dyDescent="0.35">
      <c r="A129" s="64">
        <v>44033</v>
      </c>
      <c r="B129" s="183">
        <v>3</v>
      </c>
      <c r="C129" s="183">
        <v>0</v>
      </c>
      <c r="D129" s="183">
        <v>0</v>
      </c>
      <c r="E129" s="183">
        <v>0</v>
      </c>
      <c r="F129" s="183">
        <v>0</v>
      </c>
      <c r="G129" s="198">
        <v>3</v>
      </c>
      <c r="H129" s="199">
        <v>851</v>
      </c>
      <c r="I129" s="16"/>
    </row>
    <row r="130" spans="1:9" ht="15.5" x14ac:dyDescent="0.35">
      <c r="A130" s="64">
        <v>44034</v>
      </c>
      <c r="B130" s="183">
        <v>0</v>
      </c>
      <c r="C130" s="183">
        <v>0</v>
      </c>
      <c r="D130" s="183">
        <v>0</v>
      </c>
      <c r="E130" s="183">
        <v>0</v>
      </c>
      <c r="F130" s="183">
        <v>0</v>
      </c>
      <c r="G130" s="198">
        <v>0</v>
      </c>
      <c r="H130" s="199">
        <v>851</v>
      </c>
      <c r="I130" s="16"/>
    </row>
    <row r="131" spans="1:9" ht="15.5" x14ac:dyDescent="0.35">
      <c r="A131" s="64">
        <v>44035</v>
      </c>
      <c r="B131" s="183">
        <v>0</v>
      </c>
      <c r="C131" s="183">
        <v>1</v>
      </c>
      <c r="D131" s="183">
        <v>0</v>
      </c>
      <c r="E131" s="183">
        <v>0</v>
      </c>
      <c r="F131" s="183">
        <v>0</v>
      </c>
      <c r="G131" s="198">
        <v>1</v>
      </c>
      <c r="H131" s="199">
        <v>852</v>
      </c>
      <c r="I131" s="16"/>
    </row>
    <row r="132" spans="1:9" ht="15.5" x14ac:dyDescent="0.35">
      <c r="A132" s="64">
        <v>44036</v>
      </c>
      <c r="B132" s="183">
        <v>1</v>
      </c>
      <c r="C132" s="183">
        <v>0</v>
      </c>
      <c r="D132" s="183">
        <v>0</v>
      </c>
      <c r="E132" s="183">
        <v>0</v>
      </c>
      <c r="F132" s="183">
        <v>0</v>
      </c>
      <c r="G132" s="198">
        <v>1</v>
      </c>
      <c r="H132" s="199">
        <v>853</v>
      </c>
      <c r="I132" s="16"/>
    </row>
    <row r="133" spans="1:9" ht="15.5" x14ac:dyDescent="0.35">
      <c r="A133" s="64">
        <v>44037</v>
      </c>
      <c r="B133" s="183">
        <v>0</v>
      </c>
      <c r="C133" s="183">
        <v>0</v>
      </c>
      <c r="D133" s="183">
        <v>0</v>
      </c>
      <c r="E133" s="183">
        <v>0</v>
      </c>
      <c r="F133" s="183">
        <v>0</v>
      </c>
      <c r="G133" s="198">
        <v>0</v>
      </c>
      <c r="H133" s="199">
        <v>853</v>
      </c>
      <c r="I133" s="16"/>
    </row>
    <row r="134" spans="1:9" ht="15.5" x14ac:dyDescent="0.35">
      <c r="A134" s="64">
        <v>44038</v>
      </c>
      <c r="B134" s="183">
        <v>0</v>
      </c>
      <c r="C134" s="183">
        <v>0</v>
      </c>
      <c r="D134" s="183">
        <v>0</v>
      </c>
      <c r="E134" s="183">
        <v>0</v>
      </c>
      <c r="F134" s="183">
        <v>0</v>
      </c>
      <c r="G134" s="198">
        <v>0</v>
      </c>
      <c r="H134" s="199">
        <v>853</v>
      </c>
      <c r="I134" s="16"/>
    </row>
    <row r="135" spans="1:9" ht="15.5" x14ac:dyDescent="0.35">
      <c r="A135" s="64">
        <v>44039</v>
      </c>
      <c r="B135" s="183">
        <v>0</v>
      </c>
      <c r="C135" s="183">
        <v>0</v>
      </c>
      <c r="D135" s="183">
        <v>0</v>
      </c>
      <c r="E135" s="183">
        <v>0</v>
      </c>
      <c r="F135" s="183">
        <v>0</v>
      </c>
      <c r="G135" s="198">
        <v>0</v>
      </c>
      <c r="H135" s="199">
        <v>853</v>
      </c>
      <c r="I135" s="16"/>
    </row>
    <row r="136" spans="1:9" ht="15.5" x14ac:dyDescent="0.35">
      <c r="A136" s="64">
        <v>44040</v>
      </c>
      <c r="B136" s="183">
        <v>0</v>
      </c>
      <c r="C136" s="183">
        <v>1</v>
      </c>
      <c r="D136" s="183">
        <v>0</v>
      </c>
      <c r="E136" s="183">
        <v>0</v>
      </c>
      <c r="F136" s="183">
        <v>0</v>
      </c>
      <c r="G136" s="198">
        <v>1</v>
      </c>
      <c r="H136" s="199">
        <v>854</v>
      </c>
    </row>
    <row r="137" spans="1:9" ht="15.5" x14ac:dyDescent="0.35">
      <c r="A137" s="64">
        <v>44041</v>
      </c>
      <c r="B137" s="183">
        <v>0</v>
      </c>
      <c r="C137" s="183">
        <v>0</v>
      </c>
      <c r="D137" s="183">
        <v>0</v>
      </c>
      <c r="E137" s="183">
        <v>0</v>
      </c>
      <c r="F137" s="183">
        <v>0</v>
      </c>
      <c r="G137" s="198">
        <v>0</v>
      </c>
      <c r="H137" s="199">
        <v>854</v>
      </c>
      <c r="I137" s="16"/>
    </row>
    <row r="138" spans="1:9" ht="15.5" x14ac:dyDescent="0.35">
      <c r="A138" s="64">
        <v>44042</v>
      </c>
      <c r="B138" s="183">
        <v>0</v>
      </c>
      <c r="C138" s="183">
        <v>0</v>
      </c>
      <c r="D138" s="183">
        <v>0</v>
      </c>
      <c r="E138" s="183">
        <v>0</v>
      </c>
      <c r="F138" s="183">
        <v>0</v>
      </c>
      <c r="G138" s="198">
        <v>0</v>
      </c>
      <c r="H138" s="199">
        <v>854</v>
      </c>
    </row>
    <row r="139" spans="1:9" ht="15.5" x14ac:dyDescent="0.35">
      <c r="A139" s="64">
        <v>44043</v>
      </c>
      <c r="B139" s="183">
        <v>0</v>
      </c>
      <c r="C139" s="183">
        <v>0</v>
      </c>
      <c r="D139" s="183">
        <v>0</v>
      </c>
      <c r="E139" s="183">
        <v>0</v>
      </c>
      <c r="F139" s="183">
        <v>0</v>
      </c>
      <c r="G139" s="198">
        <v>0</v>
      </c>
      <c r="H139" s="199">
        <v>854</v>
      </c>
      <c r="I139" s="16"/>
    </row>
    <row r="140" spans="1:9" ht="15.5" x14ac:dyDescent="0.35">
      <c r="A140" s="64">
        <v>44044</v>
      </c>
      <c r="B140" s="183">
        <v>0</v>
      </c>
      <c r="C140" s="183">
        <v>0</v>
      </c>
      <c r="D140" s="183">
        <v>0</v>
      </c>
      <c r="E140" s="183">
        <v>0</v>
      </c>
      <c r="F140" s="183">
        <v>0</v>
      </c>
      <c r="G140" s="198">
        <v>0</v>
      </c>
      <c r="H140" s="199">
        <v>854</v>
      </c>
    </row>
    <row r="141" spans="1:9" ht="15.5" x14ac:dyDescent="0.35">
      <c r="A141" s="64">
        <v>44045</v>
      </c>
      <c r="B141" s="183">
        <v>0</v>
      </c>
      <c r="C141" s="183">
        <v>0</v>
      </c>
      <c r="D141" s="183">
        <v>0</v>
      </c>
      <c r="E141" s="183">
        <v>0</v>
      </c>
      <c r="F141" s="183">
        <v>0</v>
      </c>
      <c r="G141" s="198">
        <v>0</v>
      </c>
      <c r="H141" s="199">
        <v>854</v>
      </c>
    </row>
    <row r="142" spans="1:9" ht="15.5" x14ac:dyDescent="0.35">
      <c r="A142" s="64">
        <v>44046</v>
      </c>
      <c r="B142" s="183">
        <v>0</v>
      </c>
      <c r="C142" s="183">
        <v>0</v>
      </c>
      <c r="D142" s="183">
        <v>0</v>
      </c>
      <c r="E142" s="183">
        <v>0</v>
      </c>
      <c r="F142" s="183">
        <v>0</v>
      </c>
      <c r="G142" s="198">
        <v>0</v>
      </c>
      <c r="H142" s="199">
        <v>854</v>
      </c>
    </row>
    <row r="143" spans="1:9" ht="15.5" x14ac:dyDescent="0.35">
      <c r="A143" s="64">
        <v>44047</v>
      </c>
      <c r="B143" s="183">
        <v>0</v>
      </c>
      <c r="C143" s="183">
        <v>0</v>
      </c>
      <c r="D143" s="183">
        <v>0</v>
      </c>
      <c r="E143" s="183">
        <v>0</v>
      </c>
      <c r="F143" s="183">
        <v>1</v>
      </c>
      <c r="G143" s="198">
        <v>1</v>
      </c>
      <c r="H143" s="199">
        <v>855</v>
      </c>
      <c r="I143" s="16"/>
    </row>
    <row r="144" spans="1:9" ht="15.5" x14ac:dyDescent="0.35">
      <c r="A144" s="64">
        <v>44048</v>
      </c>
      <c r="B144" s="183">
        <v>1</v>
      </c>
      <c r="C144" s="183">
        <v>0</v>
      </c>
      <c r="D144" s="183">
        <v>0</v>
      </c>
      <c r="E144" s="183">
        <v>0</v>
      </c>
      <c r="F144" s="183">
        <v>0</v>
      </c>
      <c r="G144" s="198">
        <v>1</v>
      </c>
      <c r="H144" s="199">
        <v>856</v>
      </c>
    </row>
    <row r="145" spans="1:9" ht="15.5" x14ac:dyDescent="0.35">
      <c r="A145" s="64">
        <v>44049</v>
      </c>
      <c r="B145" s="183">
        <v>1</v>
      </c>
      <c r="C145" s="183">
        <v>0</v>
      </c>
      <c r="D145" s="183">
        <v>0</v>
      </c>
      <c r="E145" s="183">
        <v>0</v>
      </c>
      <c r="F145" s="183">
        <v>0</v>
      </c>
      <c r="G145" s="198">
        <v>1</v>
      </c>
      <c r="H145" s="199">
        <v>857</v>
      </c>
      <c r="I145" s="16"/>
    </row>
    <row r="146" spans="1:9" ht="15.5" x14ac:dyDescent="0.35">
      <c r="A146" s="64">
        <v>44050</v>
      </c>
      <c r="B146" s="183">
        <v>2</v>
      </c>
      <c r="C146" s="183">
        <v>0</v>
      </c>
      <c r="D146" s="183">
        <v>0</v>
      </c>
      <c r="E146" s="183">
        <v>0</v>
      </c>
      <c r="F146" s="183">
        <v>0</v>
      </c>
      <c r="G146" s="198">
        <v>2</v>
      </c>
      <c r="H146" s="199">
        <v>859</v>
      </c>
      <c r="I146" s="16"/>
    </row>
    <row r="147" spans="1:9" ht="15.5" x14ac:dyDescent="0.35">
      <c r="A147" s="64">
        <v>44051</v>
      </c>
      <c r="B147" s="183">
        <v>0</v>
      </c>
      <c r="C147" s="183">
        <v>0</v>
      </c>
      <c r="D147" s="183">
        <v>0</v>
      </c>
      <c r="E147" s="183">
        <v>0</v>
      </c>
      <c r="F147" s="183">
        <v>0</v>
      </c>
      <c r="G147" s="198">
        <v>0</v>
      </c>
      <c r="H147" s="199">
        <v>859</v>
      </c>
      <c r="I147" s="16"/>
    </row>
    <row r="148" spans="1:9" ht="15.5" x14ac:dyDescent="0.35">
      <c r="A148" s="64">
        <v>44052</v>
      </c>
      <c r="B148" s="183">
        <v>0</v>
      </c>
      <c r="C148" s="183">
        <v>0</v>
      </c>
      <c r="D148" s="183">
        <v>0</v>
      </c>
      <c r="E148" s="183">
        <v>0</v>
      </c>
      <c r="F148" s="183">
        <v>0</v>
      </c>
      <c r="G148" s="198">
        <v>0</v>
      </c>
      <c r="H148" s="199">
        <v>859</v>
      </c>
      <c r="I148" s="16"/>
    </row>
    <row r="149" spans="1:9" ht="15.5" x14ac:dyDescent="0.35">
      <c r="A149" s="64">
        <v>44053</v>
      </c>
      <c r="B149" s="183">
        <v>1</v>
      </c>
      <c r="C149" s="183">
        <v>0</v>
      </c>
      <c r="D149" s="183">
        <v>0</v>
      </c>
      <c r="E149" s="183">
        <v>0</v>
      </c>
      <c r="F149" s="183">
        <v>0</v>
      </c>
      <c r="G149" s="198">
        <v>1</v>
      </c>
      <c r="H149" s="199">
        <v>860</v>
      </c>
      <c r="I149" s="16"/>
    </row>
    <row r="150" spans="1:9" ht="15.5" x14ac:dyDescent="0.35">
      <c r="A150" s="64">
        <v>44054</v>
      </c>
      <c r="B150" s="183">
        <v>0</v>
      </c>
      <c r="C150" s="183">
        <v>0</v>
      </c>
      <c r="D150" s="183">
        <v>0</v>
      </c>
      <c r="E150" s="183">
        <v>0</v>
      </c>
      <c r="F150" s="183">
        <v>0</v>
      </c>
      <c r="G150" s="198">
        <v>0</v>
      </c>
      <c r="H150" s="199">
        <v>860</v>
      </c>
      <c r="I150" s="16"/>
    </row>
    <row r="151" spans="1:9" ht="15.5" x14ac:dyDescent="0.35">
      <c r="A151" s="64">
        <v>44055</v>
      </c>
      <c r="B151" s="183">
        <v>0</v>
      </c>
      <c r="C151" s="183">
        <v>1</v>
      </c>
      <c r="D151" s="183">
        <v>0</v>
      </c>
      <c r="E151" s="183">
        <v>0</v>
      </c>
      <c r="F151" s="183">
        <v>0</v>
      </c>
      <c r="G151" s="198">
        <v>1</v>
      </c>
      <c r="H151" s="199">
        <v>861</v>
      </c>
      <c r="I151" s="16"/>
    </row>
    <row r="152" spans="1:9" ht="15.5" x14ac:dyDescent="0.35">
      <c r="A152" s="64">
        <v>44056</v>
      </c>
      <c r="B152" s="183">
        <v>1</v>
      </c>
      <c r="C152" s="183">
        <v>0</v>
      </c>
      <c r="D152" s="183">
        <v>0</v>
      </c>
      <c r="E152" s="183">
        <v>1</v>
      </c>
      <c r="F152" s="183">
        <v>0</v>
      </c>
      <c r="G152" s="198">
        <v>2</v>
      </c>
      <c r="H152" s="199">
        <v>863</v>
      </c>
      <c r="I152" s="16"/>
    </row>
    <row r="153" spans="1:9" ht="15.5" x14ac:dyDescent="0.35">
      <c r="A153" s="64">
        <v>44057</v>
      </c>
      <c r="B153" s="183">
        <v>0</v>
      </c>
      <c r="C153" s="183">
        <v>0</v>
      </c>
      <c r="D153" s="183">
        <v>0</v>
      </c>
      <c r="E153" s="183">
        <v>0</v>
      </c>
      <c r="F153" s="183">
        <v>0</v>
      </c>
      <c r="G153" s="198">
        <v>0</v>
      </c>
      <c r="H153" s="199">
        <v>863</v>
      </c>
      <c r="I153" s="16"/>
    </row>
    <row r="154" spans="1:9" ht="15.5" x14ac:dyDescent="0.35">
      <c r="A154" s="64">
        <v>44058</v>
      </c>
      <c r="B154" s="183">
        <v>0</v>
      </c>
      <c r="C154" s="183">
        <v>0</v>
      </c>
      <c r="D154" s="183">
        <v>0</v>
      </c>
      <c r="E154" s="183">
        <v>0</v>
      </c>
      <c r="F154" s="183">
        <v>0</v>
      </c>
      <c r="G154" s="198">
        <v>0</v>
      </c>
      <c r="H154" s="199">
        <v>863</v>
      </c>
      <c r="I154" s="16"/>
    </row>
    <row r="155" spans="1:9" ht="15.5" x14ac:dyDescent="0.35">
      <c r="A155" s="64">
        <v>44059</v>
      </c>
      <c r="B155" s="183">
        <v>0</v>
      </c>
      <c r="C155" s="183">
        <v>0</v>
      </c>
      <c r="D155" s="183">
        <v>0</v>
      </c>
      <c r="E155" s="183">
        <v>0</v>
      </c>
      <c r="F155" s="183">
        <v>0</v>
      </c>
      <c r="G155" s="198">
        <v>0</v>
      </c>
      <c r="H155" s="199">
        <v>863</v>
      </c>
      <c r="I155" s="16"/>
    </row>
    <row r="156" spans="1:9" ht="15.5" x14ac:dyDescent="0.35">
      <c r="A156" s="64">
        <v>44060</v>
      </c>
      <c r="B156" s="183">
        <v>1</v>
      </c>
      <c r="C156" s="183">
        <v>0</v>
      </c>
      <c r="D156" s="183">
        <v>0</v>
      </c>
      <c r="E156" s="183">
        <v>0</v>
      </c>
      <c r="F156" s="183">
        <v>0</v>
      </c>
      <c r="G156" s="198">
        <v>1</v>
      </c>
      <c r="H156" s="199">
        <v>864</v>
      </c>
      <c r="I156" s="16"/>
    </row>
    <row r="157" spans="1:9" ht="15.5" x14ac:dyDescent="0.35">
      <c r="A157" s="64">
        <v>44061</v>
      </c>
      <c r="B157" s="183">
        <v>2</v>
      </c>
      <c r="C157" s="183">
        <v>1</v>
      </c>
      <c r="D157" s="183">
        <v>0</v>
      </c>
      <c r="E157" s="183">
        <v>0</v>
      </c>
      <c r="F157" s="183">
        <v>0</v>
      </c>
      <c r="G157" s="198">
        <v>3</v>
      </c>
      <c r="H157" s="199">
        <v>867</v>
      </c>
      <c r="I157" s="16"/>
    </row>
    <row r="158" spans="1:9" ht="15.5" x14ac:dyDescent="0.35">
      <c r="A158" s="64">
        <v>44062</v>
      </c>
      <c r="B158" s="183">
        <v>0</v>
      </c>
      <c r="C158" s="183">
        <v>0</v>
      </c>
      <c r="D158" s="183">
        <v>0</v>
      </c>
      <c r="E158" s="183">
        <v>0</v>
      </c>
      <c r="F158" s="183">
        <v>0</v>
      </c>
      <c r="G158" s="198">
        <v>0</v>
      </c>
      <c r="H158" s="199">
        <v>867</v>
      </c>
      <c r="I158" s="16"/>
    </row>
    <row r="159" spans="1:9" ht="15.5" x14ac:dyDescent="0.35">
      <c r="A159" s="64">
        <v>44063</v>
      </c>
      <c r="B159" s="183">
        <v>2</v>
      </c>
      <c r="C159" s="183">
        <v>0</v>
      </c>
      <c r="D159" s="183">
        <v>0</v>
      </c>
      <c r="E159" s="183">
        <v>0</v>
      </c>
      <c r="F159" s="183">
        <v>0</v>
      </c>
      <c r="G159" s="198">
        <v>2</v>
      </c>
      <c r="H159" s="199">
        <v>869</v>
      </c>
      <c r="I159" s="16"/>
    </row>
    <row r="160" spans="1:9" ht="15.5" x14ac:dyDescent="0.35">
      <c r="A160" s="64">
        <v>44064</v>
      </c>
      <c r="B160" s="183">
        <v>0</v>
      </c>
      <c r="C160" s="183">
        <v>0</v>
      </c>
      <c r="D160" s="183">
        <v>0</v>
      </c>
      <c r="E160" s="183">
        <v>0</v>
      </c>
      <c r="F160" s="183">
        <v>0</v>
      </c>
      <c r="G160" s="198">
        <v>0</v>
      </c>
      <c r="H160" s="199">
        <v>869</v>
      </c>
      <c r="I160" s="16"/>
    </row>
    <row r="161" spans="1:9" ht="15.5" x14ac:dyDescent="0.35">
      <c r="A161" s="64">
        <v>44065</v>
      </c>
      <c r="B161" s="183">
        <v>0</v>
      </c>
      <c r="C161" s="183">
        <v>0</v>
      </c>
      <c r="D161" s="183">
        <v>0</v>
      </c>
      <c r="E161" s="183">
        <v>0</v>
      </c>
      <c r="F161" s="183">
        <v>0</v>
      </c>
      <c r="G161" s="198">
        <v>0</v>
      </c>
      <c r="H161" s="199">
        <v>869</v>
      </c>
      <c r="I161" s="16"/>
    </row>
    <row r="162" spans="1:9" ht="15.5" x14ac:dyDescent="0.35">
      <c r="A162" s="64">
        <v>44066</v>
      </c>
      <c r="B162" s="183">
        <v>0</v>
      </c>
      <c r="C162" s="183">
        <v>0</v>
      </c>
      <c r="D162" s="183">
        <v>0</v>
      </c>
      <c r="E162" s="183">
        <v>0</v>
      </c>
      <c r="F162" s="183">
        <v>0</v>
      </c>
      <c r="G162" s="198">
        <v>0</v>
      </c>
      <c r="H162" s="199">
        <v>869</v>
      </c>
      <c r="I162" s="16"/>
    </row>
    <row r="163" spans="1:9" ht="15.5" x14ac:dyDescent="0.35">
      <c r="A163" s="64">
        <v>44067</v>
      </c>
      <c r="B163" s="183">
        <v>1</v>
      </c>
      <c r="C163" s="183">
        <v>0</v>
      </c>
      <c r="D163" s="183">
        <v>0</v>
      </c>
      <c r="E163" s="183">
        <v>0</v>
      </c>
      <c r="F163" s="183">
        <v>0</v>
      </c>
      <c r="G163" s="198">
        <v>1</v>
      </c>
      <c r="H163" s="199">
        <v>870</v>
      </c>
      <c r="I163" s="16"/>
    </row>
    <row r="164" spans="1:9" ht="15.5" x14ac:dyDescent="0.35">
      <c r="A164" s="64">
        <v>44068</v>
      </c>
      <c r="B164" s="183">
        <v>1</v>
      </c>
      <c r="C164" s="183">
        <v>0</v>
      </c>
      <c r="D164" s="183">
        <v>0</v>
      </c>
      <c r="E164" s="183">
        <v>1</v>
      </c>
      <c r="F164" s="183">
        <v>0</v>
      </c>
      <c r="G164" s="198">
        <v>2</v>
      </c>
      <c r="H164" s="199">
        <v>872</v>
      </c>
      <c r="I164" s="16"/>
    </row>
    <row r="165" spans="1:9" ht="15.5" x14ac:dyDescent="0.35">
      <c r="A165" s="64">
        <v>44069</v>
      </c>
      <c r="B165" s="183">
        <v>0</v>
      </c>
      <c r="C165" s="183">
        <v>0</v>
      </c>
      <c r="D165" s="183">
        <v>0</v>
      </c>
      <c r="E165" s="183">
        <v>0</v>
      </c>
      <c r="F165" s="183">
        <v>0</v>
      </c>
      <c r="G165" s="198">
        <v>0</v>
      </c>
      <c r="H165" s="199">
        <v>872</v>
      </c>
      <c r="I165" s="16"/>
    </row>
    <row r="166" spans="1:9" ht="15.5" x14ac:dyDescent="0.35">
      <c r="A166" s="64">
        <v>44070</v>
      </c>
      <c r="B166" s="183">
        <v>1</v>
      </c>
      <c r="C166" s="183">
        <v>0</v>
      </c>
      <c r="D166" s="183">
        <v>0</v>
      </c>
      <c r="E166" s="183">
        <v>0</v>
      </c>
      <c r="F166" s="183">
        <v>0</v>
      </c>
      <c r="G166" s="198">
        <v>1</v>
      </c>
      <c r="H166" s="199">
        <v>873</v>
      </c>
      <c r="I166" s="16"/>
    </row>
    <row r="167" spans="1:9" ht="15.5" x14ac:dyDescent="0.35">
      <c r="A167" s="64">
        <v>44071</v>
      </c>
      <c r="B167" s="183">
        <v>0</v>
      </c>
      <c r="C167" s="183">
        <v>0</v>
      </c>
      <c r="D167" s="183">
        <v>0</v>
      </c>
      <c r="E167" s="183">
        <v>0</v>
      </c>
      <c r="F167" s="183">
        <v>0</v>
      </c>
      <c r="G167" s="198">
        <v>0</v>
      </c>
      <c r="H167" s="199">
        <v>873</v>
      </c>
      <c r="I167" s="16"/>
    </row>
    <row r="168" spans="1:9" ht="15.5" x14ac:dyDescent="0.35">
      <c r="A168" s="64">
        <v>44072</v>
      </c>
      <c r="B168" s="183">
        <v>0</v>
      </c>
      <c r="C168" s="183">
        <v>0</v>
      </c>
      <c r="D168" s="183">
        <v>0</v>
      </c>
      <c r="E168" s="183">
        <v>0</v>
      </c>
      <c r="F168" s="183">
        <v>0</v>
      </c>
      <c r="G168" s="198">
        <v>0</v>
      </c>
      <c r="H168" s="199">
        <v>873</v>
      </c>
      <c r="I168" s="16"/>
    </row>
    <row r="169" spans="1:9" ht="15.5" x14ac:dyDescent="0.35">
      <c r="A169" s="64">
        <v>44073</v>
      </c>
      <c r="B169" s="183">
        <v>0</v>
      </c>
      <c r="C169" s="183">
        <v>0</v>
      </c>
      <c r="D169" s="183">
        <v>0</v>
      </c>
      <c r="E169" s="183">
        <v>0</v>
      </c>
      <c r="F169" s="183">
        <v>0</v>
      </c>
      <c r="G169" s="198">
        <v>0</v>
      </c>
      <c r="H169" s="199">
        <v>873</v>
      </c>
      <c r="I169" s="16"/>
    </row>
    <row r="170" spans="1:9" ht="15.5" x14ac:dyDescent="0.35">
      <c r="A170" s="64">
        <v>44074</v>
      </c>
      <c r="B170" s="183">
        <v>0</v>
      </c>
      <c r="C170" s="183">
        <v>0</v>
      </c>
      <c r="D170" s="183">
        <v>0</v>
      </c>
      <c r="E170" s="183">
        <v>0</v>
      </c>
      <c r="F170" s="183">
        <v>0</v>
      </c>
      <c r="G170" s="198">
        <v>0</v>
      </c>
      <c r="H170" s="199">
        <v>873</v>
      </c>
      <c r="I170" s="16"/>
    </row>
    <row r="171" spans="1:9" ht="15.5" x14ac:dyDescent="0.35">
      <c r="A171" s="64">
        <v>44075</v>
      </c>
      <c r="B171" s="183">
        <v>0</v>
      </c>
      <c r="C171" s="183">
        <v>0</v>
      </c>
      <c r="D171" s="183">
        <v>0</v>
      </c>
      <c r="E171" s="183">
        <v>0</v>
      </c>
      <c r="F171" s="183">
        <v>0</v>
      </c>
      <c r="G171" s="198">
        <v>0</v>
      </c>
      <c r="H171" s="199">
        <v>873</v>
      </c>
      <c r="I171" s="16"/>
    </row>
    <row r="172" spans="1:9" ht="15.5" x14ac:dyDescent="0.35">
      <c r="A172" s="64">
        <v>44076</v>
      </c>
      <c r="B172" s="183">
        <v>1</v>
      </c>
      <c r="C172" s="183">
        <v>0</v>
      </c>
      <c r="D172" s="183">
        <v>0</v>
      </c>
      <c r="E172" s="183">
        <v>0</v>
      </c>
      <c r="F172" s="183">
        <v>0</v>
      </c>
      <c r="G172" s="198">
        <v>1</v>
      </c>
      <c r="H172" s="199">
        <v>874</v>
      </c>
      <c r="I172" s="16"/>
    </row>
    <row r="173" spans="1:9" ht="15.5" x14ac:dyDescent="0.35">
      <c r="A173" s="64">
        <v>44077</v>
      </c>
      <c r="B173" s="183">
        <v>0</v>
      </c>
      <c r="C173" s="183">
        <v>0</v>
      </c>
      <c r="D173" s="183">
        <v>0</v>
      </c>
      <c r="E173" s="183">
        <v>0</v>
      </c>
      <c r="F173" s="183">
        <v>0</v>
      </c>
      <c r="G173" s="198">
        <v>0</v>
      </c>
      <c r="H173" s="199">
        <v>874</v>
      </c>
      <c r="I173" s="16"/>
    </row>
    <row r="174" spans="1:9" ht="15.5" x14ac:dyDescent="0.35">
      <c r="A174" s="64">
        <v>44078</v>
      </c>
      <c r="B174" s="183">
        <v>2</v>
      </c>
      <c r="C174" s="183">
        <v>0</v>
      </c>
      <c r="D174" s="183">
        <v>0</v>
      </c>
      <c r="E174" s="183">
        <v>0</v>
      </c>
      <c r="F174" s="183">
        <v>0</v>
      </c>
      <c r="G174" s="198">
        <v>2</v>
      </c>
      <c r="H174" s="199">
        <v>876</v>
      </c>
      <c r="I174" s="16"/>
    </row>
    <row r="175" spans="1:9" ht="15.5" x14ac:dyDescent="0.35">
      <c r="A175" s="64">
        <v>44079</v>
      </c>
      <c r="B175" s="183">
        <v>0</v>
      </c>
      <c r="C175" s="183">
        <v>0</v>
      </c>
      <c r="D175" s="183">
        <v>0</v>
      </c>
      <c r="E175" s="183">
        <v>0</v>
      </c>
      <c r="F175" s="183">
        <v>0</v>
      </c>
      <c r="G175" s="198">
        <v>0</v>
      </c>
      <c r="H175" s="199">
        <v>876</v>
      </c>
      <c r="I175" s="16"/>
    </row>
    <row r="176" spans="1:9" ht="15.5" x14ac:dyDescent="0.35">
      <c r="A176" s="64">
        <v>44080</v>
      </c>
      <c r="B176" s="183">
        <v>0</v>
      </c>
      <c r="C176" s="183">
        <v>0</v>
      </c>
      <c r="D176" s="183">
        <v>0</v>
      </c>
      <c r="E176" s="183">
        <v>0</v>
      </c>
      <c r="F176" s="183">
        <v>0</v>
      </c>
      <c r="G176" s="198">
        <v>0</v>
      </c>
      <c r="H176" s="199">
        <v>876</v>
      </c>
      <c r="I176" s="16"/>
    </row>
    <row r="177" spans="1:9" ht="15.5" x14ac:dyDescent="0.35">
      <c r="A177" s="64">
        <v>44081</v>
      </c>
      <c r="B177" s="183">
        <v>1</v>
      </c>
      <c r="C177" s="183">
        <v>0</v>
      </c>
      <c r="D177" s="183">
        <v>0</v>
      </c>
      <c r="E177" s="183">
        <v>0</v>
      </c>
      <c r="F177" s="183">
        <v>0</v>
      </c>
      <c r="G177" s="198">
        <v>1</v>
      </c>
      <c r="H177" s="199">
        <v>877</v>
      </c>
      <c r="I177" s="16"/>
    </row>
    <row r="178" spans="1:9" ht="15.5" x14ac:dyDescent="0.35">
      <c r="A178" s="64">
        <v>44082</v>
      </c>
      <c r="B178" s="183">
        <v>0</v>
      </c>
      <c r="C178" s="183">
        <v>0</v>
      </c>
      <c r="D178" s="183">
        <v>0</v>
      </c>
      <c r="E178" s="183">
        <v>0</v>
      </c>
      <c r="F178" s="183">
        <v>0</v>
      </c>
      <c r="G178" s="198">
        <v>0</v>
      </c>
      <c r="H178" s="199">
        <v>877</v>
      </c>
      <c r="I178" s="16"/>
    </row>
    <row r="179" spans="1:9" ht="15.5" x14ac:dyDescent="0.35">
      <c r="A179" s="64">
        <v>44083</v>
      </c>
      <c r="B179" s="183">
        <v>1</v>
      </c>
      <c r="C179" s="183">
        <v>0</v>
      </c>
      <c r="D179" s="183">
        <v>0</v>
      </c>
      <c r="E179" s="183">
        <v>0</v>
      </c>
      <c r="F179" s="183">
        <v>0</v>
      </c>
      <c r="G179" s="198">
        <v>1</v>
      </c>
      <c r="H179" s="199">
        <v>878</v>
      </c>
      <c r="I179" s="16"/>
    </row>
    <row r="180" spans="1:9" ht="15.5" x14ac:dyDescent="0.35">
      <c r="A180" s="64">
        <v>44084</v>
      </c>
      <c r="B180" s="183">
        <v>1</v>
      </c>
      <c r="C180" s="183">
        <v>1</v>
      </c>
      <c r="D180" s="183">
        <v>0</v>
      </c>
      <c r="E180" s="183">
        <v>1</v>
      </c>
      <c r="F180" s="183">
        <v>0</v>
      </c>
      <c r="G180" s="198">
        <v>3</v>
      </c>
      <c r="H180" s="199">
        <v>881</v>
      </c>
      <c r="I180" s="16"/>
    </row>
    <row r="181" spans="1:9" ht="15.5" x14ac:dyDescent="0.35">
      <c r="A181" s="64">
        <v>44085</v>
      </c>
      <c r="B181" s="183">
        <v>2</v>
      </c>
      <c r="C181" s="183">
        <v>0</v>
      </c>
      <c r="D181" s="183">
        <v>0</v>
      </c>
      <c r="E181" s="183">
        <v>0</v>
      </c>
      <c r="F181" s="183">
        <v>0</v>
      </c>
      <c r="G181" s="198">
        <v>2</v>
      </c>
      <c r="H181" s="199">
        <v>883</v>
      </c>
      <c r="I181" s="16"/>
    </row>
    <row r="182" spans="1:9" ht="15.5" x14ac:dyDescent="0.35">
      <c r="A182" s="64">
        <v>44086</v>
      </c>
      <c r="B182" s="183">
        <v>0</v>
      </c>
      <c r="C182" s="183">
        <v>0</v>
      </c>
      <c r="D182" s="183">
        <v>0</v>
      </c>
      <c r="E182" s="183">
        <v>0</v>
      </c>
      <c r="F182" s="183">
        <v>0</v>
      </c>
      <c r="G182" s="198">
        <v>0</v>
      </c>
      <c r="H182" s="199">
        <v>883</v>
      </c>
      <c r="I182" s="16"/>
    </row>
    <row r="183" spans="1:9" ht="15.5" x14ac:dyDescent="0.35">
      <c r="A183" s="64">
        <v>44087</v>
      </c>
      <c r="B183" s="183">
        <v>0</v>
      </c>
      <c r="C183" s="183">
        <v>0</v>
      </c>
      <c r="D183" s="183">
        <v>0</v>
      </c>
      <c r="E183" s="183">
        <v>0</v>
      </c>
      <c r="F183" s="183">
        <v>0</v>
      </c>
      <c r="G183" s="198">
        <v>0</v>
      </c>
      <c r="H183" s="199">
        <v>883</v>
      </c>
      <c r="I183" s="16"/>
    </row>
    <row r="184" spans="1:9" ht="15.5" x14ac:dyDescent="0.35">
      <c r="A184" s="64">
        <v>44088</v>
      </c>
      <c r="B184" s="183">
        <v>3</v>
      </c>
      <c r="C184" s="183">
        <v>0</v>
      </c>
      <c r="D184" s="183">
        <v>0</v>
      </c>
      <c r="E184" s="183">
        <v>0</v>
      </c>
      <c r="F184" s="183">
        <v>0</v>
      </c>
      <c r="G184" s="198">
        <v>3</v>
      </c>
      <c r="H184" s="199">
        <v>886</v>
      </c>
      <c r="I184" s="16"/>
    </row>
    <row r="185" spans="1:9" ht="15.5" x14ac:dyDescent="0.35">
      <c r="A185" s="64">
        <v>44089</v>
      </c>
      <c r="B185" s="183">
        <v>0</v>
      </c>
      <c r="C185" s="183">
        <v>0</v>
      </c>
      <c r="D185" s="183">
        <v>0</v>
      </c>
      <c r="E185" s="183">
        <v>0</v>
      </c>
      <c r="F185" s="183">
        <v>0</v>
      </c>
      <c r="G185" s="198">
        <v>0</v>
      </c>
      <c r="H185" s="199">
        <v>886</v>
      </c>
      <c r="I185" s="16"/>
    </row>
    <row r="186" spans="1:9" ht="15.5" x14ac:dyDescent="0.35">
      <c r="A186" s="64">
        <v>44090</v>
      </c>
      <c r="B186" s="183">
        <v>0</v>
      </c>
      <c r="C186" s="183">
        <v>1</v>
      </c>
      <c r="D186" s="183">
        <v>0</v>
      </c>
      <c r="E186" s="183">
        <v>1</v>
      </c>
      <c r="F186" s="183">
        <v>0</v>
      </c>
      <c r="G186" s="198">
        <v>2</v>
      </c>
      <c r="H186" s="199">
        <v>888</v>
      </c>
      <c r="I186" s="16"/>
    </row>
    <row r="187" spans="1:9" ht="15.5" x14ac:dyDescent="0.35">
      <c r="A187" s="64">
        <v>44091</v>
      </c>
      <c r="B187" s="183">
        <v>1</v>
      </c>
      <c r="C187" s="183">
        <v>0</v>
      </c>
      <c r="D187" s="183">
        <v>0</v>
      </c>
      <c r="E187" s="183">
        <v>0</v>
      </c>
      <c r="F187" s="183">
        <v>0</v>
      </c>
      <c r="G187" s="198">
        <v>1</v>
      </c>
      <c r="H187" s="199">
        <v>889</v>
      </c>
      <c r="I187" s="16"/>
    </row>
    <row r="188" spans="1:9" ht="15.5" x14ac:dyDescent="0.35">
      <c r="A188" s="64">
        <v>44092</v>
      </c>
      <c r="B188" s="183">
        <v>1</v>
      </c>
      <c r="C188" s="183">
        <v>1</v>
      </c>
      <c r="D188" s="183">
        <v>0</v>
      </c>
      <c r="E188" s="183">
        <v>0</v>
      </c>
      <c r="F188" s="183">
        <v>0</v>
      </c>
      <c r="G188" s="198">
        <v>2</v>
      </c>
      <c r="H188" s="199">
        <v>891</v>
      </c>
      <c r="I188" s="16"/>
    </row>
    <row r="189" spans="1:9" ht="15.5" x14ac:dyDescent="0.35">
      <c r="A189" s="64">
        <v>44093</v>
      </c>
      <c r="B189" s="183">
        <v>0</v>
      </c>
      <c r="C189" s="183">
        <v>0</v>
      </c>
      <c r="D189" s="183">
        <v>0</v>
      </c>
      <c r="E189" s="183">
        <v>0</v>
      </c>
      <c r="F189" s="183">
        <v>0</v>
      </c>
      <c r="G189" s="198">
        <v>0</v>
      </c>
      <c r="H189" s="199">
        <v>891</v>
      </c>
      <c r="I189" s="16"/>
    </row>
    <row r="190" spans="1:9" ht="15.5" x14ac:dyDescent="0.35">
      <c r="A190" s="64">
        <v>44094</v>
      </c>
      <c r="B190" s="183">
        <v>0</v>
      </c>
      <c r="C190" s="183">
        <v>0</v>
      </c>
      <c r="D190" s="183">
        <v>0</v>
      </c>
      <c r="E190" s="183">
        <v>0</v>
      </c>
      <c r="F190" s="183">
        <v>0</v>
      </c>
      <c r="G190" s="198">
        <v>0</v>
      </c>
      <c r="H190" s="199">
        <v>891</v>
      </c>
      <c r="I190" s="16"/>
    </row>
    <row r="191" spans="1:9" ht="15.5" x14ac:dyDescent="0.35">
      <c r="A191" s="64">
        <v>44095</v>
      </c>
      <c r="B191" s="183">
        <v>1</v>
      </c>
      <c r="C191" s="183">
        <v>1</v>
      </c>
      <c r="D191" s="183">
        <v>0</v>
      </c>
      <c r="E191" s="183">
        <v>0</v>
      </c>
      <c r="F191" s="183">
        <v>0</v>
      </c>
      <c r="G191" s="198">
        <v>2</v>
      </c>
      <c r="H191" s="199">
        <v>893</v>
      </c>
      <c r="I191" s="16"/>
    </row>
    <row r="192" spans="1:9" ht="15.5" x14ac:dyDescent="0.35">
      <c r="A192" s="64">
        <v>44096</v>
      </c>
      <c r="B192" s="183">
        <v>3</v>
      </c>
      <c r="C192" s="183">
        <v>1</v>
      </c>
      <c r="D192" s="183">
        <v>0</v>
      </c>
      <c r="E192" s="183">
        <v>0</v>
      </c>
      <c r="F192" s="183">
        <v>0</v>
      </c>
      <c r="G192" s="198">
        <v>4</v>
      </c>
      <c r="H192" s="199">
        <v>897</v>
      </c>
      <c r="I192" s="16"/>
    </row>
    <row r="193" spans="1:9" ht="15.5" x14ac:dyDescent="0.35">
      <c r="A193" s="64">
        <v>44097</v>
      </c>
      <c r="B193" s="183">
        <v>1</v>
      </c>
      <c r="C193" s="183">
        <v>0</v>
      </c>
      <c r="D193" s="183">
        <v>0</v>
      </c>
      <c r="E193" s="183">
        <v>0</v>
      </c>
      <c r="F193" s="183">
        <v>0</v>
      </c>
      <c r="G193" s="198">
        <v>1</v>
      </c>
      <c r="H193" s="199">
        <v>898</v>
      </c>
      <c r="I193" s="16"/>
    </row>
    <row r="194" spans="1:9" ht="15.5" x14ac:dyDescent="0.35">
      <c r="A194" s="64">
        <v>44098</v>
      </c>
      <c r="B194" s="183">
        <v>1</v>
      </c>
      <c r="C194" s="183">
        <v>0</v>
      </c>
      <c r="D194" s="183">
        <v>0</v>
      </c>
      <c r="E194" s="183">
        <v>0</v>
      </c>
      <c r="F194" s="183">
        <v>0</v>
      </c>
      <c r="G194" s="198">
        <v>1</v>
      </c>
      <c r="H194" s="199">
        <v>899</v>
      </c>
      <c r="I194" s="16"/>
    </row>
    <row r="195" spans="1:9" ht="15.5" x14ac:dyDescent="0.35">
      <c r="A195" s="64">
        <v>44099</v>
      </c>
      <c r="B195" s="183">
        <v>1</v>
      </c>
      <c r="C195" s="183">
        <v>0</v>
      </c>
      <c r="D195" s="183">
        <v>0</v>
      </c>
      <c r="E195" s="183">
        <v>0</v>
      </c>
      <c r="F195" s="183">
        <v>0</v>
      </c>
      <c r="G195" s="198">
        <v>1</v>
      </c>
      <c r="H195" s="199">
        <v>900</v>
      </c>
      <c r="I195" s="16"/>
    </row>
    <row r="196" spans="1:9" ht="15.5" x14ac:dyDescent="0.35">
      <c r="A196" s="64">
        <v>44100</v>
      </c>
      <c r="B196" s="183">
        <v>0</v>
      </c>
      <c r="C196" s="183">
        <v>0</v>
      </c>
      <c r="D196" s="183">
        <v>0</v>
      </c>
      <c r="E196" s="183">
        <v>0</v>
      </c>
      <c r="F196" s="183">
        <v>0</v>
      </c>
      <c r="G196" s="198">
        <v>0</v>
      </c>
      <c r="H196" s="199">
        <v>900</v>
      </c>
      <c r="I196" s="16"/>
    </row>
    <row r="197" spans="1:9" ht="15.5" x14ac:dyDescent="0.35">
      <c r="A197" s="64">
        <v>44101</v>
      </c>
      <c r="B197" s="183">
        <v>0</v>
      </c>
      <c r="C197" s="183">
        <v>0</v>
      </c>
      <c r="D197" s="183">
        <v>0</v>
      </c>
      <c r="E197" s="183">
        <v>0</v>
      </c>
      <c r="F197" s="183">
        <v>0</v>
      </c>
      <c r="G197" s="198">
        <v>0</v>
      </c>
      <c r="H197" s="199">
        <v>900</v>
      </c>
      <c r="I197" s="16"/>
    </row>
    <row r="198" spans="1:9" ht="15.5" x14ac:dyDescent="0.35">
      <c r="A198" s="64">
        <v>44102</v>
      </c>
      <c r="B198" s="183">
        <v>1</v>
      </c>
      <c r="C198" s="183">
        <v>0</v>
      </c>
      <c r="D198" s="183">
        <v>0</v>
      </c>
      <c r="E198" s="183">
        <v>0</v>
      </c>
      <c r="F198" s="183">
        <v>0</v>
      </c>
      <c r="G198" s="198">
        <v>1</v>
      </c>
      <c r="H198" s="199">
        <v>901</v>
      </c>
      <c r="I198" s="16"/>
    </row>
    <row r="199" spans="1:9" ht="15.5" x14ac:dyDescent="0.35">
      <c r="A199" s="64">
        <v>44103</v>
      </c>
      <c r="B199" s="183">
        <v>0</v>
      </c>
      <c r="C199" s="183">
        <v>0</v>
      </c>
      <c r="D199" s="183">
        <v>0</v>
      </c>
      <c r="E199" s="183">
        <v>0</v>
      </c>
      <c r="F199" s="183">
        <v>0</v>
      </c>
      <c r="G199" s="198">
        <v>0</v>
      </c>
      <c r="H199" s="199">
        <v>901</v>
      </c>
      <c r="I199" s="16"/>
    </row>
    <row r="200" spans="1:9" ht="15.5" x14ac:dyDescent="0.35">
      <c r="A200" s="64">
        <v>44104</v>
      </c>
      <c r="B200" s="183">
        <v>1</v>
      </c>
      <c r="C200" s="183">
        <v>0</v>
      </c>
      <c r="D200" s="183">
        <v>0</v>
      </c>
      <c r="E200" s="183">
        <v>0</v>
      </c>
      <c r="F200" s="183">
        <v>0</v>
      </c>
      <c r="G200" s="198">
        <v>1</v>
      </c>
      <c r="H200" s="199">
        <v>902</v>
      </c>
      <c r="I200" s="16"/>
    </row>
    <row r="201" spans="1:9" ht="15.5" x14ac:dyDescent="0.35">
      <c r="A201" s="64">
        <v>44105</v>
      </c>
      <c r="B201" s="183">
        <v>0</v>
      </c>
      <c r="C201" s="183">
        <v>0</v>
      </c>
      <c r="D201" s="183">
        <v>0</v>
      </c>
      <c r="E201" s="183">
        <v>0</v>
      </c>
      <c r="F201" s="183">
        <v>0</v>
      </c>
      <c r="G201" s="198">
        <v>0</v>
      </c>
      <c r="H201" s="199">
        <v>902</v>
      </c>
      <c r="I201" s="16"/>
    </row>
    <row r="202" spans="1:9" ht="15.5" x14ac:dyDescent="0.35">
      <c r="A202" s="64">
        <v>44106</v>
      </c>
      <c r="B202" s="183">
        <v>0</v>
      </c>
      <c r="C202" s="183">
        <v>0</v>
      </c>
      <c r="D202" s="183">
        <v>0</v>
      </c>
      <c r="E202" s="183">
        <v>0</v>
      </c>
      <c r="F202" s="183">
        <v>0</v>
      </c>
      <c r="G202" s="198">
        <v>0</v>
      </c>
      <c r="H202" s="199">
        <v>902</v>
      </c>
      <c r="I202" s="16"/>
    </row>
    <row r="203" spans="1:9" ht="15.5" x14ac:dyDescent="0.35">
      <c r="A203" s="64">
        <v>44107</v>
      </c>
      <c r="B203" s="183">
        <v>0</v>
      </c>
      <c r="C203" s="183">
        <v>0</v>
      </c>
      <c r="D203" s="183">
        <v>0</v>
      </c>
      <c r="E203" s="183">
        <v>0</v>
      </c>
      <c r="F203" s="183">
        <v>0</v>
      </c>
      <c r="G203" s="198">
        <v>0</v>
      </c>
      <c r="H203" s="199">
        <v>902</v>
      </c>
      <c r="I203" s="16"/>
    </row>
    <row r="204" spans="1:9" ht="15.5" x14ac:dyDescent="0.35">
      <c r="A204" s="64">
        <v>44108</v>
      </c>
      <c r="B204" s="183">
        <v>0</v>
      </c>
      <c r="C204" s="183">
        <v>0</v>
      </c>
      <c r="D204" s="183">
        <v>0</v>
      </c>
      <c r="E204" s="183">
        <v>0</v>
      </c>
      <c r="F204" s="183">
        <v>0</v>
      </c>
      <c r="G204" s="198">
        <v>0</v>
      </c>
      <c r="H204" s="199">
        <v>902</v>
      </c>
      <c r="I204" s="16"/>
    </row>
    <row r="205" spans="1:9" ht="15.5" x14ac:dyDescent="0.35">
      <c r="A205" s="64">
        <v>44109</v>
      </c>
      <c r="B205" s="183">
        <v>4</v>
      </c>
      <c r="C205" s="183">
        <v>0</v>
      </c>
      <c r="D205" s="183">
        <v>0</v>
      </c>
      <c r="E205" s="183">
        <v>0</v>
      </c>
      <c r="F205" s="183">
        <v>0</v>
      </c>
      <c r="G205" s="198">
        <v>4</v>
      </c>
      <c r="H205" s="199">
        <v>906</v>
      </c>
      <c r="I205" s="16"/>
    </row>
    <row r="206" spans="1:9" ht="15.5" x14ac:dyDescent="0.35">
      <c r="A206" s="64">
        <v>44110</v>
      </c>
      <c r="B206" s="183">
        <v>1</v>
      </c>
      <c r="C206" s="183">
        <v>0</v>
      </c>
      <c r="D206" s="183">
        <v>0</v>
      </c>
      <c r="E206" s="183">
        <v>0</v>
      </c>
      <c r="F206" s="183">
        <v>0</v>
      </c>
      <c r="G206" s="198">
        <v>1</v>
      </c>
      <c r="H206" s="199">
        <v>907</v>
      </c>
      <c r="I206" s="16"/>
    </row>
    <row r="207" spans="1:9" ht="15.5" x14ac:dyDescent="0.35">
      <c r="A207" s="64">
        <v>44111</v>
      </c>
      <c r="B207" s="183">
        <v>0</v>
      </c>
      <c r="C207" s="183">
        <v>0</v>
      </c>
      <c r="D207" s="183">
        <v>0</v>
      </c>
      <c r="E207" s="183">
        <v>0</v>
      </c>
      <c r="F207" s="183">
        <v>0</v>
      </c>
      <c r="G207" s="198">
        <v>0</v>
      </c>
      <c r="H207" s="199">
        <v>907</v>
      </c>
      <c r="I207" s="16"/>
    </row>
    <row r="208" spans="1:9" ht="15.5" x14ac:dyDescent="0.35">
      <c r="A208" s="64">
        <v>44112</v>
      </c>
      <c r="B208" s="183">
        <v>2</v>
      </c>
      <c r="C208" s="183">
        <v>0</v>
      </c>
      <c r="D208" s="183">
        <v>0</v>
      </c>
      <c r="E208" s="183">
        <v>0</v>
      </c>
      <c r="F208" s="183">
        <v>0</v>
      </c>
      <c r="G208" s="198">
        <v>2</v>
      </c>
      <c r="H208" s="199">
        <v>909</v>
      </c>
      <c r="I208" s="16"/>
    </row>
    <row r="209" spans="1:9" ht="15.5" x14ac:dyDescent="0.35">
      <c r="A209" s="64">
        <v>44113</v>
      </c>
      <c r="B209" s="183">
        <v>3</v>
      </c>
      <c r="C209" s="183">
        <v>0</v>
      </c>
      <c r="D209" s="183">
        <v>0</v>
      </c>
      <c r="E209" s="183">
        <v>1</v>
      </c>
      <c r="F209" s="183">
        <v>0</v>
      </c>
      <c r="G209" s="198">
        <v>4</v>
      </c>
      <c r="H209" s="199">
        <v>913</v>
      </c>
      <c r="I209" s="16"/>
    </row>
    <row r="210" spans="1:9" ht="15.5" x14ac:dyDescent="0.35">
      <c r="A210" s="64">
        <v>44114</v>
      </c>
      <c r="B210" s="183">
        <v>0</v>
      </c>
      <c r="C210" s="183">
        <v>0</v>
      </c>
      <c r="D210" s="183">
        <v>0</v>
      </c>
      <c r="E210" s="183">
        <v>0</v>
      </c>
      <c r="F210" s="183">
        <v>0</v>
      </c>
      <c r="G210" s="198">
        <v>0</v>
      </c>
      <c r="H210" s="199">
        <v>913</v>
      </c>
      <c r="I210" s="16"/>
    </row>
    <row r="211" spans="1:9" ht="15.5" x14ac:dyDescent="0.35">
      <c r="A211" s="64">
        <v>44115</v>
      </c>
      <c r="B211" s="183">
        <v>0</v>
      </c>
      <c r="C211" s="183">
        <v>0</v>
      </c>
      <c r="D211" s="183">
        <v>0</v>
      </c>
      <c r="E211" s="183">
        <v>0</v>
      </c>
      <c r="F211" s="183">
        <v>0</v>
      </c>
      <c r="G211" s="198">
        <v>0</v>
      </c>
      <c r="H211" s="199">
        <v>913</v>
      </c>
      <c r="I211" s="16"/>
    </row>
    <row r="212" spans="1:9" ht="15.5" x14ac:dyDescent="0.35">
      <c r="A212" s="64">
        <v>44116</v>
      </c>
      <c r="B212" s="183">
        <v>1</v>
      </c>
      <c r="C212" s="183">
        <v>0</v>
      </c>
      <c r="D212" s="183">
        <v>0</v>
      </c>
      <c r="E212" s="183">
        <v>2</v>
      </c>
      <c r="F212" s="183">
        <v>0</v>
      </c>
      <c r="G212" s="198">
        <v>3</v>
      </c>
      <c r="H212" s="199">
        <v>916</v>
      </c>
      <c r="I212" s="16"/>
    </row>
    <row r="213" spans="1:9" ht="15.5" x14ac:dyDescent="0.35">
      <c r="A213" s="64">
        <v>44117</v>
      </c>
      <c r="B213" s="183">
        <v>7</v>
      </c>
      <c r="C213" s="183">
        <v>0</v>
      </c>
      <c r="D213" s="183">
        <v>0</v>
      </c>
      <c r="E213" s="183">
        <v>0</v>
      </c>
      <c r="F213" s="183">
        <v>0</v>
      </c>
      <c r="G213" s="198">
        <v>7</v>
      </c>
      <c r="H213" s="199">
        <v>923</v>
      </c>
      <c r="I213" s="16"/>
    </row>
    <row r="214" spans="1:9" ht="15.5" x14ac:dyDescent="0.35">
      <c r="A214" s="64">
        <v>44118</v>
      </c>
      <c r="B214" s="183">
        <v>1</v>
      </c>
      <c r="C214" s="183">
        <v>1</v>
      </c>
      <c r="D214" s="183">
        <v>0</v>
      </c>
      <c r="E214" s="183">
        <v>0</v>
      </c>
      <c r="F214" s="183">
        <v>0</v>
      </c>
      <c r="G214" s="198">
        <v>2</v>
      </c>
      <c r="H214" s="199">
        <v>925</v>
      </c>
      <c r="I214" s="16"/>
    </row>
    <row r="215" spans="1:9" ht="15.5" x14ac:dyDescent="0.35">
      <c r="A215" s="64">
        <v>44119</v>
      </c>
      <c r="B215" s="183">
        <v>5</v>
      </c>
      <c r="C215" s="183">
        <v>0</v>
      </c>
      <c r="D215" s="183">
        <v>0</v>
      </c>
      <c r="E215" s="183">
        <v>0</v>
      </c>
      <c r="F215" s="183">
        <v>0</v>
      </c>
      <c r="G215" s="198">
        <v>5</v>
      </c>
      <c r="H215" s="199">
        <v>930</v>
      </c>
      <c r="I215" s="16"/>
    </row>
    <row r="216" spans="1:9" ht="15.5" x14ac:dyDescent="0.35">
      <c r="A216" s="64">
        <v>44120</v>
      </c>
      <c r="B216" s="183">
        <v>0</v>
      </c>
      <c r="C216" s="183">
        <v>0</v>
      </c>
      <c r="D216" s="183">
        <v>0</v>
      </c>
      <c r="E216" s="183">
        <v>0</v>
      </c>
      <c r="F216" s="183">
        <v>0</v>
      </c>
      <c r="G216" s="198">
        <v>0</v>
      </c>
      <c r="H216" s="199">
        <v>930</v>
      </c>
      <c r="I216" s="16"/>
    </row>
    <row r="217" spans="1:9" ht="15.5" x14ac:dyDescent="0.35">
      <c r="A217" s="64">
        <v>44121</v>
      </c>
      <c r="B217" s="183">
        <v>0</v>
      </c>
      <c r="C217" s="183">
        <v>0</v>
      </c>
      <c r="D217" s="183">
        <v>0</v>
      </c>
      <c r="E217" s="183">
        <v>0</v>
      </c>
      <c r="F217" s="183">
        <v>0</v>
      </c>
      <c r="G217" s="198">
        <v>0</v>
      </c>
      <c r="H217" s="199">
        <v>930</v>
      </c>
      <c r="I217" s="16"/>
    </row>
    <row r="218" spans="1:9" ht="15.5" x14ac:dyDescent="0.35">
      <c r="A218" s="64">
        <v>44122</v>
      </c>
      <c r="B218" s="183">
        <v>0</v>
      </c>
      <c r="C218" s="183">
        <v>0</v>
      </c>
      <c r="D218" s="183">
        <v>0</v>
      </c>
      <c r="E218" s="183">
        <v>0</v>
      </c>
      <c r="F218" s="183">
        <v>0</v>
      </c>
      <c r="G218" s="198">
        <v>0</v>
      </c>
      <c r="H218" s="199">
        <v>930</v>
      </c>
      <c r="I218" s="16"/>
    </row>
    <row r="219" spans="1:9" ht="15.5" x14ac:dyDescent="0.35">
      <c r="A219" s="64">
        <v>44123</v>
      </c>
      <c r="B219" s="183">
        <v>8</v>
      </c>
      <c r="C219" s="183">
        <v>0</v>
      </c>
      <c r="D219" s="183">
        <v>0</v>
      </c>
      <c r="E219" s="183">
        <v>1</v>
      </c>
      <c r="F219" s="183">
        <v>0</v>
      </c>
      <c r="G219" s="198">
        <v>9</v>
      </c>
      <c r="H219" s="199">
        <v>939</v>
      </c>
      <c r="I219" s="16"/>
    </row>
    <row r="220" spans="1:9" ht="15.5" x14ac:dyDescent="0.35">
      <c r="A220" s="64">
        <v>44124</v>
      </c>
      <c r="B220" s="183">
        <v>10</v>
      </c>
      <c r="C220" s="183">
        <v>2</v>
      </c>
      <c r="D220" s="183">
        <v>0</v>
      </c>
      <c r="E220" s="183">
        <v>1</v>
      </c>
      <c r="F220" s="183">
        <v>0</v>
      </c>
      <c r="G220" s="198">
        <v>13</v>
      </c>
      <c r="H220" s="199">
        <v>952</v>
      </c>
      <c r="I220" s="16"/>
    </row>
    <row r="221" spans="1:9" ht="15.5" x14ac:dyDescent="0.35">
      <c r="A221" s="64">
        <v>44125</v>
      </c>
      <c r="B221" s="183">
        <v>8</v>
      </c>
      <c r="C221" s="183">
        <v>2</v>
      </c>
      <c r="D221" s="183">
        <v>0</v>
      </c>
      <c r="E221" s="183">
        <v>1</v>
      </c>
      <c r="F221" s="183">
        <v>0</v>
      </c>
      <c r="G221" s="198">
        <v>11</v>
      </c>
      <c r="H221" s="199">
        <v>963</v>
      </c>
      <c r="I221" s="16"/>
    </row>
    <row r="222" spans="1:9" ht="15.5" x14ac:dyDescent="0.35">
      <c r="A222" s="64">
        <v>44126</v>
      </c>
      <c r="B222" s="183">
        <v>2</v>
      </c>
      <c r="C222" s="183">
        <v>2</v>
      </c>
      <c r="D222" s="183">
        <v>0</v>
      </c>
      <c r="E222" s="183">
        <v>0</v>
      </c>
      <c r="F222" s="183">
        <v>0</v>
      </c>
      <c r="G222" s="198">
        <v>4</v>
      </c>
      <c r="H222" s="199">
        <v>967</v>
      </c>
      <c r="I222" s="16"/>
    </row>
    <row r="223" spans="1:9" ht="15.5" x14ac:dyDescent="0.35">
      <c r="A223" s="64">
        <v>44127</v>
      </c>
      <c r="B223" s="183">
        <v>4</v>
      </c>
      <c r="C223" s="183">
        <v>0</v>
      </c>
      <c r="D223" s="183">
        <v>0</v>
      </c>
      <c r="E223" s="183">
        <v>1</v>
      </c>
      <c r="F223" s="183">
        <v>0</v>
      </c>
      <c r="G223" s="198">
        <v>5</v>
      </c>
      <c r="H223" s="199">
        <v>972</v>
      </c>
      <c r="I223" s="16"/>
    </row>
    <row r="224" spans="1:9" ht="15.5" x14ac:dyDescent="0.35">
      <c r="A224" s="64">
        <v>44128</v>
      </c>
      <c r="B224" s="183">
        <v>0</v>
      </c>
      <c r="C224" s="183">
        <v>0</v>
      </c>
      <c r="D224" s="183">
        <v>0</v>
      </c>
      <c r="E224" s="183">
        <v>0</v>
      </c>
      <c r="F224" s="183">
        <v>0</v>
      </c>
      <c r="G224" s="198">
        <v>0</v>
      </c>
      <c r="H224" s="199">
        <v>972</v>
      </c>
      <c r="I224" s="16"/>
    </row>
    <row r="225" spans="1:9" ht="15.5" x14ac:dyDescent="0.35">
      <c r="A225" s="64">
        <v>44129</v>
      </c>
      <c r="B225" s="183">
        <v>0</v>
      </c>
      <c r="C225" s="183">
        <v>0</v>
      </c>
      <c r="D225" s="183">
        <v>0</v>
      </c>
      <c r="E225" s="183">
        <v>0</v>
      </c>
      <c r="F225" s="183">
        <v>0</v>
      </c>
      <c r="G225" s="198">
        <v>0</v>
      </c>
      <c r="H225" s="199">
        <v>972</v>
      </c>
      <c r="I225" s="16"/>
    </row>
    <row r="226" spans="1:9" ht="15.5" x14ac:dyDescent="0.35">
      <c r="A226" s="64">
        <v>44130</v>
      </c>
      <c r="B226" s="183">
        <v>11</v>
      </c>
      <c r="C226" s="183">
        <v>1</v>
      </c>
      <c r="D226" s="183">
        <v>0</v>
      </c>
      <c r="E226" s="183">
        <v>1</v>
      </c>
      <c r="F226" s="183">
        <v>0</v>
      </c>
      <c r="G226" s="198">
        <v>13</v>
      </c>
      <c r="H226" s="199">
        <v>985</v>
      </c>
      <c r="I226" s="16"/>
    </row>
    <row r="227" spans="1:9" ht="15.5" x14ac:dyDescent="0.35">
      <c r="A227" s="64">
        <v>44131</v>
      </c>
      <c r="B227" s="183">
        <v>8</v>
      </c>
      <c r="C227" s="183">
        <v>0</v>
      </c>
      <c r="D227" s="183">
        <v>0</v>
      </c>
      <c r="E227" s="183">
        <v>0</v>
      </c>
      <c r="F227" s="183">
        <v>0</v>
      </c>
      <c r="G227" s="198">
        <v>8</v>
      </c>
      <c r="H227" s="199">
        <v>993</v>
      </c>
      <c r="I227" s="16"/>
    </row>
    <row r="228" spans="1:9" ht="15.5" x14ac:dyDescent="0.35">
      <c r="A228" s="64">
        <v>44132</v>
      </c>
      <c r="B228" s="183">
        <v>5</v>
      </c>
      <c r="C228" s="183">
        <v>1</v>
      </c>
      <c r="D228" s="183">
        <v>0</v>
      </c>
      <c r="E228" s="183">
        <v>0</v>
      </c>
      <c r="F228" s="183">
        <v>0</v>
      </c>
      <c r="G228" s="198">
        <v>6</v>
      </c>
      <c r="H228" s="199">
        <v>999</v>
      </c>
      <c r="I228" s="16"/>
    </row>
    <row r="229" spans="1:9" ht="15.5" x14ac:dyDescent="0.35">
      <c r="A229" s="64">
        <v>44133</v>
      </c>
      <c r="B229" s="183">
        <v>11</v>
      </c>
      <c r="C229" s="183">
        <v>1</v>
      </c>
      <c r="D229" s="183">
        <v>0</v>
      </c>
      <c r="E229" s="183">
        <v>0</v>
      </c>
      <c r="F229" s="183">
        <v>0</v>
      </c>
      <c r="G229" s="198">
        <v>12</v>
      </c>
      <c r="H229" s="199">
        <v>1011</v>
      </c>
      <c r="I229" s="16"/>
    </row>
    <row r="230" spans="1:9" ht="15.5" x14ac:dyDescent="0.35">
      <c r="A230" s="64">
        <v>44134</v>
      </c>
      <c r="B230" s="183">
        <v>9</v>
      </c>
      <c r="C230" s="183">
        <v>1</v>
      </c>
      <c r="D230" s="183">
        <v>1</v>
      </c>
      <c r="E230" s="183">
        <v>1</v>
      </c>
      <c r="F230" s="183">
        <v>0</v>
      </c>
      <c r="G230" s="198">
        <v>12</v>
      </c>
      <c r="H230" s="199">
        <v>1023</v>
      </c>
      <c r="I230" s="16"/>
    </row>
    <row r="231" spans="1:9" ht="15.5" x14ac:dyDescent="0.35">
      <c r="A231" s="64">
        <v>44135</v>
      </c>
      <c r="B231" s="183">
        <v>0</v>
      </c>
      <c r="C231" s="183">
        <v>0</v>
      </c>
      <c r="D231" s="183">
        <v>0</v>
      </c>
      <c r="E231" s="183">
        <v>0</v>
      </c>
      <c r="F231" s="183">
        <v>0</v>
      </c>
      <c r="G231" s="198">
        <v>0</v>
      </c>
      <c r="H231" s="199">
        <v>1023</v>
      </c>
      <c r="I231" s="16"/>
    </row>
    <row r="232" spans="1:9" ht="15.5" x14ac:dyDescent="0.35">
      <c r="A232" s="64">
        <v>44136</v>
      </c>
      <c r="B232" s="183">
        <v>0</v>
      </c>
      <c r="C232" s="183">
        <v>0</v>
      </c>
      <c r="D232" s="183">
        <v>0</v>
      </c>
      <c r="E232" s="183">
        <v>0</v>
      </c>
      <c r="F232" s="183">
        <v>0</v>
      </c>
      <c r="G232" s="198">
        <v>0</v>
      </c>
      <c r="H232" s="199">
        <v>1023</v>
      </c>
      <c r="I232" s="16"/>
    </row>
    <row r="233" spans="1:9" ht="15.5" x14ac:dyDescent="0.35">
      <c r="A233" s="64">
        <v>44137</v>
      </c>
      <c r="B233" s="183">
        <v>20</v>
      </c>
      <c r="C233" s="183">
        <v>7</v>
      </c>
      <c r="D233" s="183">
        <v>0</v>
      </c>
      <c r="E233" s="183">
        <v>1</v>
      </c>
      <c r="F233" s="183">
        <v>0</v>
      </c>
      <c r="G233" s="198">
        <v>28</v>
      </c>
      <c r="H233" s="199">
        <v>1051</v>
      </c>
      <c r="I233" s="16"/>
    </row>
    <row r="234" spans="1:9" ht="15.5" x14ac:dyDescent="0.35">
      <c r="A234" s="64">
        <v>44138</v>
      </c>
      <c r="B234" s="183">
        <v>9</v>
      </c>
      <c r="C234" s="183">
        <v>3</v>
      </c>
      <c r="D234" s="183">
        <v>0</v>
      </c>
      <c r="E234" s="183">
        <v>1</v>
      </c>
      <c r="F234" s="183">
        <v>0</v>
      </c>
      <c r="G234" s="198">
        <v>13</v>
      </c>
      <c r="H234" s="199">
        <v>1064</v>
      </c>
      <c r="I234" s="16"/>
    </row>
    <row r="235" spans="1:9" ht="15.5" x14ac:dyDescent="0.35">
      <c r="A235" s="64">
        <v>44139</v>
      </c>
      <c r="B235" s="183">
        <v>10</v>
      </c>
      <c r="C235" s="183">
        <v>7</v>
      </c>
      <c r="D235" s="183">
        <v>0</v>
      </c>
      <c r="E235" s="183">
        <v>0</v>
      </c>
      <c r="F235" s="183">
        <v>0</v>
      </c>
      <c r="G235" s="198">
        <v>17</v>
      </c>
      <c r="H235" s="199">
        <v>1081</v>
      </c>
      <c r="I235" s="16"/>
    </row>
    <row r="236" spans="1:9" ht="15.5" x14ac:dyDescent="0.35">
      <c r="A236" s="64">
        <v>44140</v>
      </c>
      <c r="B236" s="183">
        <v>8</v>
      </c>
      <c r="C236" s="183">
        <v>1</v>
      </c>
      <c r="D236" s="183">
        <v>0</v>
      </c>
      <c r="E236" s="183">
        <v>4</v>
      </c>
      <c r="F236" s="183">
        <v>0</v>
      </c>
      <c r="G236" s="198">
        <v>13</v>
      </c>
      <c r="H236" s="199">
        <v>1094</v>
      </c>
      <c r="I236" s="16"/>
    </row>
    <row r="237" spans="1:9" ht="15.5" x14ac:dyDescent="0.35">
      <c r="A237" s="64">
        <v>44141</v>
      </c>
      <c r="B237" s="183">
        <v>10</v>
      </c>
      <c r="C237" s="183">
        <v>0</v>
      </c>
      <c r="D237" s="183">
        <v>0</v>
      </c>
      <c r="E237" s="183">
        <v>1</v>
      </c>
      <c r="F237" s="183">
        <v>0</v>
      </c>
      <c r="G237" s="198">
        <v>11</v>
      </c>
      <c r="H237" s="199">
        <v>1105</v>
      </c>
      <c r="I237" s="16"/>
    </row>
    <row r="238" spans="1:9" ht="15.5" x14ac:dyDescent="0.35">
      <c r="A238" s="64">
        <v>44142</v>
      </c>
      <c r="B238" s="183">
        <v>0</v>
      </c>
      <c r="C238" s="183">
        <v>0</v>
      </c>
      <c r="D238" s="183">
        <v>0</v>
      </c>
      <c r="E238" s="183">
        <v>0</v>
      </c>
      <c r="F238" s="183">
        <v>0</v>
      </c>
      <c r="G238" s="198">
        <v>0</v>
      </c>
      <c r="H238" s="199">
        <v>1105</v>
      </c>
      <c r="I238" s="16"/>
    </row>
    <row r="239" spans="1:9" ht="15.5" x14ac:dyDescent="0.35">
      <c r="A239" s="64">
        <v>44143</v>
      </c>
      <c r="B239" s="183">
        <v>0</v>
      </c>
      <c r="C239" s="183">
        <v>0</v>
      </c>
      <c r="D239" s="183">
        <v>0</v>
      </c>
      <c r="E239" s="183">
        <v>0</v>
      </c>
      <c r="F239" s="183">
        <v>0</v>
      </c>
      <c r="G239" s="198">
        <v>0</v>
      </c>
      <c r="H239" s="199">
        <v>1105</v>
      </c>
      <c r="I239" s="16"/>
    </row>
    <row r="240" spans="1:9" ht="15.5" x14ac:dyDescent="0.35">
      <c r="A240" s="64">
        <v>44144</v>
      </c>
      <c r="B240" s="183">
        <v>17</v>
      </c>
      <c r="C240" s="183">
        <v>11</v>
      </c>
      <c r="D240" s="183">
        <v>0</v>
      </c>
      <c r="E240" s="183">
        <v>3</v>
      </c>
      <c r="F240" s="183">
        <v>0</v>
      </c>
      <c r="G240" s="198">
        <v>31</v>
      </c>
      <c r="H240" s="199">
        <v>1136</v>
      </c>
      <c r="I240" s="16"/>
    </row>
    <row r="241" spans="1:9" ht="15.5" x14ac:dyDescent="0.35">
      <c r="A241" s="64">
        <v>44145</v>
      </c>
      <c r="B241" s="183">
        <v>12</v>
      </c>
      <c r="C241" s="183">
        <v>5</v>
      </c>
      <c r="D241" s="183">
        <v>0</v>
      </c>
      <c r="E241" s="183">
        <v>0</v>
      </c>
      <c r="F241" s="183">
        <v>0</v>
      </c>
      <c r="G241" s="198">
        <v>17</v>
      </c>
      <c r="H241" s="199">
        <v>1153</v>
      </c>
      <c r="I241" s="16"/>
    </row>
    <row r="242" spans="1:9" ht="15.5" x14ac:dyDescent="0.35">
      <c r="A242" s="64">
        <v>44146</v>
      </c>
      <c r="B242" s="183">
        <v>12</v>
      </c>
      <c r="C242" s="183">
        <v>6</v>
      </c>
      <c r="D242" s="183">
        <v>0</v>
      </c>
      <c r="E242" s="183">
        <v>0</v>
      </c>
      <c r="F242" s="183">
        <v>0</v>
      </c>
      <c r="G242" s="198">
        <v>18</v>
      </c>
      <c r="H242" s="199">
        <v>1171</v>
      </c>
      <c r="I242" s="16"/>
    </row>
    <row r="243" spans="1:9" ht="15.5" x14ac:dyDescent="0.35">
      <c r="A243" s="64">
        <v>44147</v>
      </c>
      <c r="B243" s="183">
        <v>13</v>
      </c>
      <c r="C243" s="183">
        <v>0</v>
      </c>
      <c r="D243" s="183">
        <v>0</v>
      </c>
      <c r="E243" s="183">
        <v>2</v>
      </c>
      <c r="F243" s="183">
        <v>0</v>
      </c>
      <c r="G243" s="198">
        <v>15</v>
      </c>
      <c r="H243" s="199">
        <v>1186</v>
      </c>
      <c r="I243" s="16"/>
    </row>
    <row r="244" spans="1:9" ht="15.5" x14ac:dyDescent="0.35">
      <c r="A244" s="64">
        <v>44148</v>
      </c>
      <c r="B244" s="183">
        <v>6</v>
      </c>
      <c r="C244" s="183">
        <v>7</v>
      </c>
      <c r="D244" s="183">
        <v>0</v>
      </c>
      <c r="E244" s="183">
        <v>2</v>
      </c>
      <c r="F244" s="183">
        <v>0</v>
      </c>
      <c r="G244" s="198">
        <v>15</v>
      </c>
      <c r="H244" s="199">
        <v>1201</v>
      </c>
      <c r="I244" s="16"/>
    </row>
    <row r="245" spans="1:9" ht="15.5" x14ac:dyDescent="0.35">
      <c r="A245" s="64">
        <v>44149</v>
      </c>
      <c r="B245" s="183">
        <v>0</v>
      </c>
      <c r="C245" s="183">
        <v>0</v>
      </c>
      <c r="D245" s="183">
        <v>0</v>
      </c>
      <c r="E245" s="183">
        <v>0</v>
      </c>
      <c r="F245" s="183">
        <v>0</v>
      </c>
      <c r="G245" s="198">
        <v>0</v>
      </c>
      <c r="H245" s="199">
        <v>1201</v>
      </c>
      <c r="I245" s="16"/>
    </row>
    <row r="246" spans="1:9" ht="15.5" x14ac:dyDescent="0.35">
      <c r="A246" s="64">
        <v>44150</v>
      </c>
      <c r="B246" s="183">
        <v>0</v>
      </c>
      <c r="C246" s="183">
        <v>0</v>
      </c>
      <c r="D246" s="183">
        <v>0</v>
      </c>
      <c r="E246" s="183">
        <v>0</v>
      </c>
      <c r="F246" s="183">
        <v>0</v>
      </c>
      <c r="G246" s="198">
        <v>0</v>
      </c>
      <c r="H246" s="199">
        <v>1201</v>
      </c>
      <c r="I246" s="16"/>
    </row>
    <row r="247" spans="1:9" ht="15.5" x14ac:dyDescent="0.35">
      <c r="A247" s="64">
        <v>44151</v>
      </c>
      <c r="B247" s="183">
        <v>16</v>
      </c>
      <c r="C247" s="183">
        <v>6</v>
      </c>
      <c r="D247" s="183">
        <v>0</v>
      </c>
      <c r="E247" s="183">
        <v>3</v>
      </c>
      <c r="F247" s="183">
        <v>0</v>
      </c>
      <c r="G247" s="198">
        <v>25</v>
      </c>
      <c r="H247" s="199">
        <v>1226</v>
      </c>
      <c r="I247" s="16"/>
    </row>
    <row r="248" spans="1:9" ht="15.5" x14ac:dyDescent="0.35">
      <c r="A248" s="64">
        <v>44152</v>
      </c>
      <c r="B248" s="183">
        <v>13</v>
      </c>
      <c r="C248" s="183">
        <v>6</v>
      </c>
      <c r="D248" s="183">
        <v>0</v>
      </c>
      <c r="E248" s="183">
        <v>3</v>
      </c>
      <c r="F248" s="183">
        <v>0</v>
      </c>
      <c r="G248" s="198">
        <v>22</v>
      </c>
      <c r="H248" s="199">
        <v>1248</v>
      </c>
      <c r="I248" s="16"/>
    </row>
    <row r="249" spans="1:9" ht="15.5" x14ac:dyDescent="0.35">
      <c r="A249" s="64">
        <v>44153</v>
      </c>
      <c r="B249" s="183">
        <v>10</v>
      </c>
      <c r="C249" s="183">
        <v>6</v>
      </c>
      <c r="D249" s="183">
        <v>0</v>
      </c>
      <c r="E249" s="183">
        <v>0</v>
      </c>
      <c r="F249" s="183">
        <v>0</v>
      </c>
      <c r="G249" s="198">
        <v>16</v>
      </c>
      <c r="H249" s="199">
        <v>1264</v>
      </c>
      <c r="I249" s="16"/>
    </row>
    <row r="250" spans="1:9" ht="15.5" x14ac:dyDescent="0.35">
      <c r="A250" s="64">
        <v>44154</v>
      </c>
      <c r="B250" s="183">
        <v>14</v>
      </c>
      <c r="C250" s="183">
        <v>3</v>
      </c>
      <c r="D250" s="183">
        <v>0</v>
      </c>
      <c r="E250" s="183">
        <v>2</v>
      </c>
      <c r="F250" s="183">
        <v>0</v>
      </c>
      <c r="G250" s="198">
        <v>19</v>
      </c>
      <c r="H250" s="199">
        <v>1283</v>
      </c>
      <c r="I250" s="16"/>
    </row>
    <row r="251" spans="1:9" ht="15.5" x14ac:dyDescent="0.35">
      <c r="A251" s="64">
        <v>44155</v>
      </c>
      <c r="B251" s="183">
        <v>9</v>
      </c>
      <c r="C251" s="183">
        <v>7</v>
      </c>
      <c r="D251" s="183">
        <v>0</v>
      </c>
      <c r="E251" s="183">
        <v>2</v>
      </c>
      <c r="F251" s="183">
        <v>0</v>
      </c>
      <c r="G251" s="198">
        <v>18</v>
      </c>
      <c r="H251" s="199">
        <v>1301</v>
      </c>
      <c r="I251" s="16"/>
    </row>
    <row r="252" spans="1:9" ht="15.5" x14ac:dyDescent="0.35">
      <c r="A252" s="64">
        <v>44156</v>
      </c>
      <c r="B252" s="183">
        <v>0</v>
      </c>
      <c r="C252" s="183">
        <v>0</v>
      </c>
      <c r="D252" s="183">
        <v>0</v>
      </c>
      <c r="E252" s="183">
        <v>0</v>
      </c>
      <c r="F252" s="183">
        <v>0</v>
      </c>
      <c r="G252" s="198">
        <v>0</v>
      </c>
      <c r="H252" s="199">
        <v>1301</v>
      </c>
      <c r="I252" s="16"/>
    </row>
    <row r="253" spans="1:9" ht="15.5" x14ac:dyDescent="0.35">
      <c r="A253" s="64">
        <v>44157</v>
      </c>
      <c r="B253" s="183">
        <v>0</v>
      </c>
      <c r="C253" s="183">
        <v>0</v>
      </c>
      <c r="D253" s="183">
        <v>0</v>
      </c>
      <c r="E253" s="183">
        <v>0</v>
      </c>
      <c r="F253" s="183">
        <v>0</v>
      </c>
      <c r="G253" s="198">
        <v>0</v>
      </c>
      <c r="H253" s="199">
        <v>1301</v>
      </c>
      <c r="I253" s="16"/>
    </row>
    <row r="254" spans="1:9" ht="15.5" x14ac:dyDescent="0.35">
      <c r="A254" s="64">
        <v>44158</v>
      </c>
      <c r="B254" s="183">
        <v>22</v>
      </c>
      <c r="C254" s="183">
        <v>8</v>
      </c>
      <c r="D254" s="183">
        <v>0</v>
      </c>
      <c r="E254" s="183">
        <v>1</v>
      </c>
      <c r="F254" s="183">
        <v>0</v>
      </c>
      <c r="G254" s="198">
        <v>31</v>
      </c>
      <c r="H254" s="199">
        <v>1332</v>
      </c>
      <c r="I254" s="16"/>
    </row>
    <row r="255" spans="1:9" ht="15.5" x14ac:dyDescent="0.35">
      <c r="A255" s="64">
        <v>44159</v>
      </c>
      <c r="B255" s="183">
        <v>14</v>
      </c>
      <c r="C255" s="183">
        <v>6</v>
      </c>
      <c r="D255" s="183">
        <v>0</v>
      </c>
      <c r="E255" s="183">
        <v>0</v>
      </c>
      <c r="F255" s="183">
        <v>0</v>
      </c>
      <c r="G255" s="198">
        <v>20</v>
      </c>
      <c r="H255" s="199">
        <v>1352</v>
      </c>
      <c r="I255" s="16"/>
    </row>
    <row r="256" spans="1:9" ht="15.5" x14ac:dyDescent="0.35">
      <c r="A256" s="64">
        <v>44160</v>
      </c>
      <c r="B256" s="183">
        <v>4</v>
      </c>
      <c r="C256" s="183">
        <v>5</v>
      </c>
      <c r="D256" s="183">
        <v>0</v>
      </c>
      <c r="E256" s="183">
        <v>2</v>
      </c>
      <c r="F256" s="183">
        <v>0</v>
      </c>
      <c r="G256" s="198">
        <v>11</v>
      </c>
      <c r="H256" s="199">
        <v>1363</v>
      </c>
      <c r="I256" s="16"/>
    </row>
    <row r="257" spans="1:9" ht="15.5" x14ac:dyDescent="0.35">
      <c r="A257" s="64">
        <v>44161</v>
      </c>
      <c r="B257" s="183">
        <v>9</v>
      </c>
      <c r="C257" s="183">
        <v>0</v>
      </c>
      <c r="D257" s="183">
        <v>0</v>
      </c>
      <c r="E257" s="183">
        <v>0</v>
      </c>
      <c r="F257" s="183">
        <v>0</v>
      </c>
      <c r="G257" s="198">
        <v>9</v>
      </c>
      <c r="H257" s="199">
        <v>1372</v>
      </c>
      <c r="I257" s="16"/>
    </row>
    <row r="258" spans="1:9" ht="15.5" x14ac:dyDescent="0.35">
      <c r="A258" s="64">
        <v>44162</v>
      </c>
      <c r="B258" s="183">
        <v>5</v>
      </c>
      <c r="C258" s="183">
        <v>4</v>
      </c>
      <c r="D258" s="183">
        <v>0</v>
      </c>
      <c r="E258" s="183">
        <v>1</v>
      </c>
      <c r="F258" s="183">
        <v>0</v>
      </c>
      <c r="G258" s="198">
        <v>10</v>
      </c>
      <c r="H258" s="199">
        <v>1382</v>
      </c>
      <c r="I258" s="16"/>
    </row>
    <row r="259" spans="1:9" ht="15.5" x14ac:dyDescent="0.35">
      <c r="A259" s="64">
        <v>44163</v>
      </c>
      <c r="B259" s="183">
        <v>0</v>
      </c>
      <c r="C259" s="183">
        <v>0</v>
      </c>
      <c r="D259" s="183">
        <v>0</v>
      </c>
      <c r="E259" s="183">
        <v>0</v>
      </c>
      <c r="F259" s="183">
        <v>0</v>
      </c>
      <c r="G259" s="198">
        <v>0</v>
      </c>
      <c r="H259" s="199">
        <v>1382</v>
      </c>
      <c r="I259" s="16"/>
    </row>
    <row r="260" spans="1:9" ht="15.5" x14ac:dyDescent="0.35">
      <c r="A260" s="64">
        <v>44164</v>
      </c>
      <c r="B260" s="183">
        <v>0</v>
      </c>
      <c r="C260" s="183">
        <v>0</v>
      </c>
      <c r="D260" s="183">
        <v>0</v>
      </c>
      <c r="E260" s="183">
        <v>0</v>
      </c>
      <c r="F260" s="183">
        <v>0</v>
      </c>
      <c r="G260" s="198">
        <v>0</v>
      </c>
      <c r="H260" s="199">
        <v>1382</v>
      </c>
      <c r="I260" s="16"/>
    </row>
    <row r="261" spans="1:9" ht="15.5" x14ac:dyDescent="0.35">
      <c r="A261" s="64">
        <v>44165</v>
      </c>
      <c r="B261" s="183">
        <v>16</v>
      </c>
      <c r="C261" s="183">
        <v>7</v>
      </c>
      <c r="D261" s="183">
        <v>0</v>
      </c>
      <c r="E261" s="183">
        <v>1</v>
      </c>
      <c r="F261" s="183">
        <v>0</v>
      </c>
      <c r="G261" s="198">
        <v>24</v>
      </c>
      <c r="H261" s="199">
        <v>1406</v>
      </c>
      <c r="I261" s="16"/>
    </row>
    <row r="262" spans="1:9" ht="15.5" x14ac:dyDescent="0.35">
      <c r="A262" s="64">
        <v>44166</v>
      </c>
      <c r="B262" s="183">
        <v>14</v>
      </c>
      <c r="C262" s="183">
        <v>7</v>
      </c>
      <c r="D262" s="183">
        <v>0</v>
      </c>
      <c r="E262" s="183">
        <v>3</v>
      </c>
      <c r="F262" s="183">
        <v>0</v>
      </c>
      <c r="G262" s="198">
        <v>24</v>
      </c>
      <c r="H262" s="199">
        <v>1430</v>
      </c>
      <c r="I262" s="16"/>
    </row>
    <row r="263" spans="1:9" ht="15.5" x14ac:dyDescent="0.35">
      <c r="A263" s="64">
        <v>44167</v>
      </c>
      <c r="B263" s="183">
        <v>7</v>
      </c>
      <c r="C263" s="183">
        <v>5</v>
      </c>
      <c r="D263" s="183">
        <v>0</v>
      </c>
      <c r="E263" s="183">
        <v>1</v>
      </c>
      <c r="F263" s="183">
        <v>0</v>
      </c>
      <c r="G263" s="198">
        <v>13</v>
      </c>
      <c r="H263" s="199">
        <v>1443</v>
      </c>
      <c r="I263" s="16"/>
    </row>
    <row r="264" spans="1:9" ht="15.5" x14ac:dyDescent="0.35">
      <c r="A264" s="64">
        <v>44168</v>
      </c>
      <c r="B264" s="183">
        <v>10</v>
      </c>
      <c r="C264" s="183">
        <v>9</v>
      </c>
      <c r="D264" s="183">
        <v>0</v>
      </c>
      <c r="E264" s="183">
        <v>2</v>
      </c>
      <c r="F264" s="183">
        <v>0</v>
      </c>
      <c r="G264" s="198">
        <v>21</v>
      </c>
      <c r="H264" s="199">
        <v>1464</v>
      </c>
      <c r="I264" s="16"/>
    </row>
    <row r="265" spans="1:9" ht="15.5" x14ac:dyDescent="0.35">
      <c r="A265" s="64">
        <v>44169</v>
      </c>
      <c r="B265" s="183">
        <v>8</v>
      </c>
      <c r="C265" s="183">
        <v>6</v>
      </c>
      <c r="D265" s="183">
        <v>0</v>
      </c>
      <c r="E265" s="183">
        <v>2</v>
      </c>
      <c r="F265" s="183">
        <v>0</v>
      </c>
      <c r="G265" s="198">
        <v>16</v>
      </c>
      <c r="H265" s="199">
        <v>1480</v>
      </c>
      <c r="I265" s="16"/>
    </row>
    <row r="266" spans="1:9" ht="15.5" x14ac:dyDescent="0.35">
      <c r="A266" s="64">
        <v>44170</v>
      </c>
      <c r="B266" s="183">
        <v>0</v>
      </c>
      <c r="C266" s="183">
        <v>0</v>
      </c>
      <c r="D266" s="183">
        <v>0</v>
      </c>
      <c r="E266" s="183">
        <v>0</v>
      </c>
      <c r="F266" s="183">
        <v>0</v>
      </c>
      <c r="G266" s="198">
        <v>0</v>
      </c>
      <c r="H266" s="199">
        <v>1480</v>
      </c>
      <c r="I266" s="16"/>
    </row>
    <row r="267" spans="1:9" ht="15.5" x14ac:dyDescent="0.35">
      <c r="A267" s="64">
        <v>44171</v>
      </c>
      <c r="B267" s="183">
        <v>0</v>
      </c>
      <c r="C267" s="183">
        <v>0</v>
      </c>
      <c r="D267" s="183">
        <v>0</v>
      </c>
      <c r="E267" s="183">
        <v>0</v>
      </c>
      <c r="F267" s="183">
        <v>0</v>
      </c>
      <c r="G267" s="198">
        <v>0</v>
      </c>
      <c r="H267" s="199">
        <v>1480</v>
      </c>
      <c r="I267" s="16"/>
    </row>
    <row r="268" spans="1:9" ht="15.5" x14ac:dyDescent="0.35">
      <c r="A268" s="64">
        <v>44172</v>
      </c>
      <c r="B268" s="183">
        <v>14</v>
      </c>
      <c r="C268" s="183">
        <v>6</v>
      </c>
      <c r="D268" s="183">
        <v>0</v>
      </c>
      <c r="E268" s="183">
        <v>1</v>
      </c>
      <c r="F268" s="183">
        <v>1</v>
      </c>
      <c r="G268" s="198">
        <v>22</v>
      </c>
      <c r="H268" s="199">
        <v>1502</v>
      </c>
      <c r="I268" s="16"/>
    </row>
    <row r="269" spans="1:9" ht="15.5" x14ac:dyDescent="0.35">
      <c r="A269" s="64">
        <v>44173</v>
      </c>
      <c r="B269" s="183">
        <v>12</v>
      </c>
      <c r="C269" s="183">
        <v>5</v>
      </c>
      <c r="D269" s="183">
        <v>0</v>
      </c>
      <c r="E269" s="183">
        <v>2</v>
      </c>
      <c r="F269" s="183">
        <v>1</v>
      </c>
      <c r="G269" s="198">
        <v>20</v>
      </c>
      <c r="H269" s="199">
        <v>1522</v>
      </c>
      <c r="I269" s="16"/>
    </row>
    <row r="270" spans="1:9" ht="15.5" x14ac:dyDescent="0.35">
      <c r="A270" s="64">
        <v>44174</v>
      </c>
      <c r="B270" s="183">
        <v>13</v>
      </c>
      <c r="C270" s="183">
        <v>5</v>
      </c>
      <c r="D270" s="183">
        <v>0</v>
      </c>
      <c r="E270" s="183">
        <v>0</v>
      </c>
      <c r="F270" s="183">
        <v>0</v>
      </c>
      <c r="G270" s="198">
        <v>18</v>
      </c>
      <c r="H270" s="199">
        <v>1540</v>
      </c>
      <c r="I270" s="16"/>
    </row>
    <row r="271" spans="1:9" ht="15.5" x14ac:dyDescent="0.35">
      <c r="A271" s="64">
        <v>44175</v>
      </c>
      <c r="B271" s="183">
        <v>10</v>
      </c>
      <c r="C271" s="183">
        <v>2</v>
      </c>
      <c r="D271" s="183">
        <v>0</v>
      </c>
      <c r="E271" s="183">
        <v>0</v>
      </c>
      <c r="F271" s="183">
        <v>0</v>
      </c>
      <c r="G271" s="198">
        <v>12</v>
      </c>
      <c r="H271" s="199">
        <v>1552</v>
      </c>
      <c r="I271" s="16"/>
    </row>
    <row r="272" spans="1:9" ht="15.5" x14ac:dyDescent="0.35">
      <c r="A272" s="64">
        <v>44176</v>
      </c>
      <c r="B272" s="183">
        <v>12</v>
      </c>
      <c r="C272" s="183">
        <v>3</v>
      </c>
      <c r="D272" s="183">
        <v>0</v>
      </c>
      <c r="E272" s="183">
        <v>0</v>
      </c>
      <c r="F272" s="183">
        <v>0</v>
      </c>
      <c r="G272" s="198">
        <v>15</v>
      </c>
      <c r="H272" s="199">
        <v>1567</v>
      </c>
      <c r="I272" s="16"/>
    </row>
    <row r="273" spans="1:9" ht="15.5" x14ac:dyDescent="0.35">
      <c r="A273" s="64">
        <v>44177</v>
      </c>
      <c r="B273" s="183">
        <v>0</v>
      </c>
      <c r="C273" s="183">
        <v>1</v>
      </c>
      <c r="D273" s="183">
        <v>0</v>
      </c>
      <c r="E273" s="183">
        <v>0</v>
      </c>
      <c r="F273" s="183">
        <v>0</v>
      </c>
      <c r="G273" s="198">
        <v>1</v>
      </c>
      <c r="H273" s="199">
        <v>1568</v>
      </c>
      <c r="I273" s="16"/>
    </row>
    <row r="274" spans="1:9" ht="15.5" x14ac:dyDescent="0.35">
      <c r="A274" s="64">
        <v>44178</v>
      </c>
      <c r="B274" s="183">
        <v>0</v>
      </c>
      <c r="C274" s="183">
        <v>0</v>
      </c>
      <c r="D274" s="183">
        <v>0</v>
      </c>
      <c r="E274" s="183">
        <v>0</v>
      </c>
      <c r="F274" s="183">
        <v>0</v>
      </c>
      <c r="G274" s="198">
        <v>0</v>
      </c>
      <c r="H274" s="199">
        <v>1568</v>
      </c>
      <c r="I274" s="16"/>
    </row>
    <row r="275" spans="1:9" ht="15.5" x14ac:dyDescent="0.35">
      <c r="A275" s="64">
        <v>44179</v>
      </c>
      <c r="B275" s="183">
        <v>15</v>
      </c>
      <c r="C275" s="183">
        <v>10</v>
      </c>
      <c r="D275" s="183">
        <v>0</v>
      </c>
      <c r="E275" s="183">
        <v>0</v>
      </c>
      <c r="F275" s="183">
        <v>0</v>
      </c>
      <c r="G275" s="198">
        <v>25</v>
      </c>
      <c r="H275" s="199">
        <v>1593</v>
      </c>
      <c r="I275" s="16"/>
    </row>
    <row r="276" spans="1:9" ht="15.5" x14ac:dyDescent="0.35">
      <c r="A276" s="64">
        <v>44180</v>
      </c>
      <c r="B276" s="183">
        <v>10</v>
      </c>
      <c r="C276" s="183">
        <v>5</v>
      </c>
      <c r="D276" s="183">
        <v>0</v>
      </c>
      <c r="E276" s="183">
        <v>0</v>
      </c>
      <c r="F276" s="183">
        <v>0</v>
      </c>
      <c r="G276" s="198">
        <v>15</v>
      </c>
      <c r="H276" s="199">
        <v>1608</v>
      </c>
      <c r="I276" s="16"/>
    </row>
    <row r="277" spans="1:9" ht="15.5" x14ac:dyDescent="0.35">
      <c r="A277" s="64">
        <v>44181</v>
      </c>
      <c r="B277" s="183">
        <v>4</v>
      </c>
      <c r="C277" s="183">
        <v>5</v>
      </c>
      <c r="D277" s="183">
        <v>0</v>
      </c>
      <c r="E277" s="183">
        <v>1</v>
      </c>
      <c r="F277" s="183">
        <v>0</v>
      </c>
      <c r="G277" s="198">
        <v>10</v>
      </c>
      <c r="H277" s="199">
        <v>1618</v>
      </c>
      <c r="I277" s="16"/>
    </row>
    <row r="278" spans="1:9" ht="15.5" x14ac:dyDescent="0.35">
      <c r="A278" s="64">
        <v>44182</v>
      </c>
      <c r="B278" s="183">
        <v>11</v>
      </c>
      <c r="C278" s="183">
        <v>6</v>
      </c>
      <c r="D278" s="183">
        <v>0</v>
      </c>
      <c r="E278" s="183">
        <v>1</v>
      </c>
      <c r="F278" s="183">
        <v>0</v>
      </c>
      <c r="G278" s="198">
        <v>18</v>
      </c>
      <c r="H278" s="199">
        <v>1636</v>
      </c>
      <c r="I278" s="16"/>
    </row>
    <row r="279" spans="1:9" ht="15.5" x14ac:dyDescent="0.35">
      <c r="A279" s="64">
        <v>44183</v>
      </c>
      <c r="B279" s="183">
        <v>11</v>
      </c>
      <c r="C279" s="183">
        <v>1</v>
      </c>
      <c r="D279" s="183">
        <v>0</v>
      </c>
      <c r="E279" s="183">
        <v>1</v>
      </c>
      <c r="F279" s="183">
        <v>0</v>
      </c>
      <c r="G279" s="198">
        <v>13</v>
      </c>
      <c r="H279" s="199">
        <v>1649</v>
      </c>
      <c r="I279" s="16"/>
    </row>
    <row r="280" spans="1:9" ht="15.5" x14ac:dyDescent="0.35">
      <c r="A280" s="64">
        <v>44184</v>
      </c>
      <c r="B280" s="183">
        <v>0</v>
      </c>
      <c r="C280" s="183">
        <v>0</v>
      </c>
      <c r="D280" s="183">
        <v>0</v>
      </c>
      <c r="E280" s="183">
        <v>0</v>
      </c>
      <c r="F280" s="183">
        <v>0</v>
      </c>
      <c r="G280" s="198">
        <v>0</v>
      </c>
      <c r="H280" s="199">
        <v>1649</v>
      </c>
      <c r="I280" s="16"/>
    </row>
    <row r="281" spans="1:9" ht="15.5" x14ac:dyDescent="0.35">
      <c r="A281" s="64">
        <v>44185</v>
      </c>
      <c r="B281" s="183">
        <v>0</v>
      </c>
      <c r="C281" s="183">
        <v>0</v>
      </c>
      <c r="D281" s="183">
        <v>0</v>
      </c>
      <c r="E281" s="183">
        <v>0</v>
      </c>
      <c r="F281" s="183">
        <v>0</v>
      </c>
      <c r="G281" s="198">
        <v>0</v>
      </c>
      <c r="H281" s="199">
        <v>1649</v>
      </c>
      <c r="I281" s="16"/>
    </row>
    <row r="282" spans="1:9" ht="15.5" x14ac:dyDescent="0.35">
      <c r="A282" s="64">
        <v>44186</v>
      </c>
      <c r="B282" s="183">
        <v>18</v>
      </c>
      <c r="C282" s="183">
        <v>7</v>
      </c>
      <c r="D282" s="183">
        <v>0</v>
      </c>
      <c r="E282" s="183">
        <v>2</v>
      </c>
      <c r="F282" s="183">
        <v>0</v>
      </c>
      <c r="G282" s="198">
        <v>27</v>
      </c>
      <c r="H282" s="199">
        <v>1676</v>
      </c>
      <c r="I282" s="16"/>
    </row>
    <row r="283" spans="1:9" ht="15.5" x14ac:dyDescent="0.35">
      <c r="A283" s="64">
        <v>44187</v>
      </c>
      <c r="B283" s="183">
        <v>20</v>
      </c>
      <c r="C283" s="183">
        <v>11</v>
      </c>
      <c r="D283" s="183">
        <v>0</v>
      </c>
      <c r="E283" s="183">
        <v>1</v>
      </c>
      <c r="F283" s="183">
        <v>0</v>
      </c>
      <c r="G283" s="198">
        <v>32</v>
      </c>
      <c r="H283" s="199">
        <v>1708</v>
      </c>
      <c r="I283" s="16"/>
    </row>
    <row r="284" spans="1:9" ht="15.5" x14ac:dyDescent="0.35">
      <c r="A284" s="64">
        <v>44188</v>
      </c>
      <c r="B284" s="183">
        <v>19</v>
      </c>
      <c r="C284" s="183">
        <v>7</v>
      </c>
      <c r="D284" s="183">
        <v>0</v>
      </c>
      <c r="E284" s="183">
        <v>2</v>
      </c>
      <c r="F284" s="183">
        <v>0</v>
      </c>
      <c r="G284" s="198">
        <v>28</v>
      </c>
      <c r="H284" s="199">
        <v>1736</v>
      </c>
      <c r="I284" s="16"/>
    </row>
    <row r="285" spans="1:9" ht="15.5" x14ac:dyDescent="0.35">
      <c r="A285" s="64">
        <v>44189</v>
      </c>
      <c r="B285" s="183">
        <v>1</v>
      </c>
      <c r="C285" s="183">
        <v>0</v>
      </c>
      <c r="D285" s="183">
        <v>0</v>
      </c>
      <c r="E285" s="183">
        <v>0</v>
      </c>
      <c r="F285" s="183">
        <v>0</v>
      </c>
      <c r="G285" s="198">
        <v>1</v>
      </c>
      <c r="H285" s="199">
        <v>1737</v>
      </c>
      <c r="I285" s="16"/>
    </row>
    <row r="286" spans="1:9" ht="15.5" x14ac:dyDescent="0.35">
      <c r="A286" s="64">
        <v>44190</v>
      </c>
      <c r="B286" s="183">
        <v>0</v>
      </c>
      <c r="C286" s="183">
        <v>0</v>
      </c>
      <c r="D286" s="183">
        <v>0</v>
      </c>
      <c r="E286" s="183">
        <v>0</v>
      </c>
      <c r="F286" s="183">
        <v>0</v>
      </c>
      <c r="G286" s="198">
        <v>0</v>
      </c>
      <c r="H286" s="199">
        <v>1737</v>
      </c>
      <c r="I286" s="16"/>
    </row>
    <row r="287" spans="1:9" ht="15.5" x14ac:dyDescent="0.35">
      <c r="A287" s="64">
        <v>44191</v>
      </c>
      <c r="B287" s="183">
        <v>4</v>
      </c>
      <c r="C287" s="183">
        <v>2</v>
      </c>
      <c r="D287" s="183">
        <v>0</v>
      </c>
      <c r="E287" s="183">
        <v>2</v>
      </c>
      <c r="F287" s="183">
        <v>0</v>
      </c>
      <c r="G287" s="198">
        <v>8</v>
      </c>
      <c r="H287" s="199">
        <v>1745</v>
      </c>
      <c r="I287" s="16"/>
    </row>
    <row r="288" spans="1:9" ht="15.5" x14ac:dyDescent="0.35">
      <c r="A288" s="64">
        <v>44192</v>
      </c>
      <c r="B288" s="183">
        <v>0</v>
      </c>
      <c r="C288" s="183">
        <v>0</v>
      </c>
      <c r="D288" s="183">
        <v>0</v>
      </c>
      <c r="E288" s="183">
        <v>0</v>
      </c>
      <c r="F288" s="183">
        <v>0</v>
      </c>
      <c r="G288" s="198">
        <v>0</v>
      </c>
      <c r="H288" s="199">
        <v>1745</v>
      </c>
      <c r="I288" s="16"/>
    </row>
    <row r="289" spans="1:9" ht="15.5" x14ac:dyDescent="0.35">
      <c r="A289" s="64">
        <v>44193</v>
      </c>
      <c r="B289" s="183">
        <v>7</v>
      </c>
      <c r="C289" s="183">
        <v>2</v>
      </c>
      <c r="D289" s="183">
        <v>0</v>
      </c>
      <c r="E289" s="183">
        <v>1</v>
      </c>
      <c r="F289" s="183">
        <v>0</v>
      </c>
      <c r="G289" s="198">
        <v>10</v>
      </c>
      <c r="H289" s="199">
        <v>1755</v>
      </c>
      <c r="I289" s="16"/>
    </row>
    <row r="290" spans="1:9" ht="15.5" x14ac:dyDescent="0.35">
      <c r="A290" s="64">
        <v>44194</v>
      </c>
      <c r="B290" s="183">
        <v>22</v>
      </c>
      <c r="C290" s="183">
        <v>8</v>
      </c>
      <c r="D290" s="183">
        <v>0</v>
      </c>
      <c r="E290" s="183">
        <v>1</v>
      </c>
      <c r="F290" s="183">
        <v>0</v>
      </c>
      <c r="G290" s="198">
        <v>31</v>
      </c>
      <c r="H290" s="199">
        <v>1786</v>
      </c>
      <c r="I290" s="16"/>
    </row>
    <row r="291" spans="1:9" ht="15.5" x14ac:dyDescent="0.35">
      <c r="A291" s="64">
        <v>44195</v>
      </c>
      <c r="B291" s="183">
        <v>16</v>
      </c>
      <c r="C291" s="183">
        <v>6</v>
      </c>
      <c r="D291" s="183">
        <v>1</v>
      </c>
      <c r="E291" s="183">
        <v>4</v>
      </c>
      <c r="F291" s="183">
        <v>0</v>
      </c>
      <c r="G291" s="198">
        <v>27</v>
      </c>
      <c r="H291" s="199">
        <v>1813</v>
      </c>
      <c r="I291" s="16"/>
    </row>
    <row r="292" spans="1:9" ht="15.5" x14ac:dyDescent="0.35">
      <c r="A292" s="64">
        <v>44196</v>
      </c>
      <c r="B292" s="183">
        <v>10</v>
      </c>
      <c r="C292" s="183">
        <v>6</v>
      </c>
      <c r="D292" s="183">
        <v>0</v>
      </c>
      <c r="E292" s="183">
        <v>2</v>
      </c>
      <c r="F292" s="183">
        <v>0</v>
      </c>
      <c r="G292" s="198">
        <v>18</v>
      </c>
      <c r="H292" s="199">
        <v>1831</v>
      </c>
      <c r="I292" s="16"/>
    </row>
    <row r="293" spans="1:9" ht="15.5" x14ac:dyDescent="0.35">
      <c r="A293" s="64">
        <v>44197</v>
      </c>
      <c r="B293" s="183">
        <v>0</v>
      </c>
      <c r="C293" s="183">
        <v>0</v>
      </c>
      <c r="D293" s="183">
        <v>0</v>
      </c>
      <c r="E293" s="183">
        <v>0</v>
      </c>
      <c r="F293" s="183">
        <v>0</v>
      </c>
      <c r="G293" s="198">
        <v>0</v>
      </c>
      <c r="H293" s="199">
        <v>1831</v>
      </c>
      <c r="I293" s="16"/>
    </row>
    <row r="294" spans="1:9" ht="15.5" x14ac:dyDescent="0.35">
      <c r="A294" s="64">
        <v>44198</v>
      </c>
      <c r="B294" s="183">
        <v>0</v>
      </c>
      <c r="C294" s="183">
        <v>0</v>
      </c>
      <c r="D294" s="183">
        <v>0</v>
      </c>
      <c r="E294" s="183">
        <v>0</v>
      </c>
      <c r="F294" s="183">
        <v>0</v>
      </c>
      <c r="G294" s="198">
        <v>0</v>
      </c>
      <c r="H294" s="199">
        <v>1831</v>
      </c>
      <c r="I294" s="16"/>
    </row>
    <row r="295" spans="1:9" ht="15.5" x14ac:dyDescent="0.35">
      <c r="A295" s="64">
        <v>44199</v>
      </c>
      <c r="B295" s="183">
        <v>0</v>
      </c>
      <c r="C295" s="183">
        <v>0</v>
      </c>
      <c r="D295" s="183">
        <v>0</v>
      </c>
      <c r="E295" s="183">
        <v>0</v>
      </c>
      <c r="F295" s="183">
        <v>0</v>
      </c>
      <c r="G295" s="198">
        <v>0</v>
      </c>
      <c r="H295" s="199">
        <v>1831</v>
      </c>
      <c r="I295" s="16"/>
    </row>
    <row r="296" spans="1:9" ht="15.5" x14ac:dyDescent="0.35">
      <c r="A296" s="64">
        <v>44200</v>
      </c>
      <c r="B296" s="183">
        <v>38</v>
      </c>
      <c r="C296" s="183">
        <v>8</v>
      </c>
      <c r="D296" s="183">
        <v>1</v>
      </c>
      <c r="E296" s="183">
        <v>2</v>
      </c>
      <c r="F296" s="183">
        <v>1</v>
      </c>
      <c r="G296" s="198">
        <v>50</v>
      </c>
      <c r="H296" s="199">
        <v>1881</v>
      </c>
      <c r="I296" s="16"/>
    </row>
    <row r="297" spans="1:9" ht="15.5" x14ac:dyDescent="0.35">
      <c r="A297" s="64">
        <v>44201</v>
      </c>
      <c r="B297" s="183">
        <v>16</v>
      </c>
      <c r="C297" s="183">
        <v>4</v>
      </c>
      <c r="D297" s="183">
        <v>1</v>
      </c>
      <c r="E297" s="183">
        <v>3</v>
      </c>
      <c r="F297" s="183">
        <v>0</v>
      </c>
      <c r="G297" s="198">
        <v>24</v>
      </c>
      <c r="H297" s="199">
        <v>1905</v>
      </c>
      <c r="I297" s="16"/>
    </row>
    <row r="298" spans="1:9" ht="15.5" x14ac:dyDescent="0.35">
      <c r="A298" s="64">
        <v>44202</v>
      </c>
      <c r="B298" s="183">
        <v>18</v>
      </c>
      <c r="C298" s="183">
        <v>4</v>
      </c>
      <c r="D298" s="183">
        <v>0</v>
      </c>
      <c r="E298" s="183">
        <v>0</v>
      </c>
      <c r="F298" s="183">
        <v>0</v>
      </c>
      <c r="G298" s="198">
        <v>22</v>
      </c>
      <c r="H298" s="199">
        <v>1927</v>
      </c>
      <c r="I298" s="16"/>
    </row>
    <row r="299" spans="1:9" ht="15.5" x14ac:dyDescent="0.35">
      <c r="A299" s="64">
        <v>44203</v>
      </c>
      <c r="B299" s="183">
        <v>16</v>
      </c>
      <c r="C299" s="183">
        <v>3</v>
      </c>
      <c r="D299" s="183">
        <v>0</v>
      </c>
      <c r="E299" s="183">
        <v>2</v>
      </c>
      <c r="F299" s="183">
        <v>0</v>
      </c>
      <c r="G299" s="198">
        <v>21</v>
      </c>
      <c r="H299" s="199">
        <v>1948</v>
      </c>
      <c r="I299" s="16"/>
    </row>
    <row r="300" spans="1:9" ht="15.5" x14ac:dyDescent="0.35">
      <c r="A300" s="64">
        <v>44204</v>
      </c>
      <c r="B300" s="183">
        <v>20</v>
      </c>
      <c r="C300" s="183">
        <v>3</v>
      </c>
      <c r="D300" s="183">
        <v>0</v>
      </c>
      <c r="E300" s="183">
        <v>5</v>
      </c>
      <c r="F300" s="183">
        <v>0</v>
      </c>
      <c r="G300" s="198">
        <v>28</v>
      </c>
      <c r="H300" s="199">
        <v>1976</v>
      </c>
      <c r="I300" s="16"/>
    </row>
    <row r="301" spans="1:9" ht="15.5" x14ac:dyDescent="0.35">
      <c r="A301" s="64">
        <v>44205</v>
      </c>
      <c r="B301" s="183">
        <v>0</v>
      </c>
      <c r="C301" s="183">
        <v>0</v>
      </c>
      <c r="D301" s="183">
        <v>0</v>
      </c>
      <c r="E301" s="183">
        <v>0</v>
      </c>
      <c r="F301" s="183">
        <v>0</v>
      </c>
      <c r="G301" s="198">
        <v>0</v>
      </c>
      <c r="H301" s="199">
        <v>1976</v>
      </c>
      <c r="I301" s="16"/>
    </row>
    <row r="302" spans="1:9" ht="15.5" x14ac:dyDescent="0.35">
      <c r="A302" s="64">
        <v>44206</v>
      </c>
      <c r="B302" s="183">
        <v>0</v>
      </c>
      <c r="C302" s="183">
        <v>0</v>
      </c>
      <c r="D302" s="183">
        <v>0</v>
      </c>
      <c r="E302" s="183">
        <v>0</v>
      </c>
      <c r="F302" s="183">
        <v>0</v>
      </c>
      <c r="G302" s="198">
        <v>0</v>
      </c>
      <c r="H302" s="199">
        <v>1976</v>
      </c>
      <c r="I302" s="16"/>
    </row>
    <row r="303" spans="1:9" ht="15.5" x14ac:dyDescent="0.35">
      <c r="A303" s="64">
        <v>44207</v>
      </c>
      <c r="B303" s="183">
        <v>34</v>
      </c>
      <c r="C303" s="183">
        <v>2</v>
      </c>
      <c r="D303" s="183">
        <v>0</v>
      </c>
      <c r="E303" s="183">
        <v>1</v>
      </c>
      <c r="F303" s="183">
        <v>0</v>
      </c>
      <c r="G303" s="198">
        <v>37</v>
      </c>
      <c r="H303" s="199">
        <v>2013</v>
      </c>
      <c r="I303" s="16"/>
    </row>
    <row r="304" spans="1:9" ht="15.5" x14ac:dyDescent="0.35">
      <c r="A304" s="64">
        <v>44208</v>
      </c>
      <c r="B304" s="183">
        <v>26</v>
      </c>
      <c r="C304" s="183">
        <v>5</v>
      </c>
      <c r="D304" s="183">
        <v>0</v>
      </c>
      <c r="E304" s="183">
        <v>4</v>
      </c>
      <c r="F304" s="183">
        <v>0</v>
      </c>
      <c r="G304" s="198">
        <v>35</v>
      </c>
      <c r="H304" s="199">
        <v>2048</v>
      </c>
      <c r="I304" s="16"/>
    </row>
    <row r="305" spans="1:9" ht="15.5" x14ac:dyDescent="0.35">
      <c r="A305" s="64">
        <v>44209</v>
      </c>
      <c r="B305" s="183">
        <v>25</v>
      </c>
      <c r="C305" s="183">
        <v>3</v>
      </c>
      <c r="D305" s="183">
        <v>0</v>
      </c>
      <c r="E305" s="183">
        <v>0</v>
      </c>
      <c r="F305" s="183">
        <v>0</v>
      </c>
      <c r="G305" s="198">
        <v>28</v>
      </c>
      <c r="H305" s="199">
        <v>2076</v>
      </c>
      <c r="I305" s="16"/>
    </row>
    <row r="306" spans="1:9" ht="15.5" x14ac:dyDescent="0.35">
      <c r="A306" s="64">
        <v>44210</v>
      </c>
      <c r="B306" s="183">
        <v>14</v>
      </c>
      <c r="C306" s="183">
        <v>3</v>
      </c>
      <c r="D306" s="183">
        <v>0</v>
      </c>
      <c r="E306" s="183">
        <v>3</v>
      </c>
      <c r="F306" s="183">
        <v>0</v>
      </c>
      <c r="G306" s="198">
        <v>20</v>
      </c>
      <c r="H306" s="199">
        <v>2096</v>
      </c>
      <c r="I306" s="16"/>
    </row>
    <row r="307" spans="1:9" ht="15.5" x14ac:dyDescent="0.35">
      <c r="A307" s="64">
        <v>44211</v>
      </c>
      <c r="B307" s="183">
        <v>22</v>
      </c>
      <c r="C307" s="183">
        <v>10</v>
      </c>
      <c r="D307" s="183">
        <v>1</v>
      </c>
      <c r="E307" s="183">
        <v>0</v>
      </c>
      <c r="F307" s="183">
        <v>0</v>
      </c>
      <c r="G307" s="198">
        <v>33</v>
      </c>
      <c r="H307" s="199">
        <v>2129</v>
      </c>
      <c r="I307" s="16"/>
    </row>
    <row r="308" spans="1:9" ht="15.5" x14ac:dyDescent="0.35">
      <c r="A308" s="64">
        <v>44212</v>
      </c>
      <c r="B308" s="183">
        <v>1</v>
      </c>
      <c r="C308" s="183">
        <v>0</v>
      </c>
      <c r="D308" s="183">
        <v>0</v>
      </c>
      <c r="E308" s="183">
        <v>0</v>
      </c>
      <c r="F308" s="183">
        <v>0</v>
      </c>
      <c r="G308" s="198">
        <v>1</v>
      </c>
      <c r="H308" s="199">
        <v>2130</v>
      </c>
      <c r="I308" s="16"/>
    </row>
    <row r="309" spans="1:9" ht="15.5" x14ac:dyDescent="0.35">
      <c r="A309" s="64">
        <v>44213</v>
      </c>
      <c r="B309" s="183">
        <v>0</v>
      </c>
      <c r="C309" s="183">
        <v>0</v>
      </c>
      <c r="D309" s="183">
        <v>0</v>
      </c>
      <c r="E309" s="183">
        <v>0</v>
      </c>
      <c r="F309" s="183">
        <v>0</v>
      </c>
      <c r="G309" s="198">
        <v>0</v>
      </c>
      <c r="H309" s="199">
        <v>2130</v>
      </c>
      <c r="I309" s="16"/>
    </row>
    <row r="310" spans="1:9" ht="15.5" x14ac:dyDescent="0.35">
      <c r="A310" s="64">
        <v>44214</v>
      </c>
      <c r="B310" s="183">
        <v>43</v>
      </c>
      <c r="C310" s="183">
        <v>15</v>
      </c>
      <c r="D310" s="183">
        <v>0</v>
      </c>
      <c r="E310" s="183">
        <v>4</v>
      </c>
      <c r="F310" s="183">
        <v>0</v>
      </c>
      <c r="G310" s="198">
        <v>62</v>
      </c>
      <c r="H310" s="199">
        <v>2192</v>
      </c>
      <c r="I310" s="16"/>
    </row>
    <row r="311" spans="1:9" ht="15.5" x14ac:dyDescent="0.35">
      <c r="A311" s="64">
        <v>44215</v>
      </c>
      <c r="B311" s="183">
        <v>18</v>
      </c>
      <c r="C311" s="183">
        <v>5</v>
      </c>
      <c r="D311" s="183">
        <v>0</v>
      </c>
      <c r="E311" s="183">
        <v>5</v>
      </c>
      <c r="F311" s="183">
        <v>0</v>
      </c>
      <c r="G311" s="198">
        <v>28</v>
      </c>
      <c r="H311" s="199">
        <v>2220</v>
      </c>
      <c r="I311" s="16"/>
    </row>
    <row r="312" spans="1:9" ht="15.5" x14ac:dyDescent="0.35">
      <c r="A312" s="64">
        <v>44216</v>
      </c>
      <c r="B312" s="183">
        <v>23</v>
      </c>
      <c r="C312" s="183">
        <v>11</v>
      </c>
      <c r="D312" s="183">
        <v>0</v>
      </c>
      <c r="E312" s="183">
        <v>1</v>
      </c>
      <c r="F312" s="183">
        <v>0</v>
      </c>
      <c r="G312" s="198">
        <v>35</v>
      </c>
      <c r="H312" s="199">
        <v>2255</v>
      </c>
      <c r="I312" s="16"/>
    </row>
    <row r="313" spans="1:9" ht="15.5" x14ac:dyDescent="0.35">
      <c r="A313" s="64">
        <v>44217</v>
      </c>
      <c r="B313" s="183">
        <v>18</v>
      </c>
      <c r="C313" s="183">
        <v>6</v>
      </c>
      <c r="D313" s="183">
        <v>0</v>
      </c>
      <c r="E313" s="183">
        <v>4</v>
      </c>
      <c r="F313" s="183">
        <v>1</v>
      </c>
      <c r="G313" s="198">
        <v>29</v>
      </c>
      <c r="H313" s="199">
        <v>2284</v>
      </c>
      <c r="I313" s="16"/>
    </row>
    <row r="314" spans="1:9" ht="15.5" x14ac:dyDescent="0.35">
      <c r="A314" s="64">
        <v>44218</v>
      </c>
      <c r="B314" s="183">
        <v>20</v>
      </c>
      <c r="C314" s="183">
        <v>4</v>
      </c>
      <c r="D314" s="183">
        <v>0</v>
      </c>
      <c r="E314" s="183">
        <v>3</v>
      </c>
      <c r="F314" s="183">
        <v>0</v>
      </c>
      <c r="G314" s="198">
        <v>27</v>
      </c>
      <c r="H314" s="199">
        <v>2311</v>
      </c>
      <c r="I314" s="16"/>
    </row>
    <row r="315" spans="1:9" ht="15.5" x14ac:dyDescent="0.35">
      <c r="A315" s="64">
        <v>44219</v>
      </c>
      <c r="B315" s="183">
        <v>0</v>
      </c>
      <c r="C315" s="183">
        <v>0</v>
      </c>
      <c r="D315" s="183">
        <v>0</v>
      </c>
      <c r="E315" s="183">
        <v>0</v>
      </c>
      <c r="F315" s="183">
        <v>0</v>
      </c>
      <c r="G315" s="198">
        <v>0</v>
      </c>
      <c r="H315" s="199">
        <v>2311</v>
      </c>
      <c r="I315" s="16"/>
    </row>
    <row r="316" spans="1:9" ht="15.5" x14ac:dyDescent="0.35">
      <c r="A316" s="64">
        <v>44220</v>
      </c>
      <c r="B316" s="183">
        <v>0</v>
      </c>
      <c r="C316" s="183">
        <v>0</v>
      </c>
      <c r="D316" s="183">
        <v>0</v>
      </c>
      <c r="E316" s="183">
        <v>0</v>
      </c>
      <c r="F316" s="183">
        <v>0</v>
      </c>
      <c r="G316" s="198">
        <v>0</v>
      </c>
      <c r="H316" s="199">
        <v>2311</v>
      </c>
      <c r="I316" s="16"/>
    </row>
    <row r="317" spans="1:9" ht="15.5" x14ac:dyDescent="0.35">
      <c r="A317" s="64">
        <v>44221</v>
      </c>
      <c r="B317" s="183">
        <v>25</v>
      </c>
      <c r="C317" s="183">
        <v>7</v>
      </c>
      <c r="D317" s="183">
        <v>0</v>
      </c>
      <c r="E317" s="183">
        <v>3</v>
      </c>
      <c r="F317" s="183">
        <v>0</v>
      </c>
      <c r="G317" s="198">
        <v>35</v>
      </c>
      <c r="H317" s="199">
        <v>2346</v>
      </c>
      <c r="I317" s="16"/>
    </row>
    <row r="318" spans="1:9" ht="15.5" x14ac:dyDescent="0.35">
      <c r="A318" s="64">
        <v>44222</v>
      </c>
      <c r="B318" s="183">
        <v>24</v>
      </c>
      <c r="C318" s="183">
        <v>5</v>
      </c>
      <c r="D318" s="183">
        <v>0</v>
      </c>
      <c r="E318" s="183">
        <v>3</v>
      </c>
      <c r="F318" s="183">
        <v>0</v>
      </c>
      <c r="G318" s="198">
        <v>32</v>
      </c>
      <c r="H318" s="199">
        <v>2378</v>
      </c>
      <c r="I318" s="16"/>
    </row>
    <row r="319" spans="1:9" ht="15.5" x14ac:dyDescent="0.35">
      <c r="A319" s="64">
        <v>44223</v>
      </c>
      <c r="B319" s="183">
        <v>20</v>
      </c>
      <c r="C319" s="183">
        <v>4</v>
      </c>
      <c r="D319" s="183">
        <v>0</v>
      </c>
      <c r="E319" s="183">
        <v>3</v>
      </c>
      <c r="F319" s="183">
        <v>0</v>
      </c>
      <c r="G319" s="198">
        <v>27</v>
      </c>
      <c r="H319" s="199">
        <v>2405</v>
      </c>
      <c r="I319" s="16"/>
    </row>
    <row r="320" spans="1:9" ht="15.5" x14ac:dyDescent="0.35">
      <c r="A320" s="64">
        <v>44224</v>
      </c>
      <c r="B320" s="183">
        <v>16</v>
      </c>
      <c r="C320" s="183">
        <v>4</v>
      </c>
      <c r="D320" s="183">
        <v>0</v>
      </c>
      <c r="E320" s="183">
        <v>1</v>
      </c>
      <c r="F320" s="183">
        <v>0</v>
      </c>
      <c r="G320" s="198">
        <v>21</v>
      </c>
      <c r="H320" s="199">
        <v>2426</v>
      </c>
      <c r="I320" s="16"/>
    </row>
    <row r="321" spans="1:9" ht="15.5" x14ac:dyDescent="0.35">
      <c r="A321" s="64">
        <v>44225</v>
      </c>
      <c r="B321" s="183">
        <v>18</v>
      </c>
      <c r="C321" s="183">
        <v>2</v>
      </c>
      <c r="D321" s="183">
        <v>0</v>
      </c>
      <c r="E321" s="183">
        <v>2</v>
      </c>
      <c r="F321" s="183">
        <v>0</v>
      </c>
      <c r="G321" s="198">
        <v>22</v>
      </c>
      <c r="H321" s="199">
        <v>2448</v>
      </c>
      <c r="I321" s="16"/>
    </row>
    <row r="322" spans="1:9" ht="15.5" x14ac:dyDescent="0.35">
      <c r="A322" s="64">
        <v>44226</v>
      </c>
      <c r="B322" s="183">
        <v>0</v>
      </c>
      <c r="C322" s="183">
        <v>0</v>
      </c>
      <c r="D322" s="183">
        <v>0</v>
      </c>
      <c r="E322" s="183">
        <v>0</v>
      </c>
      <c r="F322" s="183">
        <v>0</v>
      </c>
      <c r="G322" s="198">
        <v>0</v>
      </c>
      <c r="H322" s="199">
        <v>2448</v>
      </c>
      <c r="I322" s="16"/>
    </row>
    <row r="323" spans="1:9" ht="15.5" x14ac:dyDescent="0.35">
      <c r="A323" s="64">
        <v>44227</v>
      </c>
      <c r="B323" s="183">
        <v>0</v>
      </c>
      <c r="C323" s="183">
        <v>0</v>
      </c>
      <c r="D323" s="183">
        <v>0</v>
      </c>
      <c r="E323" s="183">
        <v>0</v>
      </c>
      <c r="F323" s="183">
        <v>0</v>
      </c>
      <c r="G323" s="198">
        <v>0</v>
      </c>
      <c r="H323" s="199">
        <v>2448</v>
      </c>
      <c r="I323" s="16"/>
    </row>
    <row r="324" spans="1:9" ht="15.5" x14ac:dyDescent="0.35">
      <c r="A324" s="64">
        <v>44228</v>
      </c>
      <c r="B324" s="183">
        <v>28</v>
      </c>
      <c r="C324" s="183">
        <v>5</v>
      </c>
      <c r="D324" s="183">
        <v>1</v>
      </c>
      <c r="E324" s="183">
        <v>3</v>
      </c>
      <c r="F324" s="183">
        <v>0</v>
      </c>
      <c r="G324" s="198">
        <v>37</v>
      </c>
      <c r="H324" s="199">
        <v>2485</v>
      </c>
      <c r="I324" s="16"/>
    </row>
    <row r="325" spans="1:9" ht="15.5" x14ac:dyDescent="0.35">
      <c r="A325" s="64">
        <v>44229</v>
      </c>
      <c r="B325" s="183">
        <v>22</v>
      </c>
      <c r="C325" s="183">
        <v>9</v>
      </c>
      <c r="D325" s="183">
        <v>0</v>
      </c>
      <c r="E325" s="183">
        <v>2</v>
      </c>
      <c r="F325" s="183">
        <v>0</v>
      </c>
      <c r="G325" s="198">
        <v>33</v>
      </c>
      <c r="H325" s="199">
        <v>2518</v>
      </c>
      <c r="I325" s="16"/>
    </row>
    <row r="326" spans="1:9" ht="15.5" x14ac:dyDescent="0.35">
      <c r="A326" s="64">
        <v>44230</v>
      </c>
      <c r="B326" s="183">
        <v>16</v>
      </c>
      <c r="C326" s="183">
        <v>4</v>
      </c>
      <c r="D326" s="183">
        <v>0</v>
      </c>
      <c r="E326" s="183">
        <v>1</v>
      </c>
      <c r="F326" s="183">
        <v>0</v>
      </c>
      <c r="G326" s="198">
        <v>21</v>
      </c>
      <c r="H326" s="199">
        <v>2539</v>
      </c>
      <c r="I326" s="16"/>
    </row>
    <row r="327" spans="1:9" ht="15.5" x14ac:dyDescent="0.35">
      <c r="A327" s="64">
        <v>44231</v>
      </c>
      <c r="B327" s="183">
        <v>9</v>
      </c>
      <c r="C327" s="183">
        <v>2</v>
      </c>
      <c r="D327" s="183">
        <v>0</v>
      </c>
      <c r="E327" s="183">
        <v>3</v>
      </c>
      <c r="F327" s="183">
        <v>0</v>
      </c>
      <c r="G327" s="198">
        <v>14</v>
      </c>
      <c r="H327" s="199">
        <v>2553</v>
      </c>
      <c r="I327" s="16"/>
    </row>
    <row r="328" spans="1:9" ht="15.5" x14ac:dyDescent="0.35">
      <c r="A328" s="64">
        <v>44232</v>
      </c>
      <c r="B328" s="183">
        <v>15</v>
      </c>
      <c r="C328" s="183">
        <v>4</v>
      </c>
      <c r="D328" s="183">
        <v>0</v>
      </c>
      <c r="E328" s="183">
        <v>2</v>
      </c>
      <c r="F328" s="183">
        <v>0</v>
      </c>
      <c r="G328" s="198">
        <v>21</v>
      </c>
      <c r="H328" s="199">
        <v>2574</v>
      </c>
      <c r="I328" s="16"/>
    </row>
    <row r="329" spans="1:9" ht="15.5" x14ac:dyDescent="0.35">
      <c r="A329" s="64">
        <v>44233</v>
      </c>
      <c r="B329" s="183">
        <v>0</v>
      </c>
      <c r="C329" s="183">
        <v>0</v>
      </c>
      <c r="D329" s="183">
        <v>0</v>
      </c>
      <c r="E329" s="183">
        <v>0</v>
      </c>
      <c r="F329" s="183">
        <v>0</v>
      </c>
      <c r="G329" s="198">
        <v>0</v>
      </c>
      <c r="H329" s="199">
        <v>2574</v>
      </c>
      <c r="I329" s="16"/>
    </row>
    <row r="330" spans="1:9" ht="15.5" x14ac:dyDescent="0.35">
      <c r="A330" s="64">
        <v>44234</v>
      </c>
      <c r="B330" s="183">
        <v>0</v>
      </c>
      <c r="C330" s="183">
        <v>0</v>
      </c>
      <c r="D330" s="183">
        <v>0</v>
      </c>
      <c r="E330" s="183">
        <v>0</v>
      </c>
      <c r="F330" s="183">
        <v>0</v>
      </c>
      <c r="G330" s="198">
        <v>0</v>
      </c>
      <c r="H330" s="199">
        <v>2574</v>
      </c>
      <c r="I330" s="16"/>
    </row>
    <row r="331" spans="1:9" ht="15.5" x14ac:dyDescent="0.35">
      <c r="A331" s="64">
        <v>44235</v>
      </c>
      <c r="B331" s="183">
        <v>19</v>
      </c>
      <c r="C331" s="183">
        <v>5</v>
      </c>
      <c r="D331" s="183">
        <v>0</v>
      </c>
      <c r="E331" s="183">
        <v>2</v>
      </c>
      <c r="F331" s="183">
        <v>0</v>
      </c>
      <c r="G331" s="198">
        <v>26</v>
      </c>
      <c r="H331" s="199">
        <v>2600</v>
      </c>
      <c r="I331" s="16"/>
    </row>
    <row r="332" spans="1:9" ht="15.5" x14ac:dyDescent="0.35">
      <c r="A332" s="64">
        <v>44236</v>
      </c>
      <c r="B332" s="183">
        <v>24</v>
      </c>
      <c r="C332" s="183">
        <v>7</v>
      </c>
      <c r="D332" s="183">
        <v>0</v>
      </c>
      <c r="E332" s="183">
        <v>1</v>
      </c>
      <c r="F332" s="183">
        <v>0</v>
      </c>
      <c r="G332" s="198">
        <v>32</v>
      </c>
      <c r="H332" s="199">
        <v>2632</v>
      </c>
      <c r="I332" s="16"/>
    </row>
    <row r="333" spans="1:9" ht="15.5" x14ac:dyDescent="0.35">
      <c r="A333" s="64">
        <v>44237</v>
      </c>
      <c r="B333" s="183">
        <v>10</v>
      </c>
      <c r="C333" s="183">
        <v>1</v>
      </c>
      <c r="D333" s="183">
        <v>0</v>
      </c>
      <c r="E333" s="183">
        <v>1</v>
      </c>
      <c r="F333" s="183">
        <v>0</v>
      </c>
      <c r="G333" s="198">
        <v>12</v>
      </c>
      <c r="H333" s="199">
        <v>2644</v>
      </c>
      <c r="I333" s="16"/>
    </row>
    <row r="334" spans="1:9" ht="15.5" x14ac:dyDescent="0.35">
      <c r="A334" s="64">
        <v>44238</v>
      </c>
      <c r="B334" s="183">
        <v>8</v>
      </c>
      <c r="C334" s="183">
        <v>1</v>
      </c>
      <c r="D334" s="183">
        <v>0</v>
      </c>
      <c r="E334" s="183">
        <v>2</v>
      </c>
      <c r="F334" s="183">
        <v>0</v>
      </c>
      <c r="G334" s="198">
        <v>11</v>
      </c>
      <c r="H334" s="199">
        <v>2655</v>
      </c>
      <c r="I334" s="16"/>
    </row>
    <row r="335" spans="1:9" ht="15.5" x14ac:dyDescent="0.35">
      <c r="A335" s="64">
        <v>44239</v>
      </c>
      <c r="B335" s="183">
        <v>15</v>
      </c>
      <c r="C335" s="183">
        <v>2</v>
      </c>
      <c r="D335" s="183">
        <v>0</v>
      </c>
      <c r="E335" s="183">
        <v>1</v>
      </c>
      <c r="F335" s="183">
        <v>0</v>
      </c>
      <c r="G335" s="198">
        <v>18</v>
      </c>
      <c r="H335" s="199">
        <v>2673</v>
      </c>
      <c r="I335" s="16"/>
    </row>
    <row r="336" spans="1:9" ht="15.5" x14ac:dyDescent="0.35">
      <c r="A336" s="64">
        <v>44240</v>
      </c>
      <c r="B336" s="183">
        <v>0</v>
      </c>
      <c r="C336" s="183">
        <v>0</v>
      </c>
      <c r="D336" s="183">
        <v>0</v>
      </c>
      <c r="E336" s="183">
        <v>0</v>
      </c>
      <c r="F336" s="183">
        <v>0</v>
      </c>
      <c r="G336" s="198">
        <v>0</v>
      </c>
      <c r="H336" s="199">
        <v>2673</v>
      </c>
      <c r="I336" s="16"/>
    </row>
    <row r="337" spans="1:9" ht="15.5" x14ac:dyDescent="0.35">
      <c r="A337" s="64">
        <v>44241</v>
      </c>
      <c r="B337" s="183">
        <v>0</v>
      </c>
      <c r="C337" s="183">
        <v>0</v>
      </c>
      <c r="D337" s="183">
        <v>0</v>
      </c>
      <c r="E337" s="183">
        <v>0</v>
      </c>
      <c r="F337" s="183">
        <v>0</v>
      </c>
      <c r="G337" s="198">
        <v>0</v>
      </c>
      <c r="H337" s="199">
        <v>2673</v>
      </c>
      <c r="I337" s="16"/>
    </row>
    <row r="338" spans="1:9" ht="15.5" x14ac:dyDescent="0.35">
      <c r="A338" s="64">
        <v>44242</v>
      </c>
      <c r="B338" s="183">
        <v>17</v>
      </c>
      <c r="C338" s="183">
        <v>2</v>
      </c>
      <c r="D338" s="183">
        <v>0</v>
      </c>
      <c r="E338" s="183">
        <v>1</v>
      </c>
      <c r="F338" s="183">
        <v>0</v>
      </c>
      <c r="G338" s="198">
        <v>20</v>
      </c>
      <c r="H338" s="199">
        <v>2693</v>
      </c>
      <c r="I338" s="16"/>
    </row>
    <row r="339" spans="1:9" ht="15.5" x14ac:dyDescent="0.35">
      <c r="A339" s="64">
        <v>44243</v>
      </c>
      <c r="B339" s="183">
        <v>12</v>
      </c>
      <c r="C339" s="183">
        <v>1</v>
      </c>
      <c r="D339" s="183">
        <v>0</v>
      </c>
      <c r="E339" s="183">
        <v>3</v>
      </c>
      <c r="F339" s="183">
        <v>0</v>
      </c>
      <c r="G339" s="198">
        <v>16</v>
      </c>
      <c r="H339" s="199">
        <v>2709</v>
      </c>
      <c r="I339" s="16"/>
    </row>
    <row r="340" spans="1:9" ht="15.5" x14ac:dyDescent="0.35">
      <c r="A340" s="64">
        <v>44244</v>
      </c>
      <c r="B340" s="183">
        <v>9</v>
      </c>
      <c r="C340" s="183">
        <v>3</v>
      </c>
      <c r="D340" s="183">
        <v>0</v>
      </c>
      <c r="E340" s="183">
        <v>1</v>
      </c>
      <c r="F340" s="183">
        <v>0</v>
      </c>
      <c r="G340" s="198">
        <v>13</v>
      </c>
      <c r="H340" s="199">
        <v>2722</v>
      </c>
      <c r="I340" s="16"/>
    </row>
    <row r="341" spans="1:9" ht="15.5" x14ac:dyDescent="0.35">
      <c r="A341" s="64">
        <v>44245</v>
      </c>
      <c r="B341" s="183">
        <v>12</v>
      </c>
      <c r="C341" s="183">
        <v>2</v>
      </c>
      <c r="D341" s="183">
        <v>0</v>
      </c>
      <c r="E341" s="183">
        <v>0</v>
      </c>
      <c r="F341" s="183">
        <v>0</v>
      </c>
      <c r="G341" s="198">
        <v>14</v>
      </c>
      <c r="H341" s="199">
        <v>2736</v>
      </c>
      <c r="I341" s="16"/>
    </row>
    <row r="342" spans="1:9" ht="15.5" x14ac:dyDescent="0.35">
      <c r="A342" s="64">
        <v>44246</v>
      </c>
      <c r="B342" s="183">
        <v>14</v>
      </c>
      <c r="C342" s="183">
        <v>0</v>
      </c>
      <c r="D342" s="183">
        <v>0</v>
      </c>
      <c r="E342" s="183">
        <v>1</v>
      </c>
      <c r="F342" s="183">
        <v>0</v>
      </c>
      <c r="G342" s="198">
        <v>15</v>
      </c>
      <c r="H342" s="199">
        <v>2751</v>
      </c>
      <c r="I342" s="16"/>
    </row>
    <row r="343" spans="1:9" ht="15.5" x14ac:dyDescent="0.35">
      <c r="A343" s="64">
        <v>44247</v>
      </c>
      <c r="B343" s="183">
        <v>0</v>
      </c>
      <c r="C343" s="183">
        <v>0</v>
      </c>
      <c r="D343" s="183">
        <v>0</v>
      </c>
      <c r="E343" s="183">
        <v>0</v>
      </c>
      <c r="F343" s="183">
        <v>0</v>
      </c>
      <c r="G343" s="198">
        <v>0</v>
      </c>
      <c r="H343" s="199">
        <v>2751</v>
      </c>
      <c r="I343" s="16"/>
    </row>
    <row r="344" spans="1:9" ht="15.5" x14ac:dyDescent="0.35">
      <c r="A344" s="64">
        <v>44248</v>
      </c>
      <c r="B344" s="183">
        <v>0</v>
      </c>
      <c r="C344" s="183">
        <v>0</v>
      </c>
      <c r="D344" s="183">
        <v>0</v>
      </c>
      <c r="E344" s="183">
        <v>0</v>
      </c>
      <c r="F344" s="183">
        <v>0</v>
      </c>
      <c r="G344" s="198">
        <v>0</v>
      </c>
      <c r="H344" s="199">
        <v>2751</v>
      </c>
      <c r="I344" s="16"/>
    </row>
    <row r="345" spans="1:9" ht="15.5" x14ac:dyDescent="0.35">
      <c r="A345" s="64">
        <v>44249</v>
      </c>
      <c r="B345" s="183">
        <v>10</v>
      </c>
      <c r="C345" s="183">
        <v>3</v>
      </c>
      <c r="D345" s="183">
        <v>0</v>
      </c>
      <c r="E345" s="183">
        <v>1</v>
      </c>
      <c r="F345" s="183">
        <v>0</v>
      </c>
      <c r="G345" s="198">
        <v>14</v>
      </c>
      <c r="H345" s="199">
        <v>2765</v>
      </c>
      <c r="I345" s="16"/>
    </row>
    <row r="346" spans="1:9" ht="15.5" x14ac:dyDescent="0.35">
      <c r="A346" s="64">
        <v>44250</v>
      </c>
      <c r="B346" s="183">
        <v>14</v>
      </c>
      <c r="C346" s="183">
        <v>1</v>
      </c>
      <c r="D346" s="183">
        <v>0</v>
      </c>
      <c r="E346" s="183">
        <v>0</v>
      </c>
      <c r="F346" s="183">
        <v>0</v>
      </c>
      <c r="G346" s="198">
        <v>15</v>
      </c>
      <c r="H346" s="199">
        <v>2780</v>
      </c>
      <c r="I346" s="16"/>
    </row>
    <row r="347" spans="1:9" ht="15.5" x14ac:dyDescent="0.35">
      <c r="A347" s="64">
        <v>44251</v>
      </c>
      <c r="B347" s="183">
        <v>5</v>
      </c>
      <c r="C347" s="183">
        <v>1</v>
      </c>
      <c r="D347" s="183">
        <v>0</v>
      </c>
      <c r="E347" s="183">
        <v>0</v>
      </c>
      <c r="F347" s="183">
        <v>0</v>
      </c>
      <c r="G347" s="198">
        <v>6</v>
      </c>
      <c r="H347" s="199">
        <v>2786</v>
      </c>
      <c r="I347" s="16"/>
    </row>
    <row r="348" spans="1:9" ht="15.5" x14ac:dyDescent="0.35">
      <c r="A348" s="64">
        <v>44252</v>
      </c>
      <c r="B348" s="183">
        <v>9</v>
      </c>
      <c r="C348" s="183">
        <v>2</v>
      </c>
      <c r="D348" s="183">
        <v>0</v>
      </c>
      <c r="E348" s="183">
        <v>0</v>
      </c>
      <c r="F348" s="183">
        <v>0</v>
      </c>
      <c r="G348" s="198">
        <v>11</v>
      </c>
      <c r="H348" s="199">
        <v>2797</v>
      </c>
      <c r="I348" s="16"/>
    </row>
    <row r="349" spans="1:9" ht="15.5" x14ac:dyDescent="0.35">
      <c r="A349" s="64">
        <v>44253</v>
      </c>
      <c r="B349" s="183">
        <v>5</v>
      </c>
      <c r="C349" s="183">
        <v>0</v>
      </c>
      <c r="D349" s="183">
        <v>1</v>
      </c>
      <c r="E349" s="183">
        <v>3</v>
      </c>
      <c r="F349" s="183">
        <v>0</v>
      </c>
      <c r="G349" s="198">
        <v>9</v>
      </c>
      <c r="H349" s="199">
        <v>2806</v>
      </c>
      <c r="I349" s="16"/>
    </row>
    <row r="350" spans="1:9" ht="15.5" x14ac:dyDescent="0.35">
      <c r="A350" s="64">
        <v>44254</v>
      </c>
      <c r="B350" s="200">
        <v>0</v>
      </c>
      <c r="C350" s="183">
        <v>0</v>
      </c>
      <c r="D350" s="183">
        <v>0</v>
      </c>
      <c r="E350" s="183">
        <v>0</v>
      </c>
      <c r="F350" s="183">
        <v>0</v>
      </c>
      <c r="G350" s="198">
        <v>0</v>
      </c>
      <c r="H350" s="199">
        <v>2806</v>
      </c>
      <c r="I350" s="16"/>
    </row>
    <row r="351" spans="1:9" ht="15.5" x14ac:dyDescent="0.35">
      <c r="A351" s="64">
        <v>44255</v>
      </c>
      <c r="B351" s="200">
        <v>0</v>
      </c>
      <c r="C351" s="183">
        <v>0</v>
      </c>
      <c r="D351" s="183">
        <v>0</v>
      </c>
      <c r="E351" s="183">
        <v>0</v>
      </c>
      <c r="F351" s="183">
        <v>0</v>
      </c>
      <c r="G351" s="198">
        <v>0</v>
      </c>
      <c r="H351" s="199">
        <v>2806</v>
      </c>
      <c r="I351" s="16"/>
    </row>
    <row r="352" spans="1:9" ht="15.5" x14ac:dyDescent="0.35">
      <c r="A352" s="64">
        <v>44256</v>
      </c>
      <c r="B352" s="200">
        <v>7</v>
      </c>
      <c r="C352" s="183">
        <v>0</v>
      </c>
      <c r="D352" s="183">
        <v>0</v>
      </c>
      <c r="E352" s="183">
        <v>1</v>
      </c>
      <c r="F352" s="183">
        <v>0</v>
      </c>
      <c r="G352" s="198">
        <v>8</v>
      </c>
      <c r="H352" s="199">
        <v>2814</v>
      </c>
      <c r="I352" s="16"/>
    </row>
    <row r="353" spans="1:9" ht="15.5" x14ac:dyDescent="0.35">
      <c r="A353" s="64">
        <v>44257</v>
      </c>
      <c r="B353" s="200">
        <v>6</v>
      </c>
      <c r="C353" s="183">
        <v>2</v>
      </c>
      <c r="D353" s="183">
        <v>0</v>
      </c>
      <c r="E353" s="183">
        <v>0</v>
      </c>
      <c r="F353" s="183">
        <v>0</v>
      </c>
      <c r="G353" s="198">
        <v>8</v>
      </c>
      <c r="H353" s="199">
        <v>2822</v>
      </c>
      <c r="I353" s="16"/>
    </row>
    <row r="354" spans="1:9" ht="15.5" x14ac:dyDescent="0.35">
      <c r="A354" s="64">
        <v>44258</v>
      </c>
      <c r="B354" s="200">
        <v>3</v>
      </c>
      <c r="C354" s="183">
        <v>0</v>
      </c>
      <c r="D354" s="183">
        <v>0</v>
      </c>
      <c r="E354" s="183">
        <v>1</v>
      </c>
      <c r="F354" s="183">
        <v>0</v>
      </c>
      <c r="G354" s="198">
        <v>4</v>
      </c>
      <c r="H354" s="199">
        <v>2826</v>
      </c>
      <c r="I354" s="16"/>
    </row>
    <row r="355" spans="1:9" ht="15.5" x14ac:dyDescent="0.35">
      <c r="A355" s="64">
        <v>44259</v>
      </c>
      <c r="B355" s="200">
        <v>6</v>
      </c>
      <c r="C355" s="183">
        <v>1</v>
      </c>
      <c r="D355" s="183">
        <v>0</v>
      </c>
      <c r="E355" s="183">
        <v>2</v>
      </c>
      <c r="F355" s="183">
        <v>0</v>
      </c>
      <c r="G355" s="198">
        <v>9</v>
      </c>
      <c r="H355" s="199">
        <v>2835</v>
      </c>
      <c r="I355" s="16"/>
    </row>
    <row r="356" spans="1:9" ht="15.5" x14ac:dyDescent="0.35">
      <c r="A356" s="64">
        <v>44260</v>
      </c>
      <c r="B356" s="200">
        <v>4</v>
      </c>
      <c r="C356" s="183">
        <v>0</v>
      </c>
      <c r="D356" s="183">
        <v>0</v>
      </c>
      <c r="E356" s="183">
        <v>0</v>
      </c>
      <c r="F356" s="183">
        <v>0</v>
      </c>
      <c r="G356" s="198">
        <v>4</v>
      </c>
      <c r="H356" s="199">
        <v>2839</v>
      </c>
      <c r="I356" s="16"/>
    </row>
    <row r="357" spans="1:9" ht="15.5" x14ac:dyDescent="0.35">
      <c r="A357" s="64">
        <v>44261</v>
      </c>
      <c r="B357" s="200">
        <v>0</v>
      </c>
      <c r="C357" s="183">
        <v>0</v>
      </c>
      <c r="D357" s="183">
        <v>0</v>
      </c>
      <c r="E357" s="183">
        <v>0</v>
      </c>
      <c r="F357" s="183">
        <v>0</v>
      </c>
      <c r="G357" s="198">
        <v>0</v>
      </c>
      <c r="H357" s="199">
        <v>2839</v>
      </c>
      <c r="I357" s="16"/>
    </row>
    <row r="358" spans="1:9" ht="15.5" x14ac:dyDescent="0.35">
      <c r="A358" s="64">
        <v>44262</v>
      </c>
      <c r="B358" s="200">
        <v>0</v>
      </c>
      <c r="C358" s="183">
        <v>0</v>
      </c>
      <c r="D358" s="183">
        <v>0</v>
      </c>
      <c r="E358" s="183">
        <v>0</v>
      </c>
      <c r="F358" s="183">
        <v>0</v>
      </c>
      <c r="G358" s="198">
        <v>0</v>
      </c>
      <c r="H358" s="199">
        <v>2839</v>
      </c>
      <c r="I358" s="16"/>
    </row>
    <row r="359" spans="1:9" ht="15.5" x14ac:dyDescent="0.35">
      <c r="A359" s="64">
        <v>44263</v>
      </c>
      <c r="B359" s="200">
        <v>8</v>
      </c>
      <c r="C359" s="183">
        <v>0</v>
      </c>
      <c r="D359" s="183">
        <v>0</v>
      </c>
      <c r="E359" s="183">
        <v>1</v>
      </c>
      <c r="F359" s="200">
        <v>0</v>
      </c>
      <c r="G359" s="198">
        <v>9</v>
      </c>
      <c r="H359" s="199">
        <v>2848</v>
      </c>
      <c r="I359" s="16"/>
    </row>
    <row r="360" spans="1:9" ht="15.5" x14ac:dyDescent="0.35">
      <c r="A360" s="64">
        <v>44264</v>
      </c>
      <c r="B360" s="200">
        <v>3</v>
      </c>
      <c r="C360" s="183">
        <v>0</v>
      </c>
      <c r="D360" s="183">
        <v>0</v>
      </c>
      <c r="E360" s="183">
        <v>0</v>
      </c>
      <c r="F360" s="200">
        <v>0</v>
      </c>
      <c r="G360" s="198">
        <v>3</v>
      </c>
      <c r="H360" s="199">
        <v>2851</v>
      </c>
      <c r="I360" s="16"/>
    </row>
    <row r="361" spans="1:9" ht="15.5" x14ac:dyDescent="0.35">
      <c r="A361" s="64">
        <v>44265</v>
      </c>
      <c r="B361" s="200">
        <v>5</v>
      </c>
      <c r="C361" s="183">
        <v>0</v>
      </c>
      <c r="D361" s="183">
        <v>0</v>
      </c>
      <c r="E361" s="183">
        <v>0</v>
      </c>
      <c r="F361" s="200">
        <v>0</v>
      </c>
      <c r="G361" s="198">
        <v>5</v>
      </c>
      <c r="H361" s="199">
        <v>2856</v>
      </c>
      <c r="I361" s="16"/>
    </row>
    <row r="362" spans="1:9" ht="15.5" x14ac:dyDescent="0.35">
      <c r="A362" s="64">
        <v>44266</v>
      </c>
      <c r="B362" s="200">
        <v>7</v>
      </c>
      <c r="C362" s="183">
        <v>0</v>
      </c>
      <c r="D362" s="183">
        <v>0</v>
      </c>
      <c r="E362" s="183">
        <v>0</v>
      </c>
      <c r="F362" s="200">
        <v>0</v>
      </c>
      <c r="G362" s="198">
        <v>7</v>
      </c>
      <c r="H362" s="199">
        <v>2863</v>
      </c>
      <c r="I362" s="16"/>
    </row>
    <row r="363" spans="1:9" ht="15.5" x14ac:dyDescent="0.35">
      <c r="A363" s="64">
        <v>44267</v>
      </c>
      <c r="B363" s="200">
        <v>6</v>
      </c>
      <c r="C363" s="183">
        <v>2</v>
      </c>
      <c r="D363" s="183">
        <v>0</v>
      </c>
      <c r="E363" s="183">
        <v>0</v>
      </c>
      <c r="F363" s="200">
        <v>0</v>
      </c>
      <c r="G363" s="198">
        <v>8</v>
      </c>
      <c r="H363" s="199">
        <v>2871</v>
      </c>
      <c r="I363" s="16"/>
    </row>
    <row r="364" spans="1:9" ht="15.5" x14ac:dyDescent="0.35">
      <c r="A364" s="64">
        <v>44268</v>
      </c>
      <c r="B364" s="200">
        <v>0</v>
      </c>
      <c r="C364" s="183">
        <v>0</v>
      </c>
      <c r="D364" s="183">
        <v>0</v>
      </c>
      <c r="E364" s="183">
        <v>0</v>
      </c>
      <c r="F364" s="200">
        <v>0</v>
      </c>
      <c r="G364" s="198">
        <v>0</v>
      </c>
      <c r="H364" s="199">
        <v>2871</v>
      </c>
      <c r="I364" s="16"/>
    </row>
    <row r="365" spans="1:9" ht="15.5" x14ac:dyDescent="0.35">
      <c r="A365" s="64">
        <v>44269</v>
      </c>
      <c r="B365" s="200">
        <v>0</v>
      </c>
      <c r="C365" s="183">
        <v>0</v>
      </c>
      <c r="D365" s="183">
        <v>0</v>
      </c>
      <c r="E365" s="183">
        <v>0</v>
      </c>
      <c r="F365" s="200">
        <v>0</v>
      </c>
      <c r="G365" s="198">
        <v>0</v>
      </c>
      <c r="H365" s="199">
        <v>2871</v>
      </c>
      <c r="I365" s="16"/>
    </row>
    <row r="366" spans="1:9" ht="15.5" x14ac:dyDescent="0.35">
      <c r="A366" s="64">
        <v>44270</v>
      </c>
      <c r="B366" s="200">
        <v>4</v>
      </c>
      <c r="C366" s="183">
        <v>0</v>
      </c>
      <c r="D366" s="183">
        <v>0</v>
      </c>
      <c r="E366" s="183">
        <v>0</v>
      </c>
      <c r="F366" s="200">
        <v>0</v>
      </c>
      <c r="G366" s="198">
        <v>4</v>
      </c>
      <c r="H366" s="199">
        <v>2875</v>
      </c>
      <c r="I366" s="16"/>
    </row>
    <row r="367" spans="1:9" ht="15.5" x14ac:dyDescent="0.35">
      <c r="A367" s="64">
        <v>44271</v>
      </c>
      <c r="B367" s="200">
        <v>4</v>
      </c>
      <c r="C367" s="183">
        <v>0</v>
      </c>
      <c r="D367" s="183">
        <v>0</v>
      </c>
      <c r="E367" s="183">
        <v>0</v>
      </c>
      <c r="F367" s="200">
        <v>0</v>
      </c>
      <c r="G367" s="198">
        <v>4</v>
      </c>
      <c r="H367" s="199">
        <v>2879</v>
      </c>
      <c r="I367" s="16"/>
    </row>
    <row r="368" spans="1:9" ht="15.5" x14ac:dyDescent="0.35">
      <c r="A368" s="64">
        <v>44272</v>
      </c>
      <c r="B368" s="200">
        <v>0</v>
      </c>
      <c r="C368" s="183">
        <v>0</v>
      </c>
      <c r="D368" s="183">
        <v>0</v>
      </c>
      <c r="E368" s="183">
        <v>0</v>
      </c>
      <c r="F368" s="200">
        <v>0</v>
      </c>
      <c r="G368" s="198">
        <v>0</v>
      </c>
      <c r="H368" s="199">
        <v>2879</v>
      </c>
      <c r="I368" s="16"/>
    </row>
    <row r="369" spans="1:9" ht="15.5" x14ac:dyDescent="0.35">
      <c r="A369" s="64">
        <v>44273</v>
      </c>
      <c r="B369" s="200">
        <v>2</v>
      </c>
      <c r="C369" s="183">
        <v>1</v>
      </c>
      <c r="D369" s="183">
        <v>0</v>
      </c>
      <c r="E369" s="183">
        <v>0</v>
      </c>
      <c r="F369" s="200">
        <v>0</v>
      </c>
      <c r="G369" s="198">
        <v>3</v>
      </c>
      <c r="H369" s="199">
        <v>2882</v>
      </c>
      <c r="I369" s="16"/>
    </row>
    <row r="370" spans="1:9" ht="15.5" x14ac:dyDescent="0.35">
      <c r="A370" s="64">
        <v>44274</v>
      </c>
      <c r="B370" s="200">
        <v>3</v>
      </c>
      <c r="C370" s="183">
        <v>1</v>
      </c>
      <c r="D370" s="183">
        <v>0</v>
      </c>
      <c r="E370" s="183">
        <v>0</v>
      </c>
      <c r="F370" s="200">
        <v>0</v>
      </c>
      <c r="G370" s="198">
        <v>4</v>
      </c>
      <c r="H370" s="199">
        <v>2886</v>
      </c>
      <c r="I370" s="16"/>
    </row>
    <row r="371" spans="1:9" ht="15.5" x14ac:dyDescent="0.35">
      <c r="A371" s="64">
        <v>44275</v>
      </c>
      <c r="B371" s="183">
        <v>0</v>
      </c>
      <c r="C371" s="183">
        <v>0</v>
      </c>
      <c r="D371" s="183">
        <v>0</v>
      </c>
      <c r="E371" s="183">
        <v>0</v>
      </c>
      <c r="F371" s="200">
        <v>0</v>
      </c>
      <c r="G371" s="198">
        <v>0</v>
      </c>
      <c r="H371" s="199">
        <v>2886</v>
      </c>
      <c r="I371" s="16"/>
    </row>
    <row r="372" spans="1:9" ht="15.5" x14ac:dyDescent="0.35">
      <c r="A372" s="64">
        <v>44276</v>
      </c>
      <c r="B372" s="183">
        <v>0</v>
      </c>
      <c r="C372" s="183">
        <v>0</v>
      </c>
      <c r="D372" s="183">
        <v>0</v>
      </c>
      <c r="E372" s="183">
        <v>0</v>
      </c>
      <c r="F372" s="200">
        <v>0</v>
      </c>
      <c r="G372" s="198">
        <v>0</v>
      </c>
      <c r="H372" s="199">
        <v>2886</v>
      </c>
      <c r="I372" s="16"/>
    </row>
    <row r="373" spans="1:9" ht="15.5" x14ac:dyDescent="0.35">
      <c r="A373" s="64">
        <v>44277</v>
      </c>
      <c r="B373" s="183">
        <v>6</v>
      </c>
      <c r="C373" s="183">
        <v>1</v>
      </c>
      <c r="D373" s="183">
        <v>0</v>
      </c>
      <c r="E373" s="183">
        <v>2</v>
      </c>
      <c r="F373" s="200">
        <v>0</v>
      </c>
      <c r="G373" s="198">
        <v>9</v>
      </c>
      <c r="H373" s="199">
        <v>2895</v>
      </c>
      <c r="I373" s="16"/>
    </row>
    <row r="374" spans="1:9" ht="15.5" x14ac:dyDescent="0.35">
      <c r="A374" s="64">
        <v>44278</v>
      </c>
      <c r="B374" s="183">
        <v>0</v>
      </c>
      <c r="C374" s="183">
        <v>0</v>
      </c>
      <c r="D374" s="183">
        <v>0</v>
      </c>
      <c r="E374" s="183">
        <v>3</v>
      </c>
      <c r="F374" s="200">
        <v>0</v>
      </c>
      <c r="G374" s="198">
        <v>3</v>
      </c>
      <c r="H374" s="199">
        <v>2898</v>
      </c>
      <c r="I374" s="16"/>
    </row>
    <row r="375" spans="1:9" ht="15.5" x14ac:dyDescent="0.35">
      <c r="A375" s="64">
        <v>44279</v>
      </c>
      <c r="B375" s="183">
        <v>2</v>
      </c>
      <c r="C375" s="183">
        <v>1</v>
      </c>
      <c r="D375" s="183">
        <v>0</v>
      </c>
      <c r="E375" s="183">
        <v>0</v>
      </c>
      <c r="F375" s="200">
        <v>0</v>
      </c>
      <c r="G375" s="198">
        <v>3</v>
      </c>
      <c r="H375" s="199">
        <v>2901</v>
      </c>
      <c r="I375" s="16"/>
    </row>
    <row r="376" spans="1:9" ht="15.5" x14ac:dyDescent="0.35">
      <c r="A376" s="64">
        <v>44280</v>
      </c>
      <c r="B376" s="183">
        <v>2</v>
      </c>
      <c r="C376" s="183">
        <v>0</v>
      </c>
      <c r="D376" s="183">
        <v>0</v>
      </c>
      <c r="E376" s="183">
        <v>1</v>
      </c>
      <c r="F376" s="200">
        <v>0</v>
      </c>
      <c r="G376" s="198">
        <v>3</v>
      </c>
      <c r="H376" s="199">
        <v>2904</v>
      </c>
      <c r="I376" s="16"/>
    </row>
    <row r="377" spans="1:9" ht="15.5" x14ac:dyDescent="0.35">
      <c r="A377" s="64">
        <v>44281</v>
      </c>
      <c r="B377" s="183">
        <v>0</v>
      </c>
      <c r="C377" s="183">
        <v>1</v>
      </c>
      <c r="D377" s="183">
        <v>0</v>
      </c>
      <c r="E377" s="183">
        <v>0</v>
      </c>
      <c r="F377" s="200">
        <v>0</v>
      </c>
      <c r="G377" s="198">
        <v>1</v>
      </c>
      <c r="H377" s="199">
        <v>2905</v>
      </c>
      <c r="I377" s="16"/>
    </row>
    <row r="378" spans="1:9" ht="15.5" x14ac:dyDescent="0.35">
      <c r="A378" s="64">
        <v>44282</v>
      </c>
      <c r="B378" s="183">
        <v>0</v>
      </c>
      <c r="C378" s="183">
        <v>0</v>
      </c>
      <c r="D378" s="183">
        <v>0</v>
      </c>
      <c r="E378" s="183">
        <v>0</v>
      </c>
      <c r="F378" s="183">
        <v>0</v>
      </c>
      <c r="G378" s="198">
        <v>0</v>
      </c>
      <c r="H378" s="199">
        <v>2905</v>
      </c>
      <c r="I378" s="16"/>
    </row>
    <row r="379" spans="1:9" ht="15.5" x14ac:dyDescent="0.35">
      <c r="A379" s="64">
        <v>44283</v>
      </c>
      <c r="B379" s="183">
        <v>0</v>
      </c>
      <c r="C379" s="183">
        <v>0</v>
      </c>
      <c r="D379" s="183">
        <v>0</v>
      </c>
      <c r="E379" s="183">
        <v>0</v>
      </c>
      <c r="F379" s="183">
        <v>0</v>
      </c>
      <c r="G379" s="198">
        <v>0</v>
      </c>
      <c r="H379" s="199">
        <v>2905</v>
      </c>
      <c r="I379" s="16"/>
    </row>
    <row r="380" spans="1:9" ht="15.5" x14ac:dyDescent="0.35">
      <c r="A380" s="64">
        <v>44284</v>
      </c>
      <c r="B380" s="183">
        <v>1</v>
      </c>
      <c r="C380" s="183">
        <v>1</v>
      </c>
      <c r="D380" s="183">
        <v>0</v>
      </c>
      <c r="E380" s="183">
        <v>1</v>
      </c>
      <c r="F380" s="183">
        <v>0</v>
      </c>
      <c r="G380" s="198">
        <v>3</v>
      </c>
      <c r="H380" s="199">
        <v>2908</v>
      </c>
      <c r="I380" s="16"/>
    </row>
    <row r="381" spans="1:9" ht="15.5" x14ac:dyDescent="0.35">
      <c r="A381" s="64">
        <v>44285</v>
      </c>
      <c r="B381" s="183">
        <v>5</v>
      </c>
      <c r="C381" s="183">
        <v>0</v>
      </c>
      <c r="D381" s="183">
        <v>0</v>
      </c>
      <c r="E381" s="183">
        <v>0</v>
      </c>
      <c r="F381" s="183">
        <v>0</v>
      </c>
      <c r="G381" s="198">
        <v>5</v>
      </c>
      <c r="H381" s="199">
        <v>2913</v>
      </c>
      <c r="I381" s="16"/>
    </row>
    <row r="382" spans="1:9" ht="15.5" x14ac:dyDescent="0.35">
      <c r="A382" s="64">
        <v>44286</v>
      </c>
      <c r="B382" s="183">
        <v>1</v>
      </c>
      <c r="C382" s="183">
        <v>0</v>
      </c>
      <c r="D382" s="183">
        <v>0</v>
      </c>
      <c r="E382" s="183">
        <v>0</v>
      </c>
      <c r="F382" s="183">
        <v>0</v>
      </c>
      <c r="G382" s="198">
        <v>1</v>
      </c>
      <c r="H382" s="199">
        <v>2914</v>
      </c>
      <c r="I382" s="16"/>
    </row>
    <row r="383" spans="1:9" ht="15.5" x14ac:dyDescent="0.35">
      <c r="A383" s="64">
        <v>44287</v>
      </c>
      <c r="B383" s="183">
        <v>2</v>
      </c>
      <c r="C383" s="183">
        <v>0</v>
      </c>
      <c r="D383" s="183">
        <v>0</v>
      </c>
      <c r="E383" s="183">
        <v>0</v>
      </c>
      <c r="F383" s="183">
        <v>0</v>
      </c>
      <c r="G383" s="198">
        <v>2</v>
      </c>
      <c r="H383" s="199">
        <v>2916</v>
      </c>
      <c r="I383" s="16"/>
    </row>
    <row r="384" spans="1:9" ht="15.5" x14ac:dyDescent="0.35">
      <c r="A384" s="64">
        <v>44288</v>
      </c>
      <c r="B384" s="183">
        <v>1</v>
      </c>
      <c r="C384" s="183">
        <v>0</v>
      </c>
      <c r="D384" s="183">
        <v>0</v>
      </c>
      <c r="E384" s="183">
        <v>0</v>
      </c>
      <c r="F384" s="183">
        <v>0</v>
      </c>
      <c r="G384" s="198">
        <v>1</v>
      </c>
      <c r="H384" s="199">
        <v>2917</v>
      </c>
      <c r="I384" s="16"/>
    </row>
    <row r="385" spans="1:9" ht="15.5" x14ac:dyDescent="0.35">
      <c r="A385" s="64">
        <v>44289</v>
      </c>
      <c r="B385" s="183">
        <v>0</v>
      </c>
      <c r="C385" s="183">
        <v>0</v>
      </c>
      <c r="D385" s="183">
        <v>0</v>
      </c>
      <c r="E385" s="183">
        <v>0</v>
      </c>
      <c r="F385" s="183">
        <v>0</v>
      </c>
      <c r="G385" s="198">
        <v>0</v>
      </c>
      <c r="H385" s="199">
        <v>2917</v>
      </c>
      <c r="I385" s="16"/>
    </row>
    <row r="386" spans="1:9" ht="15.5" x14ac:dyDescent="0.35">
      <c r="A386" s="64">
        <v>44290</v>
      </c>
      <c r="B386" s="183">
        <v>0</v>
      </c>
      <c r="C386" s="183">
        <v>0</v>
      </c>
      <c r="D386" s="183">
        <v>0</v>
      </c>
      <c r="E386" s="183">
        <v>0</v>
      </c>
      <c r="F386" s="183">
        <v>0</v>
      </c>
      <c r="G386" s="198">
        <v>0</v>
      </c>
      <c r="H386" s="199">
        <v>2917</v>
      </c>
      <c r="I386" s="16"/>
    </row>
    <row r="387" spans="1:9" ht="15.5" x14ac:dyDescent="0.35">
      <c r="A387" s="64">
        <v>44291</v>
      </c>
      <c r="B387" s="183">
        <v>2</v>
      </c>
      <c r="C387" s="183">
        <v>0</v>
      </c>
      <c r="D387" s="183">
        <v>0</v>
      </c>
      <c r="E387" s="183">
        <v>0</v>
      </c>
      <c r="F387" s="183">
        <v>0</v>
      </c>
      <c r="G387" s="198">
        <v>2</v>
      </c>
      <c r="H387" s="199">
        <v>2919</v>
      </c>
      <c r="I387" s="16"/>
    </row>
    <row r="388" spans="1:9" ht="15.5" x14ac:dyDescent="0.35">
      <c r="A388" s="64">
        <v>44292</v>
      </c>
      <c r="B388" s="183">
        <v>0</v>
      </c>
      <c r="C388" s="183">
        <v>0</v>
      </c>
      <c r="D388" s="183">
        <v>0</v>
      </c>
      <c r="E388" s="183">
        <v>0</v>
      </c>
      <c r="F388" s="183">
        <v>0</v>
      </c>
      <c r="G388" s="198">
        <v>0</v>
      </c>
      <c r="H388" s="199">
        <v>2919</v>
      </c>
      <c r="I388" s="16"/>
    </row>
    <row r="389" spans="1:9" ht="15.5" x14ac:dyDescent="0.35">
      <c r="A389" s="64">
        <v>44293</v>
      </c>
      <c r="B389" s="183">
        <v>2</v>
      </c>
      <c r="C389" s="183">
        <v>0</v>
      </c>
      <c r="D389" s="183">
        <v>0</v>
      </c>
      <c r="E389" s="183">
        <v>0</v>
      </c>
      <c r="F389" s="183">
        <v>0</v>
      </c>
      <c r="G389" s="198">
        <v>2</v>
      </c>
      <c r="H389" s="199">
        <v>2921</v>
      </c>
      <c r="I389" s="16"/>
    </row>
    <row r="390" spans="1:9" ht="15.5" x14ac:dyDescent="0.35">
      <c r="A390" s="64">
        <v>44294</v>
      </c>
      <c r="B390" s="183">
        <v>4</v>
      </c>
      <c r="C390" s="183">
        <v>0</v>
      </c>
      <c r="D390" s="183">
        <v>0</v>
      </c>
      <c r="E390" s="183">
        <v>0</v>
      </c>
      <c r="F390" s="183">
        <v>0</v>
      </c>
      <c r="G390" s="198">
        <v>4</v>
      </c>
      <c r="H390" s="199">
        <v>2925</v>
      </c>
      <c r="I390" s="16"/>
    </row>
    <row r="391" spans="1:9" ht="15.5" x14ac:dyDescent="0.35">
      <c r="A391" s="64">
        <v>44295</v>
      </c>
      <c r="B391" s="183">
        <v>0</v>
      </c>
      <c r="C391" s="183">
        <v>1</v>
      </c>
      <c r="D391" s="183">
        <v>0</v>
      </c>
      <c r="E391" s="183">
        <v>0</v>
      </c>
      <c r="F391" s="183">
        <v>0</v>
      </c>
      <c r="G391" s="198">
        <v>1</v>
      </c>
      <c r="H391" s="199">
        <v>2926</v>
      </c>
      <c r="I391" s="16"/>
    </row>
    <row r="392" spans="1:9" ht="15.5" x14ac:dyDescent="0.35">
      <c r="A392" s="64">
        <v>44296</v>
      </c>
      <c r="B392" s="183">
        <v>0</v>
      </c>
      <c r="C392" s="183">
        <v>0</v>
      </c>
      <c r="D392" s="183">
        <v>0</v>
      </c>
      <c r="E392" s="183">
        <v>0</v>
      </c>
      <c r="F392" s="183">
        <v>0</v>
      </c>
      <c r="G392" s="198">
        <v>0</v>
      </c>
      <c r="H392" s="199">
        <v>2926</v>
      </c>
      <c r="I392" s="16"/>
    </row>
    <row r="393" spans="1:9" ht="15.5" x14ac:dyDescent="0.35">
      <c r="A393" s="64">
        <v>44297</v>
      </c>
      <c r="B393" s="183">
        <v>0</v>
      </c>
      <c r="C393" s="183">
        <v>0</v>
      </c>
      <c r="D393" s="183">
        <v>0</v>
      </c>
      <c r="E393" s="183">
        <v>0</v>
      </c>
      <c r="F393" s="183">
        <v>0</v>
      </c>
      <c r="G393" s="198">
        <v>0</v>
      </c>
      <c r="H393" s="199">
        <v>2926</v>
      </c>
      <c r="I393" s="16"/>
    </row>
    <row r="394" spans="1:9" ht="15.5" x14ac:dyDescent="0.35">
      <c r="A394" s="64">
        <v>44298</v>
      </c>
      <c r="B394" s="183">
        <v>5</v>
      </c>
      <c r="C394" s="183">
        <v>1</v>
      </c>
      <c r="D394" s="183">
        <v>0</v>
      </c>
      <c r="E394" s="183">
        <v>0</v>
      </c>
      <c r="F394" s="183">
        <v>0</v>
      </c>
      <c r="G394" s="198">
        <v>6</v>
      </c>
      <c r="H394" s="199">
        <v>2932</v>
      </c>
      <c r="I394" s="16"/>
    </row>
    <row r="395" spans="1:9" ht="15.5" x14ac:dyDescent="0.35">
      <c r="A395" s="64">
        <v>44299</v>
      </c>
      <c r="B395" s="183">
        <v>4</v>
      </c>
      <c r="C395" s="183">
        <v>0</v>
      </c>
      <c r="D395" s="183">
        <v>0</v>
      </c>
      <c r="E395" s="183">
        <v>1</v>
      </c>
      <c r="F395" s="183">
        <v>0</v>
      </c>
      <c r="G395" s="198">
        <v>5</v>
      </c>
      <c r="H395" s="199">
        <v>2937</v>
      </c>
      <c r="I395" s="16"/>
    </row>
    <row r="396" spans="1:9" ht="15.5" x14ac:dyDescent="0.35">
      <c r="A396" s="64">
        <v>44300</v>
      </c>
      <c r="B396" s="183">
        <v>2</v>
      </c>
      <c r="C396" s="200">
        <v>0</v>
      </c>
      <c r="D396" s="183">
        <v>0</v>
      </c>
      <c r="E396" s="200">
        <v>0</v>
      </c>
      <c r="F396" s="183">
        <v>0</v>
      </c>
      <c r="G396" s="198">
        <v>2</v>
      </c>
      <c r="H396" s="199">
        <v>2939</v>
      </c>
      <c r="I396" s="16"/>
    </row>
    <row r="397" spans="1:9" ht="15.5" x14ac:dyDescent="0.35">
      <c r="A397" s="64">
        <v>44301</v>
      </c>
      <c r="B397" s="183">
        <v>2</v>
      </c>
      <c r="C397" s="183">
        <v>0</v>
      </c>
      <c r="D397" s="183">
        <v>0</v>
      </c>
      <c r="E397" s="183">
        <v>0</v>
      </c>
      <c r="F397" s="183">
        <v>0</v>
      </c>
      <c r="G397" s="198">
        <v>2</v>
      </c>
      <c r="H397" s="199">
        <v>2941</v>
      </c>
      <c r="I397" s="16"/>
    </row>
    <row r="398" spans="1:9" ht="15.5" x14ac:dyDescent="0.35">
      <c r="A398" s="64">
        <v>44302</v>
      </c>
      <c r="B398" s="183">
        <v>1</v>
      </c>
      <c r="C398" s="200">
        <v>0</v>
      </c>
      <c r="D398" s="183">
        <v>0</v>
      </c>
      <c r="E398" s="200">
        <v>0</v>
      </c>
      <c r="F398" s="183">
        <v>0</v>
      </c>
      <c r="G398" s="198">
        <v>1</v>
      </c>
      <c r="H398" s="199">
        <v>2942</v>
      </c>
      <c r="I398" s="16"/>
    </row>
    <row r="399" spans="1:9" ht="15.5" x14ac:dyDescent="0.35">
      <c r="A399" s="64">
        <v>44303</v>
      </c>
      <c r="B399" s="240">
        <v>0</v>
      </c>
      <c r="C399" s="240">
        <v>0</v>
      </c>
      <c r="D399" s="240">
        <v>0</v>
      </c>
      <c r="E399" s="240">
        <v>0</v>
      </c>
      <c r="F399" s="240">
        <v>0</v>
      </c>
      <c r="G399" s="198">
        <v>0</v>
      </c>
      <c r="H399" s="199">
        <v>2942</v>
      </c>
      <c r="I399" s="16"/>
    </row>
    <row r="400" spans="1:9" ht="15.5" x14ac:dyDescent="0.35">
      <c r="A400" s="64">
        <v>44304</v>
      </c>
      <c r="B400" s="240">
        <v>0</v>
      </c>
      <c r="C400" s="240">
        <v>0</v>
      </c>
      <c r="D400" s="240">
        <v>0</v>
      </c>
      <c r="E400" s="240">
        <v>0</v>
      </c>
      <c r="F400" s="240">
        <v>0</v>
      </c>
      <c r="G400" s="198">
        <v>0</v>
      </c>
      <c r="H400" s="199">
        <v>2942</v>
      </c>
      <c r="I400" s="16"/>
    </row>
    <row r="401" spans="1:9" ht="15.5" x14ac:dyDescent="0.35">
      <c r="A401" s="64">
        <v>44305</v>
      </c>
      <c r="B401" s="240">
        <v>2</v>
      </c>
      <c r="C401" s="240">
        <v>0</v>
      </c>
      <c r="D401" s="240">
        <v>0</v>
      </c>
      <c r="E401" s="240">
        <v>0</v>
      </c>
      <c r="F401" s="240">
        <v>0</v>
      </c>
      <c r="G401" s="198">
        <v>2</v>
      </c>
      <c r="H401" s="199">
        <v>2944</v>
      </c>
      <c r="I401" s="16"/>
    </row>
    <row r="402" spans="1:9" ht="15.5" x14ac:dyDescent="0.35">
      <c r="A402" s="64">
        <v>44306</v>
      </c>
      <c r="B402" s="240">
        <v>4</v>
      </c>
      <c r="C402" s="240">
        <v>0</v>
      </c>
      <c r="D402" s="240">
        <v>0</v>
      </c>
      <c r="E402" s="240">
        <v>0</v>
      </c>
      <c r="F402" s="240">
        <v>0</v>
      </c>
      <c r="G402" s="198">
        <v>4</v>
      </c>
      <c r="H402" s="199">
        <v>2948</v>
      </c>
      <c r="I402" s="16"/>
    </row>
    <row r="403" spans="1:9" ht="15.5" x14ac:dyDescent="0.35">
      <c r="A403" s="64">
        <v>44307</v>
      </c>
      <c r="B403" s="240">
        <v>0</v>
      </c>
      <c r="C403" s="240">
        <v>0</v>
      </c>
      <c r="D403" s="240">
        <v>0</v>
      </c>
      <c r="E403" s="240">
        <v>0</v>
      </c>
      <c r="F403" s="240">
        <v>0</v>
      </c>
      <c r="G403" s="198">
        <v>0</v>
      </c>
      <c r="H403" s="199">
        <v>2948</v>
      </c>
      <c r="I403" s="16"/>
    </row>
    <row r="404" spans="1:9" ht="15.5" x14ac:dyDescent="0.35">
      <c r="A404" s="64">
        <v>44308</v>
      </c>
      <c r="B404" s="240">
        <v>1</v>
      </c>
      <c r="C404" s="240">
        <v>0</v>
      </c>
      <c r="D404" s="240">
        <v>0</v>
      </c>
      <c r="E404" s="240">
        <v>0</v>
      </c>
      <c r="F404" s="240">
        <v>0</v>
      </c>
      <c r="G404" s="198">
        <v>1</v>
      </c>
      <c r="H404" s="199">
        <v>2949</v>
      </c>
      <c r="I404" s="16"/>
    </row>
    <row r="405" spans="1:9" ht="15.5" x14ac:dyDescent="0.35">
      <c r="A405" s="64">
        <v>44309</v>
      </c>
      <c r="B405" s="240">
        <v>0</v>
      </c>
      <c r="C405" s="240">
        <v>0</v>
      </c>
      <c r="D405" s="240">
        <v>0</v>
      </c>
      <c r="E405" s="240">
        <v>0</v>
      </c>
      <c r="F405" s="240">
        <v>0</v>
      </c>
      <c r="G405" s="198">
        <v>0</v>
      </c>
      <c r="H405" s="199">
        <v>2949</v>
      </c>
      <c r="I405" s="16"/>
    </row>
    <row r="406" spans="1:9" ht="15.5" x14ac:dyDescent="0.35">
      <c r="A406" s="64">
        <v>44310</v>
      </c>
      <c r="B406" s="240">
        <v>0</v>
      </c>
      <c r="C406" s="240">
        <v>0</v>
      </c>
      <c r="D406" s="240">
        <v>0</v>
      </c>
      <c r="E406" s="240">
        <v>0</v>
      </c>
      <c r="F406" s="240">
        <v>0</v>
      </c>
      <c r="G406" s="198">
        <v>0</v>
      </c>
      <c r="H406" s="199">
        <v>2949</v>
      </c>
      <c r="I406" s="16"/>
    </row>
    <row r="407" spans="1:9" ht="15.5" x14ac:dyDescent="0.35">
      <c r="A407" s="64">
        <v>44311</v>
      </c>
      <c r="B407" s="240">
        <v>0</v>
      </c>
      <c r="C407" s="240">
        <v>0</v>
      </c>
      <c r="D407" s="240">
        <v>0</v>
      </c>
      <c r="E407" s="240">
        <v>0</v>
      </c>
      <c r="F407" s="240">
        <v>0</v>
      </c>
      <c r="G407" s="198">
        <v>0</v>
      </c>
      <c r="H407" s="199">
        <v>2949</v>
      </c>
      <c r="I407" s="16"/>
    </row>
    <row r="408" spans="1:9" ht="15.5" x14ac:dyDescent="0.35">
      <c r="A408" s="64">
        <v>44312</v>
      </c>
      <c r="B408" s="183">
        <v>2</v>
      </c>
      <c r="C408" s="183">
        <v>0</v>
      </c>
      <c r="D408" s="183">
        <v>0</v>
      </c>
      <c r="E408" s="183">
        <v>0</v>
      </c>
      <c r="F408" s="183">
        <v>0</v>
      </c>
      <c r="G408" s="198">
        <v>2</v>
      </c>
      <c r="H408" s="199">
        <v>2951</v>
      </c>
      <c r="I408" s="16"/>
    </row>
    <row r="409" spans="1:9" ht="15.5" x14ac:dyDescent="0.35">
      <c r="A409" s="64">
        <v>44313</v>
      </c>
      <c r="B409" s="183">
        <v>1</v>
      </c>
      <c r="C409" s="183">
        <v>0</v>
      </c>
      <c r="D409" s="183">
        <v>0</v>
      </c>
      <c r="E409" s="183">
        <v>0</v>
      </c>
      <c r="F409" s="183">
        <v>0</v>
      </c>
      <c r="G409" s="198">
        <v>1</v>
      </c>
      <c r="H409" s="199">
        <v>2952</v>
      </c>
      <c r="I409" s="16"/>
    </row>
    <row r="410" spans="1:9" ht="15.5" x14ac:dyDescent="0.35">
      <c r="A410" s="64">
        <v>44314</v>
      </c>
      <c r="B410" s="183">
        <v>3</v>
      </c>
      <c r="C410" s="183">
        <v>0</v>
      </c>
      <c r="D410" s="183">
        <v>0</v>
      </c>
      <c r="E410" s="183">
        <v>0</v>
      </c>
      <c r="F410" s="183">
        <v>0</v>
      </c>
      <c r="G410" s="198">
        <v>3</v>
      </c>
      <c r="H410" s="199">
        <v>2955</v>
      </c>
      <c r="I410" s="16"/>
    </row>
    <row r="411" spans="1:9" ht="15.5" x14ac:dyDescent="0.35">
      <c r="A411" s="64">
        <v>44315</v>
      </c>
      <c r="B411" s="183">
        <v>0</v>
      </c>
      <c r="C411" s="183">
        <v>0</v>
      </c>
      <c r="D411" s="183">
        <v>0</v>
      </c>
      <c r="E411" s="183">
        <v>0</v>
      </c>
      <c r="F411" s="183">
        <v>0</v>
      </c>
      <c r="G411" s="198">
        <v>0</v>
      </c>
      <c r="H411" s="199">
        <v>2955</v>
      </c>
      <c r="I411" s="16"/>
    </row>
    <row r="412" spans="1:9" ht="15.5" x14ac:dyDescent="0.35">
      <c r="A412" s="64">
        <v>44316</v>
      </c>
      <c r="B412" s="183">
        <v>2</v>
      </c>
      <c r="C412" s="183">
        <v>0</v>
      </c>
      <c r="D412" s="183">
        <v>0</v>
      </c>
      <c r="E412" s="183">
        <v>0</v>
      </c>
      <c r="F412" s="183">
        <v>0</v>
      </c>
      <c r="G412" s="198">
        <v>2</v>
      </c>
      <c r="H412" s="199">
        <v>2957</v>
      </c>
      <c r="I412" s="16"/>
    </row>
    <row r="413" spans="1:9" ht="15.5" x14ac:dyDescent="0.35">
      <c r="A413" s="64">
        <v>44317</v>
      </c>
      <c r="B413" s="183">
        <v>0</v>
      </c>
      <c r="C413" s="183">
        <v>0</v>
      </c>
      <c r="D413" s="183">
        <v>0</v>
      </c>
      <c r="E413" s="183">
        <v>0</v>
      </c>
      <c r="F413" s="183">
        <v>0</v>
      </c>
      <c r="G413" s="198">
        <v>0</v>
      </c>
      <c r="H413" s="199">
        <v>2957</v>
      </c>
      <c r="I413" s="16"/>
    </row>
    <row r="414" spans="1:9" ht="15.5" x14ac:dyDescent="0.35">
      <c r="A414" s="64">
        <v>44318</v>
      </c>
      <c r="B414" s="183">
        <v>0</v>
      </c>
      <c r="C414" s="183">
        <v>0</v>
      </c>
      <c r="D414" s="183">
        <v>0</v>
      </c>
      <c r="E414" s="183">
        <v>0</v>
      </c>
      <c r="F414" s="183">
        <v>0</v>
      </c>
      <c r="G414" s="198">
        <v>0</v>
      </c>
      <c r="H414" s="199">
        <v>2957</v>
      </c>
      <c r="I414" s="16"/>
    </row>
    <row r="415" spans="1:9" ht="15.5" x14ac:dyDescent="0.35">
      <c r="A415" s="64">
        <v>44319</v>
      </c>
      <c r="B415" s="183">
        <v>0</v>
      </c>
      <c r="C415" s="183">
        <v>0</v>
      </c>
      <c r="D415" s="183">
        <v>0</v>
      </c>
      <c r="E415" s="183">
        <v>0</v>
      </c>
      <c r="F415" s="183">
        <v>0</v>
      </c>
      <c r="G415" s="198">
        <v>0</v>
      </c>
      <c r="H415" s="199">
        <v>2957</v>
      </c>
      <c r="I415" s="16"/>
    </row>
    <row r="416" spans="1:9" ht="15.5" x14ac:dyDescent="0.35">
      <c r="A416" s="64">
        <v>44320</v>
      </c>
      <c r="B416" s="183">
        <v>0</v>
      </c>
      <c r="C416" s="183">
        <v>0</v>
      </c>
      <c r="D416" s="183">
        <v>0</v>
      </c>
      <c r="E416" s="183">
        <v>0</v>
      </c>
      <c r="F416" s="183">
        <v>0</v>
      </c>
      <c r="G416" s="198">
        <v>0</v>
      </c>
      <c r="H416" s="199">
        <v>2957</v>
      </c>
      <c r="I416" s="16"/>
    </row>
    <row r="417" spans="1:9" ht="15.5" x14ac:dyDescent="0.35">
      <c r="A417" s="64">
        <v>44321</v>
      </c>
      <c r="B417" s="183">
        <v>1</v>
      </c>
      <c r="C417" s="183">
        <v>0</v>
      </c>
      <c r="D417" s="183">
        <v>0</v>
      </c>
      <c r="E417" s="183">
        <v>0</v>
      </c>
      <c r="F417" s="183">
        <v>0</v>
      </c>
      <c r="G417" s="198">
        <v>1</v>
      </c>
      <c r="H417" s="199">
        <v>2958</v>
      </c>
      <c r="I417" s="16"/>
    </row>
    <row r="418" spans="1:9" ht="15.5" x14ac:dyDescent="0.35">
      <c r="A418" s="64">
        <v>44322</v>
      </c>
      <c r="B418" s="183">
        <v>1</v>
      </c>
      <c r="C418" s="183">
        <v>0</v>
      </c>
      <c r="D418" s="183">
        <v>0</v>
      </c>
      <c r="E418" s="183">
        <v>0</v>
      </c>
      <c r="F418" s="183">
        <v>0</v>
      </c>
      <c r="G418" s="198">
        <v>1</v>
      </c>
      <c r="H418" s="199">
        <v>2959</v>
      </c>
      <c r="I418" s="16"/>
    </row>
    <row r="419" spans="1:9" ht="15.5" x14ac:dyDescent="0.35">
      <c r="A419" s="64">
        <v>44323</v>
      </c>
      <c r="B419" s="183">
        <v>1</v>
      </c>
      <c r="C419" s="183">
        <v>0</v>
      </c>
      <c r="D419" s="183">
        <v>0</v>
      </c>
      <c r="E419" s="183">
        <v>0</v>
      </c>
      <c r="F419" s="183">
        <v>0</v>
      </c>
      <c r="G419" s="198">
        <v>1</v>
      </c>
      <c r="H419" s="199">
        <v>2960</v>
      </c>
      <c r="I419" s="16"/>
    </row>
    <row r="420" spans="1:9" ht="15.5" x14ac:dyDescent="0.35">
      <c r="A420" s="64">
        <v>44324</v>
      </c>
      <c r="B420" s="285">
        <v>0</v>
      </c>
      <c r="C420" s="285">
        <v>0</v>
      </c>
      <c r="D420" s="285">
        <v>0</v>
      </c>
      <c r="E420" s="285">
        <v>0</v>
      </c>
      <c r="F420" s="285">
        <v>0</v>
      </c>
      <c r="G420" s="198">
        <v>0</v>
      </c>
      <c r="H420" s="199">
        <v>2960</v>
      </c>
      <c r="I420" s="16"/>
    </row>
    <row r="421" spans="1:9" ht="15.5" x14ac:dyDescent="0.35">
      <c r="A421" s="64">
        <v>44325</v>
      </c>
      <c r="B421" s="285">
        <v>0</v>
      </c>
      <c r="C421" s="285">
        <v>0</v>
      </c>
      <c r="D421" s="285">
        <v>0</v>
      </c>
      <c r="E421" s="285">
        <v>0</v>
      </c>
      <c r="F421" s="285">
        <v>0</v>
      </c>
      <c r="G421" s="198">
        <v>0</v>
      </c>
      <c r="H421" s="199">
        <v>2960</v>
      </c>
      <c r="I421" s="16"/>
    </row>
    <row r="422" spans="1:9" ht="15.5" x14ac:dyDescent="0.35">
      <c r="A422" s="64">
        <v>44326</v>
      </c>
      <c r="B422" s="285">
        <v>1</v>
      </c>
      <c r="C422" s="285">
        <v>0</v>
      </c>
      <c r="D422" s="285">
        <v>0</v>
      </c>
      <c r="E422" s="285">
        <v>0</v>
      </c>
      <c r="F422" s="285">
        <v>0</v>
      </c>
      <c r="G422" s="198">
        <v>1</v>
      </c>
      <c r="H422" s="199">
        <v>2961</v>
      </c>
      <c r="I422" s="16"/>
    </row>
    <row r="423" spans="1:9" ht="15.5" x14ac:dyDescent="0.35">
      <c r="A423" s="64">
        <v>44327</v>
      </c>
      <c r="B423" s="285">
        <v>1</v>
      </c>
      <c r="C423" s="285">
        <v>1</v>
      </c>
      <c r="D423" s="285">
        <v>0</v>
      </c>
      <c r="E423" s="285">
        <v>0</v>
      </c>
      <c r="F423" s="285">
        <v>0</v>
      </c>
      <c r="G423" s="198">
        <v>2</v>
      </c>
      <c r="H423" s="199">
        <v>2963</v>
      </c>
      <c r="I423" s="16"/>
    </row>
    <row r="424" spans="1:9" ht="15.5" x14ac:dyDescent="0.35">
      <c r="A424" s="64">
        <v>44328</v>
      </c>
      <c r="B424" s="285">
        <v>1</v>
      </c>
      <c r="C424" s="285">
        <v>0</v>
      </c>
      <c r="D424" s="285">
        <v>0</v>
      </c>
      <c r="E424" s="285">
        <v>0</v>
      </c>
      <c r="F424" s="285">
        <v>0</v>
      </c>
      <c r="G424" s="198">
        <v>1</v>
      </c>
      <c r="H424" s="199">
        <v>2964</v>
      </c>
      <c r="I424" s="16"/>
    </row>
    <row r="425" spans="1:9" ht="15.5" x14ac:dyDescent="0.35">
      <c r="A425" s="64">
        <v>44329</v>
      </c>
      <c r="B425" s="285">
        <v>0</v>
      </c>
      <c r="C425" s="285">
        <v>0</v>
      </c>
      <c r="D425" s="285">
        <v>0</v>
      </c>
      <c r="E425" s="285">
        <v>0</v>
      </c>
      <c r="F425" s="285">
        <v>0</v>
      </c>
      <c r="G425" s="198">
        <v>0</v>
      </c>
      <c r="H425" s="199">
        <v>2964</v>
      </c>
      <c r="I425" s="16"/>
    </row>
    <row r="426" spans="1:9" ht="15.5" x14ac:dyDescent="0.35">
      <c r="A426" s="64">
        <v>44330</v>
      </c>
      <c r="B426" s="285">
        <v>3</v>
      </c>
      <c r="C426" s="285">
        <v>0</v>
      </c>
      <c r="D426" s="285">
        <v>0</v>
      </c>
      <c r="E426" s="285">
        <v>0</v>
      </c>
      <c r="F426" s="285">
        <v>0</v>
      </c>
      <c r="G426" s="198">
        <v>3</v>
      </c>
      <c r="H426" s="199">
        <v>2967</v>
      </c>
      <c r="I426" s="16"/>
    </row>
    <row r="427" spans="1:9" ht="15.5" x14ac:dyDescent="0.35">
      <c r="A427" s="64">
        <v>44331</v>
      </c>
      <c r="B427" s="285">
        <v>0</v>
      </c>
      <c r="C427" s="285">
        <v>0</v>
      </c>
      <c r="D427" s="285">
        <v>0</v>
      </c>
      <c r="E427" s="285">
        <v>0</v>
      </c>
      <c r="F427" s="285">
        <v>0</v>
      </c>
      <c r="G427" s="198">
        <v>0</v>
      </c>
      <c r="H427" s="199">
        <v>2967</v>
      </c>
      <c r="I427" s="16"/>
    </row>
    <row r="428" spans="1:9" ht="15.5" x14ac:dyDescent="0.35">
      <c r="A428" s="64">
        <v>44332</v>
      </c>
      <c r="B428" s="285">
        <v>0</v>
      </c>
      <c r="C428" s="285">
        <v>0</v>
      </c>
      <c r="D428" s="285">
        <v>0</v>
      </c>
      <c r="E428" s="285">
        <v>0</v>
      </c>
      <c r="F428" s="285">
        <v>0</v>
      </c>
      <c r="G428" s="198">
        <v>0</v>
      </c>
      <c r="H428" s="199">
        <v>2967</v>
      </c>
      <c r="I428" s="16"/>
    </row>
    <row r="429" spans="1:9" ht="15.5" x14ac:dyDescent="0.35">
      <c r="A429" s="64">
        <v>44333</v>
      </c>
      <c r="B429" s="285">
        <v>1</v>
      </c>
      <c r="C429" s="285">
        <v>0</v>
      </c>
      <c r="D429" s="285">
        <v>0</v>
      </c>
      <c r="E429" s="285">
        <v>0</v>
      </c>
      <c r="F429" s="285">
        <v>0</v>
      </c>
      <c r="G429" s="198">
        <v>1</v>
      </c>
      <c r="H429" s="199">
        <v>2968</v>
      </c>
      <c r="I429" s="16"/>
    </row>
    <row r="430" spans="1:9" ht="15.5" x14ac:dyDescent="0.35">
      <c r="A430" s="64">
        <v>44334</v>
      </c>
      <c r="B430" s="285">
        <v>0</v>
      </c>
      <c r="C430" s="285">
        <v>1</v>
      </c>
      <c r="D430" s="285">
        <v>0</v>
      </c>
      <c r="E430" s="285">
        <v>0</v>
      </c>
      <c r="F430" s="285">
        <v>0</v>
      </c>
      <c r="G430" s="198">
        <v>1</v>
      </c>
      <c r="H430" s="199">
        <v>2969</v>
      </c>
      <c r="I430" s="16"/>
    </row>
    <row r="431" spans="1:9" ht="15.5" x14ac:dyDescent="0.35">
      <c r="A431" s="64">
        <v>44335</v>
      </c>
      <c r="B431" s="285">
        <v>1</v>
      </c>
      <c r="C431" s="285">
        <v>0</v>
      </c>
      <c r="D431" s="285">
        <v>0</v>
      </c>
      <c r="E431" s="285">
        <v>0</v>
      </c>
      <c r="F431" s="285">
        <v>0</v>
      </c>
      <c r="G431" s="198">
        <v>1</v>
      </c>
      <c r="H431" s="199">
        <v>2970</v>
      </c>
      <c r="I431" s="16"/>
    </row>
    <row r="432" spans="1:9" ht="15.5" x14ac:dyDescent="0.35">
      <c r="A432" s="64">
        <v>44336</v>
      </c>
      <c r="B432" s="285">
        <v>1</v>
      </c>
      <c r="C432" s="285">
        <v>0</v>
      </c>
      <c r="D432" s="285">
        <v>0</v>
      </c>
      <c r="E432" s="285">
        <v>0</v>
      </c>
      <c r="F432" s="285">
        <v>0</v>
      </c>
      <c r="G432" s="198">
        <v>1</v>
      </c>
      <c r="H432" s="199">
        <v>2971</v>
      </c>
      <c r="I432" s="16"/>
    </row>
    <row r="433" spans="1:9" ht="15.5" x14ac:dyDescent="0.35">
      <c r="A433" s="64">
        <v>44337</v>
      </c>
      <c r="B433" s="285">
        <v>0</v>
      </c>
      <c r="C433" s="285">
        <v>0</v>
      </c>
      <c r="D433" s="285">
        <v>0</v>
      </c>
      <c r="E433" s="285">
        <v>0</v>
      </c>
      <c r="F433" s="285">
        <v>0</v>
      </c>
      <c r="G433" s="198">
        <v>0</v>
      </c>
      <c r="H433" s="199">
        <v>2971</v>
      </c>
      <c r="I433" s="16"/>
    </row>
    <row r="434" spans="1:9" ht="15.5" x14ac:dyDescent="0.35">
      <c r="A434" s="64">
        <v>44338</v>
      </c>
      <c r="B434" s="285">
        <v>0</v>
      </c>
      <c r="C434" s="285">
        <v>0</v>
      </c>
      <c r="D434" s="285">
        <v>0</v>
      </c>
      <c r="E434" s="285">
        <v>0</v>
      </c>
      <c r="F434" s="285">
        <v>0</v>
      </c>
      <c r="G434" s="198">
        <v>0</v>
      </c>
      <c r="H434" s="199">
        <v>2971</v>
      </c>
      <c r="I434" s="16"/>
    </row>
    <row r="435" spans="1:9" ht="15.5" x14ac:dyDescent="0.35">
      <c r="A435" s="64">
        <v>44339</v>
      </c>
      <c r="B435" s="285">
        <v>0</v>
      </c>
      <c r="C435" s="285">
        <v>0</v>
      </c>
      <c r="D435" s="285">
        <v>0</v>
      </c>
      <c r="E435" s="285">
        <v>0</v>
      </c>
      <c r="F435" s="285">
        <v>0</v>
      </c>
      <c r="G435" s="198">
        <v>0</v>
      </c>
      <c r="H435" s="199">
        <v>2971</v>
      </c>
      <c r="I435" s="16"/>
    </row>
    <row r="436" spans="1:9" ht="15.5" x14ac:dyDescent="0.35">
      <c r="A436" s="64">
        <v>44340</v>
      </c>
      <c r="B436" s="285">
        <v>0</v>
      </c>
      <c r="C436" s="285">
        <v>0</v>
      </c>
      <c r="D436" s="285">
        <v>0</v>
      </c>
      <c r="E436" s="285">
        <v>0</v>
      </c>
      <c r="F436" s="285">
        <v>0</v>
      </c>
      <c r="G436" s="198">
        <v>0</v>
      </c>
      <c r="H436" s="199">
        <v>2971</v>
      </c>
      <c r="I436" s="16"/>
    </row>
    <row r="437" spans="1:9" ht="15.5" x14ac:dyDescent="0.35">
      <c r="A437" s="64">
        <v>44341</v>
      </c>
      <c r="B437" s="285">
        <v>2</v>
      </c>
      <c r="C437" s="285">
        <v>0</v>
      </c>
      <c r="D437" s="285">
        <v>0</v>
      </c>
      <c r="E437" s="285">
        <v>0</v>
      </c>
      <c r="F437" s="285">
        <v>0</v>
      </c>
      <c r="G437" s="198">
        <v>2</v>
      </c>
      <c r="H437" s="199">
        <v>2973</v>
      </c>
      <c r="I437" s="16"/>
    </row>
    <row r="438" spans="1:9" ht="15.5" x14ac:dyDescent="0.35">
      <c r="A438" s="64">
        <v>44342</v>
      </c>
      <c r="B438" s="285">
        <v>1</v>
      </c>
      <c r="C438" s="285">
        <v>0</v>
      </c>
      <c r="D438" s="285">
        <v>0</v>
      </c>
      <c r="E438" s="285">
        <v>0</v>
      </c>
      <c r="F438" s="285">
        <v>0</v>
      </c>
      <c r="G438" s="198">
        <v>1</v>
      </c>
      <c r="H438" s="199">
        <v>2974</v>
      </c>
      <c r="I438" s="16"/>
    </row>
    <row r="439" spans="1:9" ht="15.5" x14ac:dyDescent="0.35">
      <c r="A439" s="64">
        <v>44343</v>
      </c>
      <c r="B439" s="285">
        <v>0</v>
      </c>
      <c r="C439" s="285">
        <v>0</v>
      </c>
      <c r="D439" s="285">
        <v>0</v>
      </c>
      <c r="E439" s="285">
        <v>0</v>
      </c>
      <c r="F439" s="285">
        <v>0</v>
      </c>
      <c r="G439" s="198">
        <v>0</v>
      </c>
      <c r="H439" s="199">
        <v>2974</v>
      </c>
      <c r="I439" s="16"/>
    </row>
    <row r="440" spans="1:9" ht="15.5" x14ac:dyDescent="0.35">
      <c r="A440" s="64">
        <v>44344</v>
      </c>
      <c r="B440" s="285">
        <v>0</v>
      </c>
      <c r="C440" s="285">
        <v>0</v>
      </c>
      <c r="D440" s="285">
        <v>0</v>
      </c>
      <c r="E440" s="285">
        <v>0</v>
      </c>
      <c r="F440" s="285">
        <v>0</v>
      </c>
      <c r="G440" s="198">
        <v>0</v>
      </c>
      <c r="H440" s="199">
        <v>2974</v>
      </c>
      <c r="I440" s="16"/>
    </row>
    <row r="441" spans="1:9" ht="15.5" x14ac:dyDescent="0.35">
      <c r="A441" s="64">
        <v>44345</v>
      </c>
      <c r="B441" s="285">
        <v>0</v>
      </c>
      <c r="C441" s="285">
        <v>0</v>
      </c>
      <c r="D441" s="285">
        <v>0</v>
      </c>
      <c r="E441" s="285">
        <v>0</v>
      </c>
      <c r="F441" s="285">
        <v>0</v>
      </c>
      <c r="G441" s="198">
        <v>0</v>
      </c>
      <c r="H441" s="199">
        <v>2974</v>
      </c>
      <c r="I441" s="16"/>
    </row>
    <row r="442" spans="1:9" ht="15.5" x14ac:dyDescent="0.35">
      <c r="A442" s="64">
        <v>44346</v>
      </c>
      <c r="B442" s="285">
        <v>0</v>
      </c>
      <c r="C442" s="285">
        <v>0</v>
      </c>
      <c r="D442" s="285">
        <v>0</v>
      </c>
      <c r="E442" s="285">
        <v>0</v>
      </c>
      <c r="F442" s="285">
        <v>0</v>
      </c>
      <c r="G442" s="198">
        <v>0</v>
      </c>
      <c r="H442" s="199">
        <v>2974</v>
      </c>
      <c r="I442" s="16"/>
    </row>
    <row r="443" spans="1:9" ht="15.5" x14ac:dyDescent="0.35">
      <c r="A443" s="64">
        <v>44347</v>
      </c>
      <c r="B443" s="285">
        <v>0</v>
      </c>
      <c r="C443" s="285">
        <v>0</v>
      </c>
      <c r="D443" s="285">
        <v>0</v>
      </c>
      <c r="E443" s="285">
        <v>0</v>
      </c>
      <c r="F443" s="285">
        <v>0</v>
      </c>
      <c r="G443" s="198">
        <v>0</v>
      </c>
      <c r="H443" s="199">
        <v>2974</v>
      </c>
      <c r="I443" s="16"/>
    </row>
    <row r="444" spans="1:9" ht="15.5" x14ac:dyDescent="0.35">
      <c r="A444" s="64">
        <v>44348</v>
      </c>
      <c r="B444" s="285">
        <v>0</v>
      </c>
      <c r="C444" s="285">
        <v>0</v>
      </c>
      <c r="D444" s="285">
        <v>0</v>
      </c>
      <c r="E444" s="285">
        <v>0</v>
      </c>
      <c r="F444" s="285">
        <v>0</v>
      </c>
      <c r="G444" s="198">
        <v>0</v>
      </c>
      <c r="H444" s="199">
        <v>2974</v>
      </c>
      <c r="I444" s="16"/>
    </row>
    <row r="445" spans="1:9" ht="15.5" x14ac:dyDescent="0.35">
      <c r="A445" s="64">
        <v>44349</v>
      </c>
      <c r="B445" s="285">
        <v>2</v>
      </c>
      <c r="C445" s="285">
        <v>0</v>
      </c>
      <c r="D445" s="285">
        <v>0</v>
      </c>
      <c r="E445" s="285">
        <v>0</v>
      </c>
      <c r="F445" s="285">
        <v>0</v>
      </c>
      <c r="G445" s="198">
        <v>2</v>
      </c>
      <c r="H445" s="199">
        <v>2976</v>
      </c>
      <c r="I445" s="16"/>
    </row>
    <row r="446" spans="1:9" ht="15.5" x14ac:dyDescent="0.35">
      <c r="A446" s="64">
        <v>44350</v>
      </c>
      <c r="B446" s="285">
        <v>0</v>
      </c>
      <c r="C446" s="285">
        <v>0</v>
      </c>
      <c r="D446" s="285">
        <v>0</v>
      </c>
      <c r="E446" s="285">
        <v>0</v>
      </c>
      <c r="F446" s="285">
        <v>0</v>
      </c>
      <c r="G446" s="198">
        <v>0</v>
      </c>
      <c r="H446" s="199">
        <v>2976</v>
      </c>
      <c r="I446" s="16"/>
    </row>
    <row r="447" spans="1:9" ht="15.5" x14ac:dyDescent="0.35">
      <c r="A447" s="64">
        <v>44351</v>
      </c>
      <c r="B447" s="285">
        <v>0</v>
      </c>
      <c r="C447" s="285">
        <v>0</v>
      </c>
      <c r="D447" s="285">
        <v>0</v>
      </c>
      <c r="E447" s="285">
        <v>0</v>
      </c>
      <c r="F447" s="285">
        <v>0</v>
      </c>
      <c r="G447" s="198">
        <v>0</v>
      </c>
      <c r="H447" s="199">
        <v>2976</v>
      </c>
      <c r="I447" s="16"/>
    </row>
    <row r="448" spans="1:9" ht="15.5" x14ac:dyDescent="0.35">
      <c r="A448" s="64">
        <v>44352</v>
      </c>
      <c r="B448" s="285">
        <v>0</v>
      </c>
      <c r="C448" s="285">
        <v>0</v>
      </c>
      <c r="D448" s="285">
        <v>0</v>
      </c>
      <c r="E448" s="285">
        <v>0</v>
      </c>
      <c r="F448" s="285">
        <v>0</v>
      </c>
      <c r="G448" s="198">
        <v>0</v>
      </c>
      <c r="H448" s="199">
        <v>2976</v>
      </c>
      <c r="I448" s="16"/>
    </row>
    <row r="449" spans="1:9" ht="15.5" x14ac:dyDescent="0.35">
      <c r="A449" s="64">
        <v>44353</v>
      </c>
      <c r="B449" s="285">
        <v>0</v>
      </c>
      <c r="C449" s="285">
        <v>0</v>
      </c>
      <c r="D449" s="285">
        <v>0</v>
      </c>
      <c r="E449" s="285">
        <v>0</v>
      </c>
      <c r="F449" s="285">
        <v>0</v>
      </c>
      <c r="G449" s="198">
        <v>0</v>
      </c>
      <c r="H449" s="199">
        <v>2976</v>
      </c>
      <c r="I449" s="16"/>
    </row>
    <row r="450" spans="1:9" ht="15.5" x14ac:dyDescent="0.35">
      <c r="A450" s="64">
        <v>44354</v>
      </c>
      <c r="B450" s="285">
        <v>0</v>
      </c>
      <c r="C450" s="285">
        <v>0</v>
      </c>
      <c r="D450" s="285">
        <v>0</v>
      </c>
      <c r="E450" s="285">
        <v>0</v>
      </c>
      <c r="F450" s="285">
        <v>0</v>
      </c>
      <c r="G450" s="198">
        <v>0</v>
      </c>
      <c r="H450" s="199">
        <v>2976</v>
      </c>
      <c r="I450" s="16"/>
    </row>
    <row r="451" spans="1:9" ht="15.5" x14ac:dyDescent="0.35">
      <c r="A451" s="64">
        <v>44355</v>
      </c>
      <c r="B451" s="285">
        <v>0</v>
      </c>
      <c r="C451" s="285">
        <v>0</v>
      </c>
      <c r="D451" s="285">
        <v>0</v>
      </c>
      <c r="E451" s="285">
        <v>0</v>
      </c>
      <c r="F451" s="285">
        <v>0</v>
      </c>
      <c r="G451" s="198">
        <v>0</v>
      </c>
      <c r="H451" s="199">
        <v>2976</v>
      </c>
      <c r="I451" s="16"/>
    </row>
    <row r="452" spans="1:9" ht="15.5" x14ac:dyDescent="0.35">
      <c r="A452" s="64">
        <v>44356</v>
      </c>
      <c r="B452" s="285">
        <v>0</v>
      </c>
      <c r="C452" s="285">
        <v>0</v>
      </c>
      <c r="D452" s="285">
        <v>0</v>
      </c>
      <c r="E452" s="285">
        <v>0</v>
      </c>
      <c r="F452" s="285">
        <v>0</v>
      </c>
      <c r="G452" s="198">
        <v>0</v>
      </c>
      <c r="H452" s="199">
        <v>2976</v>
      </c>
      <c r="I452" s="16"/>
    </row>
    <row r="453" spans="1:9" ht="15.5" x14ac:dyDescent="0.35">
      <c r="A453" s="64">
        <v>44357</v>
      </c>
      <c r="B453" s="285">
        <v>0</v>
      </c>
      <c r="C453" s="285">
        <v>1</v>
      </c>
      <c r="D453" s="285">
        <v>0</v>
      </c>
      <c r="E453" s="285">
        <v>0</v>
      </c>
      <c r="F453" s="285">
        <v>0</v>
      </c>
      <c r="G453" s="198">
        <v>1</v>
      </c>
      <c r="H453" s="199">
        <v>2977</v>
      </c>
      <c r="I453" s="16"/>
    </row>
    <row r="454" spans="1:9" ht="15.5" x14ac:dyDescent="0.35">
      <c r="A454" s="64">
        <v>44358</v>
      </c>
      <c r="B454" s="285">
        <v>0</v>
      </c>
      <c r="C454" s="285">
        <v>0</v>
      </c>
      <c r="D454" s="285">
        <v>0</v>
      </c>
      <c r="E454" s="285">
        <v>1</v>
      </c>
      <c r="F454" s="285">
        <v>0</v>
      </c>
      <c r="G454" s="198">
        <v>1</v>
      </c>
      <c r="H454" s="199">
        <v>2978</v>
      </c>
      <c r="I454" s="16"/>
    </row>
    <row r="455" spans="1:9" ht="15.5" x14ac:dyDescent="0.35">
      <c r="A455" s="64">
        <v>44359</v>
      </c>
      <c r="B455" s="285">
        <v>0</v>
      </c>
      <c r="C455" s="285">
        <v>0</v>
      </c>
      <c r="D455" s="285">
        <v>0</v>
      </c>
      <c r="E455" s="285">
        <v>0</v>
      </c>
      <c r="F455" s="285">
        <v>0</v>
      </c>
      <c r="G455" s="198">
        <v>0</v>
      </c>
      <c r="H455" s="199">
        <v>2978</v>
      </c>
      <c r="I455" s="16"/>
    </row>
    <row r="456" spans="1:9" ht="15.5" x14ac:dyDescent="0.35">
      <c r="A456" s="64">
        <v>44360</v>
      </c>
      <c r="B456" s="285">
        <v>0</v>
      </c>
      <c r="C456" s="285">
        <v>0</v>
      </c>
      <c r="D456" s="285">
        <v>0</v>
      </c>
      <c r="E456" s="285">
        <v>0</v>
      </c>
      <c r="F456" s="285">
        <v>0</v>
      </c>
      <c r="G456" s="198">
        <v>0</v>
      </c>
      <c r="H456" s="199">
        <v>2978</v>
      </c>
      <c r="I456" s="16"/>
    </row>
    <row r="457" spans="1:9" ht="15.5" x14ac:dyDescent="0.35">
      <c r="A457" s="64">
        <v>44361</v>
      </c>
      <c r="B457" s="285">
        <v>0</v>
      </c>
      <c r="C457" s="285">
        <v>0</v>
      </c>
      <c r="D457" s="285">
        <v>0</v>
      </c>
      <c r="E457" s="285">
        <v>0</v>
      </c>
      <c r="F457" s="285">
        <v>0</v>
      </c>
      <c r="G457" s="198">
        <v>0</v>
      </c>
      <c r="H457" s="199">
        <v>2978</v>
      </c>
      <c r="I457" s="16"/>
    </row>
    <row r="458" spans="1:9" ht="15.5" x14ac:dyDescent="0.35">
      <c r="A458" s="64">
        <v>44362</v>
      </c>
      <c r="B458" s="285">
        <v>0</v>
      </c>
      <c r="C458" s="285">
        <v>1</v>
      </c>
      <c r="D458" s="285">
        <v>0</v>
      </c>
      <c r="E458" s="285">
        <v>0</v>
      </c>
      <c r="F458" s="285">
        <v>0</v>
      </c>
      <c r="G458" s="198">
        <v>1</v>
      </c>
      <c r="H458" s="199">
        <v>2979</v>
      </c>
      <c r="I458" s="16"/>
    </row>
    <row r="459" spans="1:9" ht="15.5" x14ac:dyDescent="0.35">
      <c r="A459" s="64">
        <v>44363</v>
      </c>
      <c r="B459" s="285">
        <v>0</v>
      </c>
      <c r="C459" s="285">
        <v>0</v>
      </c>
      <c r="D459" s="285">
        <v>0</v>
      </c>
      <c r="E459" s="285">
        <v>0</v>
      </c>
      <c r="F459" s="285">
        <v>0</v>
      </c>
      <c r="G459" s="198">
        <v>0</v>
      </c>
      <c r="H459" s="199">
        <v>2979</v>
      </c>
      <c r="I459" s="16"/>
    </row>
    <row r="460" spans="1:9" ht="15.5" x14ac:dyDescent="0.35">
      <c r="A460" s="64">
        <v>44364</v>
      </c>
      <c r="B460" s="285">
        <v>0</v>
      </c>
      <c r="C460" s="285">
        <v>0</v>
      </c>
      <c r="D460" s="285">
        <v>0</v>
      </c>
      <c r="E460" s="285">
        <v>0</v>
      </c>
      <c r="F460" s="285">
        <v>0</v>
      </c>
      <c r="G460" s="198">
        <v>0</v>
      </c>
      <c r="H460" s="199">
        <v>2979</v>
      </c>
      <c r="I460" s="16"/>
    </row>
    <row r="461" spans="1:9" ht="15.5" x14ac:dyDescent="0.35">
      <c r="A461" s="64">
        <v>44365</v>
      </c>
      <c r="B461" s="285">
        <v>0</v>
      </c>
      <c r="C461" s="285">
        <v>0</v>
      </c>
      <c r="D461" s="285">
        <v>0</v>
      </c>
      <c r="E461" s="285">
        <v>0</v>
      </c>
      <c r="F461" s="285">
        <v>0</v>
      </c>
      <c r="G461" s="198">
        <v>0</v>
      </c>
      <c r="H461" s="199">
        <v>2979</v>
      </c>
      <c r="I461" s="16"/>
    </row>
    <row r="462" spans="1:9" ht="15.5" x14ac:dyDescent="0.35">
      <c r="A462" s="64">
        <v>44366</v>
      </c>
      <c r="B462" s="285">
        <v>0</v>
      </c>
      <c r="C462" s="285">
        <v>0</v>
      </c>
      <c r="D462" s="285">
        <v>0</v>
      </c>
      <c r="E462" s="285">
        <v>0</v>
      </c>
      <c r="F462" s="285">
        <v>0</v>
      </c>
      <c r="G462" s="198">
        <v>0</v>
      </c>
      <c r="H462" s="199">
        <v>2979</v>
      </c>
      <c r="I462" s="16"/>
    </row>
    <row r="463" spans="1:9" ht="15.5" x14ac:dyDescent="0.35">
      <c r="A463" s="64">
        <v>44367</v>
      </c>
      <c r="B463" s="285">
        <v>0</v>
      </c>
      <c r="C463" s="285">
        <v>0</v>
      </c>
      <c r="D463" s="285">
        <v>0</v>
      </c>
      <c r="E463" s="285">
        <v>0</v>
      </c>
      <c r="F463" s="285">
        <v>0</v>
      </c>
      <c r="G463" s="198">
        <v>0</v>
      </c>
      <c r="H463" s="199">
        <v>2979</v>
      </c>
      <c r="I463" s="16"/>
    </row>
    <row r="464" spans="1:9" ht="15.5" x14ac:dyDescent="0.35">
      <c r="A464" s="64">
        <v>44368</v>
      </c>
      <c r="B464" s="285">
        <v>0</v>
      </c>
      <c r="C464" s="285">
        <v>0</v>
      </c>
      <c r="D464" s="285">
        <v>0</v>
      </c>
      <c r="E464" s="285">
        <v>0</v>
      </c>
      <c r="F464" s="285">
        <v>0</v>
      </c>
      <c r="G464" s="198">
        <v>0</v>
      </c>
      <c r="H464" s="199">
        <v>2979</v>
      </c>
      <c r="I464" s="16"/>
    </row>
    <row r="465" spans="1:9" ht="15.5" x14ac:dyDescent="0.35">
      <c r="A465" s="64">
        <v>44369</v>
      </c>
      <c r="B465" s="285">
        <v>1</v>
      </c>
      <c r="C465" s="285">
        <v>0</v>
      </c>
      <c r="D465" s="285">
        <v>0</v>
      </c>
      <c r="E465" s="285">
        <v>0</v>
      </c>
      <c r="F465" s="285">
        <v>0</v>
      </c>
      <c r="G465" s="198">
        <v>1</v>
      </c>
      <c r="H465" s="199">
        <v>2980</v>
      </c>
      <c r="I465" s="16"/>
    </row>
    <row r="466" spans="1:9" ht="15.5" x14ac:dyDescent="0.35">
      <c r="A466" s="64">
        <v>44370</v>
      </c>
      <c r="B466" s="285">
        <v>0</v>
      </c>
      <c r="C466" s="285">
        <v>0</v>
      </c>
      <c r="D466" s="285">
        <v>0</v>
      </c>
      <c r="E466" s="285">
        <v>0</v>
      </c>
      <c r="F466" s="285">
        <v>0</v>
      </c>
      <c r="G466" s="198">
        <v>0</v>
      </c>
      <c r="H466" s="199">
        <v>2980</v>
      </c>
      <c r="I466" s="16"/>
    </row>
    <row r="467" spans="1:9" ht="15.5" x14ac:dyDescent="0.35">
      <c r="A467" s="64">
        <v>44371</v>
      </c>
      <c r="B467" s="285">
        <v>1</v>
      </c>
      <c r="C467" s="285">
        <v>0</v>
      </c>
      <c r="D467" s="285">
        <v>0</v>
      </c>
      <c r="E467" s="285">
        <v>0</v>
      </c>
      <c r="F467" s="285">
        <v>0</v>
      </c>
      <c r="G467" s="198">
        <v>1</v>
      </c>
      <c r="H467" s="199">
        <v>2981</v>
      </c>
      <c r="I467" s="16"/>
    </row>
    <row r="468" spans="1:9" ht="15.5" x14ac:dyDescent="0.35">
      <c r="A468" s="64">
        <v>44372</v>
      </c>
      <c r="B468" s="285">
        <v>0</v>
      </c>
      <c r="C468" s="285">
        <v>0</v>
      </c>
      <c r="D468" s="285">
        <v>0</v>
      </c>
      <c r="E468" s="285">
        <v>0</v>
      </c>
      <c r="F468" s="285">
        <v>0</v>
      </c>
      <c r="G468" s="198">
        <v>0</v>
      </c>
      <c r="H468" s="199">
        <v>2981</v>
      </c>
      <c r="I468" s="16"/>
    </row>
    <row r="469" spans="1:9" ht="15.5" x14ac:dyDescent="0.35">
      <c r="A469" s="64">
        <v>44373</v>
      </c>
      <c r="B469" s="285">
        <v>0</v>
      </c>
      <c r="C469" s="285">
        <v>0</v>
      </c>
      <c r="D469" s="285">
        <v>0</v>
      </c>
      <c r="E469" s="285">
        <v>0</v>
      </c>
      <c r="F469" s="285">
        <v>0</v>
      </c>
      <c r="G469" s="198">
        <v>0</v>
      </c>
      <c r="H469" s="199">
        <v>2981</v>
      </c>
      <c r="I469" s="16"/>
    </row>
    <row r="470" spans="1:9" ht="15.5" x14ac:dyDescent="0.35">
      <c r="A470" s="64">
        <v>44374</v>
      </c>
      <c r="B470" s="285">
        <v>0</v>
      </c>
      <c r="C470" s="285">
        <v>0</v>
      </c>
      <c r="D470" s="285">
        <v>0</v>
      </c>
      <c r="E470" s="285">
        <v>0</v>
      </c>
      <c r="F470" s="285">
        <v>0</v>
      </c>
      <c r="G470" s="198">
        <v>0</v>
      </c>
      <c r="H470" s="199">
        <v>2981</v>
      </c>
      <c r="I470" s="16"/>
    </row>
    <row r="471" spans="1:9" ht="15.5" x14ac:dyDescent="0.35">
      <c r="A471" s="64">
        <v>44375</v>
      </c>
      <c r="B471" s="285">
        <v>0</v>
      </c>
      <c r="C471" s="285">
        <v>0</v>
      </c>
      <c r="D471" s="285">
        <v>0</v>
      </c>
      <c r="E471" s="285">
        <v>0</v>
      </c>
      <c r="F471" s="285">
        <v>0</v>
      </c>
      <c r="G471" s="198">
        <v>0</v>
      </c>
      <c r="H471" s="199">
        <v>2981</v>
      </c>
      <c r="I471" s="16"/>
    </row>
    <row r="472" spans="1:9" ht="15.5" x14ac:dyDescent="0.35">
      <c r="A472" s="64">
        <v>44376</v>
      </c>
      <c r="B472" s="285">
        <v>0</v>
      </c>
      <c r="C472" s="285">
        <v>0</v>
      </c>
      <c r="D472" s="285">
        <v>0</v>
      </c>
      <c r="E472" s="285">
        <v>0</v>
      </c>
      <c r="F472" s="285">
        <v>0</v>
      </c>
      <c r="G472" s="198">
        <v>0</v>
      </c>
      <c r="H472" s="199">
        <v>2981</v>
      </c>
      <c r="I472" s="16"/>
    </row>
    <row r="473" spans="1:9" ht="15.5" x14ac:dyDescent="0.35">
      <c r="A473" s="64">
        <v>44377</v>
      </c>
      <c r="B473" s="285">
        <v>0</v>
      </c>
      <c r="C473" s="285">
        <v>0</v>
      </c>
      <c r="D473" s="285">
        <v>0</v>
      </c>
      <c r="E473" s="285">
        <v>0</v>
      </c>
      <c r="F473" s="285">
        <v>0</v>
      </c>
      <c r="G473" s="198">
        <v>0</v>
      </c>
      <c r="H473" s="199">
        <v>2981</v>
      </c>
      <c r="I473" s="16"/>
    </row>
    <row r="474" spans="1:9" ht="15.5" x14ac:dyDescent="0.35">
      <c r="A474" s="64">
        <v>44378</v>
      </c>
      <c r="B474" s="285">
        <v>0</v>
      </c>
      <c r="C474" s="285">
        <v>0</v>
      </c>
      <c r="D474" s="285">
        <v>0</v>
      </c>
      <c r="E474" s="285">
        <v>0</v>
      </c>
      <c r="F474" s="285">
        <v>0</v>
      </c>
      <c r="G474" s="198">
        <v>0</v>
      </c>
      <c r="H474" s="199">
        <v>2981</v>
      </c>
      <c r="I474" s="16"/>
    </row>
    <row r="475" spans="1:9" ht="15.5" x14ac:dyDescent="0.35">
      <c r="A475" s="64">
        <v>44379</v>
      </c>
      <c r="B475" s="285">
        <v>1</v>
      </c>
      <c r="C475" s="285">
        <v>0</v>
      </c>
      <c r="D475" s="285">
        <v>0</v>
      </c>
      <c r="E475" s="285">
        <v>0</v>
      </c>
      <c r="F475" s="285">
        <v>0</v>
      </c>
      <c r="G475" s="198">
        <v>1</v>
      </c>
      <c r="H475" s="199">
        <v>2982</v>
      </c>
      <c r="I475" s="16"/>
    </row>
    <row r="476" spans="1:9" ht="15.5" x14ac:dyDescent="0.35">
      <c r="A476" s="64">
        <v>44380</v>
      </c>
      <c r="B476" s="285">
        <v>0</v>
      </c>
      <c r="C476" s="285">
        <v>0</v>
      </c>
      <c r="D476" s="285">
        <v>0</v>
      </c>
      <c r="E476" s="285">
        <v>0</v>
      </c>
      <c r="F476" s="285">
        <v>0</v>
      </c>
      <c r="G476" s="198">
        <v>0</v>
      </c>
      <c r="H476" s="199">
        <v>2982</v>
      </c>
      <c r="I476" s="16"/>
    </row>
    <row r="477" spans="1:9" ht="15.5" x14ac:dyDescent="0.35">
      <c r="A477" s="64">
        <v>44381</v>
      </c>
      <c r="B477" s="285">
        <v>0</v>
      </c>
      <c r="C477" s="285">
        <v>0</v>
      </c>
      <c r="D477" s="285">
        <v>0</v>
      </c>
      <c r="E477" s="285">
        <v>0</v>
      </c>
      <c r="F477" s="285">
        <v>0</v>
      </c>
      <c r="G477" s="198">
        <v>0</v>
      </c>
      <c r="H477" s="199">
        <v>2982</v>
      </c>
      <c r="I477" s="16"/>
    </row>
    <row r="478" spans="1:9" ht="15.5" x14ac:dyDescent="0.35">
      <c r="A478" s="64">
        <v>44382</v>
      </c>
      <c r="B478" s="285">
        <v>1</v>
      </c>
      <c r="C478" s="285">
        <v>0</v>
      </c>
      <c r="D478" s="285">
        <v>0</v>
      </c>
      <c r="E478" s="285">
        <v>0</v>
      </c>
      <c r="F478" s="285">
        <v>0</v>
      </c>
      <c r="G478" s="198">
        <v>1</v>
      </c>
      <c r="H478" s="199">
        <v>2983</v>
      </c>
      <c r="I478" s="16"/>
    </row>
    <row r="479" spans="1:9" ht="15.5" x14ac:dyDescent="0.35">
      <c r="A479" s="64">
        <v>44383</v>
      </c>
      <c r="B479" s="285">
        <v>1</v>
      </c>
      <c r="C479" s="285">
        <v>1</v>
      </c>
      <c r="D479" s="285">
        <v>0</v>
      </c>
      <c r="E479" s="285">
        <v>0</v>
      </c>
      <c r="F479" s="285">
        <v>0</v>
      </c>
      <c r="G479" s="198">
        <v>2</v>
      </c>
      <c r="H479" s="199">
        <v>2985</v>
      </c>
      <c r="I479" s="16"/>
    </row>
    <row r="480" spans="1:9" ht="15.5" x14ac:dyDescent="0.35">
      <c r="A480" s="64">
        <v>44384</v>
      </c>
      <c r="B480" s="285">
        <v>0</v>
      </c>
      <c r="C480" s="285">
        <v>0</v>
      </c>
      <c r="D480" s="285">
        <v>0</v>
      </c>
      <c r="E480" s="285">
        <v>0</v>
      </c>
      <c r="F480" s="285">
        <v>0</v>
      </c>
      <c r="G480" s="198">
        <v>0</v>
      </c>
      <c r="H480" s="199">
        <v>2985</v>
      </c>
      <c r="I480" s="16"/>
    </row>
    <row r="481" spans="1:9" ht="15.5" x14ac:dyDescent="0.35">
      <c r="A481" s="64">
        <v>44385</v>
      </c>
      <c r="B481" s="285">
        <v>0</v>
      </c>
      <c r="C481" s="285">
        <v>0</v>
      </c>
      <c r="D481" s="285">
        <v>0</v>
      </c>
      <c r="E481" s="285">
        <v>0</v>
      </c>
      <c r="F481" s="285">
        <v>0</v>
      </c>
      <c r="G481" s="198">
        <v>0</v>
      </c>
      <c r="H481" s="199">
        <v>2985</v>
      </c>
      <c r="I481" s="16"/>
    </row>
    <row r="482" spans="1:9" ht="15.5" x14ac:dyDescent="0.35">
      <c r="A482" s="64">
        <v>44386</v>
      </c>
      <c r="B482" s="285">
        <v>0</v>
      </c>
      <c r="C482" s="285">
        <v>0</v>
      </c>
      <c r="D482" s="285">
        <v>0</v>
      </c>
      <c r="E482" s="285">
        <v>0</v>
      </c>
      <c r="F482" s="285">
        <v>0</v>
      </c>
      <c r="G482" s="198">
        <v>0</v>
      </c>
      <c r="H482" s="199">
        <v>2985</v>
      </c>
      <c r="I482" s="16"/>
    </row>
    <row r="483" spans="1:9" ht="15.5" x14ac:dyDescent="0.35">
      <c r="A483" s="64">
        <v>44387</v>
      </c>
      <c r="B483" s="285">
        <v>0</v>
      </c>
      <c r="C483" s="285">
        <v>0</v>
      </c>
      <c r="D483" s="285">
        <v>0</v>
      </c>
      <c r="E483" s="285">
        <v>0</v>
      </c>
      <c r="F483" s="285">
        <v>0</v>
      </c>
      <c r="G483" s="198">
        <v>0</v>
      </c>
      <c r="H483" s="199">
        <v>2985</v>
      </c>
      <c r="I483" s="16"/>
    </row>
    <row r="484" spans="1:9" ht="15.5" x14ac:dyDescent="0.35">
      <c r="A484" s="64">
        <v>44388</v>
      </c>
      <c r="B484" s="285">
        <v>0</v>
      </c>
      <c r="C484" s="285">
        <v>0</v>
      </c>
      <c r="D484" s="285">
        <v>0</v>
      </c>
      <c r="E484" s="285">
        <v>0</v>
      </c>
      <c r="F484" s="285">
        <v>0</v>
      </c>
      <c r="G484" s="198">
        <v>0</v>
      </c>
      <c r="H484" s="199">
        <v>2985</v>
      </c>
      <c r="I484" s="16"/>
    </row>
    <row r="485" spans="1:9" ht="15.5" x14ac:dyDescent="0.35">
      <c r="A485" s="64">
        <v>44389</v>
      </c>
      <c r="B485" s="285">
        <v>0</v>
      </c>
      <c r="C485" s="285">
        <v>0</v>
      </c>
      <c r="D485" s="285">
        <v>0</v>
      </c>
      <c r="E485" s="285">
        <v>0</v>
      </c>
      <c r="F485" s="285">
        <v>0</v>
      </c>
      <c r="G485" s="198">
        <v>0</v>
      </c>
      <c r="H485" s="199">
        <v>2985</v>
      </c>
      <c r="I485" s="16"/>
    </row>
    <row r="486" spans="1:9" ht="15.5" x14ac:dyDescent="0.35">
      <c r="A486" s="64">
        <v>44390</v>
      </c>
      <c r="B486" s="285">
        <v>0</v>
      </c>
      <c r="C486" s="285">
        <v>0</v>
      </c>
      <c r="D486" s="285">
        <v>0</v>
      </c>
      <c r="E486" s="285">
        <v>0</v>
      </c>
      <c r="F486" s="285">
        <v>0</v>
      </c>
      <c r="G486" s="198">
        <v>0</v>
      </c>
      <c r="H486" s="199">
        <v>2985</v>
      </c>
      <c r="I486" s="16"/>
    </row>
    <row r="487" spans="1:9" ht="15.5" x14ac:dyDescent="0.35">
      <c r="A487" s="64">
        <v>44391</v>
      </c>
      <c r="B487" s="285">
        <v>0</v>
      </c>
      <c r="C487" s="285">
        <v>1</v>
      </c>
      <c r="D487" s="285">
        <v>0</v>
      </c>
      <c r="E487" s="285">
        <v>0</v>
      </c>
      <c r="F487" s="285">
        <v>0</v>
      </c>
      <c r="G487" s="198">
        <v>1</v>
      </c>
      <c r="H487" s="199">
        <v>2986</v>
      </c>
      <c r="I487" s="16"/>
    </row>
    <row r="488" spans="1:9" ht="15.5" x14ac:dyDescent="0.35">
      <c r="A488" s="64">
        <v>44392</v>
      </c>
      <c r="B488" s="285">
        <v>0</v>
      </c>
      <c r="C488" s="285">
        <v>0</v>
      </c>
      <c r="D488" s="285">
        <v>0</v>
      </c>
      <c r="E488" s="285">
        <v>0</v>
      </c>
      <c r="F488" s="285">
        <v>0</v>
      </c>
      <c r="G488" s="198">
        <v>0</v>
      </c>
      <c r="H488" s="199">
        <v>2986</v>
      </c>
      <c r="I488" s="16"/>
    </row>
    <row r="489" spans="1:9" ht="15.5" x14ac:dyDescent="0.35">
      <c r="A489" s="64">
        <v>44393</v>
      </c>
      <c r="B489" s="285">
        <v>2</v>
      </c>
      <c r="C489" s="285">
        <v>0</v>
      </c>
      <c r="D489" s="285">
        <v>0</v>
      </c>
      <c r="E489" s="285">
        <v>0</v>
      </c>
      <c r="F489" s="285">
        <v>0</v>
      </c>
      <c r="G489" s="198">
        <v>2</v>
      </c>
      <c r="H489" s="199">
        <v>2988</v>
      </c>
      <c r="I489" s="16"/>
    </row>
    <row r="490" spans="1:9" ht="15.5" x14ac:dyDescent="0.35">
      <c r="A490" s="64">
        <v>44394</v>
      </c>
      <c r="B490" s="285">
        <v>0</v>
      </c>
      <c r="C490" s="285">
        <v>0</v>
      </c>
      <c r="D490" s="285">
        <v>0</v>
      </c>
      <c r="E490" s="285">
        <v>0</v>
      </c>
      <c r="F490" s="285">
        <v>0</v>
      </c>
      <c r="G490" s="198">
        <v>0</v>
      </c>
      <c r="H490" s="199">
        <v>2988</v>
      </c>
      <c r="I490" s="16"/>
    </row>
    <row r="491" spans="1:9" ht="15.5" x14ac:dyDescent="0.35">
      <c r="A491" s="64">
        <v>44395</v>
      </c>
      <c r="B491" s="285">
        <v>0</v>
      </c>
      <c r="C491" s="285">
        <v>0</v>
      </c>
      <c r="D491" s="285">
        <v>0</v>
      </c>
      <c r="E491" s="285">
        <v>0</v>
      </c>
      <c r="F491" s="285">
        <v>0</v>
      </c>
      <c r="G491" s="198">
        <v>0</v>
      </c>
      <c r="H491" s="199">
        <v>2988</v>
      </c>
      <c r="I491" s="16"/>
    </row>
    <row r="492" spans="1:9" ht="15.5" x14ac:dyDescent="0.35">
      <c r="A492" s="64">
        <v>44396</v>
      </c>
      <c r="B492" s="285">
        <v>0</v>
      </c>
      <c r="C492" s="285">
        <v>0</v>
      </c>
      <c r="D492" s="285">
        <v>0</v>
      </c>
      <c r="E492" s="285">
        <v>0</v>
      </c>
      <c r="F492" s="285">
        <v>0</v>
      </c>
      <c r="G492" s="198">
        <v>0</v>
      </c>
      <c r="H492" s="199">
        <v>2988</v>
      </c>
      <c r="I492" s="16"/>
    </row>
    <row r="493" spans="1:9" ht="15.5" x14ac:dyDescent="0.35">
      <c r="A493" s="64">
        <v>44397</v>
      </c>
      <c r="B493" s="285">
        <v>1</v>
      </c>
      <c r="C493" s="285">
        <v>0</v>
      </c>
      <c r="D493" s="285">
        <v>0</v>
      </c>
      <c r="E493" s="285">
        <v>1</v>
      </c>
      <c r="F493" s="285">
        <v>0</v>
      </c>
      <c r="G493" s="198">
        <v>2</v>
      </c>
      <c r="H493" s="199">
        <v>2990</v>
      </c>
      <c r="I493" s="16"/>
    </row>
    <row r="494" spans="1:9" ht="15.5" x14ac:dyDescent="0.35">
      <c r="A494" s="64">
        <v>44398</v>
      </c>
      <c r="B494" s="285">
        <v>1</v>
      </c>
      <c r="C494" s="285">
        <v>0</v>
      </c>
      <c r="D494" s="285">
        <v>0</v>
      </c>
      <c r="E494" s="285">
        <v>1</v>
      </c>
      <c r="F494" s="285">
        <v>0</v>
      </c>
      <c r="G494" s="198">
        <v>2</v>
      </c>
      <c r="H494" s="199">
        <v>2992</v>
      </c>
      <c r="I494" s="16"/>
    </row>
    <row r="495" spans="1:9" ht="15.5" x14ac:dyDescent="0.35">
      <c r="A495" s="64">
        <v>44399</v>
      </c>
      <c r="B495" s="285">
        <v>2</v>
      </c>
      <c r="C495" s="285">
        <v>1</v>
      </c>
      <c r="D495" s="285">
        <v>0</v>
      </c>
      <c r="E495" s="285">
        <v>1</v>
      </c>
      <c r="F495" s="285">
        <v>0</v>
      </c>
      <c r="G495" s="198">
        <v>4</v>
      </c>
      <c r="H495" s="199">
        <v>2996</v>
      </c>
      <c r="I495" s="16"/>
    </row>
    <row r="496" spans="1:9" ht="15.5" x14ac:dyDescent="0.35">
      <c r="A496" s="64">
        <v>44400</v>
      </c>
      <c r="B496" s="285">
        <v>1</v>
      </c>
      <c r="C496" s="285">
        <v>0</v>
      </c>
      <c r="D496" s="285">
        <v>0</v>
      </c>
      <c r="E496" s="285">
        <v>0</v>
      </c>
      <c r="F496" s="285">
        <v>0</v>
      </c>
      <c r="G496" s="198">
        <v>1</v>
      </c>
      <c r="H496" s="199">
        <v>2997</v>
      </c>
      <c r="I496" s="16"/>
    </row>
    <row r="497" spans="1:9" ht="15.5" x14ac:dyDescent="0.35">
      <c r="A497" s="64">
        <v>44401</v>
      </c>
      <c r="B497" s="285">
        <v>0</v>
      </c>
      <c r="C497" s="285">
        <v>0</v>
      </c>
      <c r="D497" s="285">
        <v>0</v>
      </c>
      <c r="E497" s="285">
        <v>0</v>
      </c>
      <c r="F497" s="285">
        <v>0</v>
      </c>
      <c r="G497" s="198">
        <v>0</v>
      </c>
      <c r="H497" s="199">
        <v>2997</v>
      </c>
      <c r="I497" s="16"/>
    </row>
    <row r="498" spans="1:9" ht="15.5" x14ac:dyDescent="0.35">
      <c r="A498" s="64">
        <v>44402</v>
      </c>
      <c r="B498" s="285">
        <v>0</v>
      </c>
      <c r="C498" s="285">
        <v>0</v>
      </c>
      <c r="D498" s="285">
        <v>0</v>
      </c>
      <c r="E498" s="285">
        <v>0</v>
      </c>
      <c r="F498" s="285">
        <v>0</v>
      </c>
      <c r="G498" s="198">
        <v>0</v>
      </c>
      <c r="H498" s="199">
        <v>2997</v>
      </c>
      <c r="I498" s="16"/>
    </row>
    <row r="499" spans="1:9" ht="15.5" x14ac:dyDescent="0.35">
      <c r="A499" s="64">
        <v>44403</v>
      </c>
      <c r="B499" s="285">
        <v>5</v>
      </c>
      <c r="C499" s="285">
        <v>1</v>
      </c>
      <c r="D499" s="285">
        <v>0</v>
      </c>
      <c r="E499" s="285">
        <v>0</v>
      </c>
      <c r="F499" s="285">
        <v>0</v>
      </c>
      <c r="G499" s="198">
        <v>6</v>
      </c>
      <c r="H499" s="199">
        <v>3003</v>
      </c>
      <c r="I499" s="16"/>
    </row>
    <row r="500" spans="1:9" ht="15.5" x14ac:dyDescent="0.35">
      <c r="A500" s="64">
        <v>44404</v>
      </c>
      <c r="B500" s="285">
        <v>2</v>
      </c>
      <c r="C500" s="285">
        <v>0</v>
      </c>
      <c r="D500" s="285">
        <v>0</v>
      </c>
      <c r="E500" s="285">
        <v>1</v>
      </c>
      <c r="F500" s="285">
        <v>0</v>
      </c>
      <c r="G500" s="198">
        <v>3</v>
      </c>
      <c r="H500" s="199">
        <v>3006</v>
      </c>
      <c r="I500" s="16"/>
    </row>
    <row r="501" spans="1:9" ht="15.5" x14ac:dyDescent="0.35">
      <c r="A501" s="64">
        <v>44405</v>
      </c>
      <c r="B501" s="285">
        <v>1</v>
      </c>
      <c r="C501" s="285">
        <v>0</v>
      </c>
      <c r="D501" s="285">
        <v>0</v>
      </c>
      <c r="E501" s="285">
        <v>1</v>
      </c>
      <c r="F501" s="285">
        <v>1</v>
      </c>
      <c r="G501" s="198">
        <v>3</v>
      </c>
      <c r="H501" s="199">
        <v>3009</v>
      </c>
      <c r="I501" s="16"/>
    </row>
    <row r="502" spans="1:9" ht="15.5" x14ac:dyDescent="0.35">
      <c r="A502" s="64">
        <v>44406</v>
      </c>
      <c r="B502" s="285">
        <v>3</v>
      </c>
      <c r="C502" s="285">
        <v>0</v>
      </c>
      <c r="D502" s="285">
        <v>0</v>
      </c>
      <c r="E502" s="285">
        <v>0</v>
      </c>
      <c r="F502" s="285">
        <v>0</v>
      </c>
      <c r="G502" s="198">
        <v>3</v>
      </c>
      <c r="H502" s="199">
        <v>3012</v>
      </c>
      <c r="I502" s="16"/>
    </row>
    <row r="503" spans="1:9" ht="15.5" x14ac:dyDescent="0.35">
      <c r="A503" s="64">
        <v>44407</v>
      </c>
      <c r="B503" s="285">
        <v>3</v>
      </c>
      <c r="C503" s="285">
        <v>0</v>
      </c>
      <c r="D503" s="285">
        <v>0</v>
      </c>
      <c r="E503" s="285">
        <v>0</v>
      </c>
      <c r="F503" s="285">
        <v>0</v>
      </c>
      <c r="G503" s="198">
        <v>3</v>
      </c>
      <c r="H503" s="199">
        <v>3015</v>
      </c>
      <c r="I503" s="16"/>
    </row>
    <row r="504" spans="1:9" ht="15.5" x14ac:dyDescent="0.35">
      <c r="A504" s="64">
        <v>44408</v>
      </c>
      <c r="B504" s="285">
        <v>0</v>
      </c>
      <c r="C504" s="285">
        <v>0</v>
      </c>
      <c r="D504" s="285">
        <v>0</v>
      </c>
      <c r="E504" s="285">
        <v>0</v>
      </c>
      <c r="F504" s="285">
        <v>0</v>
      </c>
      <c r="G504" s="198">
        <v>0</v>
      </c>
      <c r="H504" s="199">
        <v>3015</v>
      </c>
      <c r="I504" s="16"/>
    </row>
    <row r="505" spans="1:9" ht="15.5" x14ac:dyDescent="0.35">
      <c r="A505" s="64">
        <v>44409</v>
      </c>
      <c r="B505" s="285">
        <v>0</v>
      </c>
      <c r="C505" s="285">
        <v>0</v>
      </c>
      <c r="D505" s="285">
        <v>0</v>
      </c>
      <c r="E505" s="285">
        <v>0</v>
      </c>
      <c r="F505" s="285">
        <v>0</v>
      </c>
      <c r="G505" s="198">
        <v>0</v>
      </c>
      <c r="H505" s="199">
        <v>3015</v>
      </c>
      <c r="I505" s="16"/>
    </row>
    <row r="506" spans="1:9" ht="15.5" x14ac:dyDescent="0.35">
      <c r="A506" s="64">
        <v>44410</v>
      </c>
      <c r="B506" s="285">
        <v>4</v>
      </c>
      <c r="C506" s="285">
        <v>0</v>
      </c>
      <c r="D506" s="285">
        <v>0</v>
      </c>
      <c r="E506" s="285">
        <v>0</v>
      </c>
      <c r="F506" s="285">
        <v>0</v>
      </c>
      <c r="G506" s="198">
        <v>4</v>
      </c>
      <c r="H506" s="199">
        <v>3019</v>
      </c>
      <c r="I506" s="16"/>
    </row>
    <row r="507" spans="1:9" ht="15.5" x14ac:dyDescent="0.35">
      <c r="A507" s="64">
        <v>44411</v>
      </c>
      <c r="B507" s="285">
        <v>5</v>
      </c>
      <c r="C507" s="285">
        <v>3</v>
      </c>
      <c r="D507" s="285">
        <v>0</v>
      </c>
      <c r="E507" s="285">
        <v>2</v>
      </c>
      <c r="F507" s="285">
        <v>0</v>
      </c>
      <c r="G507" s="198">
        <v>10</v>
      </c>
      <c r="H507" s="199">
        <v>3029</v>
      </c>
      <c r="I507" s="16"/>
    </row>
    <row r="508" spans="1:9" ht="15.5" x14ac:dyDescent="0.35">
      <c r="A508" s="64">
        <v>44412</v>
      </c>
      <c r="B508" s="285">
        <v>7</v>
      </c>
      <c r="C508" s="285">
        <v>1</v>
      </c>
      <c r="D508" s="285">
        <v>0</v>
      </c>
      <c r="E508" s="285">
        <v>0</v>
      </c>
      <c r="F508" s="285">
        <v>0</v>
      </c>
      <c r="G508" s="198">
        <v>8</v>
      </c>
      <c r="H508" s="199">
        <v>3037</v>
      </c>
      <c r="I508" s="16"/>
    </row>
    <row r="509" spans="1:9" ht="15.5" x14ac:dyDescent="0.35">
      <c r="A509" s="64">
        <v>44413</v>
      </c>
      <c r="B509" s="285">
        <v>4</v>
      </c>
      <c r="C509" s="285">
        <v>0</v>
      </c>
      <c r="D509" s="285">
        <v>0</v>
      </c>
      <c r="E509" s="285">
        <v>0</v>
      </c>
      <c r="F509" s="285">
        <v>0</v>
      </c>
      <c r="G509" s="198">
        <v>4</v>
      </c>
      <c r="H509" s="199">
        <v>3041</v>
      </c>
      <c r="I509" s="16"/>
    </row>
    <row r="510" spans="1:9" ht="15.5" x14ac:dyDescent="0.35">
      <c r="A510" s="64">
        <v>44414</v>
      </c>
      <c r="B510" s="285">
        <v>4</v>
      </c>
      <c r="C510" s="285">
        <v>0</v>
      </c>
      <c r="D510" s="285">
        <v>0</v>
      </c>
      <c r="E510" s="285">
        <v>1</v>
      </c>
      <c r="F510" s="285">
        <v>0</v>
      </c>
      <c r="G510" s="198">
        <v>5</v>
      </c>
      <c r="H510" s="199">
        <v>3046</v>
      </c>
      <c r="I510" s="16"/>
    </row>
    <row r="511" spans="1:9" ht="15.5" x14ac:dyDescent="0.35">
      <c r="A511" s="64">
        <v>44415</v>
      </c>
      <c r="B511" s="285">
        <v>0</v>
      </c>
      <c r="C511" s="285">
        <v>0</v>
      </c>
      <c r="D511" s="285">
        <v>0</v>
      </c>
      <c r="E511" s="285">
        <v>0</v>
      </c>
      <c r="F511" s="285">
        <v>0</v>
      </c>
      <c r="G511" s="198">
        <v>0</v>
      </c>
      <c r="H511" s="199">
        <v>3046</v>
      </c>
      <c r="I511" s="16"/>
    </row>
    <row r="512" spans="1:9" ht="15.5" x14ac:dyDescent="0.35">
      <c r="A512" s="64">
        <v>44416</v>
      </c>
      <c r="B512" s="285">
        <v>0</v>
      </c>
      <c r="C512" s="285">
        <v>0</v>
      </c>
      <c r="D512" s="285">
        <v>0</v>
      </c>
      <c r="E512" s="285">
        <v>0</v>
      </c>
      <c r="F512" s="285">
        <v>0</v>
      </c>
      <c r="G512" s="198">
        <v>0</v>
      </c>
      <c r="H512" s="199">
        <v>3046</v>
      </c>
      <c r="I512" s="16"/>
    </row>
    <row r="513" spans="1:9" ht="15.5" x14ac:dyDescent="0.35">
      <c r="A513" s="64">
        <v>44417</v>
      </c>
      <c r="B513" s="285">
        <v>7</v>
      </c>
      <c r="C513" s="285">
        <v>2</v>
      </c>
      <c r="D513" s="285">
        <v>0</v>
      </c>
      <c r="E513" s="285">
        <v>0</v>
      </c>
      <c r="F513" s="285">
        <v>0</v>
      </c>
      <c r="G513" s="198">
        <v>9</v>
      </c>
      <c r="H513" s="199">
        <v>3055</v>
      </c>
      <c r="I513" s="16"/>
    </row>
    <row r="514" spans="1:9" ht="15.5" x14ac:dyDescent="0.35">
      <c r="A514" s="64">
        <v>44418</v>
      </c>
      <c r="B514" s="285">
        <v>5</v>
      </c>
      <c r="C514" s="285">
        <v>1</v>
      </c>
      <c r="D514" s="285">
        <v>0</v>
      </c>
      <c r="E514" s="285">
        <v>1</v>
      </c>
      <c r="F514" s="285">
        <v>0</v>
      </c>
      <c r="G514" s="198">
        <v>7</v>
      </c>
      <c r="H514" s="199">
        <v>3062</v>
      </c>
      <c r="I514" s="16"/>
    </row>
    <row r="515" spans="1:9" ht="15.5" x14ac:dyDescent="0.35">
      <c r="A515" s="64">
        <v>44419</v>
      </c>
      <c r="B515" s="285">
        <v>7</v>
      </c>
      <c r="C515" s="285">
        <v>0</v>
      </c>
      <c r="D515" s="285">
        <v>0</v>
      </c>
      <c r="E515" s="285">
        <v>1</v>
      </c>
      <c r="F515" s="285">
        <v>0</v>
      </c>
      <c r="G515" s="198">
        <v>8</v>
      </c>
      <c r="H515" s="199">
        <v>3070</v>
      </c>
      <c r="I515" s="16"/>
    </row>
    <row r="516" spans="1:9" ht="15.5" x14ac:dyDescent="0.35">
      <c r="A516" s="64">
        <v>44420</v>
      </c>
      <c r="B516" s="285">
        <v>6</v>
      </c>
      <c r="C516" s="285">
        <v>0</v>
      </c>
      <c r="D516" s="285">
        <v>0</v>
      </c>
      <c r="E516" s="285">
        <v>1</v>
      </c>
      <c r="F516" s="285">
        <v>0</v>
      </c>
      <c r="G516" s="198">
        <v>7</v>
      </c>
      <c r="H516" s="199">
        <v>3077</v>
      </c>
      <c r="I516" s="16"/>
    </row>
    <row r="517" spans="1:9" ht="15.5" x14ac:dyDescent="0.35">
      <c r="A517" s="64">
        <v>44421</v>
      </c>
      <c r="B517" s="285">
        <v>5</v>
      </c>
      <c r="C517" s="285">
        <v>1</v>
      </c>
      <c r="D517" s="285">
        <v>0</v>
      </c>
      <c r="E517" s="285">
        <v>3</v>
      </c>
      <c r="F517" s="285">
        <v>0</v>
      </c>
      <c r="G517" s="198">
        <v>9</v>
      </c>
      <c r="H517" s="199">
        <v>3086</v>
      </c>
      <c r="I517" s="16"/>
    </row>
    <row r="518" spans="1:9" ht="15.5" x14ac:dyDescent="0.35">
      <c r="A518" s="64">
        <v>44422</v>
      </c>
      <c r="B518" s="285">
        <v>0</v>
      </c>
      <c r="C518" s="285">
        <v>0</v>
      </c>
      <c r="D518" s="285">
        <v>0</v>
      </c>
      <c r="E518" s="285">
        <v>0</v>
      </c>
      <c r="F518" s="285">
        <v>0</v>
      </c>
      <c r="G518" s="198">
        <v>0</v>
      </c>
      <c r="H518" s="199">
        <v>3086</v>
      </c>
      <c r="I518" s="16"/>
    </row>
    <row r="519" spans="1:9" ht="15.5" x14ac:dyDescent="0.35">
      <c r="A519" s="64">
        <v>44423</v>
      </c>
      <c r="B519" s="285">
        <v>0</v>
      </c>
      <c r="C519" s="285">
        <v>0</v>
      </c>
      <c r="D519" s="285">
        <v>0</v>
      </c>
      <c r="E519" s="285">
        <v>0</v>
      </c>
      <c r="F519" s="285">
        <v>0</v>
      </c>
      <c r="G519" s="198">
        <v>0</v>
      </c>
      <c r="H519" s="199">
        <v>3086</v>
      </c>
      <c r="I519" s="16"/>
    </row>
    <row r="520" spans="1:9" ht="15.5" x14ac:dyDescent="0.35">
      <c r="A520" s="64">
        <v>44424</v>
      </c>
      <c r="B520" s="285">
        <v>5</v>
      </c>
      <c r="C520" s="285">
        <v>1</v>
      </c>
      <c r="D520" s="285">
        <v>0</v>
      </c>
      <c r="E520" s="285">
        <v>0</v>
      </c>
      <c r="F520" s="285">
        <v>0</v>
      </c>
      <c r="G520" s="198">
        <v>6</v>
      </c>
      <c r="H520" s="199">
        <v>3092</v>
      </c>
      <c r="I520" s="16"/>
    </row>
    <row r="521" spans="1:9" ht="15.5" x14ac:dyDescent="0.35">
      <c r="A521" s="64">
        <v>44425</v>
      </c>
      <c r="B521" s="285">
        <v>8</v>
      </c>
      <c r="C521" s="285">
        <v>2</v>
      </c>
      <c r="D521" s="285">
        <v>0</v>
      </c>
      <c r="E521" s="285">
        <v>1</v>
      </c>
      <c r="F521" s="285">
        <v>0</v>
      </c>
      <c r="G521" s="198">
        <v>11</v>
      </c>
      <c r="H521" s="199">
        <v>3103</v>
      </c>
      <c r="I521" s="16"/>
    </row>
    <row r="522" spans="1:9" ht="15.5" x14ac:dyDescent="0.35">
      <c r="A522" s="64">
        <v>44426</v>
      </c>
      <c r="B522" s="285">
        <v>7</v>
      </c>
      <c r="C522" s="285">
        <v>0</v>
      </c>
      <c r="D522" s="285">
        <v>0</v>
      </c>
      <c r="E522" s="285">
        <v>1</v>
      </c>
      <c r="F522" s="285">
        <v>0</v>
      </c>
      <c r="G522" s="198">
        <v>8</v>
      </c>
      <c r="H522" s="199">
        <v>3111</v>
      </c>
      <c r="I522" s="16"/>
    </row>
    <row r="523" spans="1:9" ht="15.5" x14ac:dyDescent="0.35">
      <c r="A523" s="64">
        <v>44427</v>
      </c>
      <c r="B523" s="285">
        <v>7</v>
      </c>
      <c r="C523" s="285">
        <v>0</v>
      </c>
      <c r="D523" s="285">
        <v>0</v>
      </c>
      <c r="E523" s="285">
        <v>0</v>
      </c>
      <c r="F523" s="285">
        <v>0</v>
      </c>
      <c r="G523" s="198">
        <v>7</v>
      </c>
      <c r="H523" s="199">
        <v>3118</v>
      </c>
      <c r="I523" s="16"/>
    </row>
    <row r="524" spans="1:9" ht="15.5" x14ac:dyDescent="0.35">
      <c r="A524" s="64">
        <v>44428</v>
      </c>
      <c r="B524" s="285">
        <v>9</v>
      </c>
      <c r="C524" s="285">
        <v>2</v>
      </c>
      <c r="D524" s="285">
        <v>0</v>
      </c>
      <c r="E524" s="285">
        <v>0</v>
      </c>
      <c r="F524" s="285">
        <v>0</v>
      </c>
      <c r="G524" s="198">
        <v>11</v>
      </c>
      <c r="H524" s="199">
        <v>3129</v>
      </c>
      <c r="I524" s="16"/>
    </row>
    <row r="525" spans="1:9" ht="15.5" x14ac:dyDescent="0.35">
      <c r="A525" s="64">
        <v>44429</v>
      </c>
      <c r="B525" s="285">
        <v>0</v>
      </c>
      <c r="C525" s="285">
        <v>0</v>
      </c>
      <c r="D525" s="285">
        <v>0</v>
      </c>
      <c r="E525" s="285">
        <v>0</v>
      </c>
      <c r="F525" s="285">
        <v>0</v>
      </c>
      <c r="G525" s="198">
        <v>0</v>
      </c>
      <c r="H525" s="199">
        <v>3129</v>
      </c>
      <c r="I525" s="16"/>
    </row>
    <row r="526" spans="1:9" ht="15.5" x14ac:dyDescent="0.35">
      <c r="A526" s="64">
        <v>44430</v>
      </c>
      <c r="B526" s="285">
        <v>0</v>
      </c>
      <c r="C526" s="285">
        <v>0</v>
      </c>
      <c r="D526" s="285">
        <v>0</v>
      </c>
      <c r="E526" s="285">
        <v>0</v>
      </c>
      <c r="F526" s="285">
        <v>0</v>
      </c>
      <c r="G526" s="198">
        <v>0</v>
      </c>
      <c r="H526" s="199">
        <v>3129</v>
      </c>
      <c r="I526" s="16"/>
    </row>
    <row r="527" spans="1:9" ht="15.5" x14ac:dyDescent="0.35">
      <c r="A527" s="64">
        <v>44431</v>
      </c>
      <c r="B527" s="285">
        <v>14</v>
      </c>
      <c r="C527" s="285">
        <v>0</v>
      </c>
      <c r="D527" s="285">
        <v>0</v>
      </c>
      <c r="E527" s="285">
        <v>0</v>
      </c>
      <c r="F527" s="285">
        <v>0</v>
      </c>
      <c r="G527" s="198">
        <v>14</v>
      </c>
      <c r="H527" s="199">
        <v>3143</v>
      </c>
      <c r="I527" s="16"/>
    </row>
    <row r="528" spans="1:9" ht="15.5" x14ac:dyDescent="0.35">
      <c r="A528" s="64">
        <v>44432</v>
      </c>
      <c r="B528" s="285">
        <v>3</v>
      </c>
      <c r="C528" s="285">
        <v>2</v>
      </c>
      <c r="D528" s="285">
        <v>0</v>
      </c>
      <c r="E528" s="285">
        <v>1</v>
      </c>
      <c r="F528" s="285">
        <v>0</v>
      </c>
      <c r="G528" s="198">
        <v>6</v>
      </c>
      <c r="H528" s="199">
        <v>3149</v>
      </c>
      <c r="I528" s="16"/>
    </row>
    <row r="529" spans="1:9" ht="15.5" x14ac:dyDescent="0.35">
      <c r="A529" s="64">
        <v>44433</v>
      </c>
      <c r="B529" s="285">
        <v>3</v>
      </c>
      <c r="C529" s="285">
        <v>1</v>
      </c>
      <c r="D529" s="285">
        <v>0</v>
      </c>
      <c r="E529" s="285">
        <v>0</v>
      </c>
      <c r="F529" s="285">
        <v>0</v>
      </c>
      <c r="G529" s="198">
        <v>4</v>
      </c>
      <c r="H529" s="199">
        <v>3153</v>
      </c>
      <c r="I529" s="16"/>
    </row>
    <row r="530" spans="1:9" ht="15.5" x14ac:dyDescent="0.35">
      <c r="A530" s="64">
        <v>44434</v>
      </c>
      <c r="B530" s="285">
        <v>15</v>
      </c>
      <c r="C530" s="285">
        <v>1</v>
      </c>
      <c r="D530" s="285">
        <v>0</v>
      </c>
      <c r="E530" s="285">
        <v>0</v>
      </c>
      <c r="F530" s="285">
        <v>0</v>
      </c>
      <c r="G530" s="198">
        <v>16</v>
      </c>
      <c r="H530" s="199">
        <v>3169</v>
      </c>
      <c r="I530" s="16"/>
    </row>
    <row r="531" spans="1:9" ht="15.5" x14ac:dyDescent="0.35">
      <c r="A531" s="64">
        <v>44435</v>
      </c>
      <c r="B531" s="285">
        <v>9</v>
      </c>
      <c r="C531" s="285">
        <v>1</v>
      </c>
      <c r="D531" s="285">
        <v>0</v>
      </c>
      <c r="E531" s="285">
        <v>3</v>
      </c>
      <c r="F531" s="285">
        <v>0</v>
      </c>
      <c r="G531" s="198">
        <v>13</v>
      </c>
      <c r="H531" s="199">
        <v>3182</v>
      </c>
      <c r="I531" s="16"/>
    </row>
    <row r="532" spans="1:9" ht="15.5" x14ac:dyDescent="0.35">
      <c r="A532" s="64">
        <v>44436</v>
      </c>
      <c r="B532" s="285">
        <v>0</v>
      </c>
      <c r="C532" s="285">
        <v>0</v>
      </c>
      <c r="D532" s="285">
        <v>0</v>
      </c>
      <c r="E532" s="285">
        <v>0</v>
      </c>
      <c r="F532" s="285">
        <v>0</v>
      </c>
      <c r="G532" s="198">
        <v>0</v>
      </c>
      <c r="H532" s="199">
        <v>3182</v>
      </c>
      <c r="I532" s="16"/>
    </row>
    <row r="533" spans="1:9" ht="15.5" x14ac:dyDescent="0.35">
      <c r="A533" s="64">
        <v>44437</v>
      </c>
      <c r="B533" s="285">
        <v>0</v>
      </c>
      <c r="C533" s="285">
        <v>0</v>
      </c>
      <c r="D533" s="285">
        <v>0</v>
      </c>
      <c r="E533" s="285">
        <v>0</v>
      </c>
      <c r="F533" s="285">
        <v>0</v>
      </c>
      <c r="G533" s="198">
        <v>0</v>
      </c>
      <c r="H533" s="199">
        <v>3182</v>
      </c>
      <c r="I533" s="16"/>
    </row>
    <row r="534" spans="1:9" ht="15.5" x14ac:dyDescent="0.35">
      <c r="A534" s="64">
        <v>44438</v>
      </c>
      <c r="B534" s="285">
        <v>0</v>
      </c>
      <c r="C534" s="285">
        <v>0</v>
      </c>
      <c r="D534" s="285">
        <v>0</v>
      </c>
      <c r="E534" s="285">
        <v>0</v>
      </c>
      <c r="F534" s="285">
        <v>0</v>
      </c>
      <c r="G534" s="198">
        <v>0</v>
      </c>
      <c r="H534" s="199">
        <v>3182</v>
      </c>
      <c r="I534" s="16"/>
    </row>
    <row r="535" spans="1:9" ht="15.5" x14ac:dyDescent="0.35">
      <c r="A535" s="64">
        <v>44439</v>
      </c>
      <c r="B535" s="285">
        <v>18</v>
      </c>
      <c r="C535" s="285">
        <v>2</v>
      </c>
      <c r="D535" s="285">
        <v>0</v>
      </c>
      <c r="E535" s="285">
        <v>2</v>
      </c>
      <c r="F535" s="285">
        <v>0</v>
      </c>
      <c r="G535" s="198">
        <v>22</v>
      </c>
      <c r="H535" s="199">
        <v>3204</v>
      </c>
      <c r="I535" s="16"/>
    </row>
    <row r="536" spans="1:9" ht="15.5" x14ac:dyDescent="0.35">
      <c r="A536" s="64">
        <v>44440</v>
      </c>
      <c r="B536" s="285">
        <v>6</v>
      </c>
      <c r="C536" s="285">
        <v>3</v>
      </c>
      <c r="D536" s="285">
        <v>0</v>
      </c>
      <c r="E536" s="285">
        <v>1</v>
      </c>
      <c r="F536" s="285">
        <v>0</v>
      </c>
      <c r="G536" s="198">
        <v>10</v>
      </c>
      <c r="H536" s="199">
        <v>3214</v>
      </c>
      <c r="I536" s="16"/>
    </row>
    <row r="537" spans="1:9" ht="15.5" x14ac:dyDescent="0.35">
      <c r="A537" s="64">
        <v>44441</v>
      </c>
      <c r="B537" s="285">
        <v>13</v>
      </c>
      <c r="C537" s="285">
        <v>1</v>
      </c>
      <c r="D537" s="285">
        <v>0</v>
      </c>
      <c r="E537" s="285">
        <v>1</v>
      </c>
      <c r="F537" s="285">
        <v>0</v>
      </c>
      <c r="G537" s="198">
        <v>15</v>
      </c>
      <c r="H537" s="199">
        <v>3229</v>
      </c>
      <c r="I537" s="16"/>
    </row>
    <row r="538" spans="1:9" ht="15.5" x14ac:dyDescent="0.35">
      <c r="A538" s="64">
        <v>44442</v>
      </c>
      <c r="B538" s="285">
        <v>15</v>
      </c>
      <c r="C538" s="285">
        <v>1</v>
      </c>
      <c r="D538" s="285">
        <v>0</v>
      </c>
      <c r="E538" s="285">
        <v>1</v>
      </c>
      <c r="F538" s="285">
        <v>0</v>
      </c>
      <c r="G538" s="198">
        <v>17</v>
      </c>
      <c r="H538" s="199">
        <v>3246</v>
      </c>
      <c r="I538" s="16"/>
    </row>
    <row r="539" spans="1:9" ht="15.5" x14ac:dyDescent="0.35">
      <c r="A539" s="64">
        <v>44443</v>
      </c>
      <c r="B539" s="285">
        <v>0</v>
      </c>
      <c r="C539" s="285">
        <v>0</v>
      </c>
      <c r="D539" s="285">
        <v>0</v>
      </c>
      <c r="E539" s="285">
        <v>0</v>
      </c>
      <c r="F539" s="285">
        <v>0</v>
      </c>
      <c r="G539" s="198">
        <v>0</v>
      </c>
      <c r="H539" s="199">
        <v>3246</v>
      </c>
      <c r="I539" s="16"/>
    </row>
    <row r="540" spans="1:9" ht="15.5" x14ac:dyDescent="0.35">
      <c r="A540" s="64">
        <v>44444</v>
      </c>
      <c r="B540" s="285">
        <v>0</v>
      </c>
      <c r="C540" s="285">
        <v>0</v>
      </c>
      <c r="D540" s="285">
        <v>0</v>
      </c>
      <c r="E540" s="285">
        <v>0</v>
      </c>
      <c r="F540" s="285">
        <v>0</v>
      </c>
      <c r="G540" s="198">
        <v>0</v>
      </c>
      <c r="H540" s="199">
        <v>3246</v>
      </c>
      <c r="I540" s="16"/>
    </row>
    <row r="541" spans="1:9" ht="15.5" x14ac:dyDescent="0.35">
      <c r="A541" s="64">
        <v>44445</v>
      </c>
      <c r="B541" s="285">
        <v>17</v>
      </c>
      <c r="C541" s="285">
        <v>1</v>
      </c>
      <c r="D541" s="285">
        <v>0</v>
      </c>
      <c r="E541" s="285">
        <v>0</v>
      </c>
      <c r="F541" s="285">
        <v>0</v>
      </c>
      <c r="G541" s="198">
        <v>18</v>
      </c>
      <c r="H541" s="199">
        <v>3264</v>
      </c>
      <c r="I541" s="16"/>
    </row>
    <row r="542" spans="1:9" ht="15.5" x14ac:dyDescent="0.35">
      <c r="A542" s="64">
        <v>44446</v>
      </c>
      <c r="B542" s="285">
        <v>11</v>
      </c>
      <c r="C542" s="285">
        <v>2</v>
      </c>
      <c r="D542" s="285">
        <v>0</v>
      </c>
      <c r="E542" s="285">
        <v>2</v>
      </c>
      <c r="F542" s="285">
        <v>0</v>
      </c>
      <c r="G542" s="198">
        <v>15</v>
      </c>
      <c r="H542" s="199">
        <v>3279</v>
      </c>
      <c r="I542" s="16"/>
    </row>
    <row r="543" spans="1:9" ht="15.5" x14ac:dyDescent="0.35">
      <c r="A543" s="64">
        <v>44447</v>
      </c>
      <c r="B543" s="285">
        <v>4</v>
      </c>
      <c r="C543" s="285">
        <v>1</v>
      </c>
      <c r="D543" s="285">
        <v>0</v>
      </c>
      <c r="E543" s="285">
        <v>1</v>
      </c>
      <c r="F543" s="285">
        <v>0</v>
      </c>
      <c r="G543" s="198">
        <v>6</v>
      </c>
      <c r="H543" s="199">
        <v>3285</v>
      </c>
      <c r="I543" s="16"/>
    </row>
    <row r="544" spans="1:9" ht="15.5" x14ac:dyDescent="0.35">
      <c r="A544" s="64">
        <v>44448</v>
      </c>
      <c r="B544" s="285">
        <v>8</v>
      </c>
      <c r="C544" s="285">
        <v>2</v>
      </c>
      <c r="D544" s="285">
        <v>0</v>
      </c>
      <c r="E544" s="285">
        <v>0</v>
      </c>
      <c r="F544" s="285">
        <v>0</v>
      </c>
      <c r="G544" s="198">
        <v>10</v>
      </c>
      <c r="H544" s="199">
        <v>3295</v>
      </c>
      <c r="I544" s="16"/>
    </row>
    <row r="545" spans="1:9" ht="15.5" x14ac:dyDescent="0.35">
      <c r="A545" s="64">
        <v>44449</v>
      </c>
      <c r="B545" s="285">
        <v>11</v>
      </c>
      <c r="C545" s="285">
        <v>1</v>
      </c>
      <c r="D545" s="285">
        <v>0</v>
      </c>
      <c r="E545" s="285">
        <v>0</v>
      </c>
      <c r="F545" s="285">
        <v>0</v>
      </c>
      <c r="G545" s="198">
        <v>12</v>
      </c>
      <c r="H545" s="199">
        <v>3307</v>
      </c>
      <c r="I545" s="16"/>
    </row>
    <row r="546" spans="1:9" ht="15.5" x14ac:dyDescent="0.35">
      <c r="A546" s="64">
        <v>44450</v>
      </c>
      <c r="B546" s="285">
        <v>0</v>
      </c>
      <c r="C546" s="285">
        <v>0</v>
      </c>
      <c r="D546" s="285">
        <v>0</v>
      </c>
      <c r="E546" s="285">
        <v>0</v>
      </c>
      <c r="F546" s="285">
        <v>0</v>
      </c>
      <c r="G546" s="198">
        <v>0</v>
      </c>
      <c r="H546" s="199">
        <v>3307</v>
      </c>
      <c r="I546" s="16"/>
    </row>
    <row r="547" spans="1:9" ht="15.5" x14ac:dyDescent="0.35">
      <c r="A547" s="64">
        <v>44451</v>
      </c>
      <c r="B547" s="285">
        <v>0</v>
      </c>
      <c r="C547" s="285">
        <v>0</v>
      </c>
      <c r="D547" s="285">
        <v>0</v>
      </c>
      <c r="E547" s="285">
        <v>0</v>
      </c>
      <c r="F547" s="285">
        <v>0</v>
      </c>
      <c r="G547" s="198">
        <v>0</v>
      </c>
      <c r="H547" s="199">
        <v>3307</v>
      </c>
      <c r="I547" s="16"/>
    </row>
    <row r="548" spans="1:9" ht="15.5" x14ac:dyDescent="0.35">
      <c r="A548" s="64">
        <v>44452</v>
      </c>
      <c r="B548" s="285">
        <v>9</v>
      </c>
      <c r="C548" s="285">
        <v>3</v>
      </c>
      <c r="D548" s="285">
        <v>0</v>
      </c>
      <c r="E548" s="285">
        <v>1</v>
      </c>
      <c r="F548" s="285">
        <v>0</v>
      </c>
      <c r="G548" s="198">
        <v>13</v>
      </c>
      <c r="H548" s="199">
        <v>3320</v>
      </c>
      <c r="I548" s="16"/>
    </row>
    <row r="549" spans="1:9" ht="15.5" x14ac:dyDescent="0.35">
      <c r="A549" s="64">
        <v>44453</v>
      </c>
      <c r="B549" s="285">
        <v>9</v>
      </c>
      <c r="C549" s="285">
        <v>1</v>
      </c>
      <c r="D549" s="285">
        <v>0</v>
      </c>
      <c r="E549" s="285">
        <v>2</v>
      </c>
      <c r="F549" s="285">
        <v>0</v>
      </c>
      <c r="G549" s="198">
        <v>12</v>
      </c>
      <c r="H549" s="199">
        <v>3332</v>
      </c>
      <c r="I549" s="16"/>
    </row>
    <row r="550" spans="1:9" ht="15.5" x14ac:dyDescent="0.35">
      <c r="A550" s="64">
        <v>44454</v>
      </c>
      <c r="B550" s="285">
        <v>12</v>
      </c>
      <c r="C550" s="285">
        <v>3</v>
      </c>
      <c r="D550" s="285">
        <v>0</v>
      </c>
      <c r="E550" s="285">
        <v>0</v>
      </c>
      <c r="F550" s="285">
        <v>0</v>
      </c>
      <c r="G550" s="198">
        <v>15</v>
      </c>
      <c r="H550" s="199">
        <v>3347</v>
      </c>
      <c r="I550" s="16"/>
    </row>
    <row r="551" spans="1:9" ht="15.5" x14ac:dyDescent="0.35">
      <c r="A551" s="64">
        <v>44455</v>
      </c>
      <c r="B551" s="285">
        <v>9</v>
      </c>
      <c r="C551" s="285">
        <v>1</v>
      </c>
      <c r="D551" s="285">
        <v>0</v>
      </c>
      <c r="E551" s="285">
        <v>1</v>
      </c>
      <c r="F551" s="285">
        <v>0</v>
      </c>
      <c r="G551" s="198">
        <v>11</v>
      </c>
      <c r="H551" s="199">
        <v>3358</v>
      </c>
      <c r="I551" s="16"/>
    </row>
    <row r="552" spans="1:9" ht="15.5" x14ac:dyDescent="0.35">
      <c r="A552" s="64">
        <v>44456</v>
      </c>
      <c r="B552" s="285">
        <v>8</v>
      </c>
      <c r="C552" s="285">
        <v>4</v>
      </c>
      <c r="D552" s="285">
        <v>0</v>
      </c>
      <c r="E552" s="285">
        <v>0</v>
      </c>
      <c r="F552" s="285">
        <v>0</v>
      </c>
      <c r="G552" s="198">
        <v>12</v>
      </c>
      <c r="H552" s="199">
        <v>3370</v>
      </c>
      <c r="I552" s="16"/>
    </row>
    <row r="553" spans="1:9" ht="15.5" x14ac:dyDescent="0.35">
      <c r="A553" s="64">
        <v>44457</v>
      </c>
      <c r="B553" s="285">
        <v>0</v>
      </c>
      <c r="C553" s="285">
        <v>0</v>
      </c>
      <c r="D553" s="285">
        <v>0</v>
      </c>
      <c r="E553" s="285">
        <v>0</v>
      </c>
      <c r="F553" s="285">
        <v>0</v>
      </c>
      <c r="G553" s="198">
        <v>0</v>
      </c>
      <c r="H553" s="199">
        <v>3370</v>
      </c>
      <c r="I553" s="16"/>
    </row>
    <row r="554" spans="1:9" ht="15.5" x14ac:dyDescent="0.35">
      <c r="A554" s="64">
        <v>44458</v>
      </c>
      <c r="B554" s="285">
        <v>0</v>
      </c>
      <c r="C554" s="285">
        <v>0</v>
      </c>
      <c r="D554" s="285">
        <v>0</v>
      </c>
      <c r="E554" s="285">
        <v>0</v>
      </c>
      <c r="F554" s="285">
        <v>0</v>
      </c>
      <c r="G554" s="198">
        <v>0</v>
      </c>
      <c r="H554" s="199">
        <v>3370</v>
      </c>
      <c r="I554" s="16"/>
    </row>
    <row r="555" spans="1:9" ht="15.5" x14ac:dyDescent="0.35">
      <c r="A555" s="64">
        <v>44459</v>
      </c>
      <c r="B555" s="285">
        <v>10</v>
      </c>
      <c r="C555" s="285">
        <v>2</v>
      </c>
      <c r="D555" s="285">
        <v>0</v>
      </c>
      <c r="E555" s="285">
        <v>2</v>
      </c>
      <c r="F555" s="285">
        <v>0</v>
      </c>
      <c r="G555" s="198">
        <v>14</v>
      </c>
      <c r="H555" s="199">
        <v>3384</v>
      </c>
      <c r="I555" s="16"/>
    </row>
    <row r="556" spans="1:9" ht="15.5" x14ac:dyDescent="0.35">
      <c r="A556" s="64">
        <v>44460</v>
      </c>
      <c r="B556" s="285">
        <v>14</v>
      </c>
      <c r="C556" s="285">
        <v>0</v>
      </c>
      <c r="D556" s="285">
        <v>0</v>
      </c>
      <c r="E556" s="285">
        <v>1</v>
      </c>
      <c r="F556" s="285">
        <v>0</v>
      </c>
      <c r="G556" s="198">
        <v>15</v>
      </c>
      <c r="H556" s="199">
        <v>3399</v>
      </c>
      <c r="I556" s="16"/>
    </row>
    <row r="557" spans="1:9" ht="15.5" x14ac:dyDescent="0.35">
      <c r="A557" s="64">
        <v>44461</v>
      </c>
      <c r="B557" s="285">
        <v>5</v>
      </c>
      <c r="C557" s="285">
        <v>3</v>
      </c>
      <c r="D557" s="285">
        <v>0</v>
      </c>
      <c r="E557" s="285">
        <v>0</v>
      </c>
      <c r="F557" s="285">
        <v>0</v>
      </c>
      <c r="G557" s="198">
        <v>8</v>
      </c>
      <c r="H557" s="199">
        <v>3407</v>
      </c>
      <c r="I557" s="16"/>
    </row>
    <row r="558" spans="1:9" ht="15.5" x14ac:dyDescent="0.35">
      <c r="A558" s="64">
        <v>44462</v>
      </c>
      <c r="B558" s="285">
        <v>8</v>
      </c>
      <c r="C558" s="285">
        <v>0</v>
      </c>
      <c r="D558" s="285">
        <v>0</v>
      </c>
      <c r="E558" s="285">
        <v>1</v>
      </c>
      <c r="F558" s="285">
        <v>0</v>
      </c>
      <c r="G558" s="198">
        <v>9</v>
      </c>
      <c r="H558" s="199">
        <v>3416</v>
      </c>
      <c r="I558" s="16"/>
    </row>
    <row r="559" spans="1:9" ht="15.5" x14ac:dyDescent="0.35">
      <c r="A559" s="64">
        <v>44463</v>
      </c>
      <c r="B559" s="285">
        <v>8</v>
      </c>
      <c r="C559" s="285">
        <v>0</v>
      </c>
      <c r="D559" s="285">
        <v>0</v>
      </c>
      <c r="E559" s="285">
        <v>1</v>
      </c>
      <c r="F559" s="285">
        <v>0</v>
      </c>
      <c r="G559" s="198">
        <v>9</v>
      </c>
      <c r="H559" s="199">
        <v>3425</v>
      </c>
      <c r="I559" s="16"/>
    </row>
    <row r="560" spans="1:9" ht="15.5" x14ac:dyDescent="0.35">
      <c r="A560" s="64">
        <v>44464</v>
      </c>
      <c r="B560" s="285">
        <v>0</v>
      </c>
      <c r="C560" s="285">
        <v>0</v>
      </c>
      <c r="D560" s="285">
        <v>0</v>
      </c>
      <c r="E560" s="285">
        <v>0</v>
      </c>
      <c r="F560" s="285">
        <v>0</v>
      </c>
      <c r="G560" s="198">
        <v>0</v>
      </c>
      <c r="H560" s="199">
        <v>3425</v>
      </c>
      <c r="I560" s="16"/>
    </row>
    <row r="561" spans="1:9" ht="15" customHeight="1" x14ac:dyDescent="0.35">
      <c r="A561" s="64">
        <v>44465</v>
      </c>
      <c r="B561" s="285">
        <v>0</v>
      </c>
      <c r="C561" s="285">
        <v>0</v>
      </c>
      <c r="D561" s="285">
        <v>0</v>
      </c>
      <c r="E561" s="285">
        <v>0</v>
      </c>
      <c r="F561" s="285">
        <v>0</v>
      </c>
      <c r="G561" s="198">
        <v>0</v>
      </c>
      <c r="H561" s="199">
        <v>3425</v>
      </c>
      <c r="I561" s="16"/>
    </row>
    <row r="562" spans="1:9" ht="15.5" x14ac:dyDescent="0.35">
      <c r="A562" s="64">
        <v>44466</v>
      </c>
      <c r="B562" s="285">
        <v>15</v>
      </c>
      <c r="C562" s="285">
        <v>2</v>
      </c>
      <c r="D562" s="285">
        <v>0</v>
      </c>
      <c r="E562" s="285">
        <v>0</v>
      </c>
      <c r="F562" s="285">
        <v>0</v>
      </c>
      <c r="G562" s="198">
        <v>17</v>
      </c>
      <c r="H562" s="199">
        <v>3442</v>
      </c>
      <c r="I562" s="16"/>
    </row>
    <row r="563" spans="1:9" ht="15.5" x14ac:dyDescent="0.35">
      <c r="A563" s="64">
        <v>44467</v>
      </c>
      <c r="B563" s="285">
        <v>6</v>
      </c>
      <c r="C563" s="285">
        <v>1</v>
      </c>
      <c r="D563" s="285">
        <v>0</v>
      </c>
      <c r="E563" s="285">
        <v>0</v>
      </c>
      <c r="F563" s="285">
        <v>0</v>
      </c>
      <c r="G563" s="198">
        <v>7</v>
      </c>
      <c r="H563" s="199">
        <v>3449</v>
      </c>
      <c r="I563" s="16"/>
    </row>
    <row r="564" spans="1:9" ht="15.5" x14ac:dyDescent="0.35">
      <c r="A564" s="64">
        <v>44468</v>
      </c>
      <c r="B564" s="285">
        <v>4</v>
      </c>
      <c r="C564" s="285">
        <v>1</v>
      </c>
      <c r="D564" s="285">
        <v>0</v>
      </c>
      <c r="E564" s="285">
        <v>0</v>
      </c>
      <c r="F564" s="285">
        <v>0</v>
      </c>
      <c r="G564" s="198">
        <v>5</v>
      </c>
      <c r="H564" s="199">
        <v>3454</v>
      </c>
      <c r="I564" s="16"/>
    </row>
    <row r="565" spans="1:9" ht="15.5" x14ac:dyDescent="0.35">
      <c r="A565" s="64">
        <v>44469</v>
      </c>
      <c r="B565" s="285">
        <v>4</v>
      </c>
      <c r="C565" s="285">
        <v>1</v>
      </c>
      <c r="D565" s="285">
        <v>0</v>
      </c>
      <c r="E565" s="285">
        <v>2</v>
      </c>
      <c r="F565" s="285">
        <v>0</v>
      </c>
      <c r="G565" s="198">
        <v>7</v>
      </c>
      <c r="H565" s="199">
        <v>3461</v>
      </c>
      <c r="I565" s="16"/>
    </row>
    <row r="566" spans="1:9" ht="15.5" x14ac:dyDescent="0.35">
      <c r="A566" s="64">
        <v>44470</v>
      </c>
      <c r="B566" s="285">
        <v>9</v>
      </c>
      <c r="C566" s="285">
        <v>2</v>
      </c>
      <c r="D566" s="285">
        <v>0</v>
      </c>
      <c r="E566" s="285">
        <v>1</v>
      </c>
      <c r="F566" s="285">
        <v>0</v>
      </c>
      <c r="G566" s="198">
        <v>12</v>
      </c>
      <c r="H566" s="199">
        <v>3473</v>
      </c>
      <c r="I566" s="16"/>
    </row>
    <row r="567" spans="1:9" ht="15.5" x14ac:dyDescent="0.35">
      <c r="A567" s="64">
        <v>44471</v>
      </c>
      <c r="B567" s="285">
        <v>0</v>
      </c>
      <c r="C567" s="285">
        <v>0</v>
      </c>
      <c r="D567" s="285">
        <v>0</v>
      </c>
      <c r="E567" s="285">
        <v>0</v>
      </c>
      <c r="F567" s="285">
        <v>0</v>
      </c>
      <c r="G567" s="198">
        <v>0</v>
      </c>
      <c r="H567" s="199">
        <v>3473</v>
      </c>
      <c r="I567" s="16"/>
    </row>
    <row r="568" spans="1:9" ht="15.5" x14ac:dyDescent="0.35">
      <c r="A568" s="64">
        <v>44472</v>
      </c>
      <c r="B568" s="285">
        <v>0</v>
      </c>
      <c r="C568" s="285">
        <v>0</v>
      </c>
      <c r="D568" s="285">
        <v>0</v>
      </c>
      <c r="E568" s="285">
        <v>0</v>
      </c>
      <c r="F568" s="285">
        <v>0</v>
      </c>
      <c r="G568" s="198">
        <v>0</v>
      </c>
      <c r="H568" s="199">
        <v>3473</v>
      </c>
      <c r="I568" s="16"/>
    </row>
    <row r="569" spans="1:9" ht="15.5" x14ac:dyDescent="0.35">
      <c r="A569" s="64">
        <v>44473</v>
      </c>
      <c r="B569" s="285">
        <v>4</v>
      </c>
      <c r="C569" s="285">
        <v>2</v>
      </c>
      <c r="D569" s="285">
        <v>0</v>
      </c>
      <c r="E569" s="285">
        <v>1</v>
      </c>
      <c r="F569" s="285">
        <v>0</v>
      </c>
      <c r="G569" s="198">
        <v>7</v>
      </c>
      <c r="H569" s="199">
        <v>3480</v>
      </c>
      <c r="I569" s="16"/>
    </row>
    <row r="570" spans="1:9" ht="15.5" x14ac:dyDescent="0.35">
      <c r="A570" s="64">
        <v>44474</v>
      </c>
      <c r="B570" s="285">
        <v>4</v>
      </c>
      <c r="C570" s="285">
        <v>1</v>
      </c>
      <c r="D570" s="285">
        <v>0</v>
      </c>
      <c r="E570" s="285">
        <v>1</v>
      </c>
      <c r="F570" s="285">
        <v>0</v>
      </c>
      <c r="G570" s="198">
        <v>6</v>
      </c>
      <c r="H570" s="199">
        <v>3486</v>
      </c>
      <c r="I570" s="16"/>
    </row>
    <row r="571" spans="1:9" ht="15.5" x14ac:dyDescent="0.35">
      <c r="A571" s="64">
        <v>44475</v>
      </c>
      <c r="B571" s="285">
        <v>0</v>
      </c>
      <c r="C571" s="285">
        <v>0</v>
      </c>
      <c r="D571" s="285">
        <v>0</v>
      </c>
      <c r="E571" s="285">
        <v>0</v>
      </c>
      <c r="F571" s="285">
        <v>0</v>
      </c>
      <c r="G571" s="198">
        <v>0</v>
      </c>
      <c r="H571" s="199">
        <v>3486</v>
      </c>
      <c r="I571" s="16"/>
    </row>
    <row r="572" spans="1:9" ht="15.5" x14ac:dyDescent="0.35">
      <c r="A572" s="64">
        <v>44476</v>
      </c>
      <c r="B572" s="285">
        <v>5</v>
      </c>
      <c r="C572" s="285">
        <v>1</v>
      </c>
      <c r="D572" s="285">
        <v>0</v>
      </c>
      <c r="E572" s="285">
        <v>2</v>
      </c>
      <c r="F572" s="285">
        <v>0</v>
      </c>
      <c r="G572" s="198">
        <v>8</v>
      </c>
      <c r="H572" s="199">
        <v>3494</v>
      </c>
      <c r="I572" s="16"/>
    </row>
    <row r="573" spans="1:9" ht="15.5" x14ac:dyDescent="0.35">
      <c r="A573" s="64">
        <v>44477</v>
      </c>
      <c r="B573" s="285">
        <v>6</v>
      </c>
      <c r="C573" s="285">
        <v>0</v>
      </c>
      <c r="D573" s="285">
        <v>0</v>
      </c>
      <c r="E573" s="285">
        <v>1</v>
      </c>
      <c r="F573" s="285">
        <v>0</v>
      </c>
      <c r="G573" s="198">
        <v>7</v>
      </c>
      <c r="H573" s="199">
        <v>3501</v>
      </c>
      <c r="I573" s="16"/>
    </row>
    <row r="574" spans="1:9" ht="15.5" x14ac:dyDescent="0.35">
      <c r="A574" s="64">
        <v>44478</v>
      </c>
      <c r="B574" s="359">
        <v>0</v>
      </c>
      <c r="C574" s="359">
        <v>0</v>
      </c>
      <c r="D574" s="359">
        <v>0</v>
      </c>
      <c r="E574" s="359">
        <v>0</v>
      </c>
      <c r="F574" s="359">
        <v>0</v>
      </c>
      <c r="G574" s="198">
        <v>0</v>
      </c>
      <c r="H574" s="199">
        <v>3501</v>
      </c>
      <c r="I574" s="16"/>
    </row>
    <row r="575" spans="1:9" ht="15.5" x14ac:dyDescent="0.35">
      <c r="A575" s="64">
        <v>44479</v>
      </c>
      <c r="B575" s="359">
        <v>0</v>
      </c>
      <c r="C575" s="359">
        <v>0</v>
      </c>
      <c r="D575" s="359">
        <v>0</v>
      </c>
      <c r="E575" s="359">
        <v>0</v>
      </c>
      <c r="F575" s="359">
        <v>0</v>
      </c>
      <c r="G575" s="198">
        <v>0</v>
      </c>
      <c r="H575" s="199">
        <v>3501</v>
      </c>
      <c r="I575" s="16"/>
    </row>
    <row r="576" spans="1:9" ht="15.5" x14ac:dyDescent="0.35">
      <c r="A576" s="64">
        <v>44480</v>
      </c>
      <c r="B576" s="359">
        <v>5</v>
      </c>
      <c r="C576" s="359">
        <v>1</v>
      </c>
      <c r="D576" s="359">
        <v>0</v>
      </c>
      <c r="E576" s="359">
        <v>2</v>
      </c>
      <c r="F576" s="359">
        <v>0</v>
      </c>
      <c r="G576" s="198">
        <v>8</v>
      </c>
      <c r="H576" s="199">
        <v>3509</v>
      </c>
      <c r="I576" s="16"/>
    </row>
    <row r="577" spans="1:9" ht="15.5" x14ac:dyDescent="0.35">
      <c r="A577" s="64">
        <v>44481</v>
      </c>
      <c r="B577" s="359">
        <v>5</v>
      </c>
      <c r="C577" s="359">
        <v>1</v>
      </c>
      <c r="D577" s="359">
        <v>0</v>
      </c>
      <c r="E577" s="359">
        <v>2</v>
      </c>
      <c r="F577" s="359">
        <v>0</v>
      </c>
      <c r="G577" s="198">
        <v>8</v>
      </c>
      <c r="H577" s="199">
        <v>3517</v>
      </c>
      <c r="I577" s="16"/>
    </row>
    <row r="578" spans="1:9" ht="15.5" x14ac:dyDescent="0.35">
      <c r="A578" s="64">
        <v>44482</v>
      </c>
      <c r="B578" s="359">
        <v>6</v>
      </c>
      <c r="C578" s="359">
        <v>1</v>
      </c>
      <c r="D578" s="359">
        <v>0</v>
      </c>
      <c r="E578" s="359">
        <v>1</v>
      </c>
      <c r="F578" s="359">
        <v>0</v>
      </c>
      <c r="G578" s="198">
        <v>8</v>
      </c>
      <c r="H578" s="199">
        <v>3525</v>
      </c>
      <c r="I578" s="16"/>
    </row>
    <row r="579" spans="1:9" ht="15.5" x14ac:dyDescent="0.35">
      <c r="A579" s="64">
        <v>44483</v>
      </c>
      <c r="B579" s="359">
        <v>8</v>
      </c>
      <c r="C579" s="359">
        <v>0</v>
      </c>
      <c r="D579" s="359">
        <v>0</v>
      </c>
      <c r="E579" s="359">
        <v>2</v>
      </c>
      <c r="F579" s="359">
        <v>0</v>
      </c>
      <c r="G579" s="198">
        <v>10</v>
      </c>
      <c r="H579" s="199">
        <v>3535</v>
      </c>
      <c r="I579" s="16"/>
    </row>
    <row r="580" spans="1:9" ht="15.5" x14ac:dyDescent="0.35">
      <c r="A580" s="64">
        <v>44484</v>
      </c>
      <c r="B580" s="359">
        <v>4</v>
      </c>
      <c r="C580" s="359">
        <v>0</v>
      </c>
      <c r="D580" s="359">
        <v>0</v>
      </c>
      <c r="E580" s="359">
        <v>0</v>
      </c>
      <c r="F580" s="359">
        <v>0</v>
      </c>
      <c r="G580" s="198">
        <v>4</v>
      </c>
      <c r="H580" s="199">
        <v>3539</v>
      </c>
      <c r="I580" s="16"/>
    </row>
    <row r="581" spans="1:9" ht="15.5" x14ac:dyDescent="0.35">
      <c r="A581" s="64">
        <v>44485</v>
      </c>
      <c r="B581" s="359">
        <v>0</v>
      </c>
      <c r="C581" s="359">
        <v>0</v>
      </c>
      <c r="D581" s="359">
        <v>0</v>
      </c>
      <c r="E581" s="359">
        <v>0</v>
      </c>
      <c r="F581" s="359">
        <v>0</v>
      </c>
      <c r="G581" s="198">
        <v>0</v>
      </c>
      <c r="H581" s="199">
        <v>3539</v>
      </c>
      <c r="I581" s="16"/>
    </row>
    <row r="582" spans="1:9" ht="15.5" x14ac:dyDescent="0.35">
      <c r="A582" s="64">
        <v>44486</v>
      </c>
      <c r="B582" s="359">
        <v>0</v>
      </c>
      <c r="C582" s="359">
        <v>0</v>
      </c>
      <c r="D582" s="359">
        <v>0</v>
      </c>
      <c r="E582" s="359">
        <v>0</v>
      </c>
      <c r="F582" s="359">
        <v>0</v>
      </c>
      <c r="G582" s="198">
        <v>0</v>
      </c>
      <c r="H582" s="199">
        <v>3539</v>
      </c>
      <c r="I582" s="16"/>
    </row>
    <row r="583" spans="1:9" ht="15.5" x14ac:dyDescent="0.35">
      <c r="A583" s="64">
        <v>44487</v>
      </c>
      <c r="B583" s="359">
        <v>8</v>
      </c>
      <c r="C583" s="359">
        <v>2</v>
      </c>
      <c r="D583" s="359">
        <v>0</v>
      </c>
      <c r="E583" s="359">
        <v>1</v>
      </c>
      <c r="F583" s="359">
        <v>0</v>
      </c>
      <c r="G583" s="198">
        <v>11</v>
      </c>
      <c r="H583" s="199">
        <v>3550</v>
      </c>
      <c r="I583" s="16"/>
    </row>
    <row r="584" spans="1:9" ht="15.5" x14ac:dyDescent="0.35">
      <c r="A584" s="64">
        <v>44488</v>
      </c>
      <c r="B584" s="359">
        <v>7</v>
      </c>
      <c r="C584" s="359">
        <v>1</v>
      </c>
      <c r="D584" s="359">
        <v>0</v>
      </c>
      <c r="E584" s="359">
        <v>0</v>
      </c>
      <c r="F584" s="359">
        <v>0</v>
      </c>
      <c r="G584" s="198">
        <v>8</v>
      </c>
      <c r="H584" s="199">
        <v>3558</v>
      </c>
      <c r="I584" s="16"/>
    </row>
    <row r="585" spans="1:9" ht="15.5" x14ac:dyDescent="0.35">
      <c r="A585" s="64">
        <v>44489</v>
      </c>
      <c r="B585" s="359">
        <v>12</v>
      </c>
      <c r="C585" s="359">
        <v>2</v>
      </c>
      <c r="D585" s="359">
        <v>0</v>
      </c>
      <c r="E585" s="359">
        <v>1</v>
      </c>
      <c r="F585" s="359">
        <v>0</v>
      </c>
      <c r="G585" s="198">
        <v>15</v>
      </c>
      <c r="H585" s="199">
        <v>3573</v>
      </c>
      <c r="I585" s="16"/>
    </row>
    <row r="586" spans="1:9" ht="15.5" x14ac:dyDescent="0.35">
      <c r="A586" s="64">
        <v>44490</v>
      </c>
      <c r="B586" s="359">
        <v>7</v>
      </c>
      <c r="C586" s="359">
        <v>0</v>
      </c>
      <c r="D586" s="359">
        <v>0</v>
      </c>
      <c r="E586" s="359">
        <v>2</v>
      </c>
      <c r="F586" s="359">
        <v>0</v>
      </c>
      <c r="G586" s="198">
        <v>9</v>
      </c>
      <c r="H586" s="199">
        <v>3582</v>
      </c>
      <c r="I586" s="16"/>
    </row>
    <row r="587" spans="1:9" ht="15.5" x14ac:dyDescent="0.35">
      <c r="A587" s="64">
        <v>44491</v>
      </c>
      <c r="B587" s="359">
        <v>8</v>
      </c>
      <c r="C587" s="359">
        <v>1</v>
      </c>
      <c r="D587" s="359">
        <v>0</v>
      </c>
      <c r="E587" s="359">
        <v>0</v>
      </c>
      <c r="F587" s="359">
        <v>0</v>
      </c>
      <c r="G587" s="198">
        <v>9</v>
      </c>
      <c r="H587" s="199">
        <v>3591</v>
      </c>
      <c r="I587" s="16"/>
    </row>
    <row r="588" spans="1:9" ht="15.5" x14ac:dyDescent="0.35">
      <c r="A588" s="64">
        <v>44492</v>
      </c>
      <c r="B588" s="359">
        <v>0</v>
      </c>
      <c r="C588" s="359">
        <v>0</v>
      </c>
      <c r="D588" s="359">
        <v>0</v>
      </c>
      <c r="E588" s="359">
        <v>0</v>
      </c>
      <c r="F588" s="359">
        <v>0</v>
      </c>
      <c r="G588" s="198">
        <v>0</v>
      </c>
      <c r="H588" s="199">
        <v>3591</v>
      </c>
      <c r="I588" s="16"/>
    </row>
    <row r="589" spans="1:9" ht="15.5" x14ac:dyDescent="0.35">
      <c r="A589" s="64">
        <v>44493</v>
      </c>
      <c r="B589" s="359">
        <v>0</v>
      </c>
      <c r="C589" s="359">
        <v>0</v>
      </c>
      <c r="D589" s="359">
        <v>0</v>
      </c>
      <c r="E589" s="359">
        <v>0</v>
      </c>
      <c r="F589" s="359">
        <v>0</v>
      </c>
      <c r="G589" s="198">
        <v>0</v>
      </c>
      <c r="H589" s="199">
        <v>3591</v>
      </c>
      <c r="I589" s="16"/>
    </row>
    <row r="590" spans="1:9" ht="15.5" x14ac:dyDescent="0.35">
      <c r="A590" s="64">
        <v>44494</v>
      </c>
      <c r="B590" s="359">
        <v>11</v>
      </c>
      <c r="C590" s="359">
        <v>0</v>
      </c>
      <c r="D590" s="359">
        <v>0</v>
      </c>
      <c r="E590" s="359">
        <v>3</v>
      </c>
      <c r="F590" s="359">
        <v>0</v>
      </c>
      <c r="G590" s="198">
        <v>14</v>
      </c>
      <c r="H590" s="199">
        <v>3605</v>
      </c>
      <c r="I590" s="16"/>
    </row>
    <row r="591" spans="1:9" ht="15.5" x14ac:dyDescent="0.35">
      <c r="A591" s="64">
        <v>44495</v>
      </c>
      <c r="B591" s="359">
        <v>7</v>
      </c>
      <c r="C591" s="359">
        <v>1</v>
      </c>
      <c r="D591" s="359">
        <v>0</v>
      </c>
      <c r="E591" s="359">
        <v>0</v>
      </c>
      <c r="F591" s="359">
        <v>2</v>
      </c>
      <c r="G591" s="198">
        <v>10</v>
      </c>
      <c r="H591" s="199">
        <v>3615</v>
      </c>
      <c r="I591" s="16"/>
    </row>
    <row r="592" spans="1:9" ht="15.5" x14ac:dyDescent="0.35">
      <c r="A592" s="64">
        <v>44496</v>
      </c>
      <c r="B592" s="359">
        <v>8</v>
      </c>
      <c r="C592" s="359">
        <v>0</v>
      </c>
      <c r="D592" s="359">
        <v>0</v>
      </c>
      <c r="E592" s="359">
        <v>6</v>
      </c>
      <c r="F592" s="359">
        <v>0</v>
      </c>
      <c r="G592" s="198">
        <v>14</v>
      </c>
      <c r="H592" s="199">
        <v>3629</v>
      </c>
      <c r="I592" s="16"/>
    </row>
    <row r="593" spans="1:9" ht="15.5" x14ac:dyDescent="0.35">
      <c r="A593" s="64">
        <v>44497</v>
      </c>
      <c r="B593" s="359">
        <v>5</v>
      </c>
      <c r="C593" s="359">
        <v>0</v>
      </c>
      <c r="D593" s="359">
        <v>0</v>
      </c>
      <c r="E593" s="359">
        <v>0</v>
      </c>
      <c r="F593" s="359">
        <v>0</v>
      </c>
      <c r="G593" s="198">
        <v>5</v>
      </c>
      <c r="H593" s="199">
        <v>3634</v>
      </c>
      <c r="I593" s="16"/>
    </row>
    <row r="594" spans="1:9" ht="15.5" x14ac:dyDescent="0.35">
      <c r="A594" s="64">
        <v>44498</v>
      </c>
      <c r="B594" s="359">
        <v>4</v>
      </c>
      <c r="C594" s="359">
        <v>0</v>
      </c>
      <c r="D594" s="359">
        <v>0</v>
      </c>
      <c r="E594" s="359">
        <v>3</v>
      </c>
      <c r="F594" s="359">
        <v>0</v>
      </c>
      <c r="G594" s="198">
        <v>7</v>
      </c>
      <c r="H594" s="199">
        <v>3641</v>
      </c>
      <c r="I594" s="16"/>
    </row>
    <row r="595" spans="1:9" ht="15.5" x14ac:dyDescent="0.35">
      <c r="A595" s="64">
        <v>44499</v>
      </c>
      <c r="B595" s="359">
        <v>0</v>
      </c>
      <c r="C595" s="359">
        <v>0</v>
      </c>
      <c r="D595" s="359">
        <v>0</v>
      </c>
      <c r="E595" s="359">
        <v>0</v>
      </c>
      <c r="F595" s="359">
        <v>0</v>
      </c>
      <c r="G595" s="198">
        <v>0</v>
      </c>
      <c r="H595" s="199">
        <v>3641</v>
      </c>
      <c r="I595" s="16"/>
    </row>
    <row r="596" spans="1:9" ht="15.5" x14ac:dyDescent="0.35">
      <c r="A596" s="64">
        <v>44500</v>
      </c>
      <c r="B596" s="359">
        <v>0</v>
      </c>
      <c r="C596" s="359">
        <v>0</v>
      </c>
      <c r="D596" s="359">
        <v>0</v>
      </c>
      <c r="E596" s="359">
        <v>0</v>
      </c>
      <c r="F596" s="359">
        <v>0</v>
      </c>
      <c r="G596" s="198">
        <v>0</v>
      </c>
      <c r="H596" s="199">
        <v>3641</v>
      </c>
      <c r="I596" s="16"/>
    </row>
    <row r="597" spans="1:9" ht="15.5" x14ac:dyDescent="0.35">
      <c r="A597" s="64">
        <v>44501</v>
      </c>
      <c r="B597" s="359">
        <v>17</v>
      </c>
      <c r="C597" s="359">
        <v>1</v>
      </c>
      <c r="D597" s="359">
        <v>0</v>
      </c>
      <c r="E597" s="359">
        <v>0</v>
      </c>
      <c r="F597" s="359">
        <v>0</v>
      </c>
      <c r="G597" s="198">
        <v>18</v>
      </c>
      <c r="H597" s="199">
        <v>3659</v>
      </c>
      <c r="I597" s="16"/>
    </row>
    <row r="598" spans="1:9" ht="15.5" x14ac:dyDescent="0.35">
      <c r="A598" s="64">
        <v>44502</v>
      </c>
      <c r="B598" s="359">
        <v>13</v>
      </c>
      <c r="C598" s="359">
        <v>2</v>
      </c>
      <c r="D598" s="359">
        <v>0</v>
      </c>
      <c r="E598" s="359">
        <v>1</v>
      </c>
      <c r="F598" s="359">
        <v>0</v>
      </c>
      <c r="G598" s="198">
        <v>16</v>
      </c>
      <c r="H598" s="199">
        <v>3675</v>
      </c>
      <c r="I598" s="16"/>
    </row>
    <row r="599" spans="1:9" ht="15.5" x14ac:dyDescent="0.35">
      <c r="A599" s="64">
        <v>44503</v>
      </c>
      <c r="B599" s="359">
        <v>8</v>
      </c>
      <c r="C599" s="359">
        <v>0</v>
      </c>
      <c r="D599" s="359">
        <v>0</v>
      </c>
      <c r="E599" s="359">
        <v>0</v>
      </c>
      <c r="F599" s="359">
        <v>0</v>
      </c>
      <c r="G599" s="198">
        <v>8</v>
      </c>
      <c r="H599" s="199">
        <v>3683</v>
      </c>
      <c r="I599" s="16"/>
    </row>
    <row r="600" spans="1:9" ht="15.5" x14ac:dyDescent="0.35">
      <c r="A600" s="64">
        <v>44504</v>
      </c>
      <c r="B600" s="359">
        <v>4</v>
      </c>
      <c r="C600" s="359">
        <v>1</v>
      </c>
      <c r="D600" s="359">
        <v>0</v>
      </c>
      <c r="E600" s="359">
        <v>2</v>
      </c>
      <c r="F600" s="359">
        <v>1</v>
      </c>
      <c r="G600" s="198">
        <v>8</v>
      </c>
      <c r="H600" s="199">
        <v>3691</v>
      </c>
      <c r="I600" s="16"/>
    </row>
    <row r="601" spans="1:9" ht="15.5" x14ac:dyDescent="0.35">
      <c r="A601" s="64">
        <v>44505</v>
      </c>
      <c r="B601" s="359">
        <v>9</v>
      </c>
      <c r="C601" s="359">
        <v>0</v>
      </c>
      <c r="D601" s="359">
        <v>0</v>
      </c>
      <c r="E601" s="359">
        <v>0</v>
      </c>
      <c r="F601" s="359">
        <v>0</v>
      </c>
      <c r="G601" s="198">
        <v>9</v>
      </c>
      <c r="H601" s="199">
        <v>3700</v>
      </c>
      <c r="I601" s="16"/>
    </row>
    <row r="602" spans="1:9" ht="15.5" x14ac:dyDescent="0.35">
      <c r="A602" s="64">
        <v>44506</v>
      </c>
      <c r="B602" s="359">
        <v>0</v>
      </c>
      <c r="C602" s="359">
        <v>0</v>
      </c>
      <c r="D602" s="359">
        <v>0</v>
      </c>
      <c r="E602" s="359">
        <v>0</v>
      </c>
      <c r="F602" s="359">
        <v>0</v>
      </c>
      <c r="G602" s="198">
        <v>0</v>
      </c>
      <c r="H602" s="199">
        <v>3700</v>
      </c>
      <c r="I602" s="16"/>
    </row>
    <row r="603" spans="1:9" ht="15.5" x14ac:dyDescent="0.35">
      <c r="A603" s="64">
        <v>44507</v>
      </c>
      <c r="B603" s="359">
        <v>0</v>
      </c>
      <c r="C603" s="359">
        <v>0</v>
      </c>
      <c r="D603" s="359">
        <v>0</v>
      </c>
      <c r="E603" s="359">
        <v>0</v>
      </c>
      <c r="F603" s="359">
        <v>0</v>
      </c>
      <c r="G603" s="198">
        <v>0</v>
      </c>
      <c r="H603" s="199">
        <v>3700</v>
      </c>
      <c r="I603" s="16"/>
    </row>
    <row r="604" spans="1:9" ht="15.5" x14ac:dyDescent="0.35">
      <c r="A604" s="64">
        <v>44508</v>
      </c>
      <c r="B604" s="359">
        <v>14</v>
      </c>
      <c r="C604" s="359">
        <v>0</v>
      </c>
      <c r="D604" s="359">
        <v>1</v>
      </c>
      <c r="E604" s="359">
        <v>3</v>
      </c>
      <c r="F604" s="359">
        <v>0</v>
      </c>
      <c r="G604" s="198">
        <v>18</v>
      </c>
      <c r="H604" s="199">
        <v>3718</v>
      </c>
      <c r="I604" s="16"/>
    </row>
    <row r="605" spans="1:9" ht="15.5" x14ac:dyDescent="0.35">
      <c r="A605" s="64">
        <v>44509</v>
      </c>
      <c r="B605" s="359">
        <v>8</v>
      </c>
      <c r="C605" s="359">
        <v>2</v>
      </c>
      <c r="D605" s="359">
        <v>0</v>
      </c>
      <c r="E605" s="359">
        <v>1</v>
      </c>
      <c r="F605" s="359">
        <v>1</v>
      </c>
      <c r="G605" s="198">
        <v>12</v>
      </c>
      <c r="H605" s="199">
        <v>3730</v>
      </c>
      <c r="I605" s="16"/>
    </row>
    <row r="606" spans="1:9" ht="15" customHeight="1" x14ac:dyDescent="0.35">
      <c r="A606" s="64">
        <v>44510</v>
      </c>
      <c r="B606" s="359">
        <v>11</v>
      </c>
      <c r="C606" s="359">
        <v>1</v>
      </c>
      <c r="D606" s="359">
        <v>0</v>
      </c>
      <c r="E606" s="359">
        <v>0</v>
      </c>
      <c r="F606" s="359">
        <v>0</v>
      </c>
      <c r="G606" s="198">
        <v>12</v>
      </c>
      <c r="H606" s="199">
        <v>3742</v>
      </c>
      <c r="I606" s="16"/>
    </row>
    <row r="607" spans="1:9" ht="15" customHeight="1" x14ac:dyDescent="0.35">
      <c r="A607" s="64">
        <v>44511</v>
      </c>
      <c r="B607" s="359">
        <v>6</v>
      </c>
      <c r="C607" s="359">
        <v>1</v>
      </c>
      <c r="D607" s="359">
        <v>0</v>
      </c>
      <c r="E607" s="359">
        <v>2</v>
      </c>
      <c r="F607" s="359">
        <v>0</v>
      </c>
      <c r="G607" s="198">
        <v>9</v>
      </c>
      <c r="H607" s="199">
        <v>3751</v>
      </c>
      <c r="I607" s="16"/>
    </row>
    <row r="608" spans="1:9" ht="15.5" x14ac:dyDescent="0.35">
      <c r="A608" s="64">
        <v>44512</v>
      </c>
      <c r="B608" s="359">
        <v>9</v>
      </c>
      <c r="C608" s="359">
        <v>1</v>
      </c>
      <c r="D608" s="359">
        <v>0</v>
      </c>
      <c r="E608" s="359">
        <v>1</v>
      </c>
      <c r="F608" s="359">
        <v>0</v>
      </c>
      <c r="G608" s="198">
        <v>11</v>
      </c>
      <c r="H608" s="199">
        <v>3762</v>
      </c>
      <c r="I608" s="16"/>
    </row>
    <row r="609" spans="1:9" ht="15.5" x14ac:dyDescent="0.35">
      <c r="A609" s="64">
        <v>44513</v>
      </c>
      <c r="B609" s="359">
        <v>0</v>
      </c>
      <c r="C609" s="359">
        <v>0</v>
      </c>
      <c r="D609" s="359">
        <v>0</v>
      </c>
      <c r="E609" s="359">
        <v>0</v>
      </c>
      <c r="F609" s="359">
        <v>0</v>
      </c>
      <c r="G609" s="198">
        <v>0</v>
      </c>
      <c r="H609" s="199">
        <v>3762</v>
      </c>
      <c r="I609" s="16"/>
    </row>
    <row r="610" spans="1:9" ht="15.5" x14ac:dyDescent="0.35">
      <c r="A610" s="64">
        <v>44514</v>
      </c>
      <c r="B610" s="359">
        <v>0</v>
      </c>
      <c r="C610" s="359">
        <v>0</v>
      </c>
      <c r="D610" s="359">
        <v>0</v>
      </c>
      <c r="E610" s="359">
        <v>0</v>
      </c>
      <c r="F610" s="359">
        <v>0</v>
      </c>
      <c r="G610" s="198">
        <v>0</v>
      </c>
      <c r="H610" s="199">
        <v>3762</v>
      </c>
      <c r="I610" s="16"/>
    </row>
    <row r="611" spans="1:9" ht="15.5" x14ac:dyDescent="0.35">
      <c r="A611" s="64">
        <v>44515</v>
      </c>
      <c r="B611" s="359">
        <v>11</v>
      </c>
      <c r="C611" s="359">
        <v>1</v>
      </c>
      <c r="D611" s="359">
        <v>0</v>
      </c>
      <c r="E611" s="359">
        <v>2</v>
      </c>
      <c r="F611" s="359">
        <v>0</v>
      </c>
      <c r="G611" s="198">
        <v>14</v>
      </c>
      <c r="H611" s="199">
        <v>3776</v>
      </c>
      <c r="I611" s="16"/>
    </row>
    <row r="612" spans="1:9" ht="15.5" x14ac:dyDescent="0.35">
      <c r="A612" s="64">
        <v>44516</v>
      </c>
      <c r="B612" s="359">
        <v>9</v>
      </c>
      <c r="C612" s="359">
        <v>0</v>
      </c>
      <c r="D612" s="359">
        <v>0</v>
      </c>
      <c r="E612" s="359">
        <v>0</v>
      </c>
      <c r="F612" s="359">
        <v>0</v>
      </c>
      <c r="G612" s="198">
        <v>9</v>
      </c>
      <c r="H612" s="199">
        <v>3785</v>
      </c>
      <c r="I612" s="16"/>
    </row>
    <row r="613" spans="1:9" ht="15.5" x14ac:dyDescent="0.35">
      <c r="A613" s="64">
        <v>44517</v>
      </c>
      <c r="B613" s="359">
        <v>9</v>
      </c>
      <c r="C613" s="359">
        <v>0</v>
      </c>
      <c r="D613" s="359">
        <v>0</v>
      </c>
      <c r="E613" s="359">
        <v>1</v>
      </c>
      <c r="F613" s="359">
        <v>0</v>
      </c>
      <c r="G613" s="198">
        <v>10</v>
      </c>
      <c r="H613" s="199">
        <v>3795</v>
      </c>
      <c r="I613" s="16"/>
    </row>
    <row r="614" spans="1:9" ht="15.5" x14ac:dyDescent="0.35">
      <c r="A614" s="64">
        <v>44518</v>
      </c>
      <c r="B614" s="359">
        <v>3</v>
      </c>
      <c r="C614" s="359">
        <v>0</v>
      </c>
      <c r="D614" s="359">
        <v>0</v>
      </c>
      <c r="E614" s="359">
        <v>1</v>
      </c>
      <c r="F614" s="359">
        <v>0</v>
      </c>
      <c r="G614" s="198">
        <v>4</v>
      </c>
      <c r="H614" s="199">
        <v>3799</v>
      </c>
      <c r="I614" s="16"/>
    </row>
    <row r="615" spans="1:9" ht="15.5" x14ac:dyDescent="0.35">
      <c r="A615" s="64">
        <v>44519</v>
      </c>
      <c r="B615" s="359">
        <v>5</v>
      </c>
      <c r="C615" s="359">
        <v>0</v>
      </c>
      <c r="D615" s="359">
        <v>0</v>
      </c>
      <c r="E615" s="359">
        <v>0</v>
      </c>
      <c r="F615" s="359">
        <v>0</v>
      </c>
      <c r="G615" s="198">
        <v>5</v>
      </c>
      <c r="H615" s="199">
        <v>3804</v>
      </c>
      <c r="I615" s="16"/>
    </row>
    <row r="616" spans="1:9" ht="15.5" x14ac:dyDescent="0.35">
      <c r="A616" s="64">
        <v>44520</v>
      </c>
      <c r="B616" s="359">
        <v>0</v>
      </c>
      <c r="C616" s="359">
        <v>0</v>
      </c>
      <c r="D616" s="359">
        <v>0</v>
      </c>
      <c r="E616" s="359">
        <v>0</v>
      </c>
      <c r="F616" s="359">
        <v>0</v>
      </c>
      <c r="G616" s="198">
        <v>0</v>
      </c>
      <c r="H616" s="199">
        <v>3804</v>
      </c>
      <c r="I616" s="16"/>
    </row>
    <row r="617" spans="1:9" ht="15.5" x14ac:dyDescent="0.35">
      <c r="A617" s="64">
        <v>44521</v>
      </c>
      <c r="B617" s="359">
        <v>0</v>
      </c>
      <c r="C617" s="359">
        <v>0</v>
      </c>
      <c r="D617" s="359">
        <v>0</v>
      </c>
      <c r="E617" s="359">
        <v>0</v>
      </c>
      <c r="F617" s="359">
        <v>0</v>
      </c>
      <c r="G617" s="198">
        <v>0</v>
      </c>
      <c r="H617" s="199">
        <v>3804</v>
      </c>
      <c r="I617" s="16"/>
    </row>
    <row r="618" spans="1:9" ht="15.5" x14ac:dyDescent="0.35">
      <c r="A618" s="64">
        <v>44522</v>
      </c>
      <c r="B618" s="359">
        <v>13</v>
      </c>
      <c r="C618" s="359">
        <v>0</v>
      </c>
      <c r="D618" s="359">
        <v>0</v>
      </c>
      <c r="E618" s="359">
        <v>2</v>
      </c>
      <c r="F618" s="359">
        <v>0</v>
      </c>
      <c r="G618" s="198">
        <v>15</v>
      </c>
      <c r="H618" s="199">
        <v>3819</v>
      </c>
      <c r="I618" s="16"/>
    </row>
    <row r="619" spans="1:9" ht="15.5" x14ac:dyDescent="0.35">
      <c r="A619" s="64">
        <v>44523</v>
      </c>
      <c r="B619" s="359">
        <v>16</v>
      </c>
      <c r="C619" s="359">
        <v>0</v>
      </c>
      <c r="D619" s="359">
        <v>0</v>
      </c>
      <c r="E619" s="359">
        <v>0</v>
      </c>
      <c r="F619" s="359">
        <v>0</v>
      </c>
      <c r="G619" s="198">
        <v>16</v>
      </c>
      <c r="H619" s="199">
        <v>3835</v>
      </c>
      <c r="I619" s="16"/>
    </row>
    <row r="620" spans="1:9" ht="15.5" x14ac:dyDescent="0.35">
      <c r="A620" s="64">
        <v>44524</v>
      </c>
      <c r="B620" s="359">
        <v>7</v>
      </c>
      <c r="C620" s="359">
        <v>0</v>
      </c>
      <c r="D620" s="359">
        <v>0</v>
      </c>
      <c r="E620" s="359">
        <v>3</v>
      </c>
      <c r="F620" s="359">
        <v>1</v>
      </c>
      <c r="G620" s="198">
        <v>11</v>
      </c>
      <c r="H620" s="199">
        <v>3846</v>
      </c>
      <c r="I620" s="16"/>
    </row>
    <row r="621" spans="1:9" ht="15.5" x14ac:dyDescent="0.35">
      <c r="A621" s="64">
        <v>44525</v>
      </c>
      <c r="B621" s="359">
        <v>9</v>
      </c>
      <c r="C621" s="359">
        <v>0</v>
      </c>
      <c r="D621" s="359">
        <v>0</v>
      </c>
      <c r="E621" s="359">
        <v>1</v>
      </c>
      <c r="F621" s="359">
        <v>0</v>
      </c>
      <c r="G621" s="198">
        <v>10</v>
      </c>
      <c r="H621" s="199">
        <v>3856</v>
      </c>
      <c r="I621" s="16"/>
    </row>
    <row r="622" spans="1:9" ht="15.5" x14ac:dyDescent="0.35">
      <c r="A622" s="64">
        <v>44526</v>
      </c>
      <c r="B622" s="359">
        <v>11</v>
      </c>
      <c r="C622" s="359">
        <v>2</v>
      </c>
      <c r="D622" s="359">
        <v>0</v>
      </c>
      <c r="E622" s="359">
        <v>0</v>
      </c>
      <c r="F622" s="359">
        <v>0</v>
      </c>
      <c r="G622" s="198">
        <v>13</v>
      </c>
      <c r="H622" s="199">
        <v>3869</v>
      </c>
      <c r="I622" s="16"/>
    </row>
    <row r="623" spans="1:9" ht="15.5" x14ac:dyDescent="0.35">
      <c r="A623" s="64">
        <v>44527</v>
      </c>
      <c r="B623" s="359">
        <v>0</v>
      </c>
      <c r="C623" s="359">
        <v>0</v>
      </c>
      <c r="D623" s="359">
        <v>0</v>
      </c>
      <c r="E623" s="359">
        <v>0</v>
      </c>
      <c r="F623" s="359">
        <v>0</v>
      </c>
      <c r="G623" s="198">
        <v>0</v>
      </c>
      <c r="H623" s="199">
        <v>3869</v>
      </c>
      <c r="I623" s="16"/>
    </row>
    <row r="624" spans="1:9" ht="15.5" x14ac:dyDescent="0.35">
      <c r="A624" s="64">
        <v>44528</v>
      </c>
      <c r="B624" s="359">
        <v>0</v>
      </c>
      <c r="C624" s="359">
        <v>0</v>
      </c>
      <c r="D624" s="359">
        <v>0</v>
      </c>
      <c r="E624" s="359">
        <v>0</v>
      </c>
      <c r="F624" s="359">
        <v>0</v>
      </c>
      <c r="G624" s="198">
        <v>0</v>
      </c>
      <c r="H624" s="199">
        <v>3869</v>
      </c>
      <c r="I624" s="16"/>
    </row>
    <row r="625" spans="1:9" ht="15.5" x14ac:dyDescent="0.35">
      <c r="A625" s="64">
        <v>44529</v>
      </c>
      <c r="B625" s="359">
        <v>6</v>
      </c>
      <c r="C625" s="359">
        <v>0</v>
      </c>
      <c r="D625" s="359">
        <v>0</v>
      </c>
      <c r="E625" s="359">
        <v>0</v>
      </c>
      <c r="F625" s="359">
        <v>0</v>
      </c>
      <c r="G625" s="198">
        <v>6</v>
      </c>
      <c r="H625" s="199">
        <v>3875</v>
      </c>
      <c r="I625" s="16"/>
    </row>
    <row r="626" spans="1:9" ht="15.5" x14ac:dyDescent="0.35">
      <c r="A626" s="64">
        <v>44530</v>
      </c>
      <c r="B626" s="359">
        <v>5</v>
      </c>
      <c r="C626" s="359">
        <v>2</v>
      </c>
      <c r="D626" s="359">
        <v>0</v>
      </c>
      <c r="E626" s="359">
        <v>2</v>
      </c>
      <c r="F626" s="359">
        <v>0</v>
      </c>
      <c r="G626" s="198">
        <v>9</v>
      </c>
      <c r="H626" s="199">
        <v>3884</v>
      </c>
      <c r="I626" s="16"/>
    </row>
    <row r="627" spans="1:9" ht="15.5" x14ac:dyDescent="0.35">
      <c r="A627" s="64">
        <v>44531</v>
      </c>
      <c r="B627" s="359">
        <v>4</v>
      </c>
      <c r="C627" s="359">
        <v>0</v>
      </c>
      <c r="D627" s="359">
        <v>0</v>
      </c>
      <c r="E627" s="359">
        <v>2</v>
      </c>
      <c r="F627" s="359">
        <v>0</v>
      </c>
      <c r="G627" s="198">
        <v>6</v>
      </c>
      <c r="H627" s="199">
        <v>3890</v>
      </c>
      <c r="I627" s="16"/>
    </row>
    <row r="628" spans="1:9" ht="15.5" x14ac:dyDescent="0.35">
      <c r="A628" s="64">
        <v>44532</v>
      </c>
      <c r="B628" s="359">
        <v>4</v>
      </c>
      <c r="C628" s="359">
        <v>0</v>
      </c>
      <c r="D628" s="359">
        <v>0</v>
      </c>
      <c r="E628" s="359">
        <v>1</v>
      </c>
      <c r="F628" s="359">
        <v>0</v>
      </c>
      <c r="G628" s="198">
        <v>5</v>
      </c>
      <c r="H628" s="199">
        <v>3895</v>
      </c>
      <c r="I628" s="16"/>
    </row>
    <row r="629" spans="1:9" ht="15.5" x14ac:dyDescent="0.35">
      <c r="A629" s="64">
        <v>44533</v>
      </c>
      <c r="B629" s="359">
        <v>2</v>
      </c>
      <c r="C629" s="359">
        <v>0</v>
      </c>
      <c r="D629" s="359">
        <v>0</v>
      </c>
      <c r="E629" s="359">
        <v>1</v>
      </c>
      <c r="F629" s="359">
        <v>0</v>
      </c>
      <c r="G629" s="198">
        <v>3</v>
      </c>
      <c r="H629" s="199">
        <v>3898</v>
      </c>
      <c r="I629" s="16"/>
    </row>
    <row r="630" spans="1:9" ht="15.5" x14ac:dyDescent="0.35">
      <c r="A630" s="64">
        <v>44534</v>
      </c>
      <c r="B630" s="389">
        <v>0</v>
      </c>
      <c r="C630" s="389">
        <v>0</v>
      </c>
      <c r="D630" s="389">
        <v>0</v>
      </c>
      <c r="E630" s="389">
        <v>0</v>
      </c>
      <c r="F630" s="389">
        <v>0</v>
      </c>
      <c r="G630" s="198">
        <v>0</v>
      </c>
      <c r="H630" s="199">
        <v>3898</v>
      </c>
      <c r="I630" s="16"/>
    </row>
    <row r="631" spans="1:9" ht="15.5" x14ac:dyDescent="0.35">
      <c r="A631" s="64">
        <v>44535</v>
      </c>
      <c r="B631" s="389">
        <v>0</v>
      </c>
      <c r="C631" s="389">
        <v>0</v>
      </c>
      <c r="D631" s="389">
        <v>0</v>
      </c>
      <c r="E631" s="389">
        <v>0</v>
      </c>
      <c r="F631" s="389">
        <v>0</v>
      </c>
      <c r="G631" s="198">
        <v>0</v>
      </c>
      <c r="H631" s="199">
        <v>3898</v>
      </c>
      <c r="I631" s="16"/>
    </row>
    <row r="632" spans="1:9" ht="15.5" x14ac:dyDescent="0.35">
      <c r="A632" s="64">
        <v>44536</v>
      </c>
      <c r="B632" s="389">
        <v>12</v>
      </c>
      <c r="C632" s="389">
        <v>0</v>
      </c>
      <c r="D632" s="389">
        <v>0</v>
      </c>
      <c r="E632" s="389">
        <v>1</v>
      </c>
      <c r="F632" s="389">
        <v>0</v>
      </c>
      <c r="G632" s="198">
        <v>13</v>
      </c>
      <c r="H632" s="199">
        <v>3911</v>
      </c>
      <c r="I632" s="16"/>
    </row>
    <row r="633" spans="1:9" ht="15.5" x14ac:dyDescent="0.35">
      <c r="A633" s="64">
        <v>44537</v>
      </c>
      <c r="B633" s="389">
        <v>6</v>
      </c>
      <c r="C633" s="389">
        <v>0</v>
      </c>
      <c r="D633" s="389">
        <v>0</v>
      </c>
      <c r="E633" s="389">
        <v>1</v>
      </c>
      <c r="F633" s="389">
        <v>0</v>
      </c>
      <c r="G633" s="198">
        <v>7</v>
      </c>
      <c r="H633" s="199">
        <v>3918</v>
      </c>
      <c r="I633" s="16"/>
    </row>
    <row r="634" spans="1:9" ht="15.5" x14ac:dyDescent="0.35">
      <c r="A634" s="64">
        <v>44538</v>
      </c>
      <c r="B634" s="389">
        <v>4</v>
      </c>
      <c r="C634" s="389">
        <v>0</v>
      </c>
      <c r="D634" s="389">
        <v>0</v>
      </c>
      <c r="E634" s="389">
        <v>2</v>
      </c>
      <c r="F634" s="389">
        <v>0</v>
      </c>
      <c r="G634" s="198">
        <v>6</v>
      </c>
      <c r="H634" s="199">
        <v>3924</v>
      </c>
      <c r="I634" s="16"/>
    </row>
    <row r="635" spans="1:9" ht="15.5" x14ac:dyDescent="0.35">
      <c r="A635" s="64">
        <v>44539</v>
      </c>
      <c r="B635" s="389">
        <v>5</v>
      </c>
      <c r="C635" s="389">
        <v>0</v>
      </c>
      <c r="D635" s="389">
        <v>0</v>
      </c>
      <c r="E635" s="389">
        <v>0</v>
      </c>
      <c r="F635" s="389">
        <v>0</v>
      </c>
      <c r="G635" s="198">
        <v>5</v>
      </c>
      <c r="H635" s="199">
        <v>3929</v>
      </c>
      <c r="I635" s="16"/>
    </row>
    <row r="636" spans="1:9" ht="15.5" x14ac:dyDescent="0.35">
      <c r="A636" s="64">
        <v>44540</v>
      </c>
      <c r="B636" s="389">
        <v>8</v>
      </c>
      <c r="C636" s="389">
        <v>0</v>
      </c>
      <c r="D636" s="389">
        <v>0</v>
      </c>
      <c r="E636" s="389">
        <v>0</v>
      </c>
      <c r="F636" s="389">
        <v>0</v>
      </c>
      <c r="G636" s="198">
        <v>8</v>
      </c>
      <c r="H636" s="199">
        <v>3937</v>
      </c>
      <c r="I636" s="16"/>
    </row>
    <row r="637" spans="1:9" ht="15.5" x14ac:dyDescent="0.35">
      <c r="A637" s="64">
        <v>44541</v>
      </c>
      <c r="B637" s="389">
        <v>0</v>
      </c>
      <c r="C637" s="389">
        <v>0</v>
      </c>
      <c r="D637" s="389">
        <v>0</v>
      </c>
      <c r="E637" s="389">
        <v>0</v>
      </c>
      <c r="F637" s="389">
        <v>0</v>
      </c>
      <c r="G637" s="198">
        <v>0</v>
      </c>
      <c r="H637" s="199">
        <v>3937</v>
      </c>
      <c r="I637" s="16"/>
    </row>
    <row r="638" spans="1:9" ht="15.5" x14ac:dyDescent="0.35">
      <c r="A638" s="64">
        <v>44542</v>
      </c>
      <c r="B638" s="389">
        <v>0</v>
      </c>
      <c r="C638" s="389">
        <v>0</v>
      </c>
      <c r="D638" s="389">
        <v>0</v>
      </c>
      <c r="E638" s="389">
        <v>0</v>
      </c>
      <c r="F638" s="389">
        <v>0</v>
      </c>
      <c r="G638" s="198">
        <v>0</v>
      </c>
      <c r="H638" s="199">
        <v>3937</v>
      </c>
      <c r="I638" s="16"/>
    </row>
    <row r="639" spans="1:9" ht="15.5" x14ac:dyDescent="0.35">
      <c r="A639" s="64">
        <v>44543</v>
      </c>
      <c r="B639" s="389">
        <v>8</v>
      </c>
      <c r="C639" s="389">
        <v>1</v>
      </c>
      <c r="D639" s="389">
        <v>0</v>
      </c>
      <c r="E639" s="389">
        <v>2</v>
      </c>
      <c r="F639" s="389">
        <v>0</v>
      </c>
      <c r="G639" s="198">
        <v>11</v>
      </c>
      <c r="H639" s="199">
        <v>3948</v>
      </c>
      <c r="I639" s="16"/>
    </row>
    <row r="640" spans="1:9" ht="15.5" x14ac:dyDescent="0.35">
      <c r="A640" s="64">
        <v>44544</v>
      </c>
      <c r="B640" s="389">
        <v>4</v>
      </c>
      <c r="C640" s="389">
        <v>0</v>
      </c>
      <c r="D640" s="389">
        <v>0</v>
      </c>
      <c r="E640" s="389">
        <v>1</v>
      </c>
      <c r="F640" s="389">
        <v>0</v>
      </c>
      <c r="G640" s="198">
        <v>5</v>
      </c>
      <c r="H640" s="199">
        <v>3953</v>
      </c>
      <c r="I640" s="16"/>
    </row>
    <row r="641" spans="1:9" ht="15.5" x14ac:dyDescent="0.35">
      <c r="A641" s="64">
        <v>44545</v>
      </c>
      <c r="B641" s="389">
        <v>3</v>
      </c>
      <c r="C641" s="389">
        <v>0</v>
      </c>
      <c r="D641" s="389">
        <v>0</v>
      </c>
      <c r="E641" s="389">
        <v>1</v>
      </c>
      <c r="F641" s="389">
        <v>0</v>
      </c>
      <c r="G641" s="198">
        <v>4</v>
      </c>
      <c r="H641" s="199">
        <v>3957</v>
      </c>
      <c r="I641" s="16"/>
    </row>
    <row r="642" spans="1:9" ht="15.5" x14ac:dyDescent="0.35">
      <c r="A642" s="64">
        <v>44546</v>
      </c>
      <c r="B642" s="389">
        <v>5</v>
      </c>
      <c r="C642" s="389">
        <v>0</v>
      </c>
      <c r="D642" s="389">
        <v>0</v>
      </c>
      <c r="E642" s="389">
        <v>0</v>
      </c>
      <c r="F642" s="389">
        <v>0</v>
      </c>
      <c r="G642" s="198">
        <v>5</v>
      </c>
      <c r="H642" s="199">
        <v>3962</v>
      </c>
      <c r="I642" s="16"/>
    </row>
    <row r="643" spans="1:9" ht="15.5" x14ac:dyDescent="0.35">
      <c r="A643" s="64">
        <v>44547</v>
      </c>
      <c r="B643" s="389">
        <v>7</v>
      </c>
      <c r="C643" s="389">
        <v>0</v>
      </c>
      <c r="D643" s="389">
        <v>0</v>
      </c>
      <c r="E643" s="389">
        <v>0</v>
      </c>
      <c r="F643" s="389">
        <v>0</v>
      </c>
      <c r="G643" s="198">
        <v>7</v>
      </c>
      <c r="H643" s="199">
        <v>3969</v>
      </c>
      <c r="I643" s="16"/>
    </row>
    <row r="644" spans="1:9" ht="15.5" x14ac:dyDescent="0.35">
      <c r="A644" s="64">
        <v>44548</v>
      </c>
      <c r="B644" s="389">
        <v>0</v>
      </c>
      <c r="C644" s="389">
        <v>0</v>
      </c>
      <c r="D644" s="389">
        <v>0</v>
      </c>
      <c r="E644" s="389">
        <v>0</v>
      </c>
      <c r="F644" s="389">
        <v>0</v>
      </c>
      <c r="G644" s="198">
        <v>0</v>
      </c>
      <c r="H644" s="199">
        <v>3969</v>
      </c>
      <c r="I644" s="16"/>
    </row>
    <row r="645" spans="1:9" ht="15.5" x14ac:dyDescent="0.35">
      <c r="A645" s="64">
        <v>44549</v>
      </c>
      <c r="B645" s="389">
        <v>0</v>
      </c>
      <c r="C645" s="389">
        <v>0</v>
      </c>
      <c r="D645" s="389">
        <v>0</v>
      </c>
      <c r="E645" s="389">
        <v>0</v>
      </c>
      <c r="F645" s="389">
        <v>0</v>
      </c>
      <c r="G645" s="198">
        <v>0</v>
      </c>
      <c r="H645" s="199">
        <v>3969</v>
      </c>
      <c r="I645" s="16"/>
    </row>
    <row r="646" spans="1:9" ht="15.5" x14ac:dyDescent="0.35">
      <c r="A646" s="64">
        <v>44550</v>
      </c>
      <c r="B646" s="389">
        <v>7</v>
      </c>
      <c r="C646" s="389">
        <v>1</v>
      </c>
      <c r="D646" s="389">
        <v>1</v>
      </c>
      <c r="E646" s="389">
        <v>1</v>
      </c>
      <c r="F646" s="389">
        <v>0</v>
      </c>
      <c r="G646" s="198">
        <v>10</v>
      </c>
      <c r="H646" s="199">
        <v>3979</v>
      </c>
      <c r="I646" s="16"/>
    </row>
    <row r="647" spans="1:9" ht="15.5" x14ac:dyDescent="0.35">
      <c r="A647" s="64">
        <v>44551</v>
      </c>
      <c r="B647" s="389">
        <v>8</v>
      </c>
      <c r="C647" s="389">
        <v>0</v>
      </c>
      <c r="D647" s="389">
        <v>0</v>
      </c>
      <c r="E647" s="389">
        <v>3</v>
      </c>
      <c r="F647" s="389">
        <v>0</v>
      </c>
      <c r="G647" s="198">
        <v>11</v>
      </c>
      <c r="H647" s="199">
        <v>3990</v>
      </c>
      <c r="I647" s="16"/>
    </row>
    <row r="648" spans="1:9" ht="15.5" x14ac:dyDescent="0.35">
      <c r="A648" s="64">
        <v>44552</v>
      </c>
      <c r="B648" s="389">
        <v>3</v>
      </c>
      <c r="C648" s="389">
        <v>1</v>
      </c>
      <c r="D648" s="389">
        <v>0</v>
      </c>
      <c r="E648" s="389">
        <v>1</v>
      </c>
      <c r="F648" s="389">
        <v>0</v>
      </c>
      <c r="G648" s="198">
        <v>5</v>
      </c>
      <c r="H648" s="199">
        <v>3995</v>
      </c>
      <c r="I648" s="16"/>
    </row>
    <row r="649" spans="1:9" ht="15.5" x14ac:dyDescent="0.35">
      <c r="A649" s="64">
        <v>44553</v>
      </c>
      <c r="B649" s="389">
        <v>3</v>
      </c>
      <c r="C649" s="389">
        <v>0</v>
      </c>
      <c r="D649" s="389">
        <v>0</v>
      </c>
      <c r="E649" s="389">
        <v>0</v>
      </c>
      <c r="F649" s="389">
        <v>0</v>
      </c>
      <c r="G649" s="198">
        <v>3</v>
      </c>
      <c r="H649" s="199">
        <v>3998</v>
      </c>
      <c r="I649" s="16"/>
    </row>
    <row r="650" spans="1:9" ht="15.5" x14ac:dyDescent="0.35">
      <c r="A650" s="64">
        <v>44554</v>
      </c>
      <c r="B650" s="389">
        <v>1</v>
      </c>
      <c r="C650" s="389">
        <v>0</v>
      </c>
      <c r="D650" s="389">
        <v>0</v>
      </c>
      <c r="E650" s="389">
        <v>0</v>
      </c>
      <c r="F650" s="389">
        <v>0</v>
      </c>
      <c r="G650" s="198">
        <v>1</v>
      </c>
      <c r="H650" s="199">
        <v>3999</v>
      </c>
      <c r="I650" s="16"/>
    </row>
    <row r="651" spans="1:9" ht="15.5" x14ac:dyDescent="0.35">
      <c r="A651" s="64">
        <v>44555</v>
      </c>
      <c r="B651" s="389">
        <v>0</v>
      </c>
      <c r="C651" s="389">
        <v>0</v>
      </c>
      <c r="D651" s="389">
        <v>0</v>
      </c>
      <c r="E651" s="389">
        <v>0</v>
      </c>
      <c r="F651" s="389">
        <v>0</v>
      </c>
      <c r="G651" s="198">
        <v>0</v>
      </c>
      <c r="H651" s="199">
        <v>3999</v>
      </c>
      <c r="I651" s="16"/>
    </row>
    <row r="652" spans="1:9" ht="15.5" x14ac:dyDescent="0.35">
      <c r="A652" s="64">
        <v>44556</v>
      </c>
      <c r="B652" s="389">
        <v>0</v>
      </c>
      <c r="C652" s="389">
        <v>0</v>
      </c>
      <c r="D652" s="389">
        <v>0</v>
      </c>
      <c r="E652" s="389">
        <v>0</v>
      </c>
      <c r="F652" s="389">
        <v>0</v>
      </c>
      <c r="G652" s="198">
        <v>0</v>
      </c>
      <c r="H652" s="199">
        <v>3999</v>
      </c>
      <c r="I652" s="16"/>
    </row>
    <row r="653" spans="1:9" ht="15.5" x14ac:dyDescent="0.35">
      <c r="A653" s="64">
        <v>44557</v>
      </c>
      <c r="B653" s="389">
        <v>0</v>
      </c>
      <c r="C653" s="389">
        <v>0</v>
      </c>
      <c r="D653" s="389">
        <v>0</v>
      </c>
      <c r="E653" s="389">
        <v>0</v>
      </c>
      <c r="F653" s="389">
        <v>0</v>
      </c>
      <c r="G653" s="198">
        <v>0</v>
      </c>
      <c r="H653" s="199">
        <v>3999</v>
      </c>
      <c r="I653" s="16"/>
    </row>
    <row r="654" spans="1:9" ht="15.5" x14ac:dyDescent="0.35">
      <c r="A654" s="64">
        <v>44558</v>
      </c>
      <c r="B654" s="389">
        <v>1</v>
      </c>
      <c r="C654" s="389">
        <v>0</v>
      </c>
      <c r="D654" s="389">
        <v>0</v>
      </c>
      <c r="E654" s="389">
        <v>0</v>
      </c>
      <c r="F654" s="389">
        <v>0</v>
      </c>
      <c r="G654" s="198">
        <v>1</v>
      </c>
      <c r="H654" s="199">
        <v>4000</v>
      </c>
      <c r="I654" s="16"/>
    </row>
    <row r="655" spans="1:9" ht="15.5" x14ac:dyDescent="0.35">
      <c r="A655" s="64">
        <v>44559</v>
      </c>
      <c r="B655" s="389">
        <v>6</v>
      </c>
      <c r="C655" s="389">
        <v>0</v>
      </c>
      <c r="D655" s="389">
        <v>0</v>
      </c>
      <c r="E655" s="389">
        <v>0</v>
      </c>
      <c r="F655" s="389">
        <v>0</v>
      </c>
      <c r="G655" s="198">
        <v>6</v>
      </c>
      <c r="H655" s="199">
        <v>4006</v>
      </c>
      <c r="I655" s="16"/>
    </row>
    <row r="656" spans="1:9" ht="15.5" x14ac:dyDescent="0.35">
      <c r="A656" s="64">
        <v>44560</v>
      </c>
      <c r="B656" s="389">
        <v>3</v>
      </c>
      <c r="C656" s="389">
        <v>0</v>
      </c>
      <c r="D656" s="389">
        <v>0</v>
      </c>
      <c r="E656" s="389">
        <v>2</v>
      </c>
      <c r="F656" s="389">
        <v>0</v>
      </c>
      <c r="G656" s="198">
        <v>5</v>
      </c>
      <c r="H656" s="199">
        <v>4011</v>
      </c>
      <c r="I656" s="16"/>
    </row>
    <row r="657" spans="1:9" ht="15.5" x14ac:dyDescent="0.35">
      <c r="A657" s="64">
        <v>44561</v>
      </c>
      <c r="B657" s="389">
        <v>1</v>
      </c>
      <c r="C657" s="389">
        <v>1</v>
      </c>
      <c r="D657" s="389">
        <v>0</v>
      </c>
      <c r="E657" s="389">
        <v>0</v>
      </c>
      <c r="F657" s="389">
        <v>0</v>
      </c>
      <c r="G657" s="198">
        <v>2</v>
      </c>
      <c r="H657" s="199">
        <v>4013</v>
      </c>
      <c r="I657" s="16"/>
    </row>
    <row r="658" spans="1:9" ht="15.5" x14ac:dyDescent="0.35">
      <c r="A658" s="64">
        <v>44562</v>
      </c>
      <c r="B658" s="389">
        <v>0</v>
      </c>
      <c r="C658" s="389">
        <v>0</v>
      </c>
      <c r="D658" s="389">
        <v>0</v>
      </c>
      <c r="E658" s="389">
        <v>0</v>
      </c>
      <c r="F658" s="389">
        <v>0</v>
      </c>
      <c r="G658" s="399">
        <v>0</v>
      </c>
      <c r="H658" s="400">
        <v>4013</v>
      </c>
      <c r="I658" s="16"/>
    </row>
    <row r="659" spans="1:9" ht="15.5" x14ac:dyDescent="0.35">
      <c r="A659" s="64">
        <v>44563</v>
      </c>
      <c r="B659" s="389">
        <v>0</v>
      </c>
      <c r="C659" s="389">
        <v>0</v>
      </c>
      <c r="D659" s="389">
        <v>0</v>
      </c>
      <c r="E659" s="389">
        <v>0</v>
      </c>
      <c r="F659" s="389">
        <v>0</v>
      </c>
      <c r="G659" s="399">
        <v>0</v>
      </c>
      <c r="H659" s="400">
        <v>4013</v>
      </c>
      <c r="I659" s="16"/>
    </row>
    <row r="660" spans="1:9" ht="15.5" x14ac:dyDescent="0.35">
      <c r="A660" s="64">
        <v>44564</v>
      </c>
      <c r="B660" s="389">
        <v>1</v>
      </c>
      <c r="C660" s="389">
        <v>0</v>
      </c>
      <c r="D660" s="389">
        <v>0</v>
      </c>
      <c r="E660" s="389">
        <v>0</v>
      </c>
      <c r="F660" s="389">
        <v>0</v>
      </c>
      <c r="G660" s="399">
        <v>1</v>
      </c>
      <c r="H660" s="400">
        <v>4014</v>
      </c>
      <c r="I660" s="16"/>
    </row>
    <row r="661" spans="1:9" ht="15.5" x14ac:dyDescent="0.35">
      <c r="A661" s="64">
        <v>44565</v>
      </c>
      <c r="B661" s="389">
        <v>8</v>
      </c>
      <c r="C661" s="389">
        <v>0</v>
      </c>
      <c r="D661" s="389">
        <v>0</v>
      </c>
      <c r="E661" s="389">
        <v>1</v>
      </c>
      <c r="F661" s="389">
        <v>0</v>
      </c>
      <c r="G661" s="399">
        <v>9</v>
      </c>
      <c r="H661" s="400">
        <v>4023</v>
      </c>
      <c r="I661" s="16"/>
    </row>
    <row r="662" spans="1:9" ht="15.5" x14ac:dyDescent="0.35">
      <c r="A662" s="64">
        <v>44566</v>
      </c>
      <c r="B662" s="389">
        <v>8</v>
      </c>
      <c r="C662" s="389">
        <v>0</v>
      </c>
      <c r="D662" s="389">
        <v>0</v>
      </c>
      <c r="E662" s="389">
        <v>2</v>
      </c>
      <c r="F662" s="389">
        <v>0</v>
      </c>
      <c r="G662" s="399">
        <v>10</v>
      </c>
      <c r="H662" s="400">
        <v>4033</v>
      </c>
      <c r="I662" s="16"/>
    </row>
    <row r="663" spans="1:9" ht="15.5" x14ac:dyDescent="0.35">
      <c r="A663" s="64">
        <v>44567</v>
      </c>
      <c r="B663" s="389">
        <v>5</v>
      </c>
      <c r="C663" s="389">
        <v>0</v>
      </c>
      <c r="D663" s="389">
        <v>0</v>
      </c>
      <c r="E663" s="389">
        <v>1</v>
      </c>
      <c r="F663" s="389">
        <v>0</v>
      </c>
      <c r="G663" s="399">
        <v>6</v>
      </c>
      <c r="H663" s="400">
        <v>4039</v>
      </c>
      <c r="I663" s="16"/>
    </row>
    <row r="664" spans="1:9" ht="15.5" x14ac:dyDescent="0.35">
      <c r="A664" s="64">
        <v>44568</v>
      </c>
      <c r="B664" s="389">
        <v>3</v>
      </c>
      <c r="C664" s="389">
        <v>0</v>
      </c>
      <c r="D664" s="389">
        <v>0</v>
      </c>
      <c r="E664" s="389">
        <v>0</v>
      </c>
      <c r="F664" s="389">
        <v>0</v>
      </c>
      <c r="G664" s="399">
        <v>3</v>
      </c>
      <c r="H664" s="400">
        <v>4042</v>
      </c>
      <c r="I664" s="16"/>
    </row>
    <row r="665" spans="1:9" ht="15.5" x14ac:dyDescent="0.35">
      <c r="A665" s="64">
        <v>44569</v>
      </c>
      <c r="B665" s="389">
        <v>0</v>
      </c>
      <c r="C665" s="389">
        <v>0</v>
      </c>
      <c r="D665" s="389">
        <v>0</v>
      </c>
      <c r="E665" s="389">
        <v>0</v>
      </c>
      <c r="F665" s="389">
        <v>0</v>
      </c>
      <c r="G665" s="399">
        <v>0</v>
      </c>
      <c r="H665" s="400">
        <v>4042</v>
      </c>
      <c r="I665" s="16"/>
    </row>
    <row r="666" spans="1:9" ht="15.5" x14ac:dyDescent="0.35">
      <c r="A666" s="64">
        <v>44570</v>
      </c>
      <c r="B666" s="389">
        <v>0</v>
      </c>
      <c r="C666" s="389">
        <v>0</v>
      </c>
      <c r="D666" s="389">
        <v>0</v>
      </c>
      <c r="E666" s="389">
        <v>0</v>
      </c>
      <c r="F666" s="389">
        <v>0</v>
      </c>
      <c r="G666" s="399">
        <v>0</v>
      </c>
      <c r="H666" s="400">
        <v>4042</v>
      </c>
      <c r="I666" s="16"/>
    </row>
    <row r="667" spans="1:9" ht="15.5" x14ac:dyDescent="0.35">
      <c r="A667" s="64">
        <v>44571</v>
      </c>
      <c r="B667" s="389">
        <v>8</v>
      </c>
      <c r="C667" s="389">
        <v>2</v>
      </c>
      <c r="D667" s="389">
        <v>0</v>
      </c>
      <c r="E667" s="389">
        <v>1</v>
      </c>
      <c r="F667" s="389">
        <v>0</v>
      </c>
      <c r="G667" s="399">
        <v>11</v>
      </c>
      <c r="H667" s="400">
        <v>4053</v>
      </c>
      <c r="I667" s="16"/>
    </row>
    <row r="668" spans="1:9" ht="15.5" x14ac:dyDescent="0.35">
      <c r="A668" s="64">
        <v>44572</v>
      </c>
      <c r="B668" s="389">
        <v>9</v>
      </c>
      <c r="C668" s="389">
        <v>1</v>
      </c>
      <c r="D668" s="389">
        <v>0</v>
      </c>
      <c r="E668" s="389">
        <v>2</v>
      </c>
      <c r="F668" s="389">
        <v>0</v>
      </c>
      <c r="G668" s="399">
        <v>12</v>
      </c>
      <c r="H668" s="400">
        <v>4065</v>
      </c>
      <c r="I668" s="16"/>
    </row>
    <row r="669" spans="1:9" ht="15.5" x14ac:dyDescent="0.35">
      <c r="A669" s="64">
        <v>44573</v>
      </c>
      <c r="B669" s="389">
        <v>3</v>
      </c>
      <c r="C669" s="389">
        <v>1</v>
      </c>
      <c r="D669" s="389">
        <v>0</v>
      </c>
      <c r="E669" s="389">
        <v>0</v>
      </c>
      <c r="F669" s="389">
        <v>0</v>
      </c>
      <c r="G669" s="399">
        <v>4</v>
      </c>
      <c r="H669" s="400">
        <v>4069</v>
      </c>
      <c r="I669" s="16"/>
    </row>
    <row r="670" spans="1:9" ht="15.5" x14ac:dyDescent="0.35">
      <c r="A670" s="64">
        <v>44574</v>
      </c>
      <c r="B670" s="389">
        <v>3</v>
      </c>
      <c r="C670" s="389">
        <v>0</v>
      </c>
      <c r="D670" s="389">
        <v>0</v>
      </c>
      <c r="E670" s="389">
        <v>2</v>
      </c>
      <c r="F670" s="389">
        <v>0</v>
      </c>
      <c r="G670" s="399">
        <v>5</v>
      </c>
      <c r="H670" s="400">
        <v>4074</v>
      </c>
      <c r="I670" s="16"/>
    </row>
    <row r="671" spans="1:9" ht="15.5" x14ac:dyDescent="0.35">
      <c r="A671" s="64">
        <v>44575</v>
      </c>
      <c r="B671" s="389">
        <v>9</v>
      </c>
      <c r="C671" s="389">
        <v>1</v>
      </c>
      <c r="D671" s="389">
        <v>0</v>
      </c>
      <c r="E671" s="389">
        <v>1</v>
      </c>
      <c r="F671" s="389">
        <v>0</v>
      </c>
      <c r="G671" s="399">
        <v>11</v>
      </c>
      <c r="H671" s="400">
        <v>4085</v>
      </c>
      <c r="I671" s="16"/>
    </row>
    <row r="672" spans="1:9" ht="15.5" x14ac:dyDescent="0.35">
      <c r="A672" s="64">
        <v>44576</v>
      </c>
      <c r="B672" s="389">
        <v>0</v>
      </c>
      <c r="C672" s="389">
        <v>0</v>
      </c>
      <c r="D672" s="389">
        <v>0</v>
      </c>
      <c r="E672" s="389">
        <v>0</v>
      </c>
      <c r="F672" s="389">
        <v>0</v>
      </c>
      <c r="G672" s="399">
        <v>0</v>
      </c>
      <c r="H672" s="400">
        <v>4085</v>
      </c>
      <c r="I672" s="16"/>
    </row>
    <row r="673" spans="1:9" ht="15.5" x14ac:dyDescent="0.35">
      <c r="A673" s="64">
        <v>44577</v>
      </c>
      <c r="B673" s="389">
        <v>0</v>
      </c>
      <c r="C673" s="389">
        <v>0</v>
      </c>
      <c r="D673" s="389">
        <v>0</v>
      </c>
      <c r="E673" s="389">
        <v>0</v>
      </c>
      <c r="F673" s="389">
        <v>0</v>
      </c>
      <c r="G673" s="399">
        <v>0</v>
      </c>
      <c r="H673" s="400">
        <v>4085</v>
      </c>
      <c r="I673" s="16"/>
    </row>
    <row r="674" spans="1:9" ht="15.5" x14ac:dyDescent="0.35">
      <c r="A674" s="64">
        <v>44578</v>
      </c>
      <c r="B674" s="389">
        <v>8</v>
      </c>
      <c r="C674" s="389">
        <v>1</v>
      </c>
      <c r="D674" s="389">
        <v>0</v>
      </c>
      <c r="E674" s="389">
        <v>0</v>
      </c>
      <c r="F674" s="389">
        <v>0</v>
      </c>
      <c r="G674" s="399">
        <v>9</v>
      </c>
      <c r="H674" s="400">
        <v>4094</v>
      </c>
      <c r="I674" s="16"/>
    </row>
    <row r="675" spans="1:9" ht="15.5" x14ac:dyDescent="0.35">
      <c r="A675" s="64">
        <v>44579</v>
      </c>
      <c r="B675" s="389">
        <v>11</v>
      </c>
      <c r="C675" s="389">
        <v>1</v>
      </c>
      <c r="D675" s="389">
        <v>0</v>
      </c>
      <c r="E675" s="389">
        <v>2</v>
      </c>
      <c r="F675" s="389">
        <v>0</v>
      </c>
      <c r="G675" s="399">
        <v>14</v>
      </c>
      <c r="H675" s="400">
        <v>4108</v>
      </c>
      <c r="I675" s="16"/>
    </row>
    <row r="676" spans="1:9" ht="15.5" x14ac:dyDescent="0.35">
      <c r="A676" s="64">
        <v>44580</v>
      </c>
      <c r="B676" s="389">
        <v>2</v>
      </c>
      <c r="C676" s="389">
        <v>1</v>
      </c>
      <c r="D676" s="389">
        <v>0</v>
      </c>
      <c r="E676" s="389">
        <v>0</v>
      </c>
      <c r="F676" s="389">
        <v>0</v>
      </c>
      <c r="G676" s="399">
        <v>3</v>
      </c>
      <c r="H676" s="400">
        <v>4111</v>
      </c>
      <c r="I676" s="16"/>
    </row>
    <row r="677" spans="1:9" ht="15.5" x14ac:dyDescent="0.35">
      <c r="A677" s="64">
        <v>44581</v>
      </c>
      <c r="B677" s="389">
        <v>7</v>
      </c>
      <c r="C677" s="389">
        <v>0</v>
      </c>
      <c r="D677" s="389">
        <v>0</v>
      </c>
      <c r="E677" s="389">
        <v>2</v>
      </c>
      <c r="F677" s="389">
        <v>0</v>
      </c>
      <c r="G677" s="399">
        <v>9</v>
      </c>
      <c r="H677" s="400">
        <v>4120</v>
      </c>
      <c r="I677" s="16"/>
    </row>
    <row r="678" spans="1:9" ht="15.5" x14ac:dyDescent="0.35">
      <c r="A678" s="64">
        <v>44582</v>
      </c>
      <c r="B678" s="389">
        <v>6</v>
      </c>
      <c r="C678" s="389">
        <v>0</v>
      </c>
      <c r="D678" s="389">
        <v>0</v>
      </c>
      <c r="E678" s="389">
        <v>2</v>
      </c>
      <c r="F678" s="389">
        <v>0</v>
      </c>
      <c r="G678" s="399">
        <v>8</v>
      </c>
      <c r="H678" s="400">
        <v>4128</v>
      </c>
      <c r="I678" s="16"/>
    </row>
    <row r="679" spans="1:9" ht="15.5" x14ac:dyDescent="0.35">
      <c r="A679" s="64">
        <v>44583</v>
      </c>
      <c r="B679" s="389">
        <v>0</v>
      </c>
      <c r="C679" s="389">
        <v>0</v>
      </c>
      <c r="D679" s="389">
        <v>0</v>
      </c>
      <c r="E679" s="389">
        <v>0</v>
      </c>
      <c r="F679" s="389">
        <v>0</v>
      </c>
      <c r="G679" s="399">
        <v>0</v>
      </c>
      <c r="H679" s="400">
        <v>4128</v>
      </c>
      <c r="I679" s="16"/>
    </row>
    <row r="680" spans="1:9" ht="15.5" x14ac:dyDescent="0.35">
      <c r="A680" s="64">
        <v>44584</v>
      </c>
      <c r="B680" s="389">
        <v>0</v>
      </c>
      <c r="C680" s="389">
        <v>0</v>
      </c>
      <c r="D680" s="389">
        <v>0</v>
      </c>
      <c r="E680" s="389">
        <v>0</v>
      </c>
      <c r="F680" s="389">
        <v>0</v>
      </c>
      <c r="G680" s="399">
        <v>0</v>
      </c>
      <c r="H680" s="400">
        <v>4128</v>
      </c>
      <c r="I680" s="16"/>
    </row>
    <row r="681" spans="1:9" ht="15.5" x14ac:dyDescent="0.35">
      <c r="A681" s="64">
        <v>44585</v>
      </c>
      <c r="B681" s="389">
        <v>3</v>
      </c>
      <c r="C681" s="389">
        <v>4</v>
      </c>
      <c r="D681" s="389">
        <v>0</v>
      </c>
      <c r="E681" s="389">
        <v>0</v>
      </c>
      <c r="F681" s="389">
        <v>0</v>
      </c>
      <c r="G681" s="399">
        <v>7</v>
      </c>
      <c r="H681" s="400">
        <v>4135</v>
      </c>
      <c r="I681" s="16"/>
    </row>
    <row r="682" spans="1:9" ht="15.5" x14ac:dyDescent="0.35">
      <c r="A682" s="64">
        <v>44586</v>
      </c>
      <c r="B682" s="389">
        <v>7</v>
      </c>
      <c r="C682" s="389">
        <v>4</v>
      </c>
      <c r="D682" s="389">
        <v>0</v>
      </c>
      <c r="E682" s="389">
        <v>2</v>
      </c>
      <c r="F682" s="389">
        <v>0</v>
      </c>
      <c r="G682" s="399">
        <v>13</v>
      </c>
      <c r="H682" s="400">
        <v>4148</v>
      </c>
      <c r="I682" s="16"/>
    </row>
    <row r="683" spans="1:9" ht="15.5" x14ac:dyDescent="0.35">
      <c r="A683" s="64">
        <v>44587</v>
      </c>
      <c r="B683" s="389">
        <v>6</v>
      </c>
      <c r="C683" s="389">
        <v>2</v>
      </c>
      <c r="D683" s="389">
        <v>0</v>
      </c>
      <c r="E683" s="389">
        <v>0</v>
      </c>
      <c r="F683" s="389">
        <v>0</v>
      </c>
      <c r="G683" s="399">
        <v>8</v>
      </c>
      <c r="H683" s="400">
        <v>4156</v>
      </c>
      <c r="I683" s="16"/>
    </row>
    <row r="684" spans="1:9" ht="15.5" x14ac:dyDescent="0.35">
      <c r="A684" s="64">
        <v>44588</v>
      </c>
      <c r="B684" s="389">
        <v>5</v>
      </c>
      <c r="C684" s="389">
        <v>1</v>
      </c>
      <c r="D684" s="389">
        <v>0</v>
      </c>
      <c r="E684" s="389">
        <v>0</v>
      </c>
      <c r="F684" s="389">
        <v>0</v>
      </c>
      <c r="G684" s="399">
        <v>6</v>
      </c>
      <c r="H684" s="400">
        <v>4162</v>
      </c>
      <c r="I684" s="16"/>
    </row>
    <row r="685" spans="1:9" ht="15.5" x14ac:dyDescent="0.35">
      <c r="A685" s="64">
        <v>44589</v>
      </c>
      <c r="B685" s="389">
        <v>4</v>
      </c>
      <c r="C685" s="389">
        <v>0</v>
      </c>
      <c r="D685" s="389">
        <v>0</v>
      </c>
      <c r="E685" s="389">
        <v>0</v>
      </c>
      <c r="F685" s="389">
        <v>0</v>
      </c>
      <c r="G685" s="399">
        <v>4</v>
      </c>
      <c r="H685" s="400">
        <v>4166</v>
      </c>
      <c r="I685" s="16"/>
    </row>
    <row r="686" spans="1:9" ht="15.5" x14ac:dyDescent="0.35">
      <c r="A686" s="64">
        <v>44590</v>
      </c>
      <c r="B686" s="389">
        <v>0</v>
      </c>
      <c r="C686" s="389">
        <v>0</v>
      </c>
      <c r="D686" s="389">
        <v>0</v>
      </c>
      <c r="E686" s="389">
        <v>0</v>
      </c>
      <c r="F686" s="389">
        <v>0</v>
      </c>
      <c r="G686" s="399">
        <v>0</v>
      </c>
      <c r="H686" s="400">
        <v>4166</v>
      </c>
      <c r="I686" s="16"/>
    </row>
    <row r="687" spans="1:9" ht="15.5" x14ac:dyDescent="0.35">
      <c r="A687" s="64">
        <v>44591</v>
      </c>
      <c r="B687" s="389">
        <v>0</v>
      </c>
      <c r="C687" s="389">
        <v>0</v>
      </c>
      <c r="D687" s="389">
        <v>0</v>
      </c>
      <c r="E687" s="389">
        <v>0</v>
      </c>
      <c r="F687" s="389">
        <v>0</v>
      </c>
      <c r="G687" s="399">
        <v>0</v>
      </c>
      <c r="H687" s="400">
        <v>4166</v>
      </c>
      <c r="I687" s="16"/>
    </row>
    <row r="688" spans="1:9" ht="15.5" x14ac:dyDescent="0.35">
      <c r="A688" s="64">
        <v>44592</v>
      </c>
      <c r="B688" s="389">
        <v>9</v>
      </c>
      <c r="C688" s="389">
        <v>1</v>
      </c>
      <c r="D688" s="389">
        <v>0</v>
      </c>
      <c r="E688" s="389">
        <v>1</v>
      </c>
      <c r="F688" s="389">
        <v>0</v>
      </c>
      <c r="G688" s="399">
        <v>11</v>
      </c>
      <c r="H688" s="400">
        <v>4177</v>
      </c>
      <c r="I688" s="16"/>
    </row>
    <row r="689" spans="1:9" ht="15.5" x14ac:dyDescent="0.35">
      <c r="A689" s="64">
        <v>44593</v>
      </c>
      <c r="B689" s="389">
        <v>3</v>
      </c>
      <c r="C689" s="389">
        <v>2</v>
      </c>
      <c r="D689" s="389">
        <v>0</v>
      </c>
      <c r="E689" s="389">
        <v>1</v>
      </c>
      <c r="F689" s="389">
        <v>0</v>
      </c>
      <c r="G689" s="399">
        <v>6</v>
      </c>
      <c r="H689" s="400">
        <v>4183</v>
      </c>
      <c r="I689" s="16"/>
    </row>
    <row r="690" spans="1:9" ht="15.5" x14ac:dyDescent="0.35">
      <c r="A690" s="64">
        <v>44594</v>
      </c>
      <c r="B690" s="389">
        <v>4</v>
      </c>
      <c r="C690" s="389">
        <v>0</v>
      </c>
      <c r="D690" s="389">
        <v>0</v>
      </c>
      <c r="E690" s="389">
        <v>0</v>
      </c>
      <c r="F690" s="389">
        <v>0</v>
      </c>
      <c r="G690" s="399">
        <v>4</v>
      </c>
      <c r="H690" s="400">
        <v>4187</v>
      </c>
      <c r="I690" s="16"/>
    </row>
    <row r="691" spans="1:9" ht="15.5" x14ac:dyDescent="0.35">
      <c r="A691" s="64">
        <v>44595</v>
      </c>
      <c r="B691" s="389">
        <v>2</v>
      </c>
      <c r="C691" s="389">
        <v>2</v>
      </c>
      <c r="D691" s="389">
        <v>0</v>
      </c>
      <c r="E691" s="389">
        <v>0</v>
      </c>
      <c r="F691" s="389">
        <v>0</v>
      </c>
      <c r="G691" s="399">
        <v>4</v>
      </c>
      <c r="H691" s="400">
        <v>4191</v>
      </c>
      <c r="I691" s="16"/>
    </row>
    <row r="692" spans="1:9" ht="15.5" x14ac:dyDescent="0.35">
      <c r="A692" s="64">
        <v>44596</v>
      </c>
      <c r="B692" s="389">
        <v>3</v>
      </c>
      <c r="C692" s="389">
        <v>1</v>
      </c>
      <c r="D692" s="389">
        <v>1</v>
      </c>
      <c r="E692" s="389">
        <v>0</v>
      </c>
      <c r="F692" s="389">
        <v>0</v>
      </c>
      <c r="G692" s="399">
        <v>5</v>
      </c>
      <c r="H692" s="400">
        <v>4196</v>
      </c>
      <c r="I692" s="16"/>
    </row>
    <row r="693" spans="1:9" ht="15.5" x14ac:dyDescent="0.35">
      <c r="A693" s="64">
        <v>44597</v>
      </c>
      <c r="B693" s="389">
        <v>0</v>
      </c>
      <c r="C693" s="389">
        <v>0</v>
      </c>
      <c r="D693" s="389">
        <v>0</v>
      </c>
      <c r="E693" s="389">
        <v>0</v>
      </c>
      <c r="F693" s="389">
        <v>0</v>
      </c>
      <c r="G693" s="399">
        <v>0</v>
      </c>
      <c r="H693" s="400">
        <v>4196</v>
      </c>
      <c r="I693" s="16"/>
    </row>
    <row r="694" spans="1:9" ht="15.5" x14ac:dyDescent="0.35">
      <c r="A694" s="64">
        <v>44598</v>
      </c>
      <c r="B694" s="389">
        <v>0</v>
      </c>
      <c r="C694" s="389">
        <v>0</v>
      </c>
      <c r="D694" s="389">
        <v>0</v>
      </c>
      <c r="E694" s="389">
        <v>0</v>
      </c>
      <c r="F694" s="389">
        <v>0</v>
      </c>
      <c r="G694" s="399">
        <v>0</v>
      </c>
      <c r="H694" s="400">
        <v>4196</v>
      </c>
      <c r="I694" s="16"/>
    </row>
    <row r="695" spans="1:9" ht="15.5" x14ac:dyDescent="0.35">
      <c r="A695" s="64">
        <v>44599</v>
      </c>
      <c r="B695" s="389">
        <v>9</v>
      </c>
      <c r="C695" s="389">
        <v>2</v>
      </c>
      <c r="D695" s="389">
        <v>0</v>
      </c>
      <c r="E695" s="389">
        <v>2</v>
      </c>
      <c r="F695" s="389">
        <v>0</v>
      </c>
      <c r="G695" s="399">
        <v>13</v>
      </c>
      <c r="H695" s="400">
        <v>4209</v>
      </c>
      <c r="I695" s="16"/>
    </row>
    <row r="696" spans="1:9" ht="15.5" x14ac:dyDescent="0.35">
      <c r="A696" s="64">
        <v>44600</v>
      </c>
      <c r="B696" s="389">
        <v>4</v>
      </c>
      <c r="C696" s="389">
        <v>3</v>
      </c>
      <c r="D696" s="389">
        <v>0</v>
      </c>
      <c r="E696" s="389">
        <v>0</v>
      </c>
      <c r="F696" s="389">
        <v>0</v>
      </c>
      <c r="G696" s="399">
        <v>7</v>
      </c>
      <c r="H696" s="400">
        <v>4216</v>
      </c>
      <c r="I696" s="16"/>
    </row>
    <row r="697" spans="1:9" ht="15.5" x14ac:dyDescent="0.35">
      <c r="A697" s="64">
        <v>44601</v>
      </c>
      <c r="B697" s="389">
        <v>4</v>
      </c>
      <c r="C697" s="389">
        <v>5</v>
      </c>
      <c r="D697" s="389">
        <v>0</v>
      </c>
      <c r="E697" s="389">
        <v>0</v>
      </c>
      <c r="F697" s="389">
        <v>0</v>
      </c>
      <c r="G697" s="399">
        <v>9</v>
      </c>
      <c r="H697" s="400">
        <v>4225</v>
      </c>
      <c r="I697" s="16"/>
    </row>
    <row r="698" spans="1:9" ht="15.5" x14ac:dyDescent="0.35">
      <c r="A698" s="64">
        <v>44602</v>
      </c>
      <c r="B698" s="389">
        <v>3</v>
      </c>
      <c r="C698" s="389">
        <v>0</v>
      </c>
      <c r="D698" s="389">
        <v>0</v>
      </c>
      <c r="E698" s="389">
        <v>1</v>
      </c>
      <c r="F698" s="389">
        <v>0</v>
      </c>
      <c r="G698" s="399">
        <v>4</v>
      </c>
      <c r="H698" s="400">
        <v>4229</v>
      </c>
      <c r="I698" s="16"/>
    </row>
    <row r="699" spans="1:9" ht="15.5" x14ac:dyDescent="0.35">
      <c r="A699" s="64">
        <v>44603</v>
      </c>
      <c r="B699" s="389">
        <v>4</v>
      </c>
      <c r="C699" s="389">
        <v>3</v>
      </c>
      <c r="D699" s="389">
        <v>0</v>
      </c>
      <c r="E699" s="389">
        <v>0</v>
      </c>
      <c r="F699" s="389">
        <v>0</v>
      </c>
      <c r="G699" s="399">
        <v>7</v>
      </c>
      <c r="H699" s="400">
        <v>4236</v>
      </c>
      <c r="I699" s="16"/>
    </row>
    <row r="700" spans="1:9" ht="15.5" x14ac:dyDescent="0.35">
      <c r="A700" s="64">
        <v>44604</v>
      </c>
      <c r="B700" s="389">
        <v>0</v>
      </c>
      <c r="C700" s="389">
        <v>0</v>
      </c>
      <c r="D700" s="389">
        <v>0</v>
      </c>
      <c r="E700" s="389">
        <v>0</v>
      </c>
      <c r="F700" s="389">
        <v>0</v>
      </c>
      <c r="G700" s="399">
        <v>0</v>
      </c>
      <c r="H700" s="400">
        <v>4236</v>
      </c>
      <c r="I700" s="16"/>
    </row>
    <row r="701" spans="1:9" ht="15.5" x14ac:dyDescent="0.35">
      <c r="A701" s="64">
        <v>44605</v>
      </c>
      <c r="B701" s="389">
        <v>0</v>
      </c>
      <c r="C701" s="389">
        <v>0</v>
      </c>
      <c r="D701" s="389">
        <v>0</v>
      </c>
      <c r="E701" s="389">
        <v>0</v>
      </c>
      <c r="F701" s="389">
        <v>0</v>
      </c>
      <c r="G701" s="399">
        <v>0</v>
      </c>
      <c r="H701" s="400">
        <v>4236</v>
      </c>
      <c r="I701" s="16"/>
    </row>
    <row r="702" spans="1:9" ht="15.5" x14ac:dyDescent="0.35">
      <c r="A702" s="64">
        <v>44606</v>
      </c>
      <c r="B702" s="389">
        <v>5</v>
      </c>
      <c r="C702" s="389">
        <v>0</v>
      </c>
      <c r="D702" s="389">
        <v>1</v>
      </c>
      <c r="E702" s="389">
        <v>2</v>
      </c>
      <c r="F702" s="389">
        <v>0</v>
      </c>
      <c r="G702" s="399">
        <v>8</v>
      </c>
      <c r="H702" s="400">
        <v>4244</v>
      </c>
      <c r="I702" s="16"/>
    </row>
    <row r="703" spans="1:9" ht="15.5" x14ac:dyDescent="0.35">
      <c r="A703" s="64">
        <v>44607</v>
      </c>
      <c r="B703" s="389">
        <v>5</v>
      </c>
      <c r="C703" s="389">
        <v>2</v>
      </c>
      <c r="D703" s="389">
        <v>0</v>
      </c>
      <c r="E703" s="389">
        <v>1</v>
      </c>
      <c r="F703" s="389">
        <v>1</v>
      </c>
      <c r="G703" s="399">
        <v>9</v>
      </c>
      <c r="H703" s="400">
        <v>4253</v>
      </c>
      <c r="I703" s="16"/>
    </row>
    <row r="704" spans="1:9" ht="15.5" x14ac:dyDescent="0.35">
      <c r="A704" s="64">
        <v>44608</v>
      </c>
      <c r="B704" s="389">
        <v>3</v>
      </c>
      <c r="C704" s="389">
        <v>2</v>
      </c>
      <c r="D704" s="389">
        <v>0</v>
      </c>
      <c r="E704" s="389">
        <v>0</v>
      </c>
      <c r="F704" s="389">
        <v>0</v>
      </c>
      <c r="G704" s="399">
        <v>5</v>
      </c>
      <c r="H704" s="400">
        <v>4258</v>
      </c>
      <c r="I704" s="16"/>
    </row>
    <row r="705" spans="1:9" ht="15.5" x14ac:dyDescent="0.35">
      <c r="A705" s="64">
        <v>44609</v>
      </c>
      <c r="B705" s="389">
        <v>2</v>
      </c>
      <c r="C705" s="389">
        <v>1</v>
      </c>
      <c r="D705" s="389">
        <v>0</v>
      </c>
      <c r="E705" s="389">
        <v>2</v>
      </c>
      <c r="F705" s="389">
        <v>0</v>
      </c>
      <c r="G705" s="399">
        <v>5</v>
      </c>
      <c r="H705" s="400">
        <v>4263</v>
      </c>
      <c r="I705" s="16"/>
    </row>
    <row r="706" spans="1:9" ht="15.5" x14ac:dyDescent="0.35">
      <c r="A706" s="64">
        <v>44610</v>
      </c>
      <c r="B706" s="409">
        <v>3</v>
      </c>
      <c r="C706" s="409">
        <v>1</v>
      </c>
      <c r="D706" s="409">
        <v>0</v>
      </c>
      <c r="E706" s="409">
        <v>0</v>
      </c>
      <c r="F706" s="409">
        <v>0</v>
      </c>
      <c r="G706" s="399">
        <v>4</v>
      </c>
      <c r="H706" s="400">
        <v>4267</v>
      </c>
      <c r="I706" s="16"/>
    </row>
    <row r="707" spans="1:9" ht="15.5" x14ac:dyDescent="0.35">
      <c r="A707" s="64">
        <v>44611</v>
      </c>
      <c r="B707" s="389">
        <v>0</v>
      </c>
      <c r="C707" s="389">
        <v>0</v>
      </c>
      <c r="D707" s="389">
        <v>0</v>
      </c>
      <c r="E707" s="389">
        <v>0</v>
      </c>
      <c r="F707" s="389">
        <v>0</v>
      </c>
      <c r="G707" s="399">
        <v>0</v>
      </c>
      <c r="H707" s="400">
        <v>4267</v>
      </c>
      <c r="I707" s="16"/>
    </row>
    <row r="708" spans="1:9" ht="15.5" x14ac:dyDescent="0.35">
      <c r="A708" s="64">
        <v>44612</v>
      </c>
      <c r="B708" s="389">
        <v>0</v>
      </c>
      <c r="C708" s="389">
        <v>0</v>
      </c>
      <c r="D708" s="389">
        <v>0</v>
      </c>
      <c r="E708" s="389">
        <v>0</v>
      </c>
      <c r="F708" s="389">
        <v>0</v>
      </c>
      <c r="G708" s="399">
        <v>0</v>
      </c>
      <c r="H708" s="400">
        <v>4267</v>
      </c>
      <c r="I708" s="16"/>
    </row>
    <row r="709" spans="1:9" ht="15.5" x14ac:dyDescent="0.35">
      <c r="A709" s="64">
        <v>44613</v>
      </c>
      <c r="B709" s="389">
        <v>7</v>
      </c>
      <c r="C709" s="389">
        <v>4</v>
      </c>
      <c r="D709" s="389">
        <v>0</v>
      </c>
      <c r="E709" s="389">
        <v>2</v>
      </c>
      <c r="F709" s="389">
        <v>0</v>
      </c>
      <c r="G709" s="399">
        <v>13</v>
      </c>
      <c r="H709" s="400">
        <v>4280</v>
      </c>
      <c r="I709" s="16"/>
    </row>
    <row r="710" spans="1:9" ht="15.5" x14ac:dyDescent="0.35">
      <c r="A710" s="64">
        <v>44614</v>
      </c>
      <c r="B710" s="389">
        <v>2</v>
      </c>
      <c r="C710" s="389">
        <v>1</v>
      </c>
      <c r="D710" s="389">
        <v>0</v>
      </c>
      <c r="E710" s="389">
        <v>1</v>
      </c>
      <c r="F710" s="389">
        <v>0</v>
      </c>
      <c r="G710" s="399">
        <v>4</v>
      </c>
      <c r="H710" s="400">
        <v>4284</v>
      </c>
      <c r="I710" s="16"/>
    </row>
    <row r="711" spans="1:9" ht="15.5" x14ac:dyDescent="0.35">
      <c r="A711" s="64">
        <v>44615</v>
      </c>
      <c r="B711" s="389">
        <v>2</v>
      </c>
      <c r="C711" s="389">
        <v>1</v>
      </c>
      <c r="D711" s="389">
        <v>0</v>
      </c>
      <c r="E711" s="389">
        <v>0</v>
      </c>
      <c r="F711" s="389">
        <v>0</v>
      </c>
      <c r="G711" s="399">
        <v>3</v>
      </c>
      <c r="H711" s="400">
        <v>4287</v>
      </c>
      <c r="I711" s="16"/>
    </row>
    <row r="712" spans="1:9" ht="15.5" x14ac:dyDescent="0.35">
      <c r="A712" s="64">
        <v>44616</v>
      </c>
      <c r="B712" s="389">
        <v>7</v>
      </c>
      <c r="C712" s="389">
        <v>0</v>
      </c>
      <c r="D712" s="389">
        <v>0</v>
      </c>
      <c r="E712" s="389">
        <v>1</v>
      </c>
      <c r="F712" s="389">
        <v>0</v>
      </c>
      <c r="G712" s="399">
        <v>8</v>
      </c>
      <c r="H712" s="400">
        <v>4295</v>
      </c>
      <c r="I712" s="16"/>
    </row>
    <row r="713" spans="1:9" ht="15.5" x14ac:dyDescent="0.35">
      <c r="A713" s="64">
        <v>44617</v>
      </c>
      <c r="B713" s="389">
        <v>4</v>
      </c>
      <c r="C713" s="389">
        <v>0</v>
      </c>
      <c r="D713" s="389">
        <v>0</v>
      </c>
      <c r="E713" s="389">
        <v>1</v>
      </c>
      <c r="F713" s="389">
        <v>0</v>
      </c>
      <c r="G713" s="399">
        <v>5</v>
      </c>
      <c r="H713" s="400">
        <v>4300</v>
      </c>
      <c r="I713" s="16"/>
    </row>
    <row r="714" spans="1:9" ht="15.5" x14ac:dyDescent="0.35">
      <c r="A714" s="64">
        <v>44618</v>
      </c>
      <c r="B714" s="389">
        <v>0</v>
      </c>
      <c r="C714" s="389">
        <v>0</v>
      </c>
      <c r="D714" s="389">
        <v>0</v>
      </c>
      <c r="E714" s="389">
        <v>0</v>
      </c>
      <c r="F714" s="389">
        <v>0</v>
      </c>
      <c r="G714" s="399">
        <v>0</v>
      </c>
      <c r="H714" s="400">
        <v>4300</v>
      </c>
      <c r="I714" s="16"/>
    </row>
    <row r="715" spans="1:9" ht="15.5" x14ac:dyDescent="0.35">
      <c r="A715" s="64">
        <v>44619</v>
      </c>
      <c r="B715" s="389">
        <v>0</v>
      </c>
      <c r="C715" s="389">
        <v>0</v>
      </c>
      <c r="D715" s="389">
        <v>0</v>
      </c>
      <c r="E715" s="389">
        <v>0</v>
      </c>
      <c r="F715" s="389">
        <v>0</v>
      </c>
      <c r="G715" s="399">
        <v>0</v>
      </c>
      <c r="H715" s="400">
        <v>4300</v>
      </c>
      <c r="I715" s="16"/>
    </row>
    <row r="716" spans="1:9" ht="15.5" x14ac:dyDescent="0.35">
      <c r="A716" s="64">
        <v>44620</v>
      </c>
      <c r="B716" s="389">
        <v>3</v>
      </c>
      <c r="C716" s="389">
        <v>5</v>
      </c>
      <c r="D716" s="389">
        <v>0</v>
      </c>
      <c r="E716" s="389">
        <v>1</v>
      </c>
      <c r="F716" s="389">
        <v>0</v>
      </c>
      <c r="G716" s="399">
        <v>9</v>
      </c>
      <c r="H716" s="400">
        <v>4309</v>
      </c>
      <c r="I716" s="16"/>
    </row>
    <row r="717" spans="1:9" ht="15.5" x14ac:dyDescent="0.35">
      <c r="A717" s="64">
        <v>44621</v>
      </c>
      <c r="B717" s="389">
        <v>4</v>
      </c>
      <c r="C717" s="389">
        <v>3</v>
      </c>
      <c r="D717" s="389">
        <v>0</v>
      </c>
      <c r="E717" s="389">
        <v>1</v>
      </c>
      <c r="F717" s="389">
        <v>0</v>
      </c>
      <c r="G717" s="399">
        <v>8</v>
      </c>
      <c r="H717" s="400">
        <v>4317</v>
      </c>
      <c r="I717" s="16"/>
    </row>
    <row r="718" spans="1:9" ht="15.5" x14ac:dyDescent="0.35">
      <c r="A718" s="64">
        <v>44622</v>
      </c>
      <c r="B718" s="389">
        <v>6</v>
      </c>
      <c r="C718" s="389">
        <v>4</v>
      </c>
      <c r="D718" s="389">
        <v>1</v>
      </c>
      <c r="E718" s="389">
        <v>2</v>
      </c>
      <c r="F718" s="389">
        <v>0</v>
      </c>
      <c r="G718" s="399">
        <v>13</v>
      </c>
      <c r="H718" s="400">
        <v>4330</v>
      </c>
      <c r="I718" s="16"/>
    </row>
    <row r="719" spans="1:9" ht="15.5" x14ac:dyDescent="0.35">
      <c r="A719" s="64">
        <v>44623</v>
      </c>
      <c r="B719" s="389">
        <v>2</v>
      </c>
      <c r="C719" s="389">
        <v>1</v>
      </c>
      <c r="D719" s="389">
        <v>0</v>
      </c>
      <c r="E719" s="389">
        <v>0</v>
      </c>
      <c r="F719" s="389">
        <v>0</v>
      </c>
      <c r="G719" s="399">
        <v>3</v>
      </c>
      <c r="H719" s="400">
        <v>4333</v>
      </c>
      <c r="I719" s="16"/>
    </row>
    <row r="720" spans="1:9" ht="15.5" x14ac:dyDescent="0.35">
      <c r="A720" s="64">
        <v>44624</v>
      </c>
      <c r="B720" s="389">
        <v>0</v>
      </c>
      <c r="C720" s="389">
        <v>1</v>
      </c>
      <c r="D720" s="389">
        <v>0</v>
      </c>
      <c r="E720" s="389">
        <v>0</v>
      </c>
      <c r="F720" s="389">
        <v>0</v>
      </c>
      <c r="G720" s="399">
        <v>1</v>
      </c>
      <c r="H720" s="400">
        <v>4334</v>
      </c>
      <c r="I720" s="16"/>
    </row>
    <row r="721" spans="1:9" ht="15.5" x14ac:dyDescent="0.35">
      <c r="A721" s="64">
        <v>44625</v>
      </c>
      <c r="B721" s="389">
        <v>0</v>
      </c>
      <c r="C721" s="389">
        <v>0</v>
      </c>
      <c r="D721" s="389">
        <v>0</v>
      </c>
      <c r="E721" s="389">
        <v>0</v>
      </c>
      <c r="F721" s="389">
        <v>0</v>
      </c>
      <c r="G721" s="399">
        <v>0</v>
      </c>
      <c r="H721" s="400">
        <v>4334</v>
      </c>
      <c r="I721" s="16"/>
    </row>
    <row r="722" spans="1:9" ht="15.5" x14ac:dyDescent="0.35">
      <c r="A722" s="64">
        <v>44626</v>
      </c>
      <c r="B722" s="389">
        <v>0</v>
      </c>
      <c r="C722" s="389">
        <v>0</v>
      </c>
      <c r="D722" s="389">
        <v>0</v>
      </c>
      <c r="E722" s="389">
        <v>0</v>
      </c>
      <c r="F722" s="389">
        <v>0</v>
      </c>
      <c r="G722" s="399">
        <v>0</v>
      </c>
      <c r="H722" s="400">
        <v>4334</v>
      </c>
      <c r="I722" s="16"/>
    </row>
    <row r="723" spans="1:9" ht="15.5" x14ac:dyDescent="0.35">
      <c r="A723" s="64">
        <v>44627</v>
      </c>
      <c r="B723" s="389">
        <v>2</v>
      </c>
      <c r="C723" s="389">
        <v>3</v>
      </c>
      <c r="D723" s="389">
        <v>1</v>
      </c>
      <c r="E723" s="389">
        <v>0</v>
      </c>
      <c r="F723" s="389">
        <v>0</v>
      </c>
      <c r="G723" s="399">
        <v>6</v>
      </c>
      <c r="H723" s="400">
        <v>4340</v>
      </c>
      <c r="I723" s="16"/>
    </row>
    <row r="724" spans="1:9" ht="15.5" x14ac:dyDescent="0.35">
      <c r="A724" s="64">
        <v>44628</v>
      </c>
      <c r="B724" s="389">
        <v>7</v>
      </c>
      <c r="C724" s="389">
        <v>3</v>
      </c>
      <c r="D724" s="389">
        <v>0</v>
      </c>
      <c r="E724" s="389">
        <v>1</v>
      </c>
      <c r="F724" s="389">
        <v>0</v>
      </c>
      <c r="G724" s="399">
        <v>11</v>
      </c>
      <c r="H724" s="400">
        <v>4351</v>
      </c>
      <c r="I724" s="16"/>
    </row>
    <row r="725" spans="1:9" ht="15.5" x14ac:dyDescent="0.35">
      <c r="A725" s="64">
        <v>44629</v>
      </c>
      <c r="B725" s="389">
        <v>5</v>
      </c>
      <c r="C725" s="389">
        <v>2</v>
      </c>
      <c r="D725" s="389">
        <v>0</v>
      </c>
      <c r="E725" s="389">
        <v>0</v>
      </c>
      <c r="F725" s="389">
        <v>0</v>
      </c>
      <c r="G725" s="399">
        <v>7</v>
      </c>
      <c r="H725" s="400">
        <v>4358</v>
      </c>
      <c r="I725" s="16"/>
    </row>
    <row r="726" spans="1:9" ht="15.5" x14ac:dyDescent="0.35">
      <c r="A726" s="64">
        <v>44630</v>
      </c>
      <c r="B726" s="389">
        <v>5</v>
      </c>
      <c r="C726" s="389">
        <v>0</v>
      </c>
      <c r="D726" s="389">
        <v>0</v>
      </c>
      <c r="E726" s="389">
        <v>0</v>
      </c>
      <c r="F726" s="389">
        <v>0</v>
      </c>
      <c r="G726" s="399">
        <v>5</v>
      </c>
      <c r="H726" s="400">
        <v>4363</v>
      </c>
      <c r="I726" s="16"/>
    </row>
    <row r="727" spans="1:9" ht="15.5" x14ac:dyDescent="0.35">
      <c r="A727" s="64">
        <v>44631</v>
      </c>
      <c r="B727" s="389">
        <v>2</v>
      </c>
      <c r="C727" s="389">
        <v>1</v>
      </c>
      <c r="D727" s="389">
        <v>0</v>
      </c>
      <c r="E727" s="389">
        <v>0</v>
      </c>
      <c r="F727" s="389">
        <v>0</v>
      </c>
      <c r="G727" s="399">
        <v>3</v>
      </c>
      <c r="H727" s="400">
        <v>4366</v>
      </c>
      <c r="I727" s="16"/>
    </row>
    <row r="728" spans="1:9" ht="15.5" x14ac:dyDescent="0.35">
      <c r="A728" s="64">
        <v>44632</v>
      </c>
      <c r="B728" s="432">
        <v>0</v>
      </c>
      <c r="C728" s="432">
        <v>0</v>
      </c>
      <c r="D728" s="432">
        <v>0</v>
      </c>
      <c r="E728" s="432">
        <v>0</v>
      </c>
      <c r="F728" s="432">
        <v>0</v>
      </c>
      <c r="G728" s="436">
        <v>0</v>
      </c>
      <c r="H728" s="437">
        <v>4366</v>
      </c>
      <c r="I728" s="16"/>
    </row>
    <row r="729" spans="1:9" ht="15.5" x14ac:dyDescent="0.35">
      <c r="A729" s="64">
        <v>44633</v>
      </c>
      <c r="B729" s="432">
        <v>0</v>
      </c>
      <c r="C729" s="432">
        <v>0</v>
      </c>
      <c r="D729" s="432">
        <v>0</v>
      </c>
      <c r="E729" s="432">
        <v>0</v>
      </c>
      <c r="F729" s="432">
        <v>0</v>
      </c>
      <c r="G729" s="436">
        <v>0</v>
      </c>
      <c r="H729" s="437">
        <v>4366</v>
      </c>
      <c r="I729" s="16"/>
    </row>
    <row r="730" spans="1:9" ht="15.5" x14ac:dyDescent="0.35">
      <c r="A730" s="64">
        <v>44634</v>
      </c>
      <c r="B730" s="432">
        <v>3</v>
      </c>
      <c r="C730" s="432">
        <v>0</v>
      </c>
      <c r="D730" s="432">
        <v>0</v>
      </c>
      <c r="E730" s="432">
        <v>2</v>
      </c>
      <c r="F730" s="432">
        <v>1</v>
      </c>
      <c r="G730" s="436">
        <v>6</v>
      </c>
      <c r="H730" s="437">
        <v>4372</v>
      </c>
      <c r="I730" s="16"/>
    </row>
    <row r="731" spans="1:9" ht="15.5" x14ac:dyDescent="0.35">
      <c r="A731" s="64">
        <v>44635</v>
      </c>
      <c r="B731" s="432">
        <v>3</v>
      </c>
      <c r="C731" s="432">
        <v>1</v>
      </c>
      <c r="D731" s="432">
        <v>0</v>
      </c>
      <c r="E731" s="432">
        <v>0</v>
      </c>
      <c r="F731" s="432">
        <v>0</v>
      </c>
      <c r="G731" s="436">
        <v>4</v>
      </c>
      <c r="H731" s="437">
        <v>4376</v>
      </c>
      <c r="I731" s="16"/>
    </row>
    <row r="732" spans="1:9" ht="15.5" x14ac:dyDescent="0.35">
      <c r="A732" s="64">
        <v>44636</v>
      </c>
      <c r="B732" s="432">
        <v>2</v>
      </c>
      <c r="C732" s="432">
        <v>4</v>
      </c>
      <c r="D732" s="432">
        <v>0</v>
      </c>
      <c r="E732" s="432">
        <v>2</v>
      </c>
      <c r="F732" s="432">
        <v>0</v>
      </c>
      <c r="G732" s="436">
        <v>8</v>
      </c>
      <c r="H732" s="437">
        <v>4384</v>
      </c>
      <c r="I732" s="16"/>
    </row>
    <row r="733" spans="1:9" ht="15.5" x14ac:dyDescent="0.35">
      <c r="A733" s="64">
        <v>44637</v>
      </c>
      <c r="B733" s="432">
        <v>0</v>
      </c>
      <c r="C733" s="432">
        <v>0</v>
      </c>
      <c r="D733" s="432">
        <v>0</v>
      </c>
      <c r="E733" s="432">
        <v>0</v>
      </c>
      <c r="F733" s="432">
        <v>0</v>
      </c>
      <c r="G733" s="436">
        <v>0</v>
      </c>
      <c r="H733" s="437">
        <v>4384</v>
      </c>
      <c r="I733" s="16"/>
    </row>
    <row r="734" spans="1:9" ht="15.5" x14ac:dyDescent="0.35">
      <c r="A734" s="64">
        <v>44638</v>
      </c>
      <c r="B734" s="432">
        <v>6</v>
      </c>
      <c r="C734" s="432">
        <v>0</v>
      </c>
      <c r="D734" s="432">
        <v>0</v>
      </c>
      <c r="E734" s="432">
        <v>1</v>
      </c>
      <c r="F734" s="432">
        <v>0</v>
      </c>
      <c r="G734" s="436">
        <v>7</v>
      </c>
      <c r="H734" s="437">
        <v>4391</v>
      </c>
      <c r="I734" s="16"/>
    </row>
    <row r="735" spans="1:9" ht="15.5" x14ac:dyDescent="0.35">
      <c r="A735" s="64">
        <v>44639</v>
      </c>
      <c r="B735" s="432">
        <v>0</v>
      </c>
      <c r="C735" s="432">
        <v>0</v>
      </c>
      <c r="D735" s="432">
        <v>0</v>
      </c>
      <c r="E735" s="432">
        <v>0</v>
      </c>
      <c r="F735" s="432">
        <v>0</v>
      </c>
      <c r="G735" s="436">
        <v>0</v>
      </c>
      <c r="H735" s="437">
        <v>4391</v>
      </c>
      <c r="I735" s="16"/>
    </row>
    <row r="736" spans="1:9" ht="15.5" x14ac:dyDescent="0.35">
      <c r="A736" s="64">
        <v>44640</v>
      </c>
      <c r="B736" s="432">
        <v>0</v>
      </c>
      <c r="C736" s="432">
        <v>0</v>
      </c>
      <c r="D736" s="432">
        <v>0</v>
      </c>
      <c r="E736" s="432">
        <v>0</v>
      </c>
      <c r="F736" s="432">
        <v>0</v>
      </c>
      <c r="G736" s="436">
        <v>0</v>
      </c>
      <c r="H736" s="437">
        <v>4398</v>
      </c>
      <c r="I736" s="16"/>
    </row>
    <row r="737" spans="1:246" ht="15.5" x14ac:dyDescent="0.35">
      <c r="A737" s="64">
        <v>44641</v>
      </c>
      <c r="B737" s="432">
        <v>5</v>
      </c>
      <c r="C737" s="432">
        <v>2</v>
      </c>
      <c r="D737" s="432">
        <v>0</v>
      </c>
      <c r="E737" s="432">
        <v>0</v>
      </c>
      <c r="F737" s="432">
        <v>0</v>
      </c>
      <c r="G737" s="436">
        <v>7</v>
      </c>
      <c r="H737" s="437">
        <v>4404</v>
      </c>
      <c r="I737" s="16"/>
    </row>
    <row r="738" spans="1:246" ht="15.5" x14ac:dyDescent="0.35">
      <c r="A738" s="64">
        <v>44642</v>
      </c>
      <c r="B738" s="432">
        <v>4</v>
      </c>
      <c r="C738" s="432">
        <v>1</v>
      </c>
      <c r="D738" s="432">
        <v>0</v>
      </c>
      <c r="E738" s="432">
        <v>1</v>
      </c>
      <c r="F738" s="432">
        <v>0</v>
      </c>
      <c r="G738" s="436">
        <v>6</v>
      </c>
      <c r="H738" s="437">
        <v>4413</v>
      </c>
      <c r="I738" s="16"/>
    </row>
    <row r="739" spans="1:246" ht="15.5" x14ac:dyDescent="0.35">
      <c r="A739" s="64">
        <v>44643</v>
      </c>
      <c r="B739" s="432">
        <v>5</v>
      </c>
      <c r="C739" s="432">
        <v>3</v>
      </c>
      <c r="D739" s="432">
        <v>0</v>
      </c>
      <c r="E739" s="432">
        <v>0</v>
      </c>
      <c r="F739" s="432">
        <v>1</v>
      </c>
      <c r="G739" s="436">
        <v>9</v>
      </c>
      <c r="H739" s="437">
        <v>4420</v>
      </c>
      <c r="I739" s="16"/>
    </row>
    <row r="740" spans="1:246" ht="15.5" x14ac:dyDescent="0.35">
      <c r="A740" s="64">
        <v>44644</v>
      </c>
      <c r="B740" s="432">
        <v>6</v>
      </c>
      <c r="C740" s="432">
        <v>0</v>
      </c>
      <c r="D740" s="432">
        <v>0</v>
      </c>
      <c r="E740" s="432">
        <v>1</v>
      </c>
      <c r="F740" s="432">
        <v>0</v>
      </c>
      <c r="G740" s="436">
        <v>7</v>
      </c>
      <c r="H740" s="437">
        <v>4424</v>
      </c>
      <c r="I740" s="16"/>
    </row>
    <row r="741" spans="1:246" ht="15.5" x14ac:dyDescent="0.35">
      <c r="A741" s="64">
        <v>44645</v>
      </c>
      <c r="B741" s="432">
        <v>3</v>
      </c>
      <c r="C741" s="432">
        <v>1</v>
      </c>
      <c r="D741" s="432">
        <v>0</v>
      </c>
      <c r="E741" s="432">
        <v>0</v>
      </c>
      <c r="F741" s="432">
        <v>0</v>
      </c>
      <c r="G741" s="436">
        <v>4</v>
      </c>
      <c r="H741" s="437">
        <v>4424</v>
      </c>
      <c r="I741" s="16"/>
    </row>
    <row r="742" spans="1:246" ht="15.5" x14ac:dyDescent="0.35">
      <c r="A742" s="64">
        <v>44646</v>
      </c>
      <c r="B742" s="432">
        <v>0</v>
      </c>
      <c r="C742" s="432">
        <v>0</v>
      </c>
      <c r="D742" s="432">
        <v>0</v>
      </c>
      <c r="E742" s="432">
        <v>0</v>
      </c>
      <c r="F742" s="432">
        <v>0</v>
      </c>
      <c r="G742" s="436">
        <v>0</v>
      </c>
      <c r="H742" s="437">
        <v>4424</v>
      </c>
      <c r="I742" s="16"/>
    </row>
    <row r="743" spans="1:246" ht="15.5" x14ac:dyDescent="0.35">
      <c r="A743" s="64">
        <v>44647</v>
      </c>
      <c r="B743" s="432">
        <v>0</v>
      </c>
      <c r="C743" s="432">
        <v>0</v>
      </c>
      <c r="D743" s="432">
        <v>0</v>
      </c>
      <c r="E743" s="432">
        <v>0</v>
      </c>
      <c r="F743" s="432">
        <v>0</v>
      </c>
      <c r="G743" s="436">
        <v>0</v>
      </c>
      <c r="H743" s="437">
        <v>4424</v>
      </c>
      <c r="I743" s="16"/>
    </row>
    <row r="744" spans="1:246" ht="15.5" x14ac:dyDescent="0.35">
      <c r="A744" s="64">
        <v>44648</v>
      </c>
      <c r="B744" s="432">
        <v>7</v>
      </c>
      <c r="C744" s="432">
        <v>1</v>
      </c>
      <c r="D744" s="432">
        <v>0</v>
      </c>
      <c r="E744" s="432">
        <v>1</v>
      </c>
      <c r="F744" s="432">
        <v>0</v>
      </c>
      <c r="G744" s="436">
        <v>9</v>
      </c>
      <c r="H744" s="437">
        <v>4433</v>
      </c>
      <c r="I744" s="16"/>
    </row>
    <row r="745" spans="1:246" ht="15.5" x14ac:dyDescent="0.35">
      <c r="A745" s="64">
        <v>44649</v>
      </c>
      <c r="B745" s="432">
        <v>5</v>
      </c>
      <c r="C745" s="432">
        <v>3</v>
      </c>
      <c r="D745" s="432">
        <v>0</v>
      </c>
      <c r="E745" s="432">
        <v>0</v>
      </c>
      <c r="F745" s="432">
        <v>0</v>
      </c>
      <c r="G745" s="436">
        <v>8</v>
      </c>
      <c r="H745" s="437">
        <v>4441</v>
      </c>
      <c r="I745" s="16"/>
    </row>
    <row r="746" spans="1:246" ht="15.5" x14ac:dyDescent="0.35">
      <c r="A746" s="64">
        <v>44650</v>
      </c>
      <c r="B746" s="432">
        <v>4</v>
      </c>
      <c r="C746" s="432">
        <v>1</v>
      </c>
      <c r="D746" s="432">
        <v>0</v>
      </c>
      <c r="E746" s="432">
        <v>0</v>
      </c>
      <c r="F746" s="432">
        <v>0</v>
      </c>
      <c r="G746" s="436">
        <v>5</v>
      </c>
      <c r="H746" s="437">
        <v>4446</v>
      </c>
      <c r="I746" s="16"/>
    </row>
    <row r="747" spans="1:246" ht="15.5" x14ac:dyDescent="0.35">
      <c r="A747" s="64">
        <v>44651</v>
      </c>
      <c r="B747" s="432">
        <v>8</v>
      </c>
      <c r="C747" s="432">
        <v>1</v>
      </c>
      <c r="D747" s="432">
        <v>0</v>
      </c>
      <c r="E747" s="432">
        <v>0</v>
      </c>
      <c r="F747" s="432">
        <v>0</v>
      </c>
      <c r="G747" s="436">
        <v>9</v>
      </c>
      <c r="H747" s="437">
        <v>4455</v>
      </c>
      <c r="I747" s="16"/>
    </row>
    <row r="748" spans="1:246" ht="15.5" x14ac:dyDescent="0.35">
      <c r="A748" s="64">
        <v>44652</v>
      </c>
      <c r="B748" s="432">
        <v>3</v>
      </c>
      <c r="C748" s="432">
        <v>4</v>
      </c>
      <c r="D748" s="432">
        <v>0</v>
      </c>
      <c r="E748" s="432">
        <v>0</v>
      </c>
      <c r="F748" s="432">
        <v>0</v>
      </c>
      <c r="G748" s="436">
        <v>7</v>
      </c>
      <c r="H748" s="437">
        <v>4462</v>
      </c>
      <c r="I748" s="16"/>
    </row>
    <row r="749" spans="1:246" ht="15.5" x14ac:dyDescent="0.35">
      <c r="A749" s="201" t="s">
        <v>172</v>
      </c>
      <c r="B749" s="57"/>
      <c r="C749" s="57"/>
      <c r="D749" s="57"/>
      <c r="E749" s="57"/>
      <c r="F749" s="57"/>
      <c r="G749" s="57"/>
      <c r="H749" s="57"/>
      <c r="I749" s="16"/>
    </row>
    <row r="750" spans="1:246" ht="15.5" x14ac:dyDescent="0.25">
      <c r="A750" s="202" t="s">
        <v>182</v>
      </c>
      <c r="B750" s="35"/>
      <c r="C750" s="35"/>
      <c r="D750" s="35"/>
      <c r="E750" s="35"/>
      <c r="F750" s="35"/>
      <c r="G750" s="35"/>
      <c r="H750" s="35"/>
      <c r="I750" s="16"/>
    </row>
    <row r="751" spans="1:246" ht="15.5" x14ac:dyDescent="0.25">
      <c r="A751" s="202" t="s">
        <v>185</v>
      </c>
      <c r="B751" s="35"/>
      <c r="C751" s="35"/>
      <c r="D751" s="35"/>
      <c r="E751" s="35"/>
      <c r="F751" s="35"/>
      <c r="G751" s="35"/>
      <c r="H751" s="35"/>
      <c r="I751" s="16"/>
    </row>
    <row r="752" spans="1:246" ht="15.5" x14ac:dyDescent="0.25">
      <c r="A752" s="202" t="s">
        <v>186</v>
      </c>
      <c r="B752" s="35"/>
      <c r="C752" s="35"/>
      <c r="D752" s="35"/>
      <c r="E752" s="35"/>
      <c r="F752" s="35"/>
      <c r="G752" s="35"/>
      <c r="H752" s="35"/>
      <c r="I752" s="16"/>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c r="EN752" s="4"/>
      <c r="EO752" s="4"/>
      <c r="EP752" s="4"/>
      <c r="EQ752" s="4"/>
      <c r="ER752" s="4"/>
      <c r="ES752" s="4"/>
      <c r="ET752" s="4"/>
      <c r="EU752" s="4"/>
      <c r="EV752" s="4"/>
      <c r="EW752" s="4"/>
      <c r="EX752" s="4"/>
      <c r="EY752" s="4"/>
      <c r="EZ752" s="4"/>
      <c r="FA752" s="4"/>
      <c r="FB752" s="4"/>
      <c r="FC752" s="4"/>
      <c r="FD752" s="4"/>
      <c r="FE752" s="4"/>
      <c r="FF752" s="4"/>
      <c r="FG752" s="4"/>
      <c r="FH752" s="4"/>
      <c r="FI752" s="4"/>
      <c r="FJ752" s="4"/>
      <c r="FK752" s="4"/>
      <c r="FL752" s="4"/>
      <c r="FM752" s="4"/>
      <c r="FN752" s="4"/>
      <c r="FO752" s="4"/>
      <c r="FP752" s="4"/>
      <c r="FQ752" s="4"/>
      <c r="FR752" s="4"/>
      <c r="FS752" s="4"/>
      <c r="FT752" s="4"/>
      <c r="FU752" s="4"/>
      <c r="FV752" s="4"/>
      <c r="FW752" s="4"/>
      <c r="FX752" s="4"/>
      <c r="FY752" s="4"/>
      <c r="FZ752" s="4"/>
      <c r="GA752" s="4"/>
      <c r="GB752" s="4"/>
      <c r="GC752" s="4"/>
      <c r="GD752" s="4"/>
      <c r="GE752" s="4"/>
      <c r="GF752" s="4"/>
      <c r="GG752" s="4"/>
      <c r="GH752" s="4"/>
      <c r="GI752" s="4"/>
      <c r="GJ752" s="4"/>
      <c r="GK752" s="4"/>
      <c r="GL752" s="4"/>
      <c r="GM752" s="4"/>
      <c r="GN752" s="4"/>
      <c r="GO752" s="4"/>
      <c r="GP752" s="4"/>
      <c r="GQ752" s="4"/>
      <c r="GR752" s="4"/>
      <c r="GS752" s="4"/>
      <c r="GT752" s="4"/>
      <c r="GU752" s="4"/>
      <c r="GV752" s="4"/>
      <c r="GW752" s="4"/>
      <c r="GX752" s="4"/>
      <c r="GY752" s="4"/>
      <c r="GZ752" s="4"/>
      <c r="HA752" s="4"/>
      <c r="HB752" s="4"/>
      <c r="HC752" s="4"/>
      <c r="HD752" s="4"/>
      <c r="HE752" s="4"/>
      <c r="HF752" s="4"/>
      <c r="HG752" s="4"/>
      <c r="HH752" s="4"/>
      <c r="HI752" s="4"/>
      <c r="HJ752" s="4"/>
      <c r="HK752" s="4"/>
      <c r="HL752" s="4"/>
      <c r="HM752" s="4"/>
      <c r="HN752" s="4"/>
      <c r="HO752" s="4"/>
      <c r="HP752" s="4"/>
      <c r="HQ752" s="4"/>
      <c r="HR752" s="4"/>
      <c r="HS752" s="4"/>
      <c r="HT752" s="4"/>
      <c r="HU752" s="4"/>
      <c r="HV752" s="4"/>
      <c r="HW752" s="4"/>
      <c r="HX752" s="4"/>
      <c r="HY752" s="4"/>
      <c r="HZ752" s="4"/>
      <c r="IA752" s="4"/>
      <c r="IB752" s="4"/>
      <c r="IC752" s="4"/>
      <c r="ID752" s="4"/>
      <c r="IE752" s="4"/>
      <c r="IF752" s="4"/>
      <c r="IG752" s="4"/>
      <c r="IH752" s="4"/>
      <c r="II752" s="4"/>
      <c r="IJ752" s="4"/>
      <c r="IK752" s="4"/>
      <c r="IL752" s="4"/>
    </row>
    <row r="753" spans="1:6" ht="15.5" x14ac:dyDescent="0.35">
      <c r="A753" s="8" t="s">
        <v>100</v>
      </c>
    </row>
    <row r="754" spans="1:6" x14ac:dyDescent="0.25"/>
    <row r="755" spans="1:6" x14ac:dyDescent="0.25">
      <c r="B755" s="46"/>
      <c r="C755" s="46"/>
      <c r="D755" s="46"/>
      <c r="E755" s="46"/>
      <c r="F755" s="46"/>
    </row>
    <row r="756" spans="1:6" x14ac:dyDescent="0.25"/>
    <row r="757" spans="1:6" x14ac:dyDescent="0.25"/>
    <row r="758" spans="1:6" x14ac:dyDescent="0.25"/>
    <row r="759" spans="1:6" x14ac:dyDescent="0.25"/>
    <row r="760" spans="1:6" x14ac:dyDescent="0.25"/>
    <row r="761" spans="1:6" x14ac:dyDescent="0.25"/>
    <row r="762" spans="1:6" x14ac:dyDescent="0.25"/>
    <row r="763" spans="1:6" x14ac:dyDescent="0.25"/>
    <row r="764" spans="1:6" x14ac:dyDescent="0.25"/>
    <row r="765" spans="1:6" x14ac:dyDescent="0.25"/>
    <row r="766" spans="1:6" x14ac:dyDescent="0.25"/>
    <row r="767" spans="1:6" x14ac:dyDescent="0.25"/>
    <row r="768" spans="1:6"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20"/>
  <sheetViews>
    <sheetView topLeftCell="A100" workbookViewId="0">
      <selection activeCell="B120" sqref="B120"/>
    </sheetView>
  </sheetViews>
  <sheetFormatPr defaultColWidth="8.7265625" defaultRowHeight="15.5" x14ac:dyDescent="0.35"/>
  <cols>
    <col min="1" max="1" width="27.54296875" style="8" bestFit="1" customWidth="1"/>
    <col min="2" max="2" width="21.1796875" style="158" customWidth="1"/>
    <col min="3" max="3" width="31.1796875" style="159" customWidth="1"/>
    <col min="4" max="4" width="17.453125" style="8" bestFit="1" customWidth="1"/>
    <col min="5" max="16384" width="8.7265625" style="8"/>
  </cols>
  <sheetData>
    <row r="1" spans="1:4" ht="77.5" x14ac:dyDescent="0.35">
      <c r="A1" s="269" t="s">
        <v>228</v>
      </c>
    </row>
    <row r="2" spans="1:4" x14ac:dyDescent="0.35">
      <c r="A2" s="268" t="s">
        <v>191</v>
      </c>
    </row>
    <row r="3" spans="1:4" ht="31" x14ac:dyDescent="0.35">
      <c r="A3" s="263" t="s">
        <v>3</v>
      </c>
      <c r="B3" s="61" t="s">
        <v>81</v>
      </c>
      <c r="C3" s="61" t="s">
        <v>173</v>
      </c>
      <c r="D3" s="62" t="s">
        <v>82</v>
      </c>
    </row>
    <row r="4" spans="1:4" x14ac:dyDescent="0.35">
      <c r="A4" s="235">
        <v>43840</v>
      </c>
      <c r="B4" s="65">
        <v>395</v>
      </c>
      <c r="C4" s="65">
        <v>402</v>
      </c>
      <c r="D4" s="67">
        <v>0</v>
      </c>
    </row>
    <row r="5" spans="1:4" x14ac:dyDescent="0.35">
      <c r="A5" s="235">
        <v>43847</v>
      </c>
      <c r="B5" s="65">
        <v>411</v>
      </c>
      <c r="C5" s="65">
        <v>391</v>
      </c>
      <c r="D5" s="67">
        <v>0</v>
      </c>
    </row>
    <row r="6" spans="1:4" s="269" customFormat="1" x14ac:dyDescent="0.35">
      <c r="A6" s="235">
        <v>43854</v>
      </c>
      <c r="B6" s="65">
        <v>347</v>
      </c>
      <c r="C6" s="65">
        <v>382.6</v>
      </c>
      <c r="D6" s="67">
        <v>0</v>
      </c>
    </row>
    <row r="7" spans="1:4" x14ac:dyDescent="0.35">
      <c r="A7" s="235">
        <v>43861</v>
      </c>
      <c r="B7" s="65">
        <v>323</v>
      </c>
      <c r="C7" s="65">
        <v>373.6</v>
      </c>
      <c r="D7" s="67">
        <v>0</v>
      </c>
    </row>
    <row r="8" spans="1:4" x14ac:dyDescent="0.35">
      <c r="A8" s="235">
        <v>43868</v>
      </c>
      <c r="B8" s="65">
        <v>332</v>
      </c>
      <c r="C8" s="65">
        <v>345.8</v>
      </c>
      <c r="D8" s="67">
        <v>0</v>
      </c>
    </row>
    <row r="9" spans="1:4" x14ac:dyDescent="0.35">
      <c r="A9" s="235">
        <v>43875</v>
      </c>
      <c r="B9" s="65">
        <v>306</v>
      </c>
      <c r="C9" s="65">
        <v>339.8</v>
      </c>
      <c r="D9" s="67">
        <v>0</v>
      </c>
    </row>
    <row r="10" spans="1:4" x14ac:dyDescent="0.35">
      <c r="A10" s="235">
        <v>43882</v>
      </c>
      <c r="B10" s="65">
        <v>297</v>
      </c>
      <c r="C10" s="65">
        <v>317</v>
      </c>
      <c r="D10" s="67">
        <v>0</v>
      </c>
    </row>
    <row r="11" spans="1:4" x14ac:dyDescent="0.35">
      <c r="A11" s="235">
        <v>43889</v>
      </c>
      <c r="B11" s="65">
        <v>347</v>
      </c>
      <c r="C11" s="65">
        <v>343</v>
      </c>
      <c r="D11" s="67">
        <v>0</v>
      </c>
    </row>
    <row r="12" spans="1:4" x14ac:dyDescent="0.35">
      <c r="A12" s="235">
        <v>43896</v>
      </c>
      <c r="B12" s="65">
        <v>312</v>
      </c>
      <c r="C12" s="65">
        <v>356</v>
      </c>
      <c r="D12" s="67">
        <v>0</v>
      </c>
    </row>
    <row r="13" spans="1:4" x14ac:dyDescent="0.35">
      <c r="A13" s="235">
        <v>43903</v>
      </c>
      <c r="B13" s="65">
        <v>324</v>
      </c>
      <c r="C13" s="65">
        <v>342.8</v>
      </c>
      <c r="D13" s="67">
        <v>0</v>
      </c>
    </row>
    <row r="14" spans="1:4" x14ac:dyDescent="0.35">
      <c r="A14" s="235">
        <v>43910</v>
      </c>
      <c r="B14" s="65">
        <v>271</v>
      </c>
      <c r="C14" s="65">
        <v>297.2</v>
      </c>
      <c r="D14" s="67">
        <v>1</v>
      </c>
    </row>
    <row r="15" spans="1:4" x14ac:dyDescent="0.35">
      <c r="A15" s="235">
        <v>43917</v>
      </c>
      <c r="B15" s="65">
        <v>287</v>
      </c>
      <c r="C15" s="65">
        <v>319.60000000000002</v>
      </c>
      <c r="D15" s="67">
        <v>9</v>
      </c>
    </row>
    <row r="16" spans="1:4" x14ac:dyDescent="0.35">
      <c r="A16" s="235">
        <v>43924</v>
      </c>
      <c r="B16" s="65">
        <v>434</v>
      </c>
      <c r="C16" s="65">
        <v>298</v>
      </c>
      <c r="D16" s="67">
        <v>55</v>
      </c>
    </row>
    <row r="17" spans="1:4" x14ac:dyDescent="0.35">
      <c r="A17" s="235">
        <v>43931</v>
      </c>
      <c r="B17" s="65">
        <v>435</v>
      </c>
      <c r="C17" s="65">
        <v>294.60000000000002</v>
      </c>
      <c r="D17" s="67">
        <v>76</v>
      </c>
    </row>
    <row r="18" spans="1:4" x14ac:dyDescent="0.35">
      <c r="A18" s="235">
        <v>43938</v>
      </c>
      <c r="B18" s="69">
        <v>424</v>
      </c>
      <c r="C18" s="69">
        <v>290.39999999999998</v>
      </c>
      <c r="D18" s="70">
        <v>101</v>
      </c>
    </row>
    <row r="19" spans="1:4" x14ac:dyDescent="0.35">
      <c r="A19" s="235">
        <v>43945</v>
      </c>
      <c r="B19" s="65">
        <v>470</v>
      </c>
      <c r="C19" s="65">
        <v>283.8</v>
      </c>
      <c r="D19" s="67">
        <v>128</v>
      </c>
    </row>
    <row r="20" spans="1:4" x14ac:dyDescent="0.35">
      <c r="A20" s="264">
        <v>43952</v>
      </c>
      <c r="B20" s="265">
        <v>427</v>
      </c>
      <c r="C20" s="267">
        <v>319.60000000000002</v>
      </c>
      <c r="D20" s="266">
        <v>124</v>
      </c>
    </row>
    <row r="21" spans="1:4" x14ac:dyDescent="0.35">
      <c r="A21" s="235">
        <v>43959</v>
      </c>
      <c r="B21" s="65">
        <v>336</v>
      </c>
      <c r="C21" s="65">
        <v>273.8</v>
      </c>
      <c r="D21" s="67">
        <v>84</v>
      </c>
    </row>
    <row r="22" spans="1:4" x14ac:dyDescent="0.35">
      <c r="A22" s="235">
        <v>43966</v>
      </c>
      <c r="B22" s="65">
        <v>396</v>
      </c>
      <c r="C22" s="65">
        <v>294.8</v>
      </c>
      <c r="D22" s="67">
        <v>74</v>
      </c>
    </row>
    <row r="23" spans="1:4" x14ac:dyDescent="0.35">
      <c r="A23" s="235">
        <v>43973</v>
      </c>
      <c r="B23" s="65">
        <v>325</v>
      </c>
      <c r="C23" s="65">
        <v>289.8</v>
      </c>
      <c r="D23" s="67">
        <v>53</v>
      </c>
    </row>
    <row r="24" spans="1:4" x14ac:dyDescent="0.35">
      <c r="A24" s="235">
        <v>43980</v>
      </c>
      <c r="B24" s="65">
        <v>316</v>
      </c>
      <c r="C24" s="65">
        <v>279</v>
      </c>
      <c r="D24" s="67">
        <v>49</v>
      </c>
    </row>
    <row r="25" spans="1:4" x14ac:dyDescent="0.35">
      <c r="A25" s="235">
        <v>43987</v>
      </c>
      <c r="B25" s="65">
        <v>304</v>
      </c>
      <c r="C25" s="65">
        <v>270.60000000000002</v>
      </c>
      <c r="D25" s="67">
        <v>20</v>
      </c>
    </row>
    <row r="26" spans="1:4" x14ac:dyDescent="0.35">
      <c r="A26" s="235">
        <v>43994</v>
      </c>
      <c r="B26" s="65">
        <v>292</v>
      </c>
      <c r="C26" s="65">
        <v>293.2</v>
      </c>
      <c r="D26" s="67">
        <v>21</v>
      </c>
    </row>
    <row r="27" spans="1:4" x14ac:dyDescent="0.35">
      <c r="A27" s="235">
        <v>44001</v>
      </c>
      <c r="B27" s="65">
        <v>290</v>
      </c>
      <c r="C27" s="65">
        <v>286.39999999999998</v>
      </c>
      <c r="D27" s="67">
        <v>17</v>
      </c>
    </row>
    <row r="28" spans="1:4" x14ac:dyDescent="0.35">
      <c r="A28" s="235">
        <v>44008</v>
      </c>
      <c r="B28" s="65">
        <v>295</v>
      </c>
      <c r="C28" s="65">
        <v>270</v>
      </c>
      <c r="D28" s="67">
        <v>12</v>
      </c>
    </row>
    <row r="29" spans="1:4" x14ac:dyDescent="0.35">
      <c r="A29" s="235">
        <v>44015</v>
      </c>
      <c r="B29" s="65">
        <v>289</v>
      </c>
      <c r="C29" s="65">
        <v>288.2</v>
      </c>
      <c r="D29" s="67">
        <v>11</v>
      </c>
    </row>
    <row r="30" spans="1:4" x14ac:dyDescent="0.35">
      <c r="A30" s="235">
        <v>44022</v>
      </c>
      <c r="B30" s="65">
        <v>275</v>
      </c>
      <c r="C30" s="65">
        <v>255.2</v>
      </c>
      <c r="D30" s="67">
        <v>9</v>
      </c>
    </row>
    <row r="31" spans="1:4" x14ac:dyDescent="0.35">
      <c r="A31" s="235">
        <v>44029</v>
      </c>
      <c r="B31" s="65">
        <v>240</v>
      </c>
      <c r="C31" s="65">
        <v>264</v>
      </c>
      <c r="D31" s="67">
        <v>2</v>
      </c>
    </row>
    <row r="32" spans="1:4" x14ac:dyDescent="0.35">
      <c r="A32" s="235">
        <v>44036</v>
      </c>
      <c r="B32" s="65">
        <v>307</v>
      </c>
      <c r="C32" s="65">
        <v>264.60000000000002</v>
      </c>
      <c r="D32" s="67">
        <v>7</v>
      </c>
    </row>
    <row r="33" spans="1:4" x14ac:dyDescent="0.35">
      <c r="A33" s="235">
        <v>44043</v>
      </c>
      <c r="B33" s="65">
        <v>273</v>
      </c>
      <c r="C33" s="65">
        <v>282</v>
      </c>
      <c r="D33" s="67">
        <v>1</v>
      </c>
    </row>
    <row r="34" spans="1:4" x14ac:dyDescent="0.35">
      <c r="A34" s="235">
        <v>44050</v>
      </c>
      <c r="B34" s="65">
        <v>280</v>
      </c>
      <c r="C34" s="65">
        <v>276</v>
      </c>
      <c r="D34" s="67">
        <v>5</v>
      </c>
    </row>
    <row r="35" spans="1:4" x14ac:dyDescent="0.35">
      <c r="A35" s="235">
        <v>44057</v>
      </c>
      <c r="B35" s="69">
        <v>278</v>
      </c>
      <c r="C35" s="69">
        <v>265</v>
      </c>
      <c r="D35" s="70">
        <v>4</v>
      </c>
    </row>
    <row r="36" spans="1:4" x14ac:dyDescent="0.35">
      <c r="A36" s="235">
        <v>44064</v>
      </c>
      <c r="B36" s="65">
        <v>313</v>
      </c>
      <c r="C36" s="65">
        <v>263</v>
      </c>
      <c r="D36" s="67">
        <v>6</v>
      </c>
    </row>
    <row r="37" spans="1:4" x14ac:dyDescent="0.35">
      <c r="A37" s="264">
        <v>44071</v>
      </c>
      <c r="B37" s="265">
        <v>303</v>
      </c>
      <c r="C37" s="267">
        <v>259</v>
      </c>
      <c r="D37" s="266">
        <v>4</v>
      </c>
    </row>
    <row r="38" spans="1:4" x14ac:dyDescent="0.35">
      <c r="A38" s="235">
        <v>44078</v>
      </c>
      <c r="B38" s="65">
        <v>234</v>
      </c>
      <c r="C38" s="65">
        <v>255</v>
      </c>
      <c r="D38" s="67">
        <v>3</v>
      </c>
    </row>
    <row r="39" spans="1:4" x14ac:dyDescent="0.35">
      <c r="A39" s="235">
        <v>44085</v>
      </c>
      <c r="B39" s="65">
        <v>296</v>
      </c>
      <c r="C39" s="65">
        <v>276</v>
      </c>
      <c r="D39" s="67">
        <v>7</v>
      </c>
    </row>
    <row r="40" spans="1:4" x14ac:dyDescent="0.35">
      <c r="A40" s="235">
        <v>44092</v>
      </c>
      <c r="B40" s="65">
        <v>322</v>
      </c>
      <c r="C40" s="65">
        <v>282</v>
      </c>
      <c r="D40" s="67">
        <v>8</v>
      </c>
    </row>
    <row r="41" spans="1:4" x14ac:dyDescent="0.35">
      <c r="A41" s="235">
        <v>44099</v>
      </c>
      <c r="B41" s="65">
        <v>323</v>
      </c>
      <c r="C41" s="65">
        <v>288</v>
      </c>
      <c r="D41" s="67">
        <v>9</v>
      </c>
    </row>
    <row r="42" spans="1:4" x14ac:dyDescent="0.35">
      <c r="A42" s="235">
        <v>44106</v>
      </c>
      <c r="B42" s="65">
        <v>328</v>
      </c>
      <c r="C42" s="65">
        <v>286</v>
      </c>
      <c r="D42" s="67">
        <v>2</v>
      </c>
    </row>
    <row r="43" spans="1:4" x14ac:dyDescent="0.35">
      <c r="A43" s="235">
        <v>44113</v>
      </c>
      <c r="B43" s="65">
        <v>348</v>
      </c>
      <c r="C43" s="65">
        <v>300.39999999999998</v>
      </c>
      <c r="D43" s="67">
        <v>11</v>
      </c>
    </row>
    <row r="44" spans="1:4" x14ac:dyDescent="0.35">
      <c r="A44" s="235">
        <v>44120</v>
      </c>
      <c r="B44" s="65">
        <v>278</v>
      </c>
      <c r="C44" s="65">
        <v>294.8</v>
      </c>
      <c r="D44" s="67">
        <v>17</v>
      </c>
    </row>
    <row r="45" spans="1:4" x14ac:dyDescent="0.35">
      <c r="A45" s="235">
        <v>44127</v>
      </c>
      <c r="B45" s="65">
        <v>391</v>
      </c>
      <c r="C45" s="65">
        <v>285.60000000000002</v>
      </c>
      <c r="D45" s="67">
        <v>42</v>
      </c>
    </row>
    <row r="46" spans="1:4" x14ac:dyDescent="0.35">
      <c r="A46" s="235">
        <v>44134</v>
      </c>
      <c r="B46" s="65">
        <v>368</v>
      </c>
      <c r="C46" s="65">
        <v>283.60000000000002</v>
      </c>
      <c r="D46" s="67">
        <v>51</v>
      </c>
    </row>
    <row r="47" spans="1:4" x14ac:dyDescent="0.35">
      <c r="A47" s="235">
        <v>44141</v>
      </c>
      <c r="B47" s="65">
        <v>386</v>
      </c>
      <c r="C47" s="65">
        <v>296</v>
      </c>
      <c r="D47" s="67">
        <v>82</v>
      </c>
    </row>
    <row r="48" spans="1:4" x14ac:dyDescent="0.35">
      <c r="A48" s="235">
        <v>44148</v>
      </c>
      <c r="B48" s="65">
        <v>406</v>
      </c>
      <c r="C48" s="65">
        <v>297</v>
      </c>
      <c r="D48" s="67">
        <v>96</v>
      </c>
    </row>
    <row r="49" spans="1:4" x14ac:dyDescent="0.35">
      <c r="A49" s="235">
        <v>44155</v>
      </c>
      <c r="B49" s="65">
        <v>396</v>
      </c>
      <c r="C49" s="65">
        <v>319</v>
      </c>
      <c r="D49" s="67">
        <v>100</v>
      </c>
    </row>
    <row r="50" spans="1:4" x14ac:dyDescent="0.35">
      <c r="A50" s="235">
        <v>44162</v>
      </c>
      <c r="B50" s="65">
        <v>348</v>
      </c>
      <c r="C50" s="65">
        <v>311.39999999999998</v>
      </c>
      <c r="D50" s="67">
        <v>81</v>
      </c>
    </row>
    <row r="51" spans="1:4" x14ac:dyDescent="0.35">
      <c r="A51" s="235">
        <v>44169</v>
      </c>
      <c r="B51" s="65">
        <v>387</v>
      </c>
      <c r="C51" s="65">
        <v>322.39999999999998</v>
      </c>
      <c r="D51" s="67">
        <v>98</v>
      </c>
    </row>
    <row r="52" spans="1:4" x14ac:dyDescent="0.35">
      <c r="A52" s="235">
        <v>44176</v>
      </c>
      <c r="B52" s="69">
        <v>366</v>
      </c>
      <c r="C52" s="69">
        <v>321.8</v>
      </c>
      <c r="D52" s="70">
        <v>87</v>
      </c>
    </row>
    <row r="53" spans="1:4" x14ac:dyDescent="0.35">
      <c r="A53" s="235">
        <v>44183</v>
      </c>
      <c r="B53" s="65">
        <v>350</v>
      </c>
      <c r="C53" s="65">
        <v>343.8</v>
      </c>
      <c r="D53" s="67">
        <v>82</v>
      </c>
    </row>
    <row r="54" spans="1:4" x14ac:dyDescent="0.35">
      <c r="A54" s="264">
        <v>44190</v>
      </c>
      <c r="B54" s="265">
        <v>310</v>
      </c>
      <c r="C54" s="267">
        <v>280.8</v>
      </c>
      <c r="D54" s="266">
        <v>88</v>
      </c>
    </row>
    <row r="55" spans="1:4" x14ac:dyDescent="0.35">
      <c r="A55" s="235">
        <v>44197</v>
      </c>
      <c r="B55" s="65">
        <v>333</v>
      </c>
      <c r="C55" s="65">
        <v>279.60000000000002</v>
      </c>
      <c r="D55" s="67">
        <v>94</v>
      </c>
    </row>
    <row r="56" spans="1:4" x14ac:dyDescent="0.35">
      <c r="A56" s="235">
        <v>44204</v>
      </c>
      <c r="B56" s="65">
        <v>568</v>
      </c>
      <c r="C56" s="65">
        <v>417</v>
      </c>
      <c r="D56" s="67">
        <v>145</v>
      </c>
    </row>
    <row r="57" spans="1:4" x14ac:dyDescent="0.35">
      <c r="A57" s="235">
        <v>44211</v>
      </c>
      <c r="B57" s="65">
        <v>443</v>
      </c>
      <c r="C57" s="65">
        <v>399</v>
      </c>
      <c r="D57" s="67">
        <v>153</v>
      </c>
    </row>
    <row r="58" spans="1:4" x14ac:dyDescent="0.35">
      <c r="A58" s="235">
        <v>44218</v>
      </c>
      <c r="B58" s="65">
        <v>474</v>
      </c>
      <c r="C58" s="65">
        <v>375</v>
      </c>
      <c r="D58" s="67">
        <v>182</v>
      </c>
    </row>
    <row r="59" spans="1:4" x14ac:dyDescent="0.35">
      <c r="A59" s="235">
        <v>44225</v>
      </c>
      <c r="B59" s="65">
        <v>437</v>
      </c>
      <c r="C59" s="65">
        <v>359</v>
      </c>
      <c r="D59" s="67">
        <v>137</v>
      </c>
    </row>
    <row r="60" spans="1:4" x14ac:dyDescent="0.35">
      <c r="A60" s="235">
        <v>44232</v>
      </c>
      <c r="B60" s="65">
        <v>462</v>
      </c>
      <c r="C60" s="65">
        <v>337</v>
      </c>
      <c r="D60" s="67">
        <v>126</v>
      </c>
    </row>
    <row r="61" spans="1:4" x14ac:dyDescent="0.35">
      <c r="A61" s="235">
        <v>44239</v>
      </c>
      <c r="B61" s="65">
        <v>382</v>
      </c>
      <c r="C61" s="65">
        <v>331.6</v>
      </c>
      <c r="D61" s="67">
        <v>99</v>
      </c>
    </row>
    <row r="62" spans="1:4" x14ac:dyDescent="0.35">
      <c r="A62" s="235">
        <v>44246</v>
      </c>
      <c r="B62" s="65">
        <v>352</v>
      </c>
      <c r="C62" s="65">
        <v>310.8</v>
      </c>
      <c r="D62" s="67">
        <v>78</v>
      </c>
    </row>
    <row r="63" spans="1:4" x14ac:dyDescent="0.35">
      <c r="A63" s="235">
        <v>44253</v>
      </c>
      <c r="B63" s="65">
        <v>351</v>
      </c>
      <c r="C63" s="65">
        <v>349</v>
      </c>
      <c r="D63" s="67">
        <v>55</v>
      </c>
    </row>
    <row r="64" spans="1:4" x14ac:dyDescent="0.35">
      <c r="A64" s="235">
        <v>44260</v>
      </c>
      <c r="B64" s="65">
        <v>319</v>
      </c>
      <c r="C64" s="65">
        <v>338</v>
      </c>
      <c r="D64" s="67">
        <v>33</v>
      </c>
    </row>
    <row r="65" spans="1:4" x14ac:dyDescent="0.35">
      <c r="A65" s="235">
        <v>44267</v>
      </c>
      <c r="B65" s="65">
        <v>339</v>
      </c>
      <c r="C65" s="65">
        <v>338</v>
      </c>
      <c r="D65" s="67">
        <v>32</v>
      </c>
    </row>
    <row r="66" spans="1:4" x14ac:dyDescent="0.35">
      <c r="A66" s="235">
        <v>44274</v>
      </c>
      <c r="B66" s="65">
        <v>253</v>
      </c>
      <c r="C66" s="65">
        <v>286.8</v>
      </c>
      <c r="D66" s="67">
        <v>15</v>
      </c>
    </row>
    <row r="67" spans="1:4" x14ac:dyDescent="0.35">
      <c r="A67" s="235">
        <v>44281</v>
      </c>
      <c r="B67" s="65">
        <v>307</v>
      </c>
      <c r="C67" s="65">
        <v>315</v>
      </c>
      <c r="D67" s="67">
        <v>19</v>
      </c>
    </row>
    <row r="68" spans="1:4" x14ac:dyDescent="0.35">
      <c r="A68" s="235">
        <v>44288</v>
      </c>
      <c r="B68" s="65">
        <v>288</v>
      </c>
      <c r="C68" s="65">
        <v>320.2</v>
      </c>
      <c r="D68" s="67">
        <v>12</v>
      </c>
    </row>
    <row r="69" spans="1:4" x14ac:dyDescent="0.35">
      <c r="A69" s="235">
        <v>44295</v>
      </c>
      <c r="B69" s="69">
        <v>245</v>
      </c>
      <c r="C69" s="69">
        <v>337.4</v>
      </c>
      <c r="D69" s="70">
        <v>9</v>
      </c>
    </row>
    <row r="70" spans="1:4" x14ac:dyDescent="0.35">
      <c r="A70" s="235">
        <v>44302</v>
      </c>
      <c r="B70" s="65">
        <v>289</v>
      </c>
      <c r="C70" s="65">
        <v>316.39999999999998</v>
      </c>
      <c r="D70" s="67">
        <v>16</v>
      </c>
    </row>
    <row r="71" spans="1:4" x14ac:dyDescent="0.35">
      <c r="A71" s="235">
        <v>44309</v>
      </c>
      <c r="B71" s="265">
        <v>305</v>
      </c>
      <c r="C71" s="267">
        <v>312.39999999999998</v>
      </c>
      <c r="D71" s="266">
        <v>7</v>
      </c>
    </row>
    <row r="72" spans="1:4" x14ac:dyDescent="0.35">
      <c r="A72" s="236">
        <v>44316</v>
      </c>
      <c r="B72" s="69">
        <v>291</v>
      </c>
      <c r="C72" s="69">
        <v>341.8</v>
      </c>
      <c r="D72" s="70">
        <v>8</v>
      </c>
    </row>
    <row r="73" spans="1:4" x14ac:dyDescent="0.35">
      <c r="A73" s="236">
        <v>44323</v>
      </c>
      <c r="B73" s="281">
        <v>270</v>
      </c>
      <c r="C73" s="281">
        <v>274</v>
      </c>
      <c r="D73" s="287">
        <v>3</v>
      </c>
    </row>
    <row r="74" spans="1:4" x14ac:dyDescent="0.35">
      <c r="A74" s="236">
        <v>44330</v>
      </c>
      <c r="B74" s="281">
        <v>329</v>
      </c>
      <c r="C74" s="281">
        <v>323</v>
      </c>
      <c r="D74" s="287">
        <v>7</v>
      </c>
    </row>
    <row r="75" spans="1:4" x14ac:dyDescent="0.35">
      <c r="A75" s="236">
        <v>44337</v>
      </c>
      <c r="B75" s="281">
        <v>319</v>
      </c>
      <c r="C75" s="281">
        <v>295</v>
      </c>
      <c r="D75" s="287">
        <v>4</v>
      </c>
    </row>
    <row r="76" spans="1:4" x14ac:dyDescent="0.35">
      <c r="A76" s="236">
        <v>44344</v>
      </c>
      <c r="B76" s="281">
        <v>265</v>
      </c>
      <c r="C76" s="281">
        <v>284</v>
      </c>
      <c r="D76" s="287">
        <v>3</v>
      </c>
    </row>
    <row r="77" spans="1:4" x14ac:dyDescent="0.35">
      <c r="A77" s="236">
        <v>44351</v>
      </c>
      <c r="B77" s="281">
        <v>282</v>
      </c>
      <c r="C77" s="281">
        <v>280</v>
      </c>
      <c r="D77" s="287">
        <v>2</v>
      </c>
    </row>
    <row r="78" spans="1:4" x14ac:dyDescent="0.35">
      <c r="A78" s="236">
        <v>44358</v>
      </c>
      <c r="B78" s="281">
        <v>265</v>
      </c>
      <c r="C78" s="281">
        <v>284</v>
      </c>
      <c r="D78" s="287">
        <v>2</v>
      </c>
    </row>
    <row r="79" spans="1:4" x14ac:dyDescent="0.35">
      <c r="A79" s="236">
        <v>44365</v>
      </c>
      <c r="B79" s="281">
        <v>313</v>
      </c>
      <c r="C79" s="281">
        <v>290</v>
      </c>
      <c r="D79" s="287">
        <v>1</v>
      </c>
    </row>
    <row r="80" spans="1:4" x14ac:dyDescent="0.35">
      <c r="A80" s="236">
        <v>44372</v>
      </c>
      <c r="B80" s="281">
        <v>319</v>
      </c>
      <c r="C80" s="281">
        <v>271</v>
      </c>
      <c r="D80" s="287">
        <v>2</v>
      </c>
    </row>
    <row r="81" spans="1:4" x14ac:dyDescent="0.35">
      <c r="A81" s="236">
        <v>44379</v>
      </c>
      <c r="B81" s="281">
        <v>272</v>
      </c>
      <c r="C81" s="281">
        <v>285</v>
      </c>
      <c r="D81" s="287">
        <v>1</v>
      </c>
    </row>
    <row r="82" spans="1:4" x14ac:dyDescent="0.35">
      <c r="A82" s="236">
        <v>44386</v>
      </c>
      <c r="B82" s="281">
        <v>298</v>
      </c>
      <c r="C82" s="281">
        <v>250</v>
      </c>
      <c r="D82" s="287">
        <v>3</v>
      </c>
    </row>
    <row r="83" spans="1:4" x14ac:dyDescent="0.35">
      <c r="A83" s="236">
        <v>44393</v>
      </c>
      <c r="B83" s="281">
        <v>231</v>
      </c>
      <c r="C83" s="281">
        <v>262</v>
      </c>
      <c r="D83" s="287">
        <v>3</v>
      </c>
    </row>
    <row r="84" spans="1:4" x14ac:dyDescent="0.35">
      <c r="A84" s="236">
        <v>44400</v>
      </c>
      <c r="B84" s="281">
        <v>306</v>
      </c>
      <c r="C84" s="281">
        <v>285</v>
      </c>
      <c r="D84" s="287">
        <v>9</v>
      </c>
    </row>
    <row r="85" spans="1:4" x14ac:dyDescent="0.35">
      <c r="A85" s="236">
        <v>44407</v>
      </c>
      <c r="B85" s="281">
        <v>293</v>
      </c>
      <c r="C85" s="281">
        <v>282</v>
      </c>
      <c r="D85" s="287">
        <v>18</v>
      </c>
    </row>
    <row r="86" spans="1:4" x14ac:dyDescent="0.35">
      <c r="A86" s="236">
        <v>44414</v>
      </c>
      <c r="B86" s="281">
        <v>342</v>
      </c>
      <c r="C86" s="281">
        <v>273</v>
      </c>
      <c r="D86" s="287">
        <v>31</v>
      </c>
    </row>
    <row r="87" spans="1:4" x14ac:dyDescent="0.35">
      <c r="A87" s="236">
        <v>44421</v>
      </c>
      <c r="B87" s="281">
        <v>331</v>
      </c>
      <c r="C87" s="281">
        <v>271</v>
      </c>
      <c r="D87" s="287">
        <v>40</v>
      </c>
    </row>
    <row r="88" spans="1:4" x14ac:dyDescent="0.35">
      <c r="A88" s="236">
        <v>44428</v>
      </c>
      <c r="B88" s="281">
        <v>343</v>
      </c>
      <c r="C88" s="281">
        <v>279</v>
      </c>
      <c r="D88" s="287">
        <v>43</v>
      </c>
    </row>
    <row r="89" spans="1:4" x14ac:dyDescent="0.35">
      <c r="A89" s="236">
        <v>44435</v>
      </c>
      <c r="B89" s="281">
        <v>299</v>
      </c>
      <c r="C89" s="281">
        <v>270</v>
      </c>
      <c r="D89" s="287">
        <v>53</v>
      </c>
    </row>
    <row r="90" spans="1:4" x14ac:dyDescent="0.35">
      <c r="A90" s="236">
        <v>44442</v>
      </c>
      <c r="B90" s="281">
        <v>340</v>
      </c>
      <c r="C90" s="281">
        <v>250</v>
      </c>
      <c r="D90" s="287">
        <v>64</v>
      </c>
    </row>
    <row r="91" spans="1:4" x14ac:dyDescent="0.35">
      <c r="A91" s="236">
        <v>44449</v>
      </c>
      <c r="B91" s="281">
        <v>377</v>
      </c>
      <c r="C91" s="281">
        <v>288</v>
      </c>
      <c r="D91" s="287">
        <v>61</v>
      </c>
    </row>
    <row r="92" spans="1:4" x14ac:dyDescent="0.35">
      <c r="A92" s="236">
        <v>44456</v>
      </c>
      <c r="B92" s="281">
        <v>374</v>
      </c>
      <c r="C92" s="281">
        <v>282</v>
      </c>
      <c r="D92" s="287">
        <v>63</v>
      </c>
    </row>
    <row r="93" spans="1:4" x14ac:dyDescent="0.35">
      <c r="A93" s="352">
        <v>44463</v>
      </c>
      <c r="B93" s="336">
        <v>351</v>
      </c>
      <c r="C93" s="336">
        <v>296</v>
      </c>
      <c r="D93" s="353">
        <v>55</v>
      </c>
    </row>
    <row r="94" spans="1:4" x14ac:dyDescent="0.35">
      <c r="A94" s="352">
        <v>44470</v>
      </c>
      <c r="B94" s="281">
        <v>380</v>
      </c>
      <c r="C94" s="281">
        <v>294</v>
      </c>
      <c r="D94" s="287">
        <v>48</v>
      </c>
    </row>
    <row r="95" spans="1:4" x14ac:dyDescent="0.35">
      <c r="A95" s="352">
        <v>44477</v>
      </c>
      <c r="B95" s="281">
        <v>330</v>
      </c>
      <c r="C95" s="281">
        <v>313.60000000000002</v>
      </c>
      <c r="D95" s="287">
        <v>28</v>
      </c>
    </row>
    <row r="96" spans="1:4" x14ac:dyDescent="0.35">
      <c r="A96" s="352">
        <v>44484</v>
      </c>
      <c r="B96" s="281">
        <v>337</v>
      </c>
      <c r="C96" s="281">
        <v>289.60000000000002</v>
      </c>
      <c r="D96" s="287">
        <v>38</v>
      </c>
    </row>
    <row r="97" spans="1:4" x14ac:dyDescent="0.35">
      <c r="A97" s="352">
        <v>44491</v>
      </c>
      <c r="B97" s="367">
        <v>313</v>
      </c>
      <c r="C97" s="367">
        <v>304</v>
      </c>
      <c r="D97" s="375">
        <v>52</v>
      </c>
    </row>
    <row r="98" spans="1:4" x14ac:dyDescent="0.35">
      <c r="A98" s="352">
        <v>44498</v>
      </c>
      <c r="B98" s="367">
        <v>320</v>
      </c>
      <c r="C98" s="367">
        <v>302</v>
      </c>
      <c r="D98" s="375">
        <v>50</v>
      </c>
    </row>
    <row r="99" spans="1:4" x14ac:dyDescent="0.35">
      <c r="A99" s="352">
        <v>44505</v>
      </c>
      <c r="B99" s="367">
        <v>371</v>
      </c>
      <c r="C99" s="367">
        <v>315</v>
      </c>
      <c r="D99" s="375">
        <v>59</v>
      </c>
    </row>
    <row r="100" spans="1:4" x14ac:dyDescent="0.35">
      <c r="A100" s="352">
        <v>44512</v>
      </c>
      <c r="B100" s="367">
        <v>403</v>
      </c>
      <c r="C100" s="367">
        <v>320.39999999999998</v>
      </c>
      <c r="D100" s="375">
        <v>62</v>
      </c>
    </row>
    <row r="101" spans="1:4" x14ac:dyDescent="0.35">
      <c r="A101" s="352">
        <v>44519</v>
      </c>
      <c r="B101" s="367">
        <v>375</v>
      </c>
      <c r="C101" s="367">
        <v>339</v>
      </c>
      <c r="D101" s="375">
        <v>42</v>
      </c>
    </row>
    <row r="102" spans="1:4" x14ac:dyDescent="0.35">
      <c r="A102" s="352">
        <v>44526</v>
      </c>
      <c r="B102" s="367">
        <v>413</v>
      </c>
      <c r="C102" s="367">
        <v>322.2</v>
      </c>
      <c r="D102" s="375">
        <v>65</v>
      </c>
    </row>
    <row r="103" spans="1:4" x14ac:dyDescent="0.35">
      <c r="A103" s="352">
        <v>44533</v>
      </c>
      <c r="B103" s="367">
        <v>378</v>
      </c>
      <c r="C103" s="367">
        <v>344</v>
      </c>
      <c r="D103" s="375">
        <v>29</v>
      </c>
    </row>
    <row r="104" spans="1:4" x14ac:dyDescent="0.35">
      <c r="A104" s="352">
        <v>44540</v>
      </c>
      <c r="B104" s="367">
        <v>368</v>
      </c>
      <c r="C104" s="367">
        <v>336.2</v>
      </c>
      <c r="D104" s="375">
        <v>39</v>
      </c>
    </row>
    <row r="105" spans="1:4" x14ac:dyDescent="0.35">
      <c r="A105" s="352">
        <v>44547</v>
      </c>
      <c r="B105" s="367">
        <v>363</v>
      </c>
      <c r="C105" s="367">
        <v>345.2</v>
      </c>
      <c r="D105" s="375">
        <v>32</v>
      </c>
    </row>
    <row r="106" spans="1:4" x14ac:dyDescent="0.35">
      <c r="A106" s="352">
        <v>44554</v>
      </c>
      <c r="B106" s="367">
        <v>347</v>
      </c>
      <c r="C106" s="367">
        <v>282.60000000000002</v>
      </c>
      <c r="D106" s="375">
        <v>30</v>
      </c>
    </row>
    <row r="107" spans="1:4" x14ac:dyDescent="0.35">
      <c r="A107" s="352">
        <v>44561</v>
      </c>
      <c r="B107" s="367">
        <v>243</v>
      </c>
      <c r="C107" s="367">
        <v>299.8</v>
      </c>
      <c r="D107" s="375">
        <v>14</v>
      </c>
    </row>
    <row r="108" spans="1:4" x14ac:dyDescent="0.35">
      <c r="A108" s="352">
        <v>44568</v>
      </c>
      <c r="B108" s="367">
        <v>416</v>
      </c>
      <c r="C108" s="66">
        <v>446.2</v>
      </c>
      <c r="D108" s="375">
        <v>29</v>
      </c>
    </row>
    <row r="109" spans="1:4" x14ac:dyDescent="0.35">
      <c r="A109" s="352">
        <v>44575</v>
      </c>
      <c r="B109" s="367">
        <v>445</v>
      </c>
      <c r="C109" s="66">
        <v>418</v>
      </c>
      <c r="D109" s="375">
        <v>43</v>
      </c>
    </row>
    <row r="110" spans="1:4" x14ac:dyDescent="0.35">
      <c r="A110" s="352">
        <v>44582</v>
      </c>
      <c r="B110" s="403">
        <v>317</v>
      </c>
      <c r="C110" s="403">
        <v>395.8</v>
      </c>
      <c r="D110" s="415">
        <v>43</v>
      </c>
    </row>
    <row r="111" spans="1:4" x14ac:dyDescent="0.35">
      <c r="A111" s="352">
        <v>44589</v>
      </c>
      <c r="B111" s="403">
        <v>336</v>
      </c>
      <c r="C111" s="403">
        <v>375.2</v>
      </c>
      <c r="D111" s="415">
        <v>38</v>
      </c>
    </row>
    <row r="112" spans="1:4" x14ac:dyDescent="0.35">
      <c r="A112" s="352">
        <v>44596</v>
      </c>
      <c r="B112" s="403">
        <v>363</v>
      </c>
      <c r="C112" s="403">
        <v>367</v>
      </c>
      <c r="D112" s="415">
        <v>30</v>
      </c>
    </row>
    <row r="113" spans="1:4" x14ac:dyDescent="0.35">
      <c r="A113" s="352">
        <v>44603</v>
      </c>
      <c r="B113" s="403">
        <v>375</v>
      </c>
      <c r="C113" s="403">
        <v>346</v>
      </c>
      <c r="D113" s="415">
        <v>40</v>
      </c>
    </row>
    <row r="114" spans="1:4" x14ac:dyDescent="0.35">
      <c r="A114" s="352">
        <v>44610</v>
      </c>
      <c r="B114" s="403">
        <v>319</v>
      </c>
      <c r="C114" s="403">
        <v>338</v>
      </c>
      <c r="D114" s="415">
        <v>31</v>
      </c>
    </row>
    <row r="115" spans="1:4" x14ac:dyDescent="0.35">
      <c r="A115" s="352">
        <v>44617</v>
      </c>
      <c r="B115" s="403">
        <v>327</v>
      </c>
      <c r="C115" s="403">
        <v>334.6</v>
      </c>
      <c r="D115" s="415">
        <v>33</v>
      </c>
    </row>
    <row r="116" spans="1:4" x14ac:dyDescent="0.35">
      <c r="A116" s="352">
        <v>44624</v>
      </c>
      <c r="B116" s="403">
        <v>338</v>
      </c>
      <c r="C116" s="403">
        <v>342.4</v>
      </c>
      <c r="D116" s="415">
        <v>34</v>
      </c>
    </row>
    <row r="117" spans="1:4" x14ac:dyDescent="0.35">
      <c r="A117" s="352">
        <v>44631</v>
      </c>
      <c r="B117" s="403">
        <v>338</v>
      </c>
      <c r="C117" s="403">
        <v>344.4</v>
      </c>
      <c r="D117" s="415">
        <v>32</v>
      </c>
    </row>
    <row r="118" spans="1:4" x14ac:dyDescent="0.35">
      <c r="A118" s="352">
        <v>44638</v>
      </c>
      <c r="B118" s="426">
        <v>301</v>
      </c>
      <c r="C118" s="426">
        <v>279</v>
      </c>
      <c r="D118" s="438">
        <v>25</v>
      </c>
    </row>
    <row r="119" spans="1:4" x14ac:dyDescent="0.35">
      <c r="A119" s="352">
        <v>44645</v>
      </c>
      <c r="B119" s="426">
        <v>365</v>
      </c>
      <c r="C119" s="426">
        <v>315.2</v>
      </c>
      <c r="D119" s="438">
        <v>33</v>
      </c>
    </row>
    <row r="120" spans="1:4" x14ac:dyDescent="0.35">
      <c r="A120" s="352">
        <v>44652</v>
      </c>
      <c r="B120" s="426">
        <v>339</v>
      </c>
      <c r="C120" s="426">
        <v>321.8</v>
      </c>
      <c r="D120" s="438">
        <v>38</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C14" sqref="JC14"/>
    </sheetView>
  </sheetViews>
  <sheetFormatPr defaultColWidth="5.453125" defaultRowHeight="12.65" customHeight="1" zeroHeight="1" x14ac:dyDescent="0.25"/>
  <cols>
    <col min="1" max="15" width="8.7265625" style="38" customWidth="1"/>
    <col min="16" max="255" width="0" style="38" hidden="1" customWidth="1"/>
    <col min="256" max="16384" width="5.453125" style="38"/>
  </cols>
  <sheetData>
    <row r="1" spans="1:1" ht="15.5" x14ac:dyDescent="0.35">
      <c r="A1" s="278" t="s">
        <v>31</v>
      </c>
    </row>
    <row r="2" spans="1:1" ht="12.5" x14ac:dyDescent="0.25"/>
    <row r="3" spans="1:1" ht="12.5" x14ac:dyDescent="0.25"/>
    <row r="4" spans="1:1" ht="12.5" x14ac:dyDescent="0.25"/>
    <row r="5" spans="1:1" ht="12.5" x14ac:dyDescent="0.25"/>
    <row r="6" spans="1:1" ht="12.5" x14ac:dyDescent="0.25"/>
    <row r="7" spans="1:1" ht="12.5" x14ac:dyDescent="0.25"/>
    <row r="8" spans="1:1" ht="12.5" x14ac:dyDescent="0.25"/>
    <row r="9" spans="1:1" ht="12.5" x14ac:dyDescent="0.25"/>
    <row r="10" spans="1:1" ht="12.5" x14ac:dyDescent="0.25"/>
    <row r="11" spans="1:1" ht="12.5" x14ac:dyDescent="0.25"/>
    <row r="12" spans="1:1" ht="12.5" x14ac:dyDescent="0.25"/>
    <row r="13" spans="1:1" ht="12.5" x14ac:dyDescent="0.25"/>
    <row r="14" spans="1:1" ht="12.5" x14ac:dyDescent="0.25"/>
    <row r="15" spans="1:1" ht="12.5" x14ac:dyDescent="0.25"/>
    <row r="16" spans="1:1"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30"/>
  <sheetViews>
    <sheetView showGridLines="0" zoomScale="85" zoomScaleNormal="85" workbookViewId="0">
      <pane ySplit="4" topLeftCell="A98" activePane="bottomLeft" state="frozen"/>
      <selection pane="bottomLeft" activeCell="D110" sqref="D110:D111"/>
    </sheetView>
  </sheetViews>
  <sheetFormatPr defaultColWidth="9.1796875" defaultRowHeight="12.5" zeroHeight="1" x14ac:dyDescent="0.25"/>
  <cols>
    <col min="1" max="1" width="18" style="38" customWidth="1"/>
    <col min="2" max="2" width="24.1796875" style="4" customWidth="1"/>
    <col min="3" max="3" width="26.1796875" style="14" customWidth="1"/>
    <col min="4" max="5" width="26" style="38" customWidth="1"/>
    <col min="6" max="6" width="18.1796875" style="38" customWidth="1"/>
    <col min="7" max="16384" width="9.1796875" style="38"/>
  </cols>
  <sheetData>
    <row r="1" spans="1:10" ht="23.5" x14ac:dyDescent="0.55000000000000004">
      <c r="A1" s="153" t="s">
        <v>261</v>
      </c>
      <c r="J1" s="278" t="s">
        <v>31</v>
      </c>
    </row>
    <row r="2" spans="1:10" ht="15.5" x14ac:dyDescent="0.35">
      <c r="A2" s="58" t="s">
        <v>102</v>
      </c>
      <c r="B2" s="1"/>
    </row>
    <row r="3" spans="1:10" ht="15.5" x14ac:dyDescent="0.35">
      <c r="A3" s="8" t="s">
        <v>170</v>
      </c>
      <c r="B3" s="1"/>
    </row>
    <row r="4" spans="1:10" ht="31" x14ac:dyDescent="0.35">
      <c r="A4" s="203" t="s">
        <v>23</v>
      </c>
      <c r="B4" s="204" t="s">
        <v>3</v>
      </c>
      <c r="C4" s="205" t="s">
        <v>193</v>
      </c>
      <c r="D4" s="206" t="s">
        <v>192</v>
      </c>
      <c r="E4" s="211"/>
    </row>
    <row r="5" spans="1:10" ht="15.5" x14ac:dyDescent="0.35">
      <c r="A5" s="63">
        <v>11</v>
      </c>
      <c r="B5" s="64">
        <v>43910</v>
      </c>
      <c r="C5" s="207">
        <v>1</v>
      </c>
      <c r="D5" s="208">
        <v>1</v>
      </c>
      <c r="E5" s="213"/>
    </row>
    <row r="6" spans="1:10" ht="15.5" x14ac:dyDescent="0.35">
      <c r="A6" s="63">
        <v>12</v>
      </c>
      <c r="B6" s="64">
        <v>43917</v>
      </c>
      <c r="C6" s="207">
        <v>23</v>
      </c>
      <c r="D6" s="208">
        <v>24</v>
      </c>
      <c r="E6" s="213"/>
    </row>
    <row r="7" spans="1:10" ht="15.5" x14ac:dyDescent="0.35">
      <c r="A7" s="63">
        <v>13</v>
      </c>
      <c r="B7" s="64">
        <v>43924</v>
      </c>
      <c r="C7" s="207">
        <v>62</v>
      </c>
      <c r="D7" s="208">
        <v>86</v>
      </c>
      <c r="E7" s="213"/>
    </row>
    <row r="8" spans="1:10" ht="15.5" x14ac:dyDescent="0.35">
      <c r="A8" s="63">
        <v>14</v>
      </c>
      <c r="B8" s="64">
        <v>43931</v>
      </c>
      <c r="C8" s="207">
        <v>89</v>
      </c>
      <c r="D8" s="208">
        <v>175</v>
      </c>
      <c r="E8" s="213"/>
    </row>
    <row r="9" spans="1:10" ht="15.5" x14ac:dyDescent="0.35">
      <c r="A9" s="63">
        <v>15</v>
      </c>
      <c r="B9" s="64">
        <v>43938</v>
      </c>
      <c r="C9" s="207">
        <v>119</v>
      </c>
      <c r="D9" s="208">
        <v>294</v>
      </c>
      <c r="E9" s="213"/>
    </row>
    <row r="10" spans="1:10" ht="15.5" x14ac:dyDescent="0.35">
      <c r="A10" s="63">
        <v>16</v>
      </c>
      <c r="B10" s="64">
        <v>43945</v>
      </c>
      <c r="C10" s="207">
        <v>115</v>
      </c>
      <c r="D10" s="208">
        <v>409</v>
      </c>
      <c r="E10" s="213"/>
    </row>
    <row r="11" spans="1:10" ht="15.5" x14ac:dyDescent="0.35">
      <c r="A11" s="63">
        <v>17</v>
      </c>
      <c r="B11" s="64">
        <v>43952</v>
      </c>
      <c r="C11" s="207">
        <v>118</v>
      </c>
      <c r="D11" s="208">
        <v>527</v>
      </c>
      <c r="E11" s="213"/>
    </row>
    <row r="12" spans="1:10" ht="15.5" x14ac:dyDescent="0.35">
      <c r="A12" s="63">
        <v>18</v>
      </c>
      <c r="B12" s="64">
        <v>43959</v>
      </c>
      <c r="C12" s="207">
        <v>82</v>
      </c>
      <c r="D12" s="208">
        <v>609</v>
      </c>
      <c r="E12" s="213"/>
    </row>
    <row r="13" spans="1:10" ht="15.5" x14ac:dyDescent="0.35">
      <c r="A13" s="63">
        <v>19</v>
      </c>
      <c r="B13" s="64">
        <v>43966</v>
      </c>
      <c r="C13" s="207">
        <v>65</v>
      </c>
      <c r="D13" s="208">
        <v>674</v>
      </c>
      <c r="E13" s="213"/>
    </row>
    <row r="14" spans="1:10" ht="15.5" x14ac:dyDescent="0.35">
      <c r="A14" s="63">
        <v>20</v>
      </c>
      <c r="B14" s="64">
        <v>43973</v>
      </c>
      <c r="C14" s="207">
        <v>53</v>
      </c>
      <c r="D14" s="208">
        <v>727</v>
      </c>
      <c r="E14" s="213"/>
    </row>
    <row r="15" spans="1:10" ht="15.5" x14ac:dyDescent="0.35">
      <c r="A15" s="63">
        <v>21</v>
      </c>
      <c r="B15" s="64">
        <v>43980</v>
      </c>
      <c r="C15" s="207">
        <v>38</v>
      </c>
      <c r="D15" s="208">
        <v>765</v>
      </c>
      <c r="E15" s="213"/>
    </row>
    <row r="16" spans="1:10" ht="15.5" x14ac:dyDescent="0.35">
      <c r="A16" s="63">
        <v>22</v>
      </c>
      <c r="B16" s="64">
        <v>43987</v>
      </c>
      <c r="C16" s="207">
        <v>22</v>
      </c>
      <c r="D16" s="208">
        <v>787</v>
      </c>
      <c r="E16" s="213"/>
    </row>
    <row r="17" spans="1:5" ht="15.5" x14ac:dyDescent="0.35">
      <c r="A17" s="63">
        <v>23</v>
      </c>
      <c r="B17" s="64">
        <v>43994</v>
      </c>
      <c r="C17" s="207">
        <v>22</v>
      </c>
      <c r="D17" s="208">
        <v>809</v>
      </c>
      <c r="E17" s="213"/>
    </row>
    <row r="18" spans="1:5" ht="15.5" x14ac:dyDescent="0.35">
      <c r="A18" s="63">
        <v>24</v>
      </c>
      <c r="B18" s="64">
        <v>44001</v>
      </c>
      <c r="C18" s="207">
        <v>12</v>
      </c>
      <c r="D18" s="208">
        <v>821</v>
      </c>
      <c r="E18" s="213"/>
    </row>
    <row r="19" spans="1:5" ht="15.5" x14ac:dyDescent="0.35">
      <c r="A19" s="63">
        <v>25</v>
      </c>
      <c r="B19" s="64">
        <v>44008</v>
      </c>
      <c r="C19" s="207">
        <v>10</v>
      </c>
      <c r="D19" s="208">
        <v>831</v>
      </c>
      <c r="E19" s="213"/>
    </row>
    <row r="20" spans="1:5" ht="15.5" x14ac:dyDescent="0.35">
      <c r="A20" s="63">
        <v>26</v>
      </c>
      <c r="B20" s="64">
        <v>44015</v>
      </c>
      <c r="C20" s="207">
        <v>11</v>
      </c>
      <c r="D20" s="208">
        <v>842</v>
      </c>
      <c r="E20" s="213"/>
    </row>
    <row r="21" spans="1:5" ht="15.5" x14ac:dyDescent="0.35">
      <c r="A21" s="63">
        <v>27</v>
      </c>
      <c r="B21" s="64">
        <v>44022</v>
      </c>
      <c r="C21" s="207">
        <v>4</v>
      </c>
      <c r="D21" s="208">
        <v>846</v>
      </c>
      <c r="E21" s="213"/>
    </row>
    <row r="22" spans="1:5" ht="15.5" x14ac:dyDescent="0.35">
      <c r="A22" s="63">
        <v>28</v>
      </c>
      <c r="B22" s="64">
        <v>44029</v>
      </c>
      <c r="C22" s="207">
        <v>5</v>
      </c>
      <c r="D22" s="208">
        <v>851</v>
      </c>
      <c r="E22" s="213"/>
    </row>
    <row r="23" spans="1:5" ht="15.5" x14ac:dyDescent="0.35">
      <c r="A23" s="63">
        <v>29</v>
      </c>
      <c r="B23" s="64">
        <v>44036</v>
      </c>
      <c r="C23" s="207">
        <v>4</v>
      </c>
      <c r="D23" s="208">
        <v>855</v>
      </c>
      <c r="E23" s="213"/>
    </row>
    <row r="24" spans="1:5" ht="15.5" x14ac:dyDescent="0.35">
      <c r="A24" s="63">
        <v>30</v>
      </c>
      <c r="B24" s="64">
        <v>44043</v>
      </c>
      <c r="C24" s="207">
        <v>1</v>
      </c>
      <c r="D24" s="208">
        <v>856</v>
      </c>
      <c r="E24" s="213"/>
    </row>
    <row r="25" spans="1:5" ht="15.5" x14ac:dyDescent="0.35">
      <c r="A25" s="63">
        <v>31</v>
      </c>
      <c r="B25" s="64">
        <v>44050</v>
      </c>
      <c r="C25" s="207">
        <v>4</v>
      </c>
      <c r="D25" s="208">
        <v>860</v>
      </c>
      <c r="E25" s="213"/>
    </row>
    <row r="26" spans="1:5" ht="15.5" x14ac:dyDescent="0.35">
      <c r="A26" s="63">
        <v>32</v>
      </c>
      <c r="B26" s="64">
        <v>44057</v>
      </c>
      <c r="C26" s="207">
        <v>8</v>
      </c>
      <c r="D26" s="208">
        <v>868</v>
      </c>
      <c r="E26" s="213"/>
    </row>
    <row r="27" spans="1:5" ht="15.5" x14ac:dyDescent="0.35">
      <c r="A27" s="63">
        <v>33</v>
      </c>
      <c r="B27" s="64">
        <v>44064</v>
      </c>
      <c r="C27" s="207">
        <v>3</v>
      </c>
      <c r="D27" s="208">
        <v>871</v>
      </c>
      <c r="E27" s="213"/>
    </row>
    <row r="28" spans="1:5" ht="15.5" x14ac:dyDescent="0.35">
      <c r="A28" s="63">
        <v>34</v>
      </c>
      <c r="B28" s="64">
        <v>44071</v>
      </c>
      <c r="C28" s="207">
        <v>2</v>
      </c>
      <c r="D28" s="208">
        <v>873</v>
      </c>
      <c r="E28" s="213"/>
    </row>
    <row r="29" spans="1:5" ht="15.5" x14ac:dyDescent="0.35">
      <c r="A29" s="63">
        <v>35</v>
      </c>
      <c r="B29" s="64">
        <v>44078</v>
      </c>
      <c r="C29" s="207">
        <v>6</v>
      </c>
      <c r="D29" s="208">
        <v>879</v>
      </c>
      <c r="E29" s="213"/>
    </row>
    <row r="30" spans="1:5" ht="15.5" x14ac:dyDescent="0.35">
      <c r="A30" s="63">
        <v>36</v>
      </c>
      <c r="B30" s="64">
        <v>44085</v>
      </c>
      <c r="C30" s="207">
        <v>8</v>
      </c>
      <c r="D30" s="208">
        <v>887</v>
      </c>
      <c r="E30" s="213"/>
    </row>
    <row r="31" spans="1:5" ht="15.5" x14ac:dyDescent="0.35">
      <c r="A31" s="63">
        <v>37</v>
      </c>
      <c r="B31" s="64">
        <v>44092</v>
      </c>
      <c r="C31" s="207">
        <v>9</v>
      </c>
      <c r="D31" s="208">
        <v>896</v>
      </c>
      <c r="E31" s="213"/>
    </row>
    <row r="32" spans="1:5" ht="15.5" x14ac:dyDescent="0.35">
      <c r="A32" s="63">
        <v>38</v>
      </c>
      <c r="B32" s="64">
        <v>44099</v>
      </c>
      <c r="C32" s="207">
        <v>6</v>
      </c>
      <c r="D32" s="208">
        <v>902</v>
      </c>
      <c r="E32" s="213"/>
    </row>
    <row r="33" spans="1:5" ht="15.5" x14ac:dyDescent="0.35">
      <c r="A33" s="63">
        <v>39</v>
      </c>
      <c r="B33" s="64">
        <v>44106</v>
      </c>
      <c r="C33" s="207">
        <v>6</v>
      </c>
      <c r="D33" s="208">
        <v>908</v>
      </c>
      <c r="E33" s="213"/>
    </row>
    <row r="34" spans="1:5" ht="15.5" x14ac:dyDescent="0.35">
      <c r="A34" s="63">
        <v>40</v>
      </c>
      <c r="B34" s="64">
        <v>44113</v>
      </c>
      <c r="C34" s="207">
        <v>7</v>
      </c>
      <c r="D34" s="208">
        <v>915</v>
      </c>
      <c r="E34" s="213"/>
    </row>
    <row r="35" spans="1:5" ht="15.5" x14ac:dyDescent="0.35">
      <c r="A35" s="63">
        <v>41</v>
      </c>
      <c r="B35" s="64">
        <v>44120</v>
      </c>
      <c r="C35" s="207">
        <v>27</v>
      </c>
      <c r="D35" s="208">
        <v>942</v>
      </c>
      <c r="E35" s="213"/>
    </row>
    <row r="36" spans="1:5" ht="15.5" x14ac:dyDescent="0.35">
      <c r="A36" s="63">
        <v>42</v>
      </c>
      <c r="B36" s="64">
        <v>44127</v>
      </c>
      <c r="C36" s="207">
        <v>47</v>
      </c>
      <c r="D36" s="208">
        <v>989</v>
      </c>
      <c r="E36" s="213"/>
    </row>
    <row r="37" spans="1:5" ht="15.5" x14ac:dyDescent="0.35">
      <c r="A37" s="63">
        <v>43</v>
      </c>
      <c r="B37" s="64">
        <v>44134</v>
      </c>
      <c r="C37" s="207">
        <v>80</v>
      </c>
      <c r="D37" s="208">
        <v>1069</v>
      </c>
      <c r="E37" s="213"/>
    </row>
    <row r="38" spans="1:5" ht="15.5" x14ac:dyDescent="0.35">
      <c r="A38" s="63">
        <v>44</v>
      </c>
      <c r="B38" s="64">
        <v>44141</v>
      </c>
      <c r="C38" s="207">
        <v>86</v>
      </c>
      <c r="D38" s="208">
        <v>1155</v>
      </c>
      <c r="E38" s="213"/>
    </row>
    <row r="39" spans="1:5" ht="15.5" x14ac:dyDescent="0.35">
      <c r="A39" s="63">
        <v>45</v>
      </c>
      <c r="B39" s="64">
        <v>44148</v>
      </c>
      <c r="C39" s="207">
        <v>92</v>
      </c>
      <c r="D39" s="208">
        <v>1247</v>
      </c>
      <c r="E39" s="213"/>
    </row>
    <row r="40" spans="1:5" ht="15.5" x14ac:dyDescent="0.35">
      <c r="A40" s="63">
        <v>46</v>
      </c>
      <c r="B40" s="64">
        <v>44155</v>
      </c>
      <c r="C40" s="207">
        <v>106</v>
      </c>
      <c r="D40" s="208">
        <v>1353</v>
      </c>
      <c r="E40" s="213"/>
    </row>
    <row r="41" spans="1:5" ht="15.5" x14ac:dyDescent="0.35">
      <c r="A41" s="63">
        <v>47</v>
      </c>
      <c r="B41" s="64">
        <v>44162</v>
      </c>
      <c r="C41" s="207">
        <v>77</v>
      </c>
      <c r="D41" s="208">
        <v>1430</v>
      </c>
      <c r="E41" s="213"/>
    </row>
    <row r="42" spans="1:5" ht="15.5" x14ac:dyDescent="0.35">
      <c r="A42" s="63">
        <v>48</v>
      </c>
      <c r="B42" s="64">
        <v>44169</v>
      </c>
      <c r="C42" s="207">
        <v>84</v>
      </c>
      <c r="D42" s="208">
        <v>1514</v>
      </c>
      <c r="E42" s="213"/>
    </row>
    <row r="43" spans="1:5" ht="15.5" x14ac:dyDescent="0.35">
      <c r="A43" s="63">
        <v>49</v>
      </c>
      <c r="B43" s="64">
        <v>44176</v>
      </c>
      <c r="C43" s="207">
        <v>99</v>
      </c>
      <c r="D43" s="208">
        <v>1613</v>
      </c>
      <c r="E43" s="213"/>
    </row>
    <row r="44" spans="1:5" ht="15.5" x14ac:dyDescent="0.35">
      <c r="A44" s="63">
        <v>50</v>
      </c>
      <c r="B44" s="64">
        <v>44183</v>
      </c>
      <c r="C44" s="207">
        <v>86</v>
      </c>
      <c r="D44" s="208">
        <v>1699</v>
      </c>
      <c r="E44" s="213"/>
    </row>
    <row r="45" spans="1:5" ht="15.5" x14ac:dyDescent="0.35">
      <c r="A45" s="63">
        <v>51</v>
      </c>
      <c r="B45" s="64">
        <v>44190</v>
      </c>
      <c r="C45" s="207">
        <v>121</v>
      </c>
      <c r="D45" s="208">
        <v>1820</v>
      </c>
      <c r="E45" s="213"/>
    </row>
    <row r="46" spans="1:5" ht="15.5" x14ac:dyDescent="0.35">
      <c r="A46" s="63">
        <v>52</v>
      </c>
      <c r="B46" s="64">
        <v>44197</v>
      </c>
      <c r="C46" s="207">
        <v>104</v>
      </c>
      <c r="D46" s="208">
        <v>1924</v>
      </c>
      <c r="E46" s="213"/>
    </row>
    <row r="47" spans="1:5" ht="15.5" x14ac:dyDescent="0.35">
      <c r="A47" s="63">
        <v>1</v>
      </c>
      <c r="B47" s="64">
        <v>44204</v>
      </c>
      <c r="C47" s="207">
        <v>116</v>
      </c>
      <c r="D47" s="208">
        <v>2040</v>
      </c>
      <c r="E47" s="213"/>
    </row>
    <row r="48" spans="1:5" ht="15.5" x14ac:dyDescent="0.35">
      <c r="A48" s="63">
        <v>2</v>
      </c>
      <c r="B48" s="64">
        <v>44211</v>
      </c>
      <c r="C48" s="207">
        <v>180</v>
      </c>
      <c r="D48" s="208">
        <v>2220</v>
      </c>
      <c r="E48" s="213"/>
    </row>
    <row r="49" spans="1:5" ht="15.5" x14ac:dyDescent="0.35">
      <c r="A49" s="63">
        <v>3</v>
      </c>
      <c r="B49" s="64">
        <v>44218</v>
      </c>
      <c r="C49" s="207">
        <v>165</v>
      </c>
      <c r="D49" s="208">
        <v>2385</v>
      </c>
      <c r="E49" s="213"/>
    </row>
    <row r="50" spans="1:5" ht="15.5" x14ac:dyDescent="0.35">
      <c r="A50" s="63">
        <v>4</v>
      </c>
      <c r="B50" s="64">
        <v>44225</v>
      </c>
      <c r="C50" s="207">
        <v>143</v>
      </c>
      <c r="D50" s="208">
        <v>2528</v>
      </c>
      <c r="E50" s="213"/>
    </row>
    <row r="51" spans="1:5" ht="15.5" x14ac:dyDescent="0.35">
      <c r="A51" s="63">
        <v>5</v>
      </c>
      <c r="B51" s="64">
        <v>44232</v>
      </c>
      <c r="C51" s="207">
        <v>110</v>
      </c>
      <c r="D51" s="208">
        <v>2638</v>
      </c>
      <c r="E51" s="213"/>
    </row>
    <row r="52" spans="1:5" ht="15.5" x14ac:dyDescent="0.35">
      <c r="A52" s="63">
        <v>6</v>
      </c>
      <c r="B52" s="64">
        <v>44239</v>
      </c>
      <c r="C52" s="207">
        <v>79</v>
      </c>
      <c r="D52" s="208">
        <v>2717</v>
      </c>
      <c r="E52" s="213"/>
    </row>
    <row r="53" spans="1:5" ht="15.5" x14ac:dyDescent="0.35">
      <c r="A53" s="63">
        <v>7</v>
      </c>
      <c r="B53" s="64">
        <v>44246</v>
      </c>
      <c r="C53" s="207">
        <v>64</v>
      </c>
      <c r="D53" s="208">
        <v>2781</v>
      </c>
      <c r="E53" s="213"/>
    </row>
    <row r="54" spans="1:5" ht="15.5" x14ac:dyDescent="0.35">
      <c r="A54" s="63">
        <v>8</v>
      </c>
      <c r="B54" s="64">
        <v>44253</v>
      </c>
      <c r="C54" s="207">
        <v>50</v>
      </c>
      <c r="D54" s="208">
        <v>2831</v>
      </c>
      <c r="E54" s="213"/>
    </row>
    <row r="55" spans="1:5" ht="15.5" x14ac:dyDescent="0.35">
      <c r="A55" s="63">
        <v>9</v>
      </c>
      <c r="B55" s="64">
        <v>44260</v>
      </c>
      <c r="C55" s="207">
        <v>25</v>
      </c>
      <c r="D55" s="208">
        <v>2856</v>
      </c>
      <c r="E55" s="213"/>
    </row>
    <row r="56" spans="1:5" ht="15.5" x14ac:dyDescent="0.35">
      <c r="A56" s="63">
        <v>10</v>
      </c>
      <c r="B56" s="64">
        <v>44267</v>
      </c>
      <c r="C56" s="207">
        <v>31</v>
      </c>
      <c r="D56" s="208">
        <v>2887</v>
      </c>
      <c r="E56" s="213"/>
    </row>
    <row r="57" spans="1:5" ht="15.5" x14ac:dyDescent="0.35">
      <c r="A57" s="63">
        <v>11</v>
      </c>
      <c r="B57" s="64">
        <v>44274</v>
      </c>
      <c r="C57" s="207">
        <v>15</v>
      </c>
      <c r="D57" s="208">
        <v>2902</v>
      </c>
      <c r="E57" s="213"/>
    </row>
    <row r="58" spans="1:5" ht="15.5" x14ac:dyDescent="0.35">
      <c r="A58" s="63">
        <v>12</v>
      </c>
      <c r="B58" s="64">
        <v>44281</v>
      </c>
      <c r="C58" s="207">
        <v>14</v>
      </c>
      <c r="D58" s="208">
        <v>2916</v>
      </c>
      <c r="E58" s="213"/>
    </row>
    <row r="59" spans="1:5" ht="15.5" x14ac:dyDescent="0.35">
      <c r="A59" s="63">
        <v>13</v>
      </c>
      <c r="B59" s="64">
        <v>44288</v>
      </c>
      <c r="C59" s="207">
        <v>12</v>
      </c>
      <c r="D59" s="208">
        <v>2928</v>
      </c>
      <c r="E59" s="213"/>
    </row>
    <row r="60" spans="1:5" ht="15.5" x14ac:dyDescent="0.35">
      <c r="A60" s="63">
        <v>14</v>
      </c>
      <c r="B60" s="64">
        <v>44295</v>
      </c>
      <c r="C60" s="207">
        <v>15</v>
      </c>
      <c r="D60" s="208">
        <v>2943</v>
      </c>
      <c r="E60" s="213"/>
    </row>
    <row r="61" spans="1:5" ht="15.5" x14ac:dyDescent="0.35">
      <c r="A61" s="68">
        <v>15</v>
      </c>
      <c r="B61" s="210">
        <v>44302</v>
      </c>
      <c r="C61" s="209">
        <v>10</v>
      </c>
      <c r="D61" s="208">
        <v>2953</v>
      </c>
      <c r="E61" s="213"/>
    </row>
    <row r="62" spans="1:5" ht="15.5" x14ac:dyDescent="0.35">
      <c r="A62" s="68">
        <v>16</v>
      </c>
      <c r="B62" s="210">
        <v>44309</v>
      </c>
      <c r="C62" s="244">
        <v>8</v>
      </c>
      <c r="D62" s="208">
        <v>2961</v>
      </c>
      <c r="E62" s="213"/>
    </row>
    <row r="63" spans="1:5" ht="15.5" x14ac:dyDescent="0.35">
      <c r="A63" s="68">
        <v>17</v>
      </c>
      <c r="B63" s="210">
        <v>44316</v>
      </c>
      <c r="C63" s="244">
        <v>3</v>
      </c>
      <c r="D63" s="208">
        <v>2964</v>
      </c>
      <c r="E63" s="213"/>
    </row>
    <row r="64" spans="1:5" ht="15.5" x14ac:dyDescent="0.35">
      <c r="A64" s="68">
        <v>18</v>
      </c>
      <c r="B64" s="210">
        <v>44323</v>
      </c>
      <c r="C64" s="288">
        <v>2</v>
      </c>
      <c r="D64" s="208">
        <v>2966</v>
      </c>
      <c r="E64" s="213"/>
    </row>
    <row r="65" spans="1:7" ht="15.5" x14ac:dyDescent="0.35">
      <c r="A65" s="68">
        <v>19</v>
      </c>
      <c r="B65" s="210">
        <v>44330</v>
      </c>
      <c r="C65" s="288">
        <v>6</v>
      </c>
      <c r="D65" s="208">
        <v>2972</v>
      </c>
      <c r="E65" s="213"/>
    </row>
    <row r="66" spans="1:7" ht="15.5" x14ac:dyDescent="0.35">
      <c r="A66" s="68">
        <v>20</v>
      </c>
      <c r="B66" s="210">
        <v>44337</v>
      </c>
      <c r="C66" s="288">
        <v>4</v>
      </c>
      <c r="D66" s="208">
        <v>2976</v>
      </c>
      <c r="E66" s="213"/>
    </row>
    <row r="67" spans="1:7" ht="15.5" x14ac:dyDescent="0.35">
      <c r="A67" s="68">
        <v>21</v>
      </c>
      <c r="B67" s="210">
        <v>44344</v>
      </c>
      <c r="C67" s="288">
        <v>3</v>
      </c>
      <c r="D67" s="208">
        <v>2979</v>
      </c>
      <c r="E67" s="213"/>
    </row>
    <row r="68" spans="1:7" ht="15.5" x14ac:dyDescent="0.35">
      <c r="A68" s="68">
        <v>22</v>
      </c>
      <c r="B68" s="210">
        <v>44351</v>
      </c>
      <c r="C68" s="288">
        <v>2</v>
      </c>
      <c r="D68" s="208">
        <v>2981</v>
      </c>
      <c r="E68" s="213"/>
    </row>
    <row r="69" spans="1:7" ht="15.5" x14ac:dyDescent="0.35">
      <c r="A69" s="68">
        <v>23</v>
      </c>
      <c r="B69" s="210">
        <v>44358</v>
      </c>
      <c r="C69" s="288">
        <v>2</v>
      </c>
      <c r="D69" s="208">
        <v>2983</v>
      </c>
      <c r="E69" s="213"/>
    </row>
    <row r="70" spans="1:7" ht="15.5" x14ac:dyDescent="0.35">
      <c r="A70" s="68">
        <v>24</v>
      </c>
      <c r="B70" s="210">
        <v>44365</v>
      </c>
      <c r="C70" s="288">
        <v>1</v>
      </c>
      <c r="D70" s="208">
        <v>2984</v>
      </c>
      <c r="E70" s="213"/>
    </row>
    <row r="71" spans="1:7" ht="15.5" x14ac:dyDescent="0.35">
      <c r="A71" s="68">
        <v>25</v>
      </c>
      <c r="B71" s="210">
        <v>44372</v>
      </c>
      <c r="C71" s="288">
        <v>2</v>
      </c>
      <c r="D71" s="208">
        <v>2986</v>
      </c>
      <c r="E71" s="213"/>
    </row>
    <row r="72" spans="1:7" ht="15.5" x14ac:dyDescent="0.35">
      <c r="A72" s="68">
        <v>26</v>
      </c>
      <c r="B72" s="210">
        <v>44379</v>
      </c>
      <c r="C72" s="288">
        <v>2</v>
      </c>
      <c r="D72" s="208">
        <v>2988</v>
      </c>
      <c r="E72" s="213"/>
    </row>
    <row r="73" spans="1:7" ht="15.5" x14ac:dyDescent="0.35">
      <c r="A73" s="68">
        <v>27</v>
      </c>
      <c r="B73" s="210">
        <v>44386</v>
      </c>
      <c r="C73" s="288">
        <v>5</v>
      </c>
      <c r="D73" s="208">
        <v>2993</v>
      </c>
      <c r="E73" s="213"/>
    </row>
    <row r="74" spans="1:7" ht="15.5" x14ac:dyDescent="0.35">
      <c r="A74" s="68">
        <v>28</v>
      </c>
      <c r="B74" s="210">
        <v>44393</v>
      </c>
      <c r="C74" s="288">
        <v>5</v>
      </c>
      <c r="D74" s="208">
        <v>2998</v>
      </c>
      <c r="E74" s="213"/>
    </row>
    <row r="75" spans="1:7" ht="15.5" x14ac:dyDescent="0.35">
      <c r="A75" s="68">
        <v>29</v>
      </c>
      <c r="B75" s="210">
        <v>44400</v>
      </c>
      <c r="C75" s="288">
        <v>14</v>
      </c>
      <c r="D75" s="208">
        <v>3012</v>
      </c>
      <c r="E75" s="213"/>
    </row>
    <row r="76" spans="1:7" ht="15.5" x14ac:dyDescent="0.35">
      <c r="A76" s="68">
        <v>30</v>
      </c>
      <c r="B76" s="210">
        <v>44407</v>
      </c>
      <c r="C76" s="288">
        <v>24</v>
      </c>
      <c r="D76" s="208">
        <v>3036</v>
      </c>
      <c r="E76" s="213"/>
    </row>
    <row r="77" spans="1:7" ht="15.5" x14ac:dyDescent="0.35">
      <c r="A77" s="68">
        <v>31</v>
      </c>
      <c r="B77" s="210">
        <v>44414</v>
      </c>
      <c r="C77" s="288">
        <v>34</v>
      </c>
      <c r="D77" s="208">
        <v>3070</v>
      </c>
      <c r="E77" s="213"/>
    </row>
    <row r="78" spans="1:7" ht="15.5" x14ac:dyDescent="0.35">
      <c r="A78" s="68">
        <v>32</v>
      </c>
      <c r="B78" s="210">
        <v>44421</v>
      </c>
      <c r="C78" s="209">
        <v>40</v>
      </c>
      <c r="D78" s="208">
        <v>3110</v>
      </c>
      <c r="E78" s="213"/>
    </row>
    <row r="79" spans="1:7" ht="15.5" x14ac:dyDescent="0.35">
      <c r="A79" s="68">
        <v>33</v>
      </c>
      <c r="B79" s="210">
        <v>44428</v>
      </c>
      <c r="C79" s="288">
        <v>48</v>
      </c>
      <c r="D79" s="208">
        <v>3158</v>
      </c>
      <c r="E79" s="213"/>
      <c r="G79" s="378"/>
    </row>
    <row r="80" spans="1:7" ht="15.5" x14ac:dyDescent="0.35">
      <c r="A80" s="68">
        <v>34</v>
      </c>
      <c r="B80" s="210">
        <v>44435</v>
      </c>
      <c r="C80" s="288">
        <v>64</v>
      </c>
      <c r="D80" s="208">
        <v>3222</v>
      </c>
      <c r="E80" s="213"/>
      <c r="G80" s="378"/>
    </row>
    <row r="81" spans="1:7" ht="15.5" x14ac:dyDescent="0.35">
      <c r="A81" s="68">
        <v>35</v>
      </c>
      <c r="B81" s="210">
        <v>44442</v>
      </c>
      <c r="C81" s="288">
        <v>64</v>
      </c>
      <c r="D81" s="208">
        <v>3286</v>
      </c>
      <c r="E81" s="213"/>
      <c r="G81" s="378"/>
    </row>
    <row r="82" spans="1:7" ht="15.5" x14ac:dyDescent="0.35">
      <c r="A82" s="68">
        <v>36</v>
      </c>
      <c r="B82" s="210">
        <v>44449</v>
      </c>
      <c r="C82" s="288">
        <v>57</v>
      </c>
      <c r="D82" s="208">
        <v>3343</v>
      </c>
      <c r="E82" s="213"/>
      <c r="G82" s="378"/>
    </row>
    <row r="83" spans="1:7" ht="15.5" x14ac:dyDescent="0.35">
      <c r="A83" s="335">
        <v>37</v>
      </c>
      <c r="B83" s="210">
        <v>44456</v>
      </c>
      <c r="C83" s="349">
        <v>70</v>
      </c>
      <c r="D83" s="208">
        <v>3413</v>
      </c>
      <c r="E83" s="213"/>
      <c r="G83" s="378"/>
    </row>
    <row r="84" spans="1:7" ht="15.5" x14ac:dyDescent="0.35">
      <c r="A84" s="335">
        <v>38</v>
      </c>
      <c r="B84" s="210">
        <v>44463</v>
      </c>
      <c r="C84" s="288">
        <v>42</v>
      </c>
      <c r="D84" s="208">
        <v>3455</v>
      </c>
      <c r="E84" s="213"/>
      <c r="G84" s="378"/>
    </row>
    <row r="85" spans="1:7" ht="15.5" x14ac:dyDescent="0.35">
      <c r="A85" s="335">
        <v>39</v>
      </c>
      <c r="B85" s="210">
        <v>44470</v>
      </c>
      <c r="C85" s="288">
        <v>35</v>
      </c>
      <c r="D85" s="208">
        <v>3490</v>
      </c>
      <c r="E85" s="213"/>
      <c r="G85" s="378"/>
    </row>
    <row r="86" spans="1:7" ht="15.5" x14ac:dyDescent="0.35">
      <c r="A86" s="335">
        <v>40</v>
      </c>
      <c r="B86" s="210">
        <v>44477</v>
      </c>
      <c r="C86" s="349">
        <v>35</v>
      </c>
      <c r="D86" s="208">
        <v>3525</v>
      </c>
      <c r="E86" s="213"/>
      <c r="G86" s="378"/>
    </row>
    <row r="87" spans="1:7" ht="15.5" x14ac:dyDescent="0.35">
      <c r="A87" s="354">
        <v>41</v>
      </c>
      <c r="B87" s="210">
        <v>44484</v>
      </c>
      <c r="C87" s="364">
        <v>44</v>
      </c>
      <c r="D87" s="208">
        <v>3569</v>
      </c>
      <c r="E87" s="213"/>
      <c r="G87" s="378"/>
    </row>
    <row r="88" spans="1:7" ht="15.5" x14ac:dyDescent="0.35">
      <c r="A88" s="354">
        <v>42</v>
      </c>
      <c r="B88" s="210">
        <v>44491</v>
      </c>
      <c r="C88" s="373">
        <v>58</v>
      </c>
      <c r="D88" s="208">
        <v>3627</v>
      </c>
      <c r="E88" s="213"/>
      <c r="G88" s="378"/>
    </row>
    <row r="89" spans="1:7" ht="15.5" x14ac:dyDescent="0.35">
      <c r="A89" s="354">
        <v>43</v>
      </c>
      <c r="B89" s="210">
        <v>44498</v>
      </c>
      <c r="C89" s="373">
        <v>56</v>
      </c>
      <c r="D89" s="208">
        <v>3683</v>
      </c>
      <c r="E89" s="213"/>
      <c r="G89" s="378"/>
    </row>
    <row r="90" spans="1:7" ht="15.5" x14ac:dyDescent="0.35">
      <c r="A90" s="354">
        <v>44</v>
      </c>
      <c r="B90" s="210">
        <v>44505</v>
      </c>
      <c r="C90" s="373">
        <v>58</v>
      </c>
      <c r="D90" s="208">
        <v>3741</v>
      </c>
      <c r="E90" s="213"/>
      <c r="G90" s="378"/>
    </row>
    <row r="91" spans="1:7" ht="15.5" x14ac:dyDescent="0.35">
      <c r="A91" s="354">
        <v>45</v>
      </c>
      <c r="B91" s="210">
        <v>44512</v>
      </c>
      <c r="C91" s="373">
        <v>54</v>
      </c>
      <c r="D91" s="208">
        <v>3795</v>
      </c>
      <c r="E91" s="213"/>
      <c r="G91" s="378"/>
    </row>
    <row r="92" spans="1:7" ht="15.5" x14ac:dyDescent="0.35">
      <c r="A92" s="354">
        <v>46</v>
      </c>
      <c r="B92" s="210">
        <v>44519</v>
      </c>
      <c r="C92" s="373">
        <v>52</v>
      </c>
      <c r="D92" s="208">
        <v>3847</v>
      </c>
      <c r="E92" s="213"/>
      <c r="G92" s="378"/>
    </row>
    <row r="93" spans="1:7" ht="15.5" x14ac:dyDescent="0.35">
      <c r="A93" s="354">
        <v>47</v>
      </c>
      <c r="B93" s="210">
        <v>44526</v>
      </c>
      <c r="C93" s="373">
        <v>47</v>
      </c>
      <c r="D93" s="208">
        <v>3894</v>
      </c>
      <c r="E93" s="213"/>
      <c r="G93" s="378"/>
    </row>
    <row r="94" spans="1:7" ht="15.5" x14ac:dyDescent="0.35">
      <c r="A94" s="354">
        <v>48</v>
      </c>
      <c r="B94" s="210">
        <v>44533</v>
      </c>
      <c r="C94" s="373">
        <v>36</v>
      </c>
      <c r="D94" s="208">
        <v>3930</v>
      </c>
      <c r="E94" s="213"/>
      <c r="G94" s="378"/>
    </row>
    <row r="95" spans="1:7" ht="15.5" x14ac:dyDescent="0.35">
      <c r="A95" s="354">
        <v>49</v>
      </c>
      <c r="B95" s="210">
        <v>44540</v>
      </c>
      <c r="C95" s="390">
        <v>33</v>
      </c>
      <c r="D95" s="208">
        <v>3963</v>
      </c>
      <c r="E95" s="213"/>
      <c r="G95" s="378"/>
    </row>
    <row r="96" spans="1:7" ht="15.5" x14ac:dyDescent="0.35">
      <c r="A96" s="354">
        <v>50</v>
      </c>
      <c r="B96" s="210">
        <v>44547</v>
      </c>
      <c r="C96" s="390">
        <v>40</v>
      </c>
      <c r="D96" s="208">
        <v>4003</v>
      </c>
      <c r="E96" s="213"/>
      <c r="G96" s="378"/>
    </row>
    <row r="97" spans="1:7" ht="15.5" x14ac:dyDescent="0.35">
      <c r="A97" s="354">
        <v>51</v>
      </c>
      <c r="B97" s="210">
        <v>44554</v>
      </c>
      <c r="C97" s="390">
        <v>17</v>
      </c>
      <c r="D97" s="208">
        <v>4020</v>
      </c>
      <c r="E97" s="213"/>
      <c r="G97" s="378"/>
    </row>
    <row r="98" spans="1:7" ht="15.5" x14ac:dyDescent="0.35">
      <c r="A98" s="354">
        <v>52</v>
      </c>
      <c r="B98" s="210">
        <v>44561</v>
      </c>
      <c r="C98" s="390">
        <v>22</v>
      </c>
      <c r="D98" s="208">
        <v>4042</v>
      </c>
      <c r="E98" s="213"/>
      <c r="G98" s="378"/>
    </row>
    <row r="99" spans="1:7" ht="15.5" x14ac:dyDescent="0.35">
      <c r="A99" s="396">
        <v>1</v>
      </c>
      <c r="B99" s="210">
        <v>44568</v>
      </c>
      <c r="C99" s="401">
        <v>32</v>
      </c>
      <c r="D99" s="208">
        <v>4074</v>
      </c>
      <c r="E99" s="213"/>
      <c r="G99" s="378"/>
    </row>
    <row r="100" spans="1:7" ht="15.5" x14ac:dyDescent="0.35">
      <c r="A100" s="396">
        <v>2</v>
      </c>
      <c r="B100" s="210">
        <v>44575</v>
      </c>
      <c r="C100" s="401">
        <v>40</v>
      </c>
      <c r="D100" s="208">
        <v>4114</v>
      </c>
      <c r="E100" s="213"/>
      <c r="G100" s="378"/>
    </row>
    <row r="101" spans="1:7" ht="15.5" x14ac:dyDescent="0.35">
      <c r="A101" s="396">
        <v>3</v>
      </c>
      <c r="B101" s="210">
        <v>44582</v>
      </c>
      <c r="C101" s="401">
        <v>40</v>
      </c>
      <c r="D101" s="208">
        <v>4154</v>
      </c>
      <c r="E101" s="213"/>
      <c r="G101" s="378"/>
    </row>
    <row r="102" spans="1:7" ht="15.5" x14ac:dyDescent="0.35">
      <c r="A102" s="396">
        <v>4</v>
      </c>
      <c r="B102" s="210">
        <v>44589</v>
      </c>
      <c r="C102" s="390">
        <v>39</v>
      </c>
      <c r="D102" s="208">
        <v>4193</v>
      </c>
      <c r="E102" s="213"/>
      <c r="G102" s="378"/>
    </row>
    <row r="103" spans="1:7" ht="15.5" x14ac:dyDescent="0.35">
      <c r="A103" s="396">
        <v>5</v>
      </c>
      <c r="B103" s="210">
        <v>44596</v>
      </c>
      <c r="C103" s="390">
        <v>30</v>
      </c>
      <c r="D103" s="208">
        <v>4223</v>
      </c>
      <c r="E103" s="213"/>
      <c r="G103" s="378"/>
    </row>
    <row r="104" spans="1:7" ht="15.5" x14ac:dyDescent="0.35">
      <c r="A104" s="396">
        <v>6</v>
      </c>
      <c r="B104" s="210">
        <v>44603</v>
      </c>
      <c r="C104" s="390">
        <v>36</v>
      </c>
      <c r="D104" s="208">
        <v>4259</v>
      </c>
      <c r="E104" s="213"/>
      <c r="G104" s="378"/>
    </row>
    <row r="105" spans="1:7" ht="15.5" x14ac:dyDescent="0.35">
      <c r="A105" s="396">
        <v>7</v>
      </c>
      <c r="B105" s="210">
        <v>44610</v>
      </c>
      <c r="C105" s="390">
        <v>27</v>
      </c>
      <c r="D105" s="208">
        <v>4286</v>
      </c>
      <c r="E105" s="213"/>
      <c r="G105" s="378"/>
    </row>
    <row r="106" spans="1:7" ht="15.5" x14ac:dyDescent="0.35">
      <c r="A106" s="396">
        <v>8</v>
      </c>
      <c r="B106" s="210">
        <v>44617</v>
      </c>
      <c r="C106" s="390">
        <v>41</v>
      </c>
      <c r="D106" s="208">
        <v>4327</v>
      </c>
      <c r="E106" s="213"/>
      <c r="G106" s="378"/>
    </row>
    <row r="107" spans="1:7" ht="15.5" x14ac:dyDescent="0.35">
      <c r="A107" s="396">
        <v>9</v>
      </c>
      <c r="B107" s="210">
        <v>44624</v>
      </c>
      <c r="C107" s="390">
        <v>29</v>
      </c>
      <c r="D107" s="208">
        <v>4356</v>
      </c>
      <c r="E107" s="213"/>
      <c r="G107" s="378"/>
    </row>
    <row r="108" spans="1:7" ht="15.5" x14ac:dyDescent="0.35">
      <c r="A108" s="396">
        <v>10</v>
      </c>
      <c r="B108" s="210">
        <v>44631</v>
      </c>
      <c r="C108" s="390">
        <v>25</v>
      </c>
      <c r="D108" s="208">
        <v>4381</v>
      </c>
      <c r="E108" s="213"/>
      <c r="G108" s="378"/>
    </row>
    <row r="109" spans="1:7" ht="15.5" x14ac:dyDescent="0.35">
      <c r="A109" s="439">
        <v>11</v>
      </c>
      <c r="B109" s="210">
        <v>44638</v>
      </c>
      <c r="C109" s="440">
        <v>28</v>
      </c>
      <c r="D109" s="208">
        <v>4409</v>
      </c>
      <c r="E109" s="213"/>
      <c r="G109" s="378"/>
    </row>
    <row r="110" spans="1:7" ht="15.5" x14ac:dyDescent="0.35">
      <c r="A110" s="439">
        <v>12</v>
      </c>
      <c r="B110" s="210">
        <v>44645</v>
      </c>
      <c r="C110" s="440">
        <v>32</v>
      </c>
      <c r="D110" s="208">
        <v>4441</v>
      </c>
      <c r="E110" s="213"/>
      <c r="G110" s="378"/>
    </row>
    <row r="111" spans="1:7" ht="15.5" x14ac:dyDescent="0.35">
      <c r="A111" s="439">
        <v>13</v>
      </c>
      <c r="B111" s="210">
        <v>44652</v>
      </c>
      <c r="C111" s="440">
        <v>30</v>
      </c>
      <c r="D111" s="208">
        <v>4471</v>
      </c>
      <c r="E111" s="213"/>
      <c r="G111" s="378"/>
    </row>
    <row r="112" spans="1:7" ht="15.5" x14ac:dyDescent="0.35">
      <c r="A112" s="8" t="s">
        <v>171</v>
      </c>
      <c r="B112" s="158"/>
      <c r="C112" s="159"/>
      <c r="D112" s="8"/>
      <c r="E112" s="214"/>
    </row>
    <row r="113" spans="1:7" ht="15.5" x14ac:dyDescent="0.35">
      <c r="A113" s="71" t="s">
        <v>284</v>
      </c>
      <c r="B113" s="160"/>
      <c r="C113" s="160"/>
      <c r="D113" s="160"/>
      <c r="E113" s="215"/>
      <c r="F113" s="15"/>
    </row>
    <row r="114" spans="1:7" ht="15.5" x14ac:dyDescent="0.35">
      <c r="A114" s="71" t="s">
        <v>83</v>
      </c>
      <c r="B114" s="160"/>
      <c r="C114" s="160"/>
      <c r="D114" s="160"/>
      <c r="E114" s="215"/>
      <c r="F114" s="15"/>
    </row>
    <row r="115" spans="1:7" ht="15.5" x14ac:dyDescent="0.35">
      <c r="A115" s="71" t="s">
        <v>182</v>
      </c>
      <c r="B115" s="71"/>
      <c r="C115" s="71"/>
      <c r="D115" s="71"/>
      <c r="E115" s="215"/>
      <c r="F115" s="22"/>
      <c r="G115" s="22"/>
    </row>
    <row r="116" spans="1:7" ht="15.5" x14ac:dyDescent="0.35">
      <c r="A116" s="8"/>
      <c r="B116" s="158"/>
      <c r="C116" s="159"/>
      <c r="D116" s="8"/>
      <c r="E116" s="214"/>
    </row>
    <row r="117" spans="1:7" x14ac:dyDescent="0.25">
      <c r="E117" s="216"/>
    </row>
    <row r="118" spans="1:7" x14ac:dyDescent="0.25">
      <c r="E118" s="216"/>
    </row>
    <row r="119" spans="1:7" x14ac:dyDescent="0.25"/>
    <row r="120" spans="1:7" x14ac:dyDescent="0.25"/>
    <row r="121" spans="1:7" x14ac:dyDescent="0.25"/>
    <row r="122" spans="1:7" x14ac:dyDescent="0.25"/>
    <row r="123" spans="1:7" x14ac:dyDescent="0.25"/>
    <row r="124" spans="1:7" x14ac:dyDescent="0.25"/>
    <row r="125" spans="1:7" x14ac:dyDescent="0.25"/>
    <row r="126" spans="1:7" x14ac:dyDescent="0.25"/>
    <row r="127" spans="1:7" x14ac:dyDescent="0.25"/>
    <row r="128" spans="1:7" x14ac:dyDescent="0.25"/>
    <row r="129" x14ac:dyDescent="0.25"/>
    <row r="130"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53"/>
  <sheetViews>
    <sheetView showGridLines="0" zoomScale="85" zoomScaleNormal="85" zoomScaleSheetLayoutView="96" workbookViewId="0">
      <pane ySplit="4" topLeftCell="A97" activePane="bottomLeft" state="frozen"/>
      <selection pane="bottomLeft" activeCell="H111" sqref="H111"/>
    </sheetView>
  </sheetViews>
  <sheetFormatPr defaultColWidth="9.1796875" defaultRowHeight="12.5" zeroHeight="1" x14ac:dyDescent="0.25"/>
  <cols>
    <col min="1" max="1" width="18" style="38" customWidth="1"/>
    <col min="2" max="2" width="24.1796875" style="4" customWidth="1"/>
    <col min="3" max="3" width="12.453125" style="14" customWidth="1"/>
    <col min="4" max="4" width="14" style="38" customWidth="1"/>
    <col min="5" max="6" width="12.453125" style="38" customWidth="1"/>
    <col min="7" max="7" width="15.7265625" style="38" bestFit="1" customWidth="1"/>
    <col min="8" max="8" width="11" style="38" customWidth="1"/>
    <col min="9" max="11" width="18.26953125" style="38" customWidth="1"/>
    <col min="12" max="16384" width="9.1796875" style="38"/>
  </cols>
  <sheetData>
    <row r="1" spans="1:14" ht="23.5" x14ac:dyDescent="0.55000000000000004">
      <c r="A1" s="153" t="s">
        <v>262</v>
      </c>
      <c r="N1" s="278" t="s">
        <v>31</v>
      </c>
    </row>
    <row r="2" spans="1:14" ht="15.5" x14ac:dyDescent="0.35">
      <c r="A2" s="58" t="s">
        <v>102</v>
      </c>
      <c r="B2" s="1"/>
    </row>
    <row r="3" spans="1:14" ht="15.5" x14ac:dyDescent="0.35">
      <c r="A3" s="8" t="s">
        <v>170</v>
      </c>
      <c r="B3" s="1"/>
      <c r="C3" s="29"/>
      <c r="D3" s="29"/>
      <c r="E3" s="29"/>
      <c r="F3" s="29"/>
      <c r="G3" s="29"/>
    </row>
    <row r="4" spans="1:14" s="5" customFormat="1" ht="15.5" x14ac:dyDescent="0.35">
      <c r="A4" s="59" t="s">
        <v>23</v>
      </c>
      <c r="B4" s="60" t="s">
        <v>3</v>
      </c>
      <c r="C4" s="205" t="s">
        <v>24</v>
      </c>
      <c r="D4" s="205" t="s">
        <v>26</v>
      </c>
      <c r="E4" s="205" t="s">
        <v>25</v>
      </c>
      <c r="F4" s="205" t="s">
        <v>27</v>
      </c>
      <c r="G4" s="217" t="s">
        <v>176</v>
      </c>
      <c r="H4" s="156" t="s">
        <v>9</v>
      </c>
    </row>
    <row r="5" spans="1:14" s="5" customFormat="1" ht="15.5" x14ac:dyDescent="0.35">
      <c r="A5" s="63">
        <v>11</v>
      </c>
      <c r="B5" s="64">
        <v>43910</v>
      </c>
      <c r="C5" s="207">
        <v>1</v>
      </c>
      <c r="D5" s="207">
        <v>0</v>
      </c>
      <c r="E5" s="207">
        <v>0</v>
      </c>
      <c r="F5" s="207">
        <v>0</v>
      </c>
      <c r="G5" s="207">
        <v>0</v>
      </c>
      <c r="H5" s="218">
        <v>1</v>
      </c>
      <c r="I5" s="28"/>
      <c r="J5" s="28"/>
    </row>
    <row r="6" spans="1:14" s="5" customFormat="1" ht="15.5" x14ac:dyDescent="0.35">
      <c r="A6" s="63">
        <v>12</v>
      </c>
      <c r="B6" s="64">
        <v>43917</v>
      </c>
      <c r="C6" s="207">
        <v>17</v>
      </c>
      <c r="D6" s="207">
        <v>4</v>
      </c>
      <c r="E6" s="207">
        <v>1</v>
      </c>
      <c r="F6" s="207">
        <v>1</v>
      </c>
      <c r="G6" s="207">
        <v>0</v>
      </c>
      <c r="H6" s="218">
        <v>23</v>
      </c>
      <c r="I6" s="28"/>
      <c r="J6" s="28"/>
    </row>
    <row r="7" spans="1:14" s="5" customFormat="1" ht="15.5" x14ac:dyDescent="0.35">
      <c r="A7" s="63">
        <v>13</v>
      </c>
      <c r="B7" s="64">
        <v>43924</v>
      </c>
      <c r="C7" s="207">
        <v>43</v>
      </c>
      <c r="D7" s="207">
        <v>14</v>
      </c>
      <c r="E7" s="207">
        <v>1</v>
      </c>
      <c r="F7" s="207">
        <v>3</v>
      </c>
      <c r="G7" s="207">
        <v>1</v>
      </c>
      <c r="H7" s="218">
        <v>62</v>
      </c>
      <c r="I7" s="28"/>
      <c r="J7" s="28"/>
    </row>
    <row r="8" spans="1:14" s="5" customFormat="1" ht="15.5" x14ac:dyDescent="0.35">
      <c r="A8" s="63">
        <v>14</v>
      </c>
      <c r="B8" s="64">
        <v>43931</v>
      </c>
      <c r="C8" s="207">
        <v>57</v>
      </c>
      <c r="D8" s="207">
        <v>25</v>
      </c>
      <c r="E8" s="207">
        <v>0</v>
      </c>
      <c r="F8" s="207">
        <v>6</v>
      </c>
      <c r="G8" s="207">
        <v>1</v>
      </c>
      <c r="H8" s="218">
        <v>89</v>
      </c>
      <c r="I8" s="28"/>
      <c r="J8" s="28"/>
    </row>
    <row r="9" spans="1:14" s="5" customFormat="1" ht="15.5" x14ac:dyDescent="0.35">
      <c r="A9" s="63">
        <v>15</v>
      </c>
      <c r="B9" s="64">
        <v>43938</v>
      </c>
      <c r="C9" s="207">
        <v>58</v>
      </c>
      <c r="D9" s="207">
        <v>53</v>
      </c>
      <c r="E9" s="207">
        <v>1</v>
      </c>
      <c r="F9" s="207">
        <v>7</v>
      </c>
      <c r="G9" s="207">
        <v>0</v>
      </c>
      <c r="H9" s="218">
        <v>119</v>
      </c>
      <c r="I9" s="28"/>
      <c r="J9" s="28"/>
    </row>
    <row r="10" spans="1:14" s="5" customFormat="1" ht="15.5" x14ac:dyDescent="0.35">
      <c r="A10" s="63">
        <v>16</v>
      </c>
      <c r="B10" s="64">
        <v>43945</v>
      </c>
      <c r="C10" s="207">
        <v>43</v>
      </c>
      <c r="D10" s="207">
        <v>66</v>
      </c>
      <c r="E10" s="207">
        <v>0</v>
      </c>
      <c r="F10" s="207">
        <v>6</v>
      </c>
      <c r="G10" s="207">
        <v>0</v>
      </c>
      <c r="H10" s="218">
        <v>115</v>
      </c>
      <c r="I10" s="28"/>
      <c r="J10" s="28"/>
    </row>
    <row r="11" spans="1:14" s="5" customFormat="1" ht="15.5" x14ac:dyDescent="0.35">
      <c r="A11" s="63">
        <v>17</v>
      </c>
      <c r="B11" s="64">
        <v>43952</v>
      </c>
      <c r="C11" s="207">
        <v>41</v>
      </c>
      <c r="D11" s="207">
        <v>72</v>
      </c>
      <c r="E11" s="207">
        <v>0</v>
      </c>
      <c r="F11" s="207">
        <v>5</v>
      </c>
      <c r="G11" s="207">
        <v>0</v>
      </c>
      <c r="H11" s="218">
        <v>118</v>
      </c>
      <c r="I11" s="28"/>
      <c r="J11" s="28"/>
    </row>
    <row r="12" spans="1:14" s="5" customFormat="1" ht="15.5" x14ac:dyDescent="0.35">
      <c r="A12" s="63">
        <v>18</v>
      </c>
      <c r="B12" s="64">
        <v>43959</v>
      </c>
      <c r="C12" s="207">
        <v>37</v>
      </c>
      <c r="D12" s="207">
        <v>39</v>
      </c>
      <c r="E12" s="207">
        <v>1</v>
      </c>
      <c r="F12" s="207">
        <v>4</v>
      </c>
      <c r="G12" s="207">
        <v>1</v>
      </c>
      <c r="H12" s="218">
        <v>82</v>
      </c>
      <c r="I12" s="28"/>
      <c r="J12" s="28"/>
    </row>
    <row r="13" spans="1:14" s="5" customFormat="1" ht="15.5" x14ac:dyDescent="0.35">
      <c r="A13" s="63">
        <v>19</v>
      </c>
      <c r="B13" s="64">
        <v>43966</v>
      </c>
      <c r="C13" s="207">
        <v>30</v>
      </c>
      <c r="D13" s="207">
        <v>33</v>
      </c>
      <c r="E13" s="207">
        <v>1</v>
      </c>
      <c r="F13" s="207">
        <v>1</v>
      </c>
      <c r="G13" s="207">
        <v>0</v>
      </c>
      <c r="H13" s="218">
        <v>65</v>
      </c>
      <c r="I13" s="28"/>
      <c r="J13" s="28"/>
    </row>
    <row r="14" spans="1:14" s="5" customFormat="1" ht="15.5" x14ac:dyDescent="0.35">
      <c r="A14" s="63">
        <v>20</v>
      </c>
      <c r="B14" s="64">
        <v>43973</v>
      </c>
      <c r="C14" s="207">
        <v>32</v>
      </c>
      <c r="D14" s="207">
        <v>15</v>
      </c>
      <c r="E14" s="207">
        <v>2</v>
      </c>
      <c r="F14" s="207">
        <v>4</v>
      </c>
      <c r="G14" s="207">
        <v>0</v>
      </c>
      <c r="H14" s="218">
        <v>53</v>
      </c>
      <c r="I14" s="28"/>
      <c r="J14" s="28"/>
    </row>
    <row r="15" spans="1:14" s="5" customFormat="1" ht="15.5" x14ac:dyDescent="0.35">
      <c r="A15" s="63">
        <v>21</v>
      </c>
      <c r="B15" s="64">
        <v>43980</v>
      </c>
      <c r="C15" s="207">
        <v>25</v>
      </c>
      <c r="D15" s="207">
        <v>11</v>
      </c>
      <c r="E15" s="207">
        <v>0</v>
      </c>
      <c r="F15" s="207">
        <v>2</v>
      </c>
      <c r="G15" s="207">
        <v>0</v>
      </c>
      <c r="H15" s="218">
        <v>38</v>
      </c>
      <c r="I15" s="28"/>
      <c r="J15" s="28"/>
    </row>
    <row r="16" spans="1:14" ht="15.5" x14ac:dyDescent="0.35">
      <c r="A16" s="63">
        <v>22</v>
      </c>
      <c r="B16" s="64">
        <v>43987</v>
      </c>
      <c r="C16" s="207">
        <v>15</v>
      </c>
      <c r="D16" s="207">
        <v>5</v>
      </c>
      <c r="E16" s="207">
        <v>0</v>
      </c>
      <c r="F16" s="207">
        <v>1</v>
      </c>
      <c r="G16" s="207">
        <v>1</v>
      </c>
      <c r="H16" s="218">
        <v>22</v>
      </c>
      <c r="I16" s="28"/>
      <c r="J16" s="28"/>
    </row>
    <row r="17" spans="1:10" ht="15.5" x14ac:dyDescent="0.35">
      <c r="A17" s="63">
        <v>23</v>
      </c>
      <c r="B17" s="64">
        <v>43994</v>
      </c>
      <c r="C17" s="207">
        <v>12</v>
      </c>
      <c r="D17" s="207">
        <v>5</v>
      </c>
      <c r="E17" s="207">
        <v>0</v>
      </c>
      <c r="F17" s="207">
        <v>4</v>
      </c>
      <c r="G17" s="207">
        <v>1</v>
      </c>
      <c r="H17" s="218">
        <v>22</v>
      </c>
      <c r="I17" s="28"/>
      <c r="J17" s="28"/>
    </row>
    <row r="18" spans="1:10" ht="15.5" x14ac:dyDescent="0.35">
      <c r="A18" s="63">
        <v>24</v>
      </c>
      <c r="B18" s="64">
        <v>44001</v>
      </c>
      <c r="C18" s="207">
        <v>11</v>
      </c>
      <c r="D18" s="207">
        <v>0</v>
      </c>
      <c r="E18" s="207">
        <v>0</v>
      </c>
      <c r="F18" s="207">
        <v>1</v>
      </c>
      <c r="G18" s="207">
        <v>0</v>
      </c>
      <c r="H18" s="218">
        <v>12</v>
      </c>
      <c r="I18" s="28"/>
      <c r="J18" s="28"/>
    </row>
    <row r="19" spans="1:10" ht="15.5" x14ac:dyDescent="0.35">
      <c r="A19" s="63">
        <v>25</v>
      </c>
      <c r="B19" s="64">
        <v>44008</v>
      </c>
      <c r="C19" s="207">
        <v>8</v>
      </c>
      <c r="D19" s="207">
        <v>2</v>
      </c>
      <c r="E19" s="207">
        <v>0</v>
      </c>
      <c r="F19" s="207">
        <v>0</v>
      </c>
      <c r="G19" s="207">
        <v>0</v>
      </c>
      <c r="H19" s="218">
        <v>10</v>
      </c>
      <c r="I19" s="28"/>
      <c r="J19" s="28"/>
    </row>
    <row r="20" spans="1:10" ht="15.5" x14ac:dyDescent="0.35">
      <c r="A20" s="63">
        <v>26</v>
      </c>
      <c r="B20" s="64">
        <v>44015</v>
      </c>
      <c r="C20" s="207">
        <v>9</v>
      </c>
      <c r="D20" s="207">
        <v>2</v>
      </c>
      <c r="E20" s="207">
        <v>0</v>
      </c>
      <c r="F20" s="207">
        <v>0</v>
      </c>
      <c r="G20" s="207">
        <v>0</v>
      </c>
      <c r="H20" s="218">
        <v>11</v>
      </c>
      <c r="I20" s="28"/>
      <c r="J20" s="28"/>
    </row>
    <row r="21" spans="1:10" ht="15.5" x14ac:dyDescent="0.35">
      <c r="A21" s="63">
        <v>27</v>
      </c>
      <c r="B21" s="64">
        <v>44022</v>
      </c>
      <c r="C21" s="207">
        <v>3</v>
      </c>
      <c r="D21" s="207">
        <v>1</v>
      </c>
      <c r="E21" s="207">
        <v>0</v>
      </c>
      <c r="F21" s="207">
        <v>0</v>
      </c>
      <c r="G21" s="207">
        <v>0</v>
      </c>
      <c r="H21" s="218">
        <v>4</v>
      </c>
      <c r="I21" s="28"/>
      <c r="J21" s="28"/>
    </row>
    <row r="22" spans="1:10" ht="15.5" x14ac:dyDescent="0.35">
      <c r="A22" s="63">
        <v>28</v>
      </c>
      <c r="B22" s="64">
        <v>44029</v>
      </c>
      <c r="C22" s="207">
        <v>5</v>
      </c>
      <c r="D22" s="207">
        <v>0</v>
      </c>
      <c r="E22" s="207">
        <v>0</v>
      </c>
      <c r="F22" s="207">
        <v>0</v>
      </c>
      <c r="G22" s="207">
        <v>0</v>
      </c>
      <c r="H22" s="218">
        <v>5</v>
      </c>
      <c r="I22" s="28"/>
      <c r="J22" s="28"/>
    </row>
    <row r="23" spans="1:10" ht="15.5" x14ac:dyDescent="0.35">
      <c r="A23" s="63">
        <v>29</v>
      </c>
      <c r="B23" s="64">
        <v>44036</v>
      </c>
      <c r="C23" s="207">
        <v>2</v>
      </c>
      <c r="D23" s="207">
        <v>2</v>
      </c>
      <c r="E23" s="207">
        <v>0</v>
      </c>
      <c r="F23" s="207">
        <v>0</v>
      </c>
      <c r="G23" s="207">
        <v>0</v>
      </c>
      <c r="H23" s="218">
        <v>4</v>
      </c>
      <c r="I23" s="28"/>
      <c r="J23" s="28"/>
    </row>
    <row r="24" spans="1:10" ht="15.5" x14ac:dyDescent="0.35">
      <c r="A24" s="63">
        <v>30</v>
      </c>
      <c r="B24" s="64">
        <v>44043</v>
      </c>
      <c r="C24" s="207">
        <v>1</v>
      </c>
      <c r="D24" s="207">
        <v>0</v>
      </c>
      <c r="E24" s="207">
        <v>0</v>
      </c>
      <c r="F24" s="207">
        <v>0</v>
      </c>
      <c r="G24" s="207">
        <v>0</v>
      </c>
      <c r="H24" s="218">
        <v>1</v>
      </c>
      <c r="I24" s="28"/>
      <c r="J24" s="28"/>
    </row>
    <row r="25" spans="1:10" ht="15.5" x14ac:dyDescent="0.35">
      <c r="A25" s="63">
        <v>31</v>
      </c>
      <c r="B25" s="64">
        <v>44050</v>
      </c>
      <c r="C25" s="207">
        <v>3</v>
      </c>
      <c r="D25" s="207">
        <v>0</v>
      </c>
      <c r="E25" s="207">
        <v>0</v>
      </c>
      <c r="F25" s="207">
        <v>0</v>
      </c>
      <c r="G25" s="207">
        <v>1</v>
      </c>
      <c r="H25" s="218">
        <v>4</v>
      </c>
      <c r="I25" s="28"/>
      <c r="J25" s="28"/>
    </row>
    <row r="26" spans="1:10" ht="15.5" x14ac:dyDescent="0.35">
      <c r="A26" s="63">
        <v>32</v>
      </c>
      <c r="B26" s="64">
        <v>44057</v>
      </c>
      <c r="C26" s="207">
        <v>5</v>
      </c>
      <c r="D26" s="207">
        <v>2</v>
      </c>
      <c r="E26" s="207">
        <v>0</v>
      </c>
      <c r="F26" s="207">
        <v>1</v>
      </c>
      <c r="G26" s="207">
        <v>0</v>
      </c>
      <c r="H26" s="218">
        <v>8</v>
      </c>
      <c r="I26" s="28"/>
      <c r="J26" s="28"/>
    </row>
    <row r="27" spans="1:10" ht="15.5" x14ac:dyDescent="0.35">
      <c r="A27" s="63">
        <v>33</v>
      </c>
      <c r="B27" s="64">
        <v>44064</v>
      </c>
      <c r="C27" s="207">
        <v>3</v>
      </c>
      <c r="D27" s="207">
        <v>0</v>
      </c>
      <c r="E27" s="207">
        <v>0</v>
      </c>
      <c r="F27" s="207">
        <v>0</v>
      </c>
      <c r="G27" s="207">
        <v>0</v>
      </c>
      <c r="H27" s="218">
        <v>3</v>
      </c>
      <c r="I27" s="28"/>
      <c r="J27" s="28"/>
    </row>
    <row r="28" spans="1:10" ht="15.5" x14ac:dyDescent="0.35">
      <c r="A28" s="63">
        <v>34</v>
      </c>
      <c r="B28" s="64">
        <v>44071</v>
      </c>
      <c r="C28" s="207">
        <v>2</v>
      </c>
      <c r="D28" s="207">
        <v>0</v>
      </c>
      <c r="E28" s="207">
        <v>0</v>
      </c>
      <c r="F28" s="207">
        <v>0</v>
      </c>
      <c r="G28" s="207">
        <v>0</v>
      </c>
      <c r="H28" s="218">
        <v>2</v>
      </c>
      <c r="I28" s="28"/>
      <c r="J28" s="28"/>
    </row>
    <row r="29" spans="1:10" ht="15.5" x14ac:dyDescent="0.35">
      <c r="A29" s="63">
        <v>35</v>
      </c>
      <c r="B29" s="64">
        <v>44078</v>
      </c>
      <c r="C29" s="207">
        <v>5</v>
      </c>
      <c r="D29" s="207">
        <v>0</v>
      </c>
      <c r="E29" s="207">
        <v>0</v>
      </c>
      <c r="F29" s="207">
        <v>1</v>
      </c>
      <c r="G29" s="207">
        <v>0</v>
      </c>
      <c r="H29" s="218">
        <v>6</v>
      </c>
      <c r="I29" s="28"/>
      <c r="J29" s="28"/>
    </row>
    <row r="30" spans="1:10" ht="15.5" x14ac:dyDescent="0.35">
      <c r="A30" s="63">
        <v>36</v>
      </c>
      <c r="B30" s="64">
        <v>44085</v>
      </c>
      <c r="C30" s="207">
        <v>6</v>
      </c>
      <c r="D30" s="207">
        <v>1</v>
      </c>
      <c r="E30" s="207">
        <v>0</v>
      </c>
      <c r="F30" s="207">
        <v>1</v>
      </c>
      <c r="G30" s="207">
        <v>0</v>
      </c>
      <c r="H30" s="218">
        <v>8</v>
      </c>
      <c r="I30" s="28"/>
      <c r="J30" s="28"/>
    </row>
    <row r="31" spans="1:10" ht="15.5" x14ac:dyDescent="0.35">
      <c r="A31" s="63">
        <v>37</v>
      </c>
      <c r="B31" s="64">
        <v>44092</v>
      </c>
      <c r="C31" s="207">
        <v>6</v>
      </c>
      <c r="D31" s="207">
        <v>3</v>
      </c>
      <c r="E31" s="207">
        <v>0</v>
      </c>
      <c r="F31" s="207">
        <v>0</v>
      </c>
      <c r="G31" s="207">
        <v>0</v>
      </c>
      <c r="H31" s="218">
        <v>9</v>
      </c>
      <c r="I31" s="28"/>
      <c r="J31" s="28"/>
    </row>
    <row r="32" spans="1:10" ht="15.5" x14ac:dyDescent="0.35">
      <c r="A32" s="63">
        <v>38</v>
      </c>
      <c r="B32" s="64">
        <v>44099</v>
      </c>
      <c r="C32" s="207">
        <v>5</v>
      </c>
      <c r="D32" s="207">
        <v>1</v>
      </c>
      <c r="E32" s="207">
        <v>0</v>
      </c>
      <c r="F32" s="207">
        <v>0</v>
      </c>
      <c r="G32" s="207">
        <v>0</v>
      </c>
      <c r="H32" s="218">
        <v>6</v>
      </c>
      <c r="I32" s="28"/>
      <c r="J32" s="28"/>
    </row>
    <row r="33" spans="1:10" ht="15.5" x14ac:dyDescent="0.35">
      <c r="A33" s="63">
        <v>39</v>
      </c>
      <c r="B33" s="64">
        <v>44106</v>
      </c>
      <c r="C33" s="207">
        <v>6</v>
      </c>
      <c r="D33" s="207">
        <v>0</v>
      </c>
      <c r="E33" s="207">
        <v>0</v>
      </c>
      <c r="F33" s="207">
        <v>0</v>
      </c>
      <c r="G33" s="207">
        <v>0</v>
      </c>
      <c r="H33" s="218">
        <v>6</v>
      </c>
      <c r="I33" s="28"/>
      <c r="J33" s="28"/>
    </row>
    <row r="34" spans="1:10" ht="15.5" x14ac:dyDescent="0.35">
      <c r="A34" s="63">
        <v>40</v>
      </c>
      <c r="B34" s="64">
        <v>44113</v>
      </c>
      <c r="C34" s="207">
        <v>5</v>
      </c>
      <c r="D34" s="207">
        <v>0</v>
      </c>
      <c r="E34" s="207">
        <v>0</v>
      </c>
      <c r="F34" s="207">
        <v>2</v>
      </c>
      <c r="G34" s="207">
        <v>0</v>
      </c>
      <c r="H34" s="218">
        <v>7</v>
      </c>
      <c r="I34" s="28"/>
      <c r="J34" s="28"/>
    </row>
    <row r="35" spans="1:10" ht="15.5" x14ac:dyDescent="0.35">
      <c r="A35" s="63">
        <v>41</v>
      </c>
      <c r="B35" s="64">
        <v>44120</v>
      </c>
      <c r="C35" s="207">
        <v>24</v>
      </c>
      <c r="D35" s="207">
        <v>1</v>
      </c>
      <c r="E35" s="207">
        <v>0</v>
      </c>
      <c r="F35" s="207">
        <v>2</v>
      </c>
      <c r="G35" s="207">
        <v>0</v>
      </c>
      <c r="H35" s="218">
        <v>27</v>
      </c>
      <c r="I35" s="3"/>
      <c r="J35" s="3"/>
    </row>
    <row r="36" spans="1:10" ht="15.5" x14ac:dyDescent="0.35">
      <c r="A36" s="63">
        <v>42</v>
      </c>
      <c r="B36" s="64">
        <v>44127</v>
      </c>
      <c r="C36" s="207">
        <v>34</v>
      </c>
      <c r="D36" s="207">
        <v>8</v>
      </c>
      <c r="E36" s="207">
        <v>0</v>
      </c>
      <c r="F36" s="207">
        <v>4</v>
      </c>
      <c r="G36" s="207">
        <v>1</v>
      </c>
      <c r="H36" s="218">
        <v>47</v>
      </c>
      <c r="I36" s="3"/>
      <c r="J36" s="3"/>
    </row>
    <row r="37" spans="1:10" ht="15.5" x14ac:dyDescent="0.35">
      <c r="A37" s="63">
        <v>43</v>
      </c>
      <c r="B37" s="64">
        <v>44134</v>
      </c>
      <c r="C37" s="207">
        <v>60</v>
      </c>
      <c r="D37" s="207">
        <v>13</v>
      </c>
      <c r="E37" s="207">
        <v>1</v>
      </c>
      <c r="F37" s="207">
        <v>6</v>
      </c>
      <c r="G37" s="207">
        <v>0</v>
      </c>
      <c r="H37" s="218">
        <v>80</v>
      </c>
      <c r="I37" s="3"/>
      <c r="J37" s="3"/>
    </row>
    <row r="38" spans="1:10" ht="15.5" x14ac:dyDescent="0.35">
      <c r="A38" s="63">
        <v>44</v>
      </c>
      <c r="B38" s="64">
        <v>44141</v>
      </c>
      <c r="C38" s="207">
        <v>58</v>
      </c>
      <c r="D38" s="207">
        <v>21</v>
      </c>
      <c r="E38" s="207">
        <v>0</v>
      </c>
      <c r="F38" s="207">
        <v>7</v>
      </c>
      <c r="G38" s="207">
        <v>0</v>
      </c>
      <c r="H38" s="218">
        <v>86</v>
      </c>
      <c r="I38" s="3"/>
      <c r="J38" s="3"/>
    </row>
    <row r="39" spans="1:10" ht="15.5" x14ac:dyDescent="0.35">
      <c r="A39" s="63">
        <v>45</v>
      </c>
      <c r="B39" s="64">
        <v>44148</v>
      </c>
      <c r="C39" s="207">
        <v>56</v>
      </c>
      <c r="D39" s="207">
        <v>30</v>
      </c>
      <c r="E39" s="207">
        <v>0</v>
      </c>
      <c r="F39" s="207">
        <v>6</v>
      </c>
      <c r="G39" s="207">
        <v>0</v>
      </c>
      <c r="H39" s="218">
        <v>92</v>
      </c>
      <c r="I39" s="3"/>
      <c r="J39" s="3"/>
    </row>
    <row r="40" spans="1:10" ht="15.5" x14ac:dyDescent="0.35">
      <c r="A40" s="63">
        <v>46</v>
      </c>
      <c r="B40" s="64">
        <v>44155</v>
      </c>
      <c r="C40" s="207">
        <v>72</v>
      </c>
      <c r="D40" s="207">
        <v>24</v>
      </c>
      <c r="E40" s="207">
        <v>0</v>
      </c>
      <c r="F40" s="207">
        <v>10</v>
      </c>
      <c r="G40" s="207">
        <v>0</v>
      </c>
      <c r="H40" s="218">
        <v>106</v>
      </c>
      <c r="I40" s="3"/>
      <c r="J40" s="3"/>
    </row>
    <row r="41" spans="1:10" ht="15.5" x14ac:dyDescent="0.35">
      <c r="A41" s="63">
        <v>47</v>
      </c>
      <c r="B41" s="64">
        <v>44162</v>
      </c>
      <c r="C41" s="207">
        <v>43</v>
      </c>
      <c r="D41" s="207">
        <v>27</v>
      </c>
      <c r="E41" s="207">
        <v>0</v>
      </c>
      <c r="F41" s="207">
        <v>7</v>
      </c>
      <c r="G41" s="207">
        <v>0</v>
      </c>
      <c r="H41" s="218">
        <v>77</v>
      </c>
      <c r="I41" s="3"/>
      <c r="J41" s="3"/>
    </row>
    <row r="42" spans="1:10" ht="15.5" x14ac:dyDescent="0.35">
      <c r="A42" s="63">
        <v>48</v>
      </c>
      <c r="B42" s="64">
        <v>44169</v>
      </c>
      <c r="C42" s="207">
        <v>48</v>
      </c>
      <c r="D42" s="207">
        <v>29</v>
      </c>
      <c r="E42" s="207">
        <v>0</v>
      </c>
      <c r="F42" s="207">
        <v>6</v>
      </c>
      <c r="G42" s="207">
        <v>1</v>
      </c>
      <c r="H42" s="218">
        <v>84</v>
      </c>
      <c r="I42" s="3"/>
      <c r="J42" s="3"/>
    </row>
    <row r="43" spans="1:10" ht="15.5" x14ac:dyDescent="0.35">
      <c r="A43" s="63">
        <v>49</v>
      </c>
      <c r="B43" s="64">
        <v>44176</v>
      </c>
      <c r="C43" s="207">
        <v>71</v>
      </c>
      <c r="D43" s="207">
        <v>25</v>
      </c>
      <c r="E43" s="207">
        <v>0</v>
      </c>
      <c r="F43" s="207">
        <v>3</v>
      </c>
      <c r="G43" s="207">
        <v>0</v>
      </c>
      <c r="H43" s="218">
        <v>99</v>
      </c>
      <c r="I43" s="3"/>
      <c r="J43" s="3"/>
    </row>
    <row r="44" spans="1:10" ht="15.5" x14ac:dyDescent="0.35">
      <c r="A44" s="63">
        <v>50</v>
      </c>
      <c r="B44" s="64">
        <v>44183</v>
      </c>
      <c r="C44" s="207">
        <v>55</v>
      </c>
      <c r="D44" s="207">
        <v>26</v>
      </c>
      <c r="E44" s="207">
        <v>1</v>
      </c>
      <c r="F44" s="207">
        <v>4</v>
      </c>
      <c r="G44" s="207">
        <v>0</v>
      </c>
      <c r="H44" s="218">
        <v>86</v>
      </c>
      <c r="I44" s="3"/>
      <c r="J44" s="3"/>
    </row>
    <row r="45" spans="1:10" ht="15.5" x14ac:dyDescent="0.35">
      <c r="A45" s="63">
        <v>51</v>
      </c>
      <c r="B45" s="64">
        <v>44190</v>
      </c>
      <c r="C45" s="207">
        <v>77</v>
      </c>
      <c r="D45" s="207">
        <v>35</v>
      </c>
      <c r="E45" s="207">
        <v>0</v>
      </c>
      <c r="F45" s="207">
        <v>9</v>
      </c>
      <c r="G45" s="207">
        <v>0</v>
      </c>
      <c r="H45" s="218">
        <v>121</v>
      </c>
      <c r="I45" s="3"/>
      <c r="J45" s="3"/>
    </row>
    <row r="46" spans="1:10" ht="15.5" x14ac:dyDescent="0.35">
      <c r="A46" s="63">
        <v>52</v>
      </c>
      <c r="B46" s="64">
        <v>44197</v>
      </c>
      <c r="C46" s="207">
        <v>76</v>
      </c>
      <c r="D46" s="207">
        <v>18</v>
      </c>
      <c r="E46" s="207">
        <v>0</v>
      </c>
      <c r="F46" s="207">
        <v>9</v>
      </c>
      <c r="G46" s="207">
        <v>1</v>
      </c>
      <c r="H46" s="218">
        <v>104</v>
      </c>
      <c r="I46" s="3"/>
      <c r="J46" s="3"/>
    </row>
    <row r="47" spans="1:10" ht="15.5" x14ac:dyDescent="0.35">
      <c r="A47" s="63">
        <v>1</v>
      </c>
      <c r="B47" s="64">
        <v>44204</v>
      </c>
      <c r="C47" s="207">
        <v>89</v>
      </c>
      <c r="D47" s="207">
        <v>16</v>
      </c>
      <c r="E47" s="207">
        <v>2</v>
      </c>
      <c r="F47" s="207">
        <v>9</v>
      </c>
      <c r="G47" s="207">
        <v>0</v>
      </c>
      <c r="H47" s="218">
        <v>116</v>
      </c>
      <c r="I47" s="3"/>
      <c r="J47" s="3"/>
    </row>
    <row r="48" spans="1:10" ht="15.5" x14ac:dyDescent="0.35">
      <c r="A48" s="63">
        <v>2</v>
      </c>
      <c r="B48" s="64">
        <v>44211</v>
      </c>
      <c r="C48" s="207">
        <v>131</v>
      </c>
      <c r="D48" s="207">
        <v>35</v>
      </c>
      <c r="E48" s="207">
        <v>1</v>
      </c>
      <c r="F48" s="207">
        <v>13</v>
      </c>
      <c r="G48" s="207">
        <v>0</v>
      </c>
      <c r="H48" s="218">
        <v>180</v>
      </c>
      <c r="I48" s="3"/>
      <c r="J48" s="3"/>
    </row>
    <row r="49" spans="1:10" ht="15.5" x14ac:dyDescent="0.35">
      <c r="A49" s="63">
        <v>3</v>
      </c>
      <c r="B49" s="64">
        <v>44218</v>
      </c>
      <c r="C49" s="207">
        <v>117</v>
      </c>
      <c r="D49" s="207">
        <v>30</v>
      </c>
      <c r="E49" s="207">
        <v>0</v>
      </c>
      <c r="F49" s="207">
        <v>17</v>
      </c>
      <c r="G49" s="207">
        <v>1</v>
      </c>
      <c r="H49" s="218">
        <v>165</v>
      </c>
      <c r="I49" s="3"/>
      <c r="J49" s="3"/>
    </row>
    <row r="50" spans="1:10" ht="15.5" x14ac:dyDescent="0.35">
      <c r="A50" s="63">
        <v>4</v>
      </c>
      <c r="B50" s="64">
        <v>44225</v>
      </c>
      <c r="C50" s="207">
        <v>102</v>
      </c>
      <c r="D50" s="207">
        <v>30</v>
      </c>
      <c r="E50" s="207">
        <v>0</v>
      </c>
      <c r="F50" s="207">
        <v>11</v>
      </c>
      <c r="G50" s="207">
        <v>0</v>
      </c>
      <c r="H50" s="218">
        <v>143</v>
      </c>
      <c r="I50" s="3"/>
      <c r="J50" s="3"/>
    </row>
    <row r="51" spans="1:10" ht="15.5" x14ac:dyDescent="0.35">
      <c r="A51" s="63">
        <v>5</v>
      </c>
      <c r="B51" s="64">
        <v>44232</v>
      </c>
      <c r="C51" s="207">
        <v>81</v>
      </c>
      <c r="D51" s="207">
        <v>21</v>
      </c>
      <c r="E51" s="207">
        <v>1</v>
      </c>
      <c r="F51" s="207">
        <v>7</v>
      </c>
      <c r="G51" s="207">
        <v>0</v>
      </c>
      <c r="H51" s="218">
        <v>110</v>
      </c>
      <c r="I51" s="3"/>
      <c r="J51" s="3"/>
    </row>
    <row r="52" spans="1:10" ht="15.5" x14ac:dyDescent="0.35">
      <c r="A52" s="63">
        <v>6</v>
      </c>
      <c r="B52" s="64">
        <v>44239</v>
      </c>
      <c r="C52" s="207">
        <v>65</v>
      </c>
      <c r="D52" s="207">
        <v>7</v>
      </c>
      <c r="E52" s="207">
        <v>0</v>
      </c>
      <c r="F52" s="207">
        <v>7</v>
      </c>
      <c r="G52" s="207">
        <v>0</v>
      </c>
      <c r="H52" s="218">
        <v>79</v>
      </c>
      <c r="I52" s="3"/>
      <c r="J52" s="3"/>
    </row>
    <row r="53" spans="1:10" ht="15.5" x14ac:dyDescent="0.35">
      <c r="A53" s="63">
        <v>7</v>
      </c>
      <c r="B53" s="64">
        <v>44246</v>
      </c>
      <c r="C53" s="207">
        <v>54</v>
      </c>
      <c r="D53" s="207">
        <v>5</v>
      </c>
      <c r="E53" s="207">
        <v>0</v>
      </c>
      <c r="F53" s="207">
        <v>5</v>
      </c>
      <c r="G53" s="207">
        <v>0</v>
      </c>
      <c r="H53" s="218">
        <v>64</v>
      </c>
      <c r="I53" s="3"/>
      <c r="J53" s="3"/>
    </row>
    <row r="54" spans="1:10" ht="15.5" x14ac:dyDescent="0.35">
      <c r="A54" s="63">
        <v>8</v>
      </c>
      <c r="B54" s="64">
        <v>44253</v>
      </c>
      <c r="C54" s="207">
        <v>35</v>
      </c>
      <c r="D54" s="207">
        <v>8</v>
      </c>
      <c r="E54" s="207">
        <v>1</v>
      </c>
      <c r="F54" s="207">
        <v>6</v>
      </c>
      <c r="G54" s="207">
        <v>0</v>
      </c>
      <c r="H54" s="218">
        <v>50</v>
      </c>
      <c r="I54" s="3"/>
      <c r="J54" s="3"/>
    </row>
    <row r="55" spans="1:10" ht="15.5" x14ac:dyDescent="0.35">
      <c r="A55" s="63">
        <v>9</v>
      </c>
      <c r="B55" s="64">
        <v>44260</v>
      </c>
      <c r="C55" s="207">
        <v>22</v>
      </c>
      <c r="D55" s="207">
        <v>0</v>
      </c>
      <c r="E55" s="207">
        <v>0</v>
      </c>
      <c r="F55" s="207">
        <v>3</v>
      </c>
      <c r="G55" s="207">
        <v>0</v>
      </c>
      <c r="H55" s="218">
        <v>25</v>
      </c>
      <c r="I55" s="3"/>
      <c r="J55" s="3"/>
    </row>
    <row r="56" spans="1:10" ht="15.5" x14ac:dyDescent="0.35">
      <c r="A56" s="63">
        <v>10</v>
      </c>
      <c r="B56" s="64">
        <v>44267</v>
      </c>
      <c r="C56" s="207">
        <v>28</v>
      </c>
      <c r="D56" s="207">
        <v>3</v>
      </c>
      <c r="E56" s="207">
        <v>0</v>
      </c>
      <c r="F56" s="207">
        <v>0</v>
      </c>
      <c r="G56" s="207">
        <v>0</v>
      </c>
      <c r="H56" s="218">
        <v>31</v>
      </c>
      <c r="I56" s="3"/>
      <c r="J56" s="3"/>
    </row>
    <row r="57" spans="1:10" ht="15.5" x14ac:dyDescent="0.35">
      <c r="A57" s="63">
        <v>11</v>
      </c>
      <c r="B57" s="64">
        <v>44274</v>
      </c>
      <c r="C57" s="207">
        <v>10</v>
      </c>
      <c r="D57" s="207">
        <v>2</v>
      </c>
      <c r="E57" s="207">
        <v>0</v>
      </c>
      <c r="F57" s="207">
        <v>3</v>
      </c>
      <c r="G57" s="207">
        <v>0</v>
      </c>
      <c r="H57" s="218">
        <v>15</v>
      </c>
      <c r="I57" s="3"/>
      <c r="J57" s="3"/>
    </row>
    <row r="58" spans="1:10" ht="15.5" x14ac:dyDescent="0.35">
      <c r="A58" s="63">
        <v>12</v>
      </c>
      <c r="B58" s="64">
        <v>44281</v>
      </c>
      <c r="C58" s="207">
        <v>9</v>
      </c>
      <c r="D58" s="207">
        <v>3</v>
      </c>
      <c r="E58" s="207">
        <v>0</v>
      </c>
      <c r="F58" s="207">
        <v>2</v>
      </c>
      <c r="G58" s="207">
        <v>0</v>
      </c>
      <c r="H58" s="218">
        <v>14</v>
      </c>
      <c r="I58" s="3"/>
      <c r="J58" s="3"/>
    </row>
    <row r="59" spans="1:10" ht="15.5" x14ac:dyDescent="0.35">
      <c r="A59" s="63">
        <v>13</v>
      </c>
      <c r="B59" s="64">
        <v>44288</v>
      </c>
      <c r="C59" s="207">
        <v>11</v>
      </c>
      <c r="D59" s="207">
        <v>0</v>
      </c>
      <c r="E59" s="207">
        <v>0</v>
      </c>
      <c r="F59" s="207">
        <v>1</v>
      </c>
      <c r="G59" s="207">
        <v>0</v>
      </c>
      <c r="H59" s="218">
        <v>12</v>
      </c>
      <c r="I59" s="3"/>
      <c r="J59" s="3"/>
    </row>
    <row r="60" spans="1:10" ht="15.5" x14ac:dyDescent="0.35">
      <c r="A60" s="63">
        <v>14</v>
      </c>
      <c r="B60" s="64">
        <v>44295</v>
      </c>
      <c r="C60" s="207">
        <v>13</v>
      </c>
      <c r="D60" s="207">
        <v>1</v>
      </c>
      <c r="E60" s="207">
        <v>0</v>
      </c>
      <c r="F60" s="207">
        <v>1</v>
      </c>
      <c r="G60" s="207">
        <v>0</v>
      </c>
      <c r="H60" s="218">
        <v>15</v>
      </c>
      <c r="I60" s="3"/>
      <c r="J60" s="3"/>
    </row>
    <row r="61" spans="1:10" ht="15.5" x14ac:dyDescent="0.35">
      <c r="A61" s="68">
        <v>15</v>
      </c>
      <c r="B61" s="210">
        <v>44302</v>
      </c>
      <c r="C61" s="209">
        <v>10</v>
      </c>
      <c r="D61" s="209">
        <v>0</v>
      </c>
      <c r="E61" s="209">
        <v>0</v>
      </c>
      <c r="F61" s="209">
        <v>0</v>
      </c>
      <c r="G61" s="209">
        <v>0</v>
      </c>
      <c r="H61" s="218">
        <v>10</v>
      </c>
      <c r="I61" s="3"/>
      <c r="J61" s="3"/>
    </row>
    <row r="62" spans="1:10" ht="15.5" x14ac:dyDescent="0.35">
      <c r="A62" s="68">
        <v>16</v>
      </c>
      <c r="B62" s="210">
        <v>44309</v>
      </c>
      <c r="C62" s="244">
        <v>8</v>
      </c>
      <c r="D62" s="244">
        <v>0</v>
      </c>
      <c r="E62" s="244">
        <v>0</v>
      </c>
      <c r="F62" s="244">
        <v>0</v>
      </c>
      <c r="G62" s="244">
        <v>0</v>
      </c>
      <c r="H62" s="218">
        <v>8</v>
      </c>
      <c r="I62" s="3"/>
      <c r="J62" s="3"/>
    </row>
    <row r="63" spans="1:10" ht="15.5" x14ac:dyDescent="0.35">
      <c r="A63" s="68">
        <v>17</v>
      </c>
      <c r="B63" s="210">
        <v>44316</v>
      </c>
      <c r="C63" s="244">
        <v>3</v>
      </c>
      <c r="D63" s="244">
        <v>0</v>
      </c>
      <c r="E63" s="244">
        <v>0</v>
      </c>
      <c r="F63" s="244">
        <v>0</v>
      </c>
      <c r="G63" s="244">
        <v>0</v>
      </c>
      <c r="H63" s="218">
        <v>3</v>
      </c>
      <c r="I63" s="3"/>
      <c r="J63" s="3"/>
    </row>
    <row r="64" spans="1:10" ht="15.5" x14ac:dyDescent="0.35">
      <c r="A64" s="68">
        <v>18</v>
      </c>
      <c r="B64" s="210">
        <v>44323</v>
      </c>
      <c r="C64" s="288">
        <v>2</v>
      </c>
      <c r="D64" s="288">
        <v>0</v>
      </c>
      <c r="E64" s="288">
        <v>0</v>
      </c>
      <c r="F64" s="288">
        <v>0</v>
      </c>
      <c r="G64" s="288">
        <v>0</v>
      </c>
      <c r="H64" s="218">
        <v>2</v>
      </c>
      <c r="I64" s="3"/>
      <c r="J64" s="3"/>
    </row>
    <row r="65" spans="1:10" ht="15.5" x14ac:dyDescent="0.35">
      <c r="A65" s="68">
        <v>19</v>
      </c>
      <c r="B65" s="210">
        <v>44330</v>
      </c>
      <c r="C65" s="288">
        <v>5</v>
      </c>
      <c r="D65" s="288">
        <v>1</v>
      </c>
      <c r="E65" s="288">
        <v>0</v>
      </c>
      <c r="F65" s="288">
        <v>0</v>
      </c>
      <c r="G65" s="288">
        <v>0</v>
      </c>
      <c r="H65" s="218">
        <v>6</v>
      </c>
      <c r="I65" s="3"/>
      <c r="J65" s="3"/>
    </row>
    <row r="66" spans="1:10" ht="15.5" x14ac:dyDescent="0.35">
      <c r="A66" s="68">
        <v>20</v>
      </c>
      <c r="B66" s="210">
        <v>44337</v>
      </c>
      <c r="C66" s="288">
        <v>4</v>
      </c>
      <c r="D66" s="288">
        <v>0</v>
      </c>
      <c r="E66" s="288">
        <v>0</v>
      </c>
      <c r="F66" s="288">
        <v>0</v>
      </c>
      <c r="G66" s="288">
        <v>0</v>
      </c>
      <c r="H66" s="218">
        <v>4</v>
      </c>
      <c r="I66" s="3"/>
      <c r="J66" s="3"/>
    </row>
    <row r="67" spans="1:10" ht="15.5" x14ac:dyDescent="0.35">
      <c r="A67" s="68">
        <v>21</v>
      </c>
      <c r="B67" s="210">
        <v>44344</v>
      </c>
      <c r="C67" s="288">
        <v>3</v>
      </c>
      <c r="D67" s="288">
        <v>0</v>
      </c>
      <c r="E67" s="288">
        <v>0</v>
      </c>
      <c r="F67" s="288">
        <v>0</v>
      </c>
      <c r="G67" s="288">
        <v>0</v>
      </c>
      <c r="H67" s="218">
        <v>3</v>
      </c>
      <c r="I67" s="3"/>
      <c r="J67" s="3"/>
    </row>
    <row r="68" spans="1:10" ht="15.5" x14ac:dyDescent="0.35">
      <c r="A68" s="68">
        <v>22</v>
      </c>
      <c r="B68" s="210">
        <v>44351</v>
      </c>
      <c r="C68" s="288">
        <v>1</v>
      </c>
      <c r="D68" s="288">
        <v>1</v>
      </c>
      <c r="E68" s="288">
        <v>0</v>
      </c>
      <c r="F68" s="288">
        <v>0</v>
      </c>
      <c r="G68" s="288">
        <v>0</v>
      </c>
      <c r="H68" s="218">
        <v>2</v>
      </c>
      <c r="I68" s="3"/>
      <c r="J68" s="3"/>
    </row>
    <row r="69" spans="1:10" ht="15.5" x14ac:dyDescent="0.35">
      <c r="A69" s="68">
        <v>23</v>
      </c>
      <c r="B69" s="210">
        <v>44358</v>
      </c>
      <c r="C69" s="288">
        <v>0</v>
      </c>
      <c r="D69" s="288">
        <v>1</v>
      </c>
      <c r="E69" s="288">
        <v>0</v>
      </c>
      <c r="F69" s="288">
        <v>1</v>
      </c>
      <c r="G69" s="288">
        <v>0</v>
      </c>
      <c r="H69" s="218">
        <v>2</v>
      </c>
      <c r="I69" s="3"/>
      <c r="J69" s="3"/>
    </row>
    <row r="70" spans="1:10" ht="15.5" x14ac:dyDescent="0.35">
      <c r="A70" s="68">
        <v>24</v>
      </c>
      <c r="B70" s="210">
        <v>44365</v>
      </c>
      <c r="C70" s="288">
        <v>1</v>
      </c>
      <c r="D70" s="288">
        <v>0</v>
      </c>
      <c r="E70" s="288">
        <v>0</v>
      </c>
      <c r="F70" s="288">
        <v>0</v>
      </c>
      <c r="G70" s="288">
        <v>0</v>
      </c>
      <c r="H70" s="218">
        <v>1</v>
      </c>
      <c r="I70" s="3"/>
      <c r="J70" s="3"/>
    </row>
    <row r="71" spans="1:10" ht="15.5" x14ac:dyDescent="0.35">
      <c r="A71" s="68">
        <v>25</v>
      </c>
      <c r="B71" s="210">
        <v>44372</v>
      </c>
      <c r="C71" s="288">
        <v>1</v>
      </c>
      <c r="D71" s="288">
        <v>1</v>
      </c>
      <c r="E71" s="288">
        <v>0</v>
      </c>
      <c r="F71" s="288">
        <v>0</v>
      </c>
      <c r="G71" s="288">
        <v>0</v>
      </c>
      <c r="H71" s="218">
        <v>2</v>
      </c>
      <c r="I71" s="3"/>
      <c r="J71" s="3"/>
    </row>
    <row r="72" spans="1:10" ht="15.5" x14ac:dyDescent="0.35">
      <c r="A72" s="68">
        <v>26</v>
      </c>
      <c r="B72" s="210">
        <v>44379</v>
      </c>
      <c r="C72" s="288">
        <v>2</v>
      </c>
      <c r="D72" s="288">
        <v>0</v>
      </c>
      <c r="E72" s="288">
        <v>0</v>
      </c>
      <c r="F72" s="288">
        <v>0</v>
      </c>
      <c r="G72" s="288">
        <v>0</v>
      </c>
      <c r="H72" s="218">
        <v>2</v>
      </c>
      <c r="I72" s="3"/>
      <c r="J72" s="3"/>
    </row>
    <row r="73" spans="1:10" ht="15.5" x14ac:dyDescent="0.35">
      <c r="A73" s="68">
        <v>27</v>
      </c>
      <c r="B73" s="210">
        <v>44386</v>
      </c>
      <c r="C73" s="288">
        <v>3</v>
      </c>
      <c r="D73" s="288">
        <v>0</v>
      </c>
      <c r="E73" s="288">
        <v>0</v>
      </c>
      <c r="F73" s="288">
        <v>2</v>
      </c>
      <c r="G73" s="288">
        <v>0</v>
      </c>
      <c r="H73" s="218">
        <v>5</v>
      </c>
      <c r="I73" s="3"/>
      <c r="J73" s="3"/>
    </row>
    <row r="74" spans="1:10" ht="15.5" x14ac:dyDescent="0.35">
      <c r="A74" s="68">
        <v>28</v>
      </c>
      <c r="B74" s="210">
        <v>44393</v>
      </c>
      <c r="C74" s="288">
        <v>4</v>
      </c>
      <c r="D74" s="288">
        <v>1</v>
      </c>
      <c r="E74" s="288">
        <v>0</v>
      </c>
      <c r="F74" s="288">
        <v>0</v>
      </c>
      <c r="G74" s="288">
        <v>0</v>
      </c>
      <c r="H74" s="218">
        <v>5</v>
      </c>
      <c r="I74" s="3"/>
      <c r="J74" s="3"/>
    </row>
    <row r="75" spans="1:10" ht="15.5" x14ac:dyDescent="0.35">
      <c r="A75" s="68">
        <v>29</v>
      </c>
      <c r="B75" s="210">
        <v>44400</v>
      </c>
      <c r="C75" s="288">
        <v>10</v>
      </c>
      <c r="D75" s="288">
        <v>2</v>
      </c>
      <c r="E75" s="288">
        <v>0</v>
      </c>
      <c r="F75" s="288">
        <v>2</v>
      </c>
      <c r="G75" s="288">
        <v>0</v>
      </c>
      <c r="H75" s="218">
        <v>14</v>
      </c>
      <c r="I75" s="3"/>
      <c r="J75" s="3"/>
    </row>
    <row r="76" spans="1:10" ht="15.5" x14ac:dyDescent="0.35">
      <c r="A76" s="68">
        <v>30</v>
      </c>
      <c r="B76" s="210">
        <v>44407</v>
      </c>
      <c r="C76" s="288">
        <v>18</v>
      </c>
      <c r="D76" s="288">
        <v>3</v>
      </c>
      <c r="E76" s="288">
        <v>0</v>
      </c>
      <c r="F76" s="288">
        <v>2</v>
      </c>
      <c r="G76" s="288">
        <v>1</v>
      </c>
      <c r="H76" s="218">
        <v>24</v>
      </c>
      <c r="I76" s="3"/>
      <c r="J76" s="3"/>
    </row>
    <row r="77" spans="1:10" ht="15.5" x14ac:dyDescent="0.35">
      <c r="A77" s="68">
        <v>31</v>
      </c>
      <c r="B77" s="210">
        <v>44414</v>
      </c>
      <c r="C77" s="288">
        <v>28</v>
      </c>
      <c r="D77" s="288">
        <v>1</v>
      </c>
      <c r="E77" s="288">
        <v>0</v>
      </c>
      <c r="F77" s="288">
        <v>5</v>
      </c>
      <c r="G77" s="288">
        <v>0</v>
      </c>
      <c r="H77" s="218">
        <v>34</v>
      </c>
      <c r="I77" s="3"/>
      <c r="J77" s="3"/>
    </row>
    <row r="78" spans="1:10" ht="15.5" x14ac:dyDescent="0.35">
      <c r="A78" s="68">
        <v>32</v>
      </c>
      <c r="B78" s="210">
        <v>44421</v>
      </c>
      <c r="C78" s="209">
        <v>29</v>
      </c>
      <c r="D78" s="209">
        <v>8</v>
      </c>
      <c r="E78" s="209">
        <v>0</v>
      </c>
      <c r="F78" s="209">
        <v>3</v>
      </c>
      <c r="G78" s="209">
        <v>0</v>
      </c>
      <c r="H78" s="218">
        <v>40</v>
      </c>
      <c r="I78" s="3"/>
      <c r="J78" s="3"/>
    </row>
    <row r="79" spans="1:10" ht="15.5" x14ac:dyDescent="0.35">
      <c r="A79" s="68">
        <v>33</v>
      </c>
      <c r="B79" s="210">
        <v>44428</v>
      </c>
      <c r="C79" s="288">
        <v>41</v>
      </c>
      <c r="D79" s="288">
        <v>5</v>
      </c>
      <c r="E79" s="288">
        <v>0</v>
      </c>
      <c r="F79" s="288">
        <v>2</v>
      </c>
      <c r="G79" s="288">
        <v>0</v>
      </c>
      <c r="H79" s="218">
        <v>48</v>
      </c>
      <c r="I79" s="3"/>
      <c r="J79" s="3"/>
    </row>
    <row r="80" spans="1:10" ht="15.5" x14ac:dyDescent="0.35">
      <c r="A80" s="68">
        <v>34</v>
      </c>
      <c r="B80" s="210">
        <v>44435</v>
      </c>
      <c r="C80" s="288">
        <v>50</v>
      </c>
      <c r="D80" s="288">
        <v>7</v>
      </c>
      <c r="E80" s="288">
        <v>0</v>
      </c>
      <c r="F80" s="288">
        <v>7</v>
      </c>
      <c r="G80" s="288">
        <v>0</v>
      </c>
      <c r="H80" s="218">
        <v>64</v>
      </c>
      <c r="I80" s="3"/>
      <c r="J80" s="3"/>
    </row>
    <row r="81" spans="1:10" ht="15.5" x14ac:dyDescent="0.35">
      <c r="A81" s="68">
        <v>35</v>
      </c>
      <c r="B81" s="210">
        <v>44442</v>
      </c>
      <c r="C81" s="288">
        <v>57</v>
      </c>
      <c r="D81" s="288">
        <v>5</v>
      </c>
      <c r="E81" s="288">
        <v>0</v>
      </c>
      <c r="F81" s="288">
        <v>2</v>
      </c>
      <c r="G81" s="288">
        <v>0</v>
      </c>
      <c r="H81" s="218">
        <v>64</v>
      </c>
      <c r="I81" s="3"/>
      <c r="J81" s="3"/>
    </row>
    <row r="82" spans="1:10" ht="15.5" x14ac:dyDescent="0.35">
      <c r="A82" s="68">
        <v>36</v>
      </c>
      <c r="B82" s="210">
        <v>44449</v>
      </c>
      <c r="C82" s="288">
        <v>41</v>
      </c>
      <c r="D82" s="288">
        <v>11</v>
      </c>
      <c r="E82" s="288">
        <v>0</v>
      </c>
      <c r="F82" s="288">
        <v>5</v>
      </c>
      <c r="G82" s="288">
        <v>0</v>
      </c>
      <c r="H82" s="218">
        <v>57</v>
      </c>
      <c r="I82" s="3"/>
      <c r="J82" s="3"/>
    </row>
    <row r="83" spans="1:10" ht="15.5" x14ac:dyDescent="0.35">
      <c r="A83" s="335">
        <v>37</v>
      </c>
      <c r="B83" s="210">
        <v>44456</v>
      </c>
      <c r="C83" s="349">
        <v>54</v>
      </c>
      <c r="D83" s="349">
        <v>9</v>
      </c>
      <c r="E83" s="349">
        <v>0</v>
      </c>
      <c r="F83" s="349">
        <v>7</v>
      </c>
      <c r="G83" s="349">
        <v>0</v>
      </c>
      <c r="H83" s="218">
        <v>70</v>
      </c>
      <c r="I83" s="3"/>
      <c r="J83" s="3"/>
    </row>
    <row r="84" spans="1:10" ht="15.5" x14ac:dyDescent="0.35">
      <c r="A84" s="335">
        <v>38</v>
      </c>
      <c r="B84" s="210">
        <v>44463</v>
      </c>
      <c r="C84" s="349">
        <v>37</v>
      </c>
      <c r="D84" s="349">
        <v>3</v>
      </c>
      <c r="E84" s="349">
        <v>0</v>
      </c>
      <c r="F84" s="349">
        <v>2</v>
      </c>
      <c r="G84" s="349">
        <v>0</v>
      </c>
      <c r="H84" s="218">
        <v>42</v>
      </c>
      <c r="I84" s="3"/>
      <c r="J84" s="3"/>
    </row>
    <row r="85" spans="1:10" ht="15.5" x14ac:dyDescent="0.35">
      <c r="A85" s="335">
        <v>39</v>
      </c>
      <c r="B85" s="210">
        <v>44470</v>
      </c>
      <c r="C85" s="288">
        <v>24</v>
      </c>
      <c r="D85" s="288">
        <v>7</v>
      </c>
      <c r="E85" s="288">
        <v>0</v>
      </c>
      <c r="F85" s="288">
        <v>4</v>
      </c>
      <c r="G85" s="288">
        <v>0</v>
      </c>
      <c r="H85" s="218">
        <v>35</v>
      </c>
      <c r="I85" s="3"/>
      <c r="J85" s="3"/>
    </row>
    <row r="86" spans="1:10" ht="15.5" x14ac:dyDescent="0.35">
      <c r="A86" s="335">
        <v>40</v>
      </c>
      <c r="B86" s="210">
        <v>44477</v>
      </c>
      <c r="C86" s="349">
        <v>23</v>
      </c>
      <c r="D86" s="349">
        <v>5</v>
      </c>
      <c r="E86" s="349">
        <v>0</v>
      </c>
      <c r="F86" s="349">
        <v>7</v>
      </c>
      <c r="G86" s="349">
        <v>0</v>
      </c>
      <c r="H86" s="218">
        <v>35</v>
      </c>
      <c r="I86" s="3"/>
      <c r="J86" s="3"/>
    </row>
    <row r="87" spans="1:10" ht="15.5" x14ac:dyDescent="0.35">
      <c r="A87" s="354">
        <v>41</v>
      </c>
      <c r="B87" s="210">
        <v>44484</v>
      </c>
      <c r="C87" s="364">
        <v>34</v>
      </c>
      <c r="D87" s="364">
        <v>3</v>
      </c>
      <c r="E87" s="364">
        <v>0</v>
      </c>
      <c r="F87" s="364">
        <v>5</v>
      </c>
      <c r="G87" s="364">
        <v>2</v>
      </c>
      <c r="H87" s="218">
        <v>44</v>
      </c>
      <c r="I87" s="3"/>
      <c r="J87" s="3"/>
    </row>
    <row r="88" spans="1:10" ht="15.5" x14ac:dyDescent="0.35">
      <c r="A88" s="354">
        <v>42</v>
      </c>
      <c r="B88" s="210">
        <v>44491</v>
      </c>
      <c r="C88" s="373">
        <v>44</v>
      </c>
      <c r="D88" s="373">
        <v>5</v>
      </c>
      <c r="E88" s="373">
        <v>0</v>
      </c>
      <c r="F88" s="373">
        <v>8</v>
      </c>
      <c r="G88" s="373">
        <v>1</v>
      </c>
      <c r="H88" s="218">
        <v>58</v>
      </c>
      <c r="I88" s="3"/>
      <c r="J88" s="3"/>
    </row>
    <row r="89" spans="1:10" ht="15.5" x14ac:dyDescent="0.35">
      <c r="A89" s="354">
        <v>43</v>
      </c>
      <c r="B89" s="210">
        <v>44498</v>
      </c>
      <c r="C89" s="364">
        <v>47</v>
      </c>
      <c r="D89" s="364">
        <v>1</v>
      </c>
      <c r="E89" s="364">
        <v>0</v>
      </c>
      <c r="F89" s="364">
        <v>7</v>
      </c>
      <c r="G89" s="364">
        <v>1</v>
      </c>
      <c r="H89" s="218">
        <v>56</v>
      </c>
      <c r="I89" s="3"/>
      <c r="J89" s="3"/>
    </row>
    <row r="90" spans="1:10" ht="15.5" x14ac:dyDescent="0.35">
      <c r="A90" s="354">
        <v>44</v>
      </c>
      <c r="B90" s="210">
        <v>44505</v>
      </c>
      <c r="C90" s="373">
        <v>47</v>
      </c>
      <c r="D90" s="373">
        <v>4</v>
      </c>
      <c r="E90" s="373">
        <v>1</v>
      </c>
      <c r="F90" s="373">
        <v>6</v>
      </c>
      <c r="G90" s="373">
        <v>0</v>
      </c>
      <c r="H90" s="218">
        <v>58</v>
      </c>
      <c r="I90" s="3"/>
      <c r="J90" s="3"/>
    </row>
    <row r="91" spans="1:10" ht="15.5" x14ac:dyDescent="0.35">
      <c r="A91" s="354">
        <v>45</v>
      </c>
      <c r="B91" s="210">
        <v>44512</v>
      </c>
      <c r="C91" s="373">
        <v>44</v>
      </c>
      <c r="D91" s="373">
        <v>4</v>
      </c>
      <c r="E91" s="373">
        <v>0</v>
      </c>
      <c r="F91" s="373">
        <v>6</v>
      </c>
      <c r="G91" s="373">
        <v>0</v>
      </c>
      <c r="H91" s="218">
        <v>54</v>
      </c>
      <c r="I91" s="3"/>
      <c r="J91" s="3"/>
    </row>
    <row r="92" spans="1:10" ht="15.5" x14ac:dyDescent="0.35">
      <c r="A92" s="354">
        <v>46</v>
      </c>
      <c r="B92" s="210">
        <v>44519</v>
      </c>
      <c r="C92" s="364">
        <v>47</v>
      </c>
      <c r="D92" s="364">
        <v>1</v>
      </c>
      <c r="E92" s="364">
        <v>0</v>
      </c>
      <c r="F92" s="364">
        <v>3</v>
      </c>
      <c r="G92" s="364">
        <v>1</v>
      </c>
      <c r="H92" s="218">
        <v>52</v>
      </c>
      <c r="I92" s="3"/>
      <c r="J92" s="3"/>
    </row>
    <row r="93" spans="1:10" ht="15.5" x14ac:dyDescent="0.35">
      <c r="A93" s="354">
        <v>47</v>
      </c>
      <c r="B93" s="210">
        <v>44526</v>
      </c>
      <c r="C93" s="373">
        <v>38</v>
      </c>
      <c r="D93" s="373">
        <v>2</v>
      </c>
      <c r="E93" s="373">
        <v>0</v>
      </c>
      <c r="F93" s="373">
        <v>6</v>
      </c>
      <c r="G93" s="373">
        <v>1</v>
      </c>
      <c r="H93" s="218">
        <v>47</v>
      </c>
      <c r="I93" s="3"/>
      <c r="J93" s="3"/>
    </row>
    <row r="94" spans="1:10" ht="15.5" x14ac:dyDescent="0.35">
      <c r="A94" s="354">
        <v>48</v>
      </c>
      <c r="B94" s="210">
        <v>44533</v>
      </c>
      <c r="C94" s="373">
        <v>29</v>
      </c>
      <c r="D94" s="373">
        <v>1</v>
      </c>
      <c r="E94" s="373">
        <v>0</v>
      </c>
      <c r="F94" s="373">
        <v>6</v>
      </c>
      <c r="G94" s="373">
        <v>0</v>
      </c>
      <c r="H94" s="218">
        <v>36</v>
      </c>
      <c r="I94" s="3"/>
      <c r="J94" s="3"/>
    </row>
    <row r="95" spans="1:10" ht="16" customHeight="1" x14ac:dyDescent="0.35">
      <c r="A95" s="354">
        <v>49</v>
      </c>
      <c r="B95" s="210">
        <v>44540</v>
      </c>
      <c r="C95" s="390">
        <v>29</v>
      </c>
      <c r="D95" s="390">
        <v>0</v>
      </c>
      <c r="E95" s="390">
        <v>0</v>
      </c>
      <c r="F95" s="390">
        <v>4</v>
      </c>
      <c r="G95" s="390">
        <v>0</v>
      </c>
      <c r="H95" s="218">
        <v>33</v>
      </c>
      <c r="I95" s="3"/>
      <c r="J95" s="3"/>
    </row>
    <row r="96" spans="1:10" ht="16" customHeight="1" x14ac:dyDescent="0.35">
      <c r="A96" s="354">
        <v>50</v>
      </c>
      <c r="B96" s="210">
        <v>44547</v>
      </c>
      <c r="C96" s="390">
        <v>31</v>
      </c>
      <c r="D96" s="390">
        <v>2</v>
      </c>
      <c r="E96" s="390">
        <v>1</v>
      </c>
      <c r="F96" s="390">
        <v>6</v>
      </c>
      <c r="G96" s="390">
        <v>0</v>
      </c>
      <c r="H96" s="218">
        <v>40</v>
      </c>
      <c r="I96" s="3"/>
      <c r="J96" s="3"/>
    </row>
    <row r="97" spans="1:14" ht="16" customHeight="1" x14ac:dyDescent="0.35">
      <c r="A97" s="354">
        <v>51</v>
      </c>
      <c r="B97" s="210">
        <v>44554</v>
      </c>
      <c r="C97" s="390">
        <v>13</v>
      </c>
      <c r="D97" s="390">
        <v>1</v>
      </c>
      <c r="E97" s="390">
        <v>0</v>
      </c>
      <c r="F97" s="390">
        <v>3</v>
      </c>
      <c r="G97" s="390">
        <v>0</v>
      </c>
      <c r="H97" s="218">
        <v>17</v>
      </c>
      <c r="I97" s="37"/>
      <c r="J97" s="37"/>
      <c r="K97" s="37"/>
      <c r="L97" s="37"/>
      <c r="M97" s="37"/>
      <c r="N97" s="37"/>
    </row>
    <row r="98" spans="1:14" ht="16" customHeight="1" x14ac:dyDescent="0.35">
      <c r="A98" s="354">
        <v>52</v>
      </c>
      <c r="B98" s="210">
        <v>44561</v>
      </c>
      <c r="C98" s="390">
        <v>17</v>
      </c>
      <c r="D98" s="390">
        <v>1</v>
      </c>
      <c r="E98" s="390">
        <v>0</v>
      </c>
      <c r="F98" s="390">
        <v>4</v>
      </c>
      <c r="G98" s="390">
        <v>0</v>
      </c>
      <c r="H98" s="218">
        <v>22</v>
      </c>
      <c r="I98" s="37"/>
      <c r="J98" s="37"/>
      <c r="K98" s="37"/>
      <c r="L98" s="37"/>
      <c r="M98" s="37"/>
      <c r="N98" s="37"/>
    </row>
    <row r="99" spans="1:14" ht="16" customHeight="1" x14ac:dyDescent="0.35">
      <c r="A99" s="396">
        <v>1</v>
      </c>
      <c r="B99" s="210">
        <v>44568</v>
      </c>
      <c r="C99" s="401">
        <v>27</v>
      </c>
      <c r="D99" s="401">
        <v>2</v>
      </c>
      <c r="E99" s="401">
        <v>0</v>
      </c>
      <c r="F99" s="401">
        <v>3</v>
      </c>
      <c r="G99" s="401">
        <v>0</v>
      </c>
      <c r="H99" s="218">
        <v>32</v>
      </c>
      <c r="I99" s="37"/>
      <c r="J99" s="37"/>
      <c r="K99" s="37"/>
      <c r="L99" s="37"/>
      <c r="M99" s="37"/>
      <c r="N99" s="37"/>
    </row>
    <row r="100" spans="1:14" ht="16" customHeight="1" x14ac:dyDescent="0.35">
      <c r="A100" s="396">
        <v>2</v>
      </c>
      <c r="B100" s="210">
        <v>44575</v>
      </c>
      <c r="C100" s="401">
        <v>33</v>
      </c>
      <c r="D100" s="401">
        <v>3</v>
      </c>
      <c r="E100" s="401">
        <v>0</v>
      </c>
      <c r="F100" s="401">
        <v>4</v>
      </c>
      <c r="G100" s="401">
        <v>0</v>
      </c>
      <c r="H100" s="218">
        <v>40</v>
      </c>
      <c r="I100" s="37"/>
      <c r="J100" s="37"/>
      <c r="K100" s="37"/>
      <c r="L100" s="37"/>
      <c r="M100" s="37"/>
      <c r="N100" s="37"/>
    </row>
    <row r="101" spans="1:14" ht="16" customHeight="1" x14ac:dyDescent="0.35">
      <c r="A101" s="396">
        <v>3</v>
      </c>
      <c r="B101" s="210">
        <v>44582</v>
      </c>
      <c r="C101" s="401">
        <v>26</v>
      </c>
      <c r="D101" s="401">
        <v>8</v>
      </c>
      <c r="E101" s="401">
        <v>0</v>
      </c>
      <c r="F101" s="401">
        <v>6</v>
      </c>
      <c r="G101" s="401">
        <v>0</v>
      </c>
      <c r="H101" s="218">
        <v>40</v>
      </c>
      <c r="I101" s="3"/>
      <c r="J101" s="3"/>
    </row>
    <row r="102" spans="1:14" ht="16" customHeight="1" x14ac:dyDescent="0.35">
      <c r="A102" s="396">
        <v>4</v>
      </c>
      <c r="B102" s="210">
        <v>44589</v>
      </c>
      <c r="C102" s="390">
        <v>31</v>
      </c>
      <c r="D102" s="390">
        <v>7</v>
      </c>
      <c r="E102" s="390">
        <v>0</v>
      </c>
      <c r="F102" s="390">
        <v>1</v>
      </c>
      <c r="G102" s="390">
        <v>0</v>
      </c>
      <c r="H102" s="218">
        <v>39</v>
      </c>
      <c r="I102" s="3"/>
      <c r="J102" s="3"/>
    </row>
    <row r="103" spans="1:14" ht="16" customHeight="1" x14ac:dyDescent="0.35">
      <c r="A103" s="396">
        <v>5</v>
      </c>
      <c r="B103" s="210">
        <v>44596</v>
      </c>
      <c r="C103" s="390">
        <v>16</v>
      </c>
      <c r="D103" s="390">
        <v>10</v>
      </c>
      <c r="E103" s="390">
        <v>1</v>
      </c>
      <c r="F103" s="390">
        <v>3</v>
      </c>
      <c r="G103" s="390">
        <v>0</v>
      </c>
      <c r="H103" s="218">
        <v>30</v>
      </c>
      <c r="I103" s="3"/>
      <c r="J103" s="3"/>
    </row>
    <row r="104" spans="1:14" ht="16" customHeight="1" x14ac:dyDescent="0.35">
      <c r="A104" s="396">
        <v>6</v>
      </c>
      <c r="B104" s="210">
        <v>44603</v>
      </c>
      <c r="C104" s="390">
        <v>21</v>
      </c>
      <c r="D104" s="390">
        <v>8</v>
      </c>
      <c r="E104" s="390">
        <v>0</v>
      </c>
      <c r="F104" s="390">
        <v>6</v>
      </c>
      <c r="G104" s="390">
        <v>1</v>
      </c>
      <c r="H104" s="218">
        <v>36</v>
      </c>
      <c r="I104" s="3"/>
      <c r="J104" s="3"/>
    </row>
    <row r="105" spans="1:14" ht="16" customHeight="1" x14ac:dyDescent="0.35">
      <c r="A105" s="396">
        <v>7</v>
      </c>
      <c r="B105" s="210">
        <v>44610</v>
      </c>
      <c r="C105" s="390">
        <v>13</v>
      </c>
      <c r="D105" s="390">
        <v>7</v>
      </c>
      <c r="E105" s="390">
        <v>1</v>
      </c>
      <c r="F105" s="390">
        <v>6</v>
      </c>
      <c r="G105" s="390">
        <v>0</v>
      </c>
      <c r="H105" s="218">
        <v>27</v>
      </c>
      <c r="I105" s="3"/>
      <c r="J105" s="3"/>
    </row>
    <row r="106" spans="1:14" ht="16" customHeight="1" x14ac:dyDescent="0.35">
      <c r="A106" s="396">
        <v>8</v>
      </c>
      <c r="B106" s="210">
        <v>44617</v>
      </c>
      <c r="C106" s="390">
        <v>29</v>
      </c>
      <c r="D106" s="390">
        <v>10</v>
      </c>
      <c r="E106" s="390">
        <v>0</v>
      </c>
      <c r="F106" s="390">
        <v>2</v>
      </c>
      <c r="G106" s="390">
        <v>0</v>
      </c>
      <c r="H106" s="218">
        <v>41</v>
      </c>
      <c r="I106" s="3"/>
      <c r="J106" s="3"/>
    </row>
    <row r="107" spans="1:14" ht="16" customHeight="1" x14ac:dyDescent="0.35">
      <c r="A107" s="396">
        <v>9</v>
      </c>
      <c r="B107" s="210">
        <v>44624</v>
      </c>
      <c r="C107" s="390">
        <v>14</v>
      </c>
      <c r="D107" s="390">
        <v>11</v>
      </c>
      <c r="E107" s="390">
        <v>1</v>
      </c>
      <c r="F107" s="390">
        <v>3</v>
      </c>
      <c r="G107" s="390">
        <v>0</v>
      </c>
      <c r="H107" s="218">
        <v>29</v>
      </c>
      <c r="I107" s="3"/>
      <c r="J107" s="3"/>
    </row>
    <row r="108" spans="1:14" ht="16" customHeight="1" x14ac:dyDescent="0.35">
      <c r="A108" s="396">
        <v>10</v>
      </c>
      <c r="B108" s="210">
        <v>44631</v>
      </c>
      <c r="C108" s="390">
        <v>18</v>
      </c>
      <c r="D108" s="390">
        <v>4</v>
      </c>
      <c r="E108" s="390">
        <v>1</v>
      </c>
      <c r="F108" s="390">
        <v>2</v>
      </c>
      <c r="G108" s="390">
        <v>0</v>
      </c>
      <c r="H108" s="218">
        <v>25</v>
      </c>
      <c r="I108" s="3"/>
      <c r="J108" s="3"/>
    </row>
    <row r="109" spans="1:14" ht="16" customHeight="1" x14ac:dyDescent="0.35">
      <c r="A109" s="396">
        <v>11</v>
      </c>
      <c r="B109" s="210">
        <v>44638</v>
      </c>
      <c r="C109" s="440">
        <v>17</v>
      </c>
      <c r="D109" s="440">
        <v>8</v>
      </c>
      <c r="E109" s="440">
        <v>0</v>
      </c>
      <c r="F109" s="440">
        <v>3</v>
      </c>
      <c r="G109" s="440">
        <v>0</v>
      </c>
      <c r="H109" s="218">
        <v>28</v>
      </c>
      <c r="I109" s="3"/>
      <c r="J109" s="3"/>
    </row>
    <row r="110" spans="1:14" ht="16" customHeight="1" x14ac:dyDescent="0.35">
      <c r="A110" s="396">
        <v>12</v>
      </c>
      <c r="B110" s="210">
        <v>44645</v>
      </c>
      <c r="C110" s="440">
        <v>26</v>
      </c>
      <c r="D110" s="440">
        <v>5</v>
      </c>
      <c r="E110" s="440">
        <v>0</v>
      </c>
      <c r="F110" s="440">
        <v>0</v>
      </c>
      <c r="G110" s="440">
        <v>1</v>
      </c>
      <c r="H110" s="218">
        <v>32</v>
      </c>
      <c r="I110" s="3"/>
      <c r="J110" s="3"/>
    </row>
    <row r="111" spans="1:14" ht="16" customHeight="1" x14ac:dyDescent="0.35">
      <c r="A111" s="396">
        <v>13</v>
      </c>
      <c r="B111" s="210">
        <v>44652</v>
      </c>
      <c r="C111" s="440">
        <v>19</v>
      </c>
      <c r="D111" s="440">
        <v>10</v>
      </c>
      <c r="E111" s="440">
        <v>0</v>
      </c>
      <c r="F111" s="440">
        <v>1</v>
      </c>
      <c r="G111" s="440">
        <v>0</v>
      </c>
      <c r="H111" s="218">
        <v>30</v>
      </c>
      <c r="I111" s="3"/>
      <c r="J111" s="3"/>
    </row>
    <row r="112" spans="1:14" ht="15.5" x14ac:dyDescent="0.35">
      <c r="A112" s="8" t="s">
        <v>171</v>
      </c>
      <c r="B112" s="158"/>
      <c r="C112" s="159"/>
      <c r="D112" s="8"/>
      <c r="E112" s="8"/>
      <c r="F112" s="8"/>
      <c r="G112" s="8"/>
      <c r="H112" s="8"/>
    </row>
    <row r="113" spans="1:10" ht="15.5" x14ac:dyDescent="0.35">
      <c r="A113" s="71" t="s">
        <v>284</v>
      </c>
      <c r="B113" s="160"/>
      <c r="C113" s="160"/>
      <c r="D113" s="160"/>
      <c r="E113" s="160"/>
      <c r="F113" s="160"/>
      <c r="G113" s="160"/>
      <c r="H113" s="160"/>
      <c r="I113" s="15"/>
      <c r="J113" s="15"/>
    </row>
    <row r="114" spans="1:10" ht="15.5" x14ac:dyDescent="0.35">
      <c r="A114" s="71" t="s">
        <v>83</v>
      </c>
      <c r="B114" s="160"/>
      <c r="C114" s="160"/>
      <c r="D114" s="160"/>
      <c r="E114" s="160"/>
      <c r="F114" s="160"/>
      <c r="G114" s="160"/>
      <c r="H114" s="160"/>
      <c r="I114" s="15"/>
      <c r="J114" s="15"/>
    </row>
    <row r="115" spans="1:10" ht="15.5" x14ac:dyDescent="0.35">
      <c r="A115" s="71" t="s">
        <v>182</v>
      </c>
      <c r="B115" s="71"/>
      <c r="C115" s="71"/>
      <c r="D115" s="71"/>
      <c r="E115" s="71"/>
      <c r="F115" s="71"/>
      <c r="G115" s="71"/>
      <c r="H115" s="71"/>
      <c r="I115" s="22"/>
      <c r="J115" s="22"/>
    </row>
    <row r="116" spans="1:10" ht="15.5" x14ac:dyDescent="0.35">
      <c r="A116" s="8" t="s">
        <v>179</v>
      </c>
      <c r="B116" s="158"/>
      <c r="C116" s="159"/>
      <c r="D116" s="8"/>
      <c r="E116" s="8"/>
      <c r="F116" s="8"/>
      <c r="G116" s="8"/>
      <c r="H116" s="8"/>
    </row>
    <row r="117" spans="1:10" ht="12.65" hidden="1" customHeight="1" x14ac:dyDescent="0.25"/>
    <row r="118" spans="1:10" ht="12.65" hidden="1" customHeight="1" x14ac:dyDescent="0.25"/>
    <row r="119" spans="1:10" ht="12.65" hidden="1" customHeight="1" x14ac:dyDescent="0.25"/>
    <row r="120" spans="1:10" ht="12.65" hidden="1" customHeight="1" x14ac:dyDescent="0.25"/>
    <row r="121" spans="1:10" ht="12.65" hidden="1" customHeight="1" x14ac:dyDescent="0.25"/>
    <row r="122" spans="1:10" ht="12.65" hidden="1" customHeight="1" x14ac:dyDescent="0.25"/>
    <row r="123" spans="1:10" ht="12.65" hidden="1" customHeight="1" x14ac:dyDescent="0.25"/>
    <row r="124" spans="1:10" ht="12.65" hidden="1" customHeight="1" x14ac:dyDescent="0.25"/>
    <row r="125" spans="1:10" ht="12.65" hidden="1" customHeight="1" x14ac:dyDescent="0.25"/>
    <row r="126" spans="1:10" ht="12.65" hidden="1" customHeight="1" x14ac:dyDescent="0.25"/>
    <row r="127" spans="1:10" ht="12.65" hidden="1" customHeight="1" x14ac:dyDescent="0.25"/>
    <row r="128" spans="1:10" ht="12.65" hidden="1" customHeight="1" x14ac:dyDescent="0.25"/>
    <row r="129" ht="12.65" hidden="1" customHeight="1" x14ac:dyDescent="0.25"/>
    <row r="130" ht="12.65" hidden="1" customHeight="1" x14ac:dyDescent="0.25"/>
    <row r="131" ht="12.65" hidden="1" customHeight="1" x14ac:dyDescent="0.25"/>
    <row r="132" ht="12.65" hidden="1" customHeight="1" x14ac:dyDescent="0.25"/>
    <row r="133" ht="12.65" hidden="1" customHeight="1" x14ac:dyDescent="0.25"/>
    <row r="134" ht="12.65" hidden="1" customHeight="1" x14ac:dyDescent="0.25"/>
    <row r="135" ht="12.65" hidden="1" customHeight="1" x14ac:dyDescent="0.25"/>
    <row r="136" ht="12.65" hidden="1" customHeight="1" x14ac:dyDescent="0.25"/>
    <row r="137" ht="12.65" hidden="1" customHeight="1" x14ac:dyDescent="0.25"/>
    <row r="138" ht="12.65" hidden="1" customHeight="1" x14ac:dyDescent="0.25"/>
    <row r="139" ht="12.65" hidden="1" customHeight="1" x14ac:dyDescent="0.25"/>
    <row r="140" ht="12.65" hidden="1" customHeight="1" x14ac:dyDescent="0.25"/>
    <row r="141" ht="12.65" hidden="1" customHeight="1" x14ac:dyDescent="0.25"/>
    <row r="142" ht="12.65" hidden="1" customHeight="1" x14ac:dyDescent="0.25"/>
    <row r="143" ht="12.65" hidden="1" customHeight="1" x14ac:dyDescent="0.25"/>
    <row r="144" ht="12.65" hidden="1" customHeight="1" x14ac:dyDescent="0.25"/>
    <row r="145" ht="12.65" hidden="1" customHeight="1" x14ac:dyDescent="0.25"/>
    <row r="146" ht="12.65" hidden="1" customHeight="1" x14ac:dyDescent="0.25"/>
    <row r="147" ht="12.65" hidden="1" customHeight="1" x14ac:dyDescent="0.25"/>
    <row r="148" x14ac:dyDescent="0.25"/>
    <row r="149" x14ac:dyDescent="0.25"/>
    <row r="150" x14ac:dyDescent="0.25"/>
    <row r="151" x14ac:dyDescent="0.25"/>
    <row r="152" x14ac:dyDescent="0.25"/>
    <row r="153" x14ac:dyDescent="0.25"/>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25"/>
  <sheetViews>
    <sheetView zoomScale="90" zoomScaleNormal="90" workbookViewId="0">
      <pane ySplit="4" topLeftCell="A103" activePane="bottomLeft" state="frozen"/>
      <selection activeCell="H100" sqref="H100"/>
      <selection pane="bottomLeft" activeCell="H111" sqref="H111"/>
    </sheetView>
  </sheetViews>
  <sheetFormatPr defaultColWidth="9.1796875" defaultRowHeight="12.5" zeroHeight="1" x14ac:dyDescent="0.25"/>
  <cols>
    <col min="1" max="1" width="18" style="38" customWidth="1"/>
    <col min="2" max="2" width="24.1796875" style="38" customWidth="1"/>
    <col min="3" max="4" width="16.26953125" style="38" customWidth="1"/>
    <col min="5" max="5" width="14" style="38" customWidth="1"/>
    <col min="6" max="6" width="35.453125" style="38" customWidth="1"/>
    <col min="7" max="7" width="14.26953125" style="38" customWidth="1"/>
    <col min="8" max="8" width="26.7265625" style="38" customWidth="1"/>
    <col min="9" max="16384" width="9.1796875" style="38"/>
  </cols>
  <sheetData>
    <row r="1" spans="1:8" ht="23.5" x14ac:dyDescent="0.55000000000000004">
      <c r="A1" s="153" t="s">
        <v>263</v>
      </c>
      <c r="B1" s="4"/>
      <c r="C1" s="14"/>
      <c r="D1" s="14"/>
    </row>
    <row r="2" spans="1:8" ht="18.5" x14ac:dyDescent="0.45">
      <c r="A2" s="58" t="s">
        <v>102</v>
      </c>
      <c r="B2" s="1"/>
      <c r="C2" s="14"/>
      <c r="D2" s="14"/>
      <c r="H2" s="279" t="s">
        <v>31</v>
      </c>
    </row>
    <row r="3" spans="1:8" ht="15.5" x14ac:dyDescent="0.35">
      <c r="A3" s="8" t="s">
        <v>170</v>
      </c>
      <c r="B3" s="1"/>
      <c r="C3" s="14"/>
      <c r="D3" s="14"/>
    </row>
    <row r="4" spans="1:8" s="5" customFormat="1" ht="31" x14ac:dyDescent="0.35">
      <c r="A4" s="59" t="s">
        <v>23</v>
      </c>
      <c r="B4" s="60" t="s">
        <v>3</v>
      </c>
      <c r="C4" s="205" t="s">
        <v>194</v>
      </c>
      <c r="D4" s="205" t="s">
        <v>273</v>
      </c>
      <c r="E4" s="205" t="s">
        <v>195</v>
      </c>
      <c r="F4" s="205" t="s">
        <v>59</v>
      </c>
      <c r="G4" s="227" t="s">
        <v>9</v>
      </c>
      <c r="H4" s="156" t="s">
        <v>58</v>
      </c>
    </row>
    <row r="5" spans="1:8" s="5" customFormat="1" ht="15.5" x14ac:dyDescent="0.35">
      <c r="A5" s="63">
        <v>11</v>
      </c>
      <c r="B5" s="64">
        <v>43910</v>
      </c>
      <c r="C5" s="207" t="s">
        <v>29</v>
      </c>
      <c r="D5" s="207" t="s">
        <v>29</v>
      </c>
      <c r="E5" s="219" t="s">
        <v>29</v>
      </c>
      <c r="F5" s="220" t="s">
        <v>29</v>
      </c>
      <c r="G5" s="221" t="s">
        <v>29</v>
      </c>
      <c r="H5" s="218" t="s">
        <v>29</v>
      </c>
    </row>
    <row r="6" spans="1:8" s="5" customFormat="1" ht="15.5" x14ac:dyDescent="0.35">
      <c r="A6" s="63">
        <v>12</v>
      </c>
      <c r="B6" s="64">
        <v>43917</v>
      </c>
      <c r="C6" s="207">
        <v>4</v>
      </c>
      <c r="D6" s="207">
        <v>0</v>
      </c>
      <c r="E6" s="219">
        <v>3</v>
      </c>
      <c r="F6" s="222">
        <v>17.647058823529413</v>
      </c>
      <c r="G6" s="223">
        <v>7</v>
      </c>
      <c r="H6" s="224">
        <v>30.434782608695656</v>
      </c>
    </row>
    <row r="7" spans="1:8" s="5" customFormat="1" ht="15.5" x14ac:dyDescent="0.35">
      <c r="A7" s="63">
        <v>13</v>
      </c>
      <c r="B7" s="64">
        <v>43924</v>
      </c>
      <c r="C7" s="207">
        <v>14</v>
      </c>
      <c r="D7" s="207">
        <v>0</v>
      </c>
      <c r="E7" s="219">
        <v>2</v>
      </c>
      <c r="F7" s="222">
        <v>4.6511627906976747</v>
      </c>
      <c r="G7" s="223">
        <v>16</v>
      </c>
      <c r="H7" s="224">
        <v>25.806451612903224</v>
      </c>
    </row>
    <row r="8" spans="1:8" s="5" customFormat="1" ht="15.5" x14ac:dyDescent="0.35">
      <c r="A8" s="63">
        <v>14</v>
      </c>
      <c r="B8" s="64">
        <v>43931</v>
      </c>
      <c r="C8" s="207">
        <v>25</v>
      </c>
      <c r="D8" s="207">
        <v>0</v>
      </c>
      <c r="E8" s="219">
        <v>6</v>
      </c>
      <c r="F8" s="222">
        <v>10.526315789473683</v>
      </c>
      <c r="G8" s="223">
        <v>31</v>
      </c>
      <c r="H8" s="224">
        <v>34.831460674157306</v>
      </c>
    </row>
    <row r="9" spans="1:8" s="5" customFormat="1" ht="15.5" x14ac:dyDescent="0.35">
      <c r="A9" s="63">
        <v>15</v>
      </c>
      <c r="B9" s="64">
        <v>43938</v>
      </c>
      <c r="C9" s="207">
        <v>53</v>
      </c>
      <c r="D9" s="207">
        <v>0</v>
      </c>
      <c r="E9" s="219">
        <v>12</v>
      </c>
      <c r="F9" s="222">
        <v>20.689655172413794</v>
      </c>
      <c r="G9" s="223">
        <v>65</v>
      </c>
      <c r="H9" s="224">
        <v>54.621848739495796</v>
      </c>
    </row>
    <row r="10" spans="1:8" s="5" customFormat="1" ht="15.5" x14ac:dyDescent="0.35">
      <c r="A10" s="63">
        <v>16</v>
      </c>
      <c r="B10" s="64">
        <v>43945</v>
      </c>
      <c r="C10" s="207">
        <v>66</v>
      </c>
      <c r="D10" s="207">
        <v>0</v>
      </c>
      <c r="E10" s="219">
        <v>9</v>
      </c>
      <c r="F10" s="222">
        <v>20.930232558139537</v>
      </c>
      <c r="G10" s="223">
        <v>75</v>
      </c>
      <c r="H10" s="224">
        <v>65.217391304347828</v>
      </c>
    </row>
    <row r="11" spans="1:8" s="5" customFormat="1" ht="15.5" x14ac:dyDescent="0.35">
      <c r="A11" s="63">
        <v>17</v>
      </c>
      <c r="B11" s="64">
        <v>43952</v>
      </c>
      <c r="C11" s="207">
        <v>72</v>
      </c>
      <c r="D11" s="207">
        <v>0</v>
      </c>
      <c r="E11" s="219">
        <v>10</v>
      </c>
      <c r="F11" s="222">
        <v>24.390243902439025</v>
      </c>
      <c r="G11" s="223">
        <v>82</v>
      </c>
      <c r="H11" s="224">
        <v>69.491525423728817</v>
      </c>
    </row>
    <row r="12" spans="1:8" s="5" customFormat="1" ht="15.5" x14ac:dyDescent="0.35">
      <c r="A12" s="63">
        <v>18</v>
      </c>
      <c r="B12" s="64">
        <v>43959</v>
      </c>
      <c r="C12" s="207">
        <v>39</v>
      </c>
      <c r="D12" s="207">
        <v>0</v>
      </c>
      <c r="E12" s="219">
        <v>12</v>
      </c>
      <c r="F12" s="222">
        <v>32.432432432432435</v>
      </c>
      <c r="G12" s="223">
        <v>51</v>
      </c>
      <c r="H12" s="224">
        <v>62.195121951219512</v>
      </c>
    </row>
    <row r="13" spans="1:8" s="5" customFormat="1" ht="15.5" x14ac:dyDescent="0.35">
      <c r="A13" s="63">
        <v>19</v>
      </c>
      <c r="B13" s="64">
        <v>43966</v>
      </c>
      <c r="C13" s="207">
        <v>33</v>
      </c>
      <c r="D13" s="207">
        <v>0</v>
      </c>
      <c r="E13" s="219">
        <v>6</v>
      </c>
      <c r="F13" s="222">
        <v>20</v>
      </c>
      <c r="G13" s="223">
        <v>39</v>
      </c>
      <c r="H13" s="224">
        <v>60</v>
      </c>
    </row>
    <row r="14" spans="1:8" s="5" customFormat="1" ht="15.5" x14ac:dyDescent="0.35">
      <c r="A14" s="63">
        <v>20</v>
      </c>
      <c r="B14" s="64">
        <v>43973</v>
      </c>
      <c r="C14" s="207">
        <v>15</v>
      </c>
      <c r="D14" s="207">
        <v>0</v>
      </c>
      <c r="E14" s="219">
        <v>4</v>
      </c>
      <c r="F14" s="222">
        <v>12.5</v>
      </c>
      <c r="G14" s="223">
        <v>19</v>
      </c>
      <c r="H14" s="224">
        <v>35.849056603773583</v>
      </c>
    </row>
    <row r="15" spans="1:8" s="5" customFormat="1" ht="15.5" x14ac:dyDescent="0.35">
      <c r="A15" s="63">
        <v>21</v>
      </c>
      <c r="B15" s="64">
        <v>43980</v>
      </c>
      <c r="C15" s="207">
        <v>11</v>
      </c>
      <c r="D15" s="207">
        <v>0</v>
      </c>
      <c r="E15" s="219">
        <v>5</v>
      </c>
      <c r="F15" s="222">
        <v>20</v>
      </c>
      <c r="G15" s="223">
        <v>16</v>
      </c>
      <c r="H15" s="224">
        <v>42.105263157894733</v>
      </c>
    </row>
    <row r="16" spans="1:8" ht="15.5" x14ac:dyDescent="0.35">
      <c r="A16" s="63">
        <v>22</v>
      </c>
      <c r="B16" s="64">
        <v>43987</v>
      </c>
      <c r="C16" s="207">
        <v>5</v>
      </c>
      <c r="D16" s="207">
        <v>0</v>
      </c>
      <c r="E16" s="219">
        <v>2</v>
      </c>
      <c r="F16" s="222">
        <v>13.333333333333334</v>
      </c>
      <c r="G16" s="223">
        <v>7</v>
      </c>
      <c r="H16" s="224">
        <v>31.818181818181817</v>
      </c>
    </row>
    <row r="17" spans="1:8" ht="15.5" x14ac:dyDescent="0.35">
      <c r="A17" s="63">
        <v>23</v>
      </c>
      <c r="B17" s="64">
        <v>43994</v>
      </c>
      <c r="C17" s="207">
        <v>5</v>
      </c>
      <c r="D17" s="207">
        <v>0</v>
      </c>
      <c r="E17" s="219">
        <v>1</v>
      </c>
      <c r="F17" s="222">
        <v>8.3333333333333321</v>
      </c>
      <c r="G17" s="223">
        <v>6</v>
      </c>
      <c r="H17" s="224">
        <v>27.27272727272727</v>
      </c>
    </row>
    <row r="18" spans="1:8" ht="15.5" x14ac:dyDescent="0.35">
      <c r="A18" s="63">
        <v>24</v>
      </c>
      <c r="B18" s="64">
        <v>44001</v>
      </c>
      <c r="C18" s="207">
        <v>0</v>
      </c>
      <c r="D18" s="207">
        <v>0</v>
      </c>
      <c r="E18" s="219">
        <v>2</v>
      </c>
      <c r="F18" s="222">
        <v>18.181818181818183</v>
      </c>
      <c r="G18" s="223">
        <v>2</v>
      </c>
      <c r="H18" s="224">
        <v>16.666666666666664</v>
      </c>
    </row>
    <row r="19" spans="1:8" ht="15.5" x14ac:dyDescent="0.35">
      <c r="A19" s="63">
        <v>25</v>
      </c>
      <c r="B19" s="64">
        <v>44008</v>
      </c>
      <c r="C19" s="207">
        <v>2</v>
      </c>
      <c r="D19" s="207">
        <v>0</v>
      </c>
      <c r="E19" s="219">
        <v>1</v>
      </c>
      <c r="F19" s="222">
        <v>12.5</v>
      </c>
      <c r="G19" s="223">
        <v>3</v>
      </c>
      <c r="H19" s="224">
        <v>30</v>
      </c>
    </row>
    <row r="20" spans="1:8" ht="15.5" x14ac:dyDescent="0.35">
      <c r="A20" s="63">
        <v>26</v>
      </c>
      <c r="B20" s="64">
        <v>44015</v>
      </c>
      <c r="C20" s="207">
        <v>2</v>
      </c>
      <c r="D20" s="207">
        <v>0</v>
      </c>
      <c r="E20" s="219">
        <v>3</v>
      </c>
      <c r="F20" s="222">
        <v>33.333333333333329</v>
      </c>
      <c r="G20" s="223">
        <v>5</v>
      </c>
      <c r="H20" s="224">
        <v>45.454545454545453</v>
      </c>
    </row>
    <row r="21" spans="1:8" ht="15.5" x14ac:dyDescent="0.35">
      <c r="A21" s="63">
        <v>27</v>
      </c>
      <c r="B21" s="64">
        <v>44022</v>
      </c>
      <c r="C21" s="207">
        <v>1</v>
      </c>
      <c r="D21" s="207">
        <v>0</v>
      </c>
      <c r="E21" s="219">
        <v>1</v>
      </c>
      <c r="F21" s="222">
        <v>33.333333333333329</v>
      </c>
      <c r="G21" s="223">
        <v>2</v>
      </c>
      <c r="H21" s="224">
        <v>50</v>
      </c>
    </row>
    <row r="22" spans="1:8" ht="15.5" x14ac:dyDescent="0.35">
      <c r="A22" s="63">
        <v>28</v>
      </c>
      <c r="B22" s="64">
        <v>44029</v>
      </c>
      <c r="C22" s="207">
        <v>0</v>
      </c>
      <c r="D22" s="207">
        <v>0</v>
      </c>
      <c r="E22" s="219">
        <v>1</v>
      </c>
      <c r="F22" s="222">
        <v>20</v>
      </c>
      <c r="G22" s="223">
        <v>1</v>
      </c>
      <c r="H22" s="224">
        <v>20</v>
      </c>
    </row>
    <row r="23" spans="1:8" ht="15.5" x14ac:dyDescent="0.35">
      <c r="A23" s="63">
        <v>29</v>
      </c>
      <c r="B23" s="64">
        <v>44036</v>
      </c>
      <c r="C23" s="207">
        <v>2</v>
      </c>
      <c r="D23" s="207">
        <v>0</v>
      </c>
      <c r="E23" s="225">
        <v>0</v>
      </c>
      <c r="F23" s="222">
        <v>0</v>
      </c>
      <c r="G23" s="223">
        <v>2</v>
      </c>
      <c r="H23" s="224">
        <v>50</v>
      </c>
    </row>
    <row r="24" spans="1:8" ht="15.5" x14ac:dyDescent="0.35">
      <c r="A24" s="63">
        <v>30</v>
      </c>
      <c r="B24" s="64">
        <v>44043</v>
      </c>
      <c r="C24" s="207">
        <v>0</v>
      </c>
      <c r="D24" s="207">
        <v>0</v>
      </c>
      <c r="E24" s="225">
        <v>0</v>
      </c>
      <c r="F24" s="222">
        <v>0</v>
      </c>
      <c r="G24" s="223">
        <v>0</v>
      </c>
      <c r="H24" s="224">
        <v>0</v>
      </c>
    </row>
    <row r="25" spans="1:8" ht="15.5" x14ac:dyDescent="0.35">
      <c r="A25" s="63">
        <v>31</v>
      </c>
      <c r="B25" s="64">
        <v>44050</v>
      </c>
      <c r="C25" s="207">
        <v>0</v>
      </c>
      <c r="D25" s="207">
        <v>0</v>
      </c>
      <c r="E25" s="225">
        <v>0</v>
      </c>
      <c r="F25" s="222">
        <v>0</v>
      </c>
      <c r="G25" s="223">
        <v>0</v>
      </c>
      <c r="H25" s="224">
        <v>0</v>
      </c>
    </row>
    <row r="26" spans="1:8" ht="15.5" x14ac:dyDescent="0.35">
      <c r="A26" s="63">
        <v>32</v>
      </c>
      <c r="B26" s="64">
        <v>44057</v>
      </c>
      <c r="C26" s="207">
        <v>2</v>
      </c>
      <c r="D26" s="207">
        <v>0</v>
      </c>
      <c r="E26" s="225">
        <v>0</v>
      </c>
      <c r="F26" s="222">
        <v>0</v>
      </c>
      <c r="G26" s="223">
        <v>2</v>
      </c>
      <c r="H26" s="224">
        <v>25</v>
      </c>
    </row>
    <row r="27" spans="1:8" ht="15.5" x14ac:dyDescent="0.35">
      <c r="A27" s="63">
        <v>33</v>
      </c>
      <c r="B27" s="64">
        <v>44064</v>
      </c>
      <c r="C27" s="207">
        <v>0</v>
      </c>
      <c r="D27" s="207">
        <v>0</v>
      </c>
      <c r="E27" s="225">
        <v>0</v>
      </c>
      <c r="F27" s="222">
        <v>0</v>
      </c>
      <c r="G27" s="223">
        <v>0</v>
      </c>
      <c r="H27" s="224">
        <v>0</v>
      </c>
    </row>
    <row r="28" spans="1:8" ht="15.5" x14ac:dyDescent="0.35">
      <c r="A28" s="63">
        <v>34</v>
      </c>
      <c r="B28" s="64">
        <v>44071</v>
      </c>
      <c r="C28" s="207">
        <v>0</v>
      </c>
      <c r="D28" s="207">
        <v>0</v>
      </c>
      <c r="E28" s="225">
        <v>1</v>
      </c>
      <c r="F28" s="222">
        <v>50</v>
      </c>
      <c r="G28" s="223">
        <v>1</v>
      </c>
      <c r="H28" s="224">
        <v>50</v>
      </c>
    </row>
    <row r="29" spans="1:8" ht="15.5" x14ac:dyDescent="0.35">
      <c r="A29" s="63">
        <v>35</v>
      </c>
      <c r="B29" s="64">
        <v>44078</v>
      </c>
      <c r="C29" s="207">
        <v>0</v>
      </c>
      <c r="D29" s="207">
        <v>0</v>
      </c>
      <c r="E29" s="225">
        <v>0</v>
      </c>
      <c r="F29" s="222">
        <v>0</v>
      </c>
      <c r="G29" s="223">
        <v>0</v>
      </c>
      <c r="H29" s="224">
        <v>0</v>
      </c>
    </row>
    <row r="30" spans="1:8" ht="15.5" x14ac:dyDescent="0.35">
      <c r="A30" s="63">
        <v>36</v>
      </c>
      <c r="B30" s="64">
        <v>44085</v>
      </c>
      <c r="C30" s="207">
        <v>1</v>
      </c>
      <c r="D30" s="207">
        <v>0</v>
      </c>
      <c r="E30" s="225">
        <v>0</v>
      </c>
      <c r="F30" s="222">
        <v>0</v>
      </c>
      <c r="G30" s="223">
        <v>1</v>
      </c>
      <c r="H30" s="224">
        <v>12.5</v>
      </c>
    </row>
    <row r="31" spans="1:8" ht="15.5" x14ac:dyDescent="0.35">
      <c r="A31" s="63">
        <v>37</v>
      </c>
      <c r="B31" s="64">
        <v>44092</v>
      </c>
      <c r="C31" s="207">
        <v>3</v>
      </c>
      <c r="D31" s="207">
        <v>0</v>
      </c>
      <c r="E31" s="225">
        <v>0</v>
      </c>
      <c r="F31" s="222">
        <v>0</v>
      </c>
      <c r="G31" s="223">
        <v>3</v>
      </c>
      <c r="H31" s="224">
        <v>33.333333333333329</v>
      </c>
    </row>
    <row r="32" spans="1:8" ht="15.5" x14ac:dyDescent="0.35">
      <c r="A32" s="63">
        <v>38</v>
      </c>
      <c r="B32" s="64">
        <v>44099</v>
      </c>
      <c r="C32" s="207">
        <v>1</v>
      </c>
      <c r="D32" s="207">
        <v>0</v>
      </c>
      <c r="E32" s="225">
        <v>0</v>
      </c>
      <c r="F32" s="222">
        <v>0</v>
      </c>
      <c r="G32" s="223">
        <v>1</v>
      </c>
      <c r="H32" s="224">
        <v>16.666666666666664</v>
      </c>
    </row>
    <row r="33" spans="1:8" ht="15.5" x14ac:dyDescent="0.35">
      <c r="A33" s="63">
        <v>39</v>
      </c>
      <c r="B33" s="64">
        <v>44106</v>
      </c>
      <c r="C33" s="207">
        <v>0</v>
      </c>
      <c r="D33" s="207">
        <v>0</v>
      </c>
      <c r="E33" s="225">
        <v>0</v>
      </c>
      <c r="F33" s="222">
        <v>0</v>
      </c>
      <c r="G33" s="223">
        <v>0</v>
      </c>
      <c r="H33" s="224">
        <v>0</v>
      </c>
    </row>
    <row r="34" spans="1:8" ht="15.5" x14ac:dyDescent="0.35">
      <c r="A34" s="63">
        <v>40</v>
      </c>
      <c r="B34" s="64">
        <v>44113</v>
      </c>
      <c r="C34" s="207">
        <v>0</v>
      </c>
      <c r="D34" s="207">
        <v>0</v>
      </c>
      <c r="E34" s="225">
        <v>0</v>
      </c>
      <c r="F34" s="222">
        <v>0</v>
      </c>
      <c r="G34" s="223">
        <v>0</v>
      </c>
      <c r="H34" s="224">
        <v>0</v>
      </c>
    </row>
    <row r="35" spans="1:8" ht="15.5" x14ac:dyDescent="0.35">
      <c r="A35" s="63">
        <v>41</v>
      </c>
      <c r="B35" s="64">
        <v>44120</v>
      </c>
      <c r="C35" s="207">
        <v>1</v>
      </c>
      <c r="D35" s="207">
        <v>0</v>
      </c>
      <c r="E35" s="225">
        <v>3</v>
      </c>
      <c r="F35" s="222">
        <v>12.5</v>
      </c>
      <c r="G35" s="223">
        <v>4</v>
      </c>
      <c r="H35" s="224">
        <v>14.814814814814813</v>
      </c>
    </row>
    <row r="36" spans="1:8" ht="15.5" x14ac:dyDescent="0.35">
      <c r="A36" s="63">
        <v>42</v>
      </c>
      <c r="B36" s="64">
        <v>44127</v>
      </c>
      <c r="C36" s="207">
        <v>8</v>
      </c>
      <c r="D36" s="207">
        <v>0</v>
      </c>
      <c r="E36" s="225">
        <v>4</v>
      </c>
      <c r="F36" s="222">
        <v>11.76470588235294</v>
      </c>
      <c r="G36" s="223">
        <v>12</v>
      </c>
      <c r="H36" s="224">
        <v>25.531914893617021</v>
      </c>
    </row>
    <row r="37" spans="1:8" ht="15.5" x14ac:dyDescent="0.35">
      <c r="A37" s="63">
        <v>43</v>
      </c>
      <c r="B37" s="64">
        <v>44134</v>
      </c>
      <c r="C37" s="207">
        <v>13</v>
      </c>
      <c r="D37" s="207">
        <v>0</v>
      </c>
      <c r="E37" s="225">
        <v>8</v>
      </c>
      <c r="F37" s="222">
        <v>13.333333333333334</v>
      </c>
      <c r="G37" s="223">
        <v>21</v>
      </c>
      <c r="H37" s="224">
        <v>26.25</v>
      </c>
    </row>
    <row r="38" spans="1:8" ht="15.5" x14ac:dyDescent="0.35">
      <c r="A38" s="63">
        <v>44</v>
      </c>
      <c r="B38" s="64">
        <v>44141</v>
      </c>
      <c r="C38" s="207">
        <v>21</v>
      </c>
      <c r="D38" s="207">
        <v>0</v>
      </c>
      <c r="E38" s="225">
        <v>7</v>
      </c>
      <c r="F38" s="222">
        <v>12.068965517241379</v>
      </c>
      <c r="G38" s="223">
        <v>28</v>
      </c>
      <c r="H38" s="224">
        <v>32.558139534883722</v>
      </c>
    </row>
    <row r="39" spans="1:8" ht="15.5" x14ac:dyDescent="0.35">
      <c r="A39" s="63">
        <v>45</v>
      </c>
      <c r="B39" s="64">
        <v>44148</v>
      </c>
      <c r="C39" s="207">
        <v>30</v>
      </c>
      <c r="D39" s="207">
        <v>0</v>
      </c>
      <c r="E39" s="225">
        <v>3</v>
      </c>
      <c r="F39" s="222">
        <v>5.3571428571428568</v>
      </c>
      <c r="G39" s="223">
        <v>33</v>
      </c>
      <c r="H39" s="224">
        <v>35.869565217391305</v>
      </c>
    </row>
    <row r="40" spans="1:8" ht="15.5" x14ac:dyDescent="0.35">
      <c r="A40" s="63">
        <v>46</v>
      </c>
      <c r="B40" s="64">
        <v>44155</v>
      </c>
      <c r="C40" s="207">
        <v>24</v>
      </c>
      <c r="D40" s="207">
        <v>0</v>
      </c>
      <c r="E40" s="225">
        <v>8</v>
      </c>
      <c r="F40" s="222">
        <v>11.111111111111111</v>
      </c>
      <c r="G40" s="223">
        <v>32</v>
      </c>
      <c r="H40" s="224">
        <v>30.188679245283019</v>
      </c>
    </row>
    <row r="41" spans="1:8" ht="15.5" x14ac:dyDescent="0.35">
      <c r="A41" s="63">
        <v>47</v>
      </c>
      <c r="B41" s="64">
        <v>44162</v>
      </c>
      <c r="C41" s="207">
        <v>27</v>
      </c>
      <c r="D41" s="207">
        <v>0</v>
      </c>
      <c r="E41" s="225">
        <v>8</v>
      </c>
      <c r="F41" s="222">
        <v>18.604651162790699</v>
      </c>
      <c r="G41" s="223">
        <v>35</v>
      </c>
      <c r="H41" s="224">
        <v>45.454545454545453</v>
      </c>
    </row>
    <row r="42" spans="1:8" ht="15.5" x14ac:dyDescent="0.35">
      <c r="A42" s="63">
        <v>48</v>
      </c>
      <c r="B42" s="64">
        <v>44169</v>
      </c>
      <c r="C42" s="207">
        <v>29</v>
      </c>
      <c r="D42" s="207">
        <v>0</v>
      </c>
      <c r="E42" s="225">
        <v>6</v>
      </c>
      <c r="F42" s="222">
        <v>12.5</v>
      </c>
      <c r="G42" s="223">
        <v>35</v>
      </c>
      <c r="H42" s="224">
        <v>41.666666666666671</v>
      </c>
    </row>
    <row r="43" spans="1:8" ht="15.5" x14ac:dyDescent="0.35">
      <c r="A43" s="63">
        <v>49</v>
      </c>
      <c r="B43" s="64">
        <v>44176</v>
      </c>
      <c r="C43" s="207">
        <v>25</v>
      </c>
      <c r="D43" s="207">
        <v>0</v>
      </c>
      <c r="E43" s="225">
        <v>12</v>
      </c>
      <c r="F43" s="222">
        <v>16.901408450704224</v>
      </c>
      <c r="G43" s="223">
        <v>37</v>
      </c>
      <c r="H43" s="224">
        <v>37.373737373737377</v>
      </c>
    </row>
    <row r="44" spans="1:8" ht="15.5" x14ac:dyDescent="0.35">
      <c r="A44" s="63">
        <v>50</v>
      </c>
      <c r="B44" s="64">
        <v>44183</v>
      </c>
      <c r="C44" s="207">
        <v>26</v>
      </c>
      <c r="D44" s="207">
        <v>0</v>
      </c>
      <c r="E44" s="225">
        <v>12</v>
      </c>
      <c r="F44" s="222">
        <v>21.818181818181817</v>
      </c>
      <c r="G44" s="223">
        <v>38</v>
      </c>
      <c r="H44" s="224">
        <v>44.186046511627907</v>
      </c>
    </row>
    <row r="45" spans="1:8" ht="15.5" x14ac:dyDescent="0.35">
      <c r="A45" s="63">
        <v>51</v>
      </c>
      <c r="B45" s="64">
        <v>44190</v>
      </c>
      <c r="C45" s="207">
        <v>35</v>
      </c>
      <c r="D45" s="207">
        <v>0</v>
      </c>
      <c r="E45" s="225">
        <v>13</v>
      </c>
      <c r="F45" s="222">
        <v>16.883116883116884</v>
      </c>
      <c r="G45" s="223">
        <v>48</v>
      </c>
      <c r="H45" s="224">
        <v>39.669421487603309</v>
      </c>
    </row>
    <row r="46" spans="1:8" ht="15.5" x14ac:dyDescent="0.35">
      <c r="A46" s="63">
        <v>52</v>
      </c>
      <c r="B46" s="64">
        <v>44197</v>
      </c>
      <c r="C46" s="207">
        <v>18</v>
      </c>
      <c r="D46" s="207">
        <v>0</v>
      </c>
      <c r="E46" s="225">
        <v>10</v>
      </c>
      <c r="F46" s="222">
        <v>13.157894736842104</v>
      </c>
      <c r="G46" s="223">
        <v>28</v>
      </c>
      <c r="H46" s="224">
        <v>26.923076923076923</v>
      </c>
    </row>
    <row r="47" spans="1:8" ht="15.5" x14ac:dyDescent="0.35">
      <c r="A47" s="63">
        <v>1</v>
      </c>
      <c r="B47" s="64">
        <v>44204</v>
      </c>
      <c r="C47" s="207">
        <v>16</v>
      </c>
      <c r="D47" s="207">
        <v>0</v>
      </c>
      <c r="E47" s="225">
        <v>9</v>
      </c>
      <c r="F47" s="222">
        <v>10.112359550561797</v>
      </c>
      <c r="G47" s="223">
        <v>25</v>
      </c>
      <c r="H47" s="224">
        <v>21.551724137931032</v>
      </c>
    </row>
    <row r="48" spans="1:8" ht="15.5" x14ac:dyDescent="0.35">
      <c r="A48" s="63">
        <v>2</v>
      </c>
      <c r="B48" s="64">
        <v>44211</v>
      </c>
      <c r="C48" s="207">
        <v>35</v>
      </c>
      <c r="D48" s="207">
        <v>0</v>
      </c>
      <c r="E48" s="225">
        <v>20</v>
      </c>
      <c r="F48" s="222">
        <v>15.267175572519085</v>
      </c>
      <c r="G48" s="223">
        <v>55</v>
      </c>
      <c r="H48" s="224">
        <v>30.555555555555557</v>
      </c>
    </row>
    <row r="49" spans="1:8" ht="15.5" x14ac:dyDescent="0.35">
      <c r="A49" s="63">
        <v>3</v>
      </c>
      <c r="B49" s="64">
        <v>44218</v>
      </c>
      <c r="C49" s="207">
        <v>30</v>
      </c>
      <c r="D49" s="207">
        <v>0</v>
      </c>
      <c r="E49" s="225">
        <v>7</v>
      </c>
      <c r="F49" s="222">
        <v>5.982905982905983</v>
      </c>
      <c r="G49" s="223">
        <v>37</v>
      </c>
      <c r="H49" s="224">
        <v>22.424242424242426</v>
      </c>
    </row>
    <row r="50" spans="1:8" ht="15.5" x14ac:dyDescent="0.35">
      <c r="A50" s="63">
        <v>4</v>
      </c>
      <c r="B50" s="64">
        <v>44225</v>
      </c>
      <c r="C50" s="207">
        <v>30</v>
      </c>
      <c r="D50" s="207">
        <v>0</v>
      </c>
      <c r="E50" s="225">
        <v>9</v>
      </c>
      <c r="F50" s="222">
        <v>8.8235294117647065</v>
      </c>
      <c r="G50" s="223">
        <v>39</v>
      </c>
      <c r="H50" s="224">
        <v>27.27272727272727</v>
      </c>
    </row>
    <row r="51" spans="1:8" ht="15.5" x14ac:dyDescent="0.35">
      <c r="A51" s="63">
        <v>5</v>
      </c>
      <c r="B51" s="64">
        <v>44232</v>
      </c>
      <c r="C51" s="207">
        <v>21</v>
      </c>
      <c r="D51" s="207">
        <v>0</v>
      </c>
      <c r="E51" s="225">
        <v>4</v>
      </c>
      <c r="F51" s="222">
        <v>4.9382716049382713</v>
      </c>
      <c r="G51" s="223">
        <v>25</v>
      </c>
      <c r="H51" s="224">
        <v>22.727272727272727</v>
      </c>
    </row>
    <row r="52" spans="1:8" ht="15.5" x14ac:dyDescent="0.35">
      <c r="A52" s="63">
        <v>6</v>
      </c>
      <c r="B52" s="64">
        <v>44239</v>
      </c>
      <c r="C52" s="207">
        <v>7</v>
      </c>
      <c r="D52" s="207">
        <v>0</v>
      </c>
      <c r="E52" s="225">
        <v>2</v>
      </c>
      <c r="F52" s="222">
        <v>3.0769230769230771</v>
      </c>
      <c r="G52" s="223">
        <v>9</v>
      </c>
      <c r="H52" s="224">
        <v>11.39240506329114</v>
      </c>
    </row>
    <row r="53" spans="1:8" ht="15.5" x14ac:dyDescent="0.35">
      <c r="A53" s="63">
        <v>7</v>
      </c>
      <c r="B53" s="64">
        <v>44246</v>
      </c>
      <c r="C53" s="207">
        <v>5</v>
      </c>
      <c r="D53" s="207">
        <v>0</v>
      </c>
      <c r="E53" s="225">
        <v>4</v>
      </c>
      <c r="F53" s="222">
        <v>7.4074074074074066</v>
      </c>
      <c r="G53" s="223">
        <v>9</v>
      </c>
      <c r="H53" s="224">
        <v>14.0625</v>
      </c>
    </row>
    <row r="54" spans="1:8" ht="15.5" x14ac:dyDescent="0.35">
      <c r="A54" s="63">
        <v>8</v>
      </c>
      <c r="B54" s="64">
        <v>44253</v>
      </c>
      <c r="C54" s="207">
        <v>8</v>
      </c>
      <c r="D54" s="207">
        <v>0</v>
      </c>
      <c r="E54" s="225">
        <v>4</v>
      </c>
      <c r="F54" s="222">
        <v>11.428571428571429</v>
      </c>
      <c r="G54" s="223">
        <v>12</v>
      </c>
      <c r="H54" s="224">
        <v>24</v>
      </c>
    </row>
    <row r="55" spans="1:8" ht="15.5" x14ac:dyDescent="0.35">
      <c r="A55" s="63">
        <v>9</v>
      </c>
      <c r="B55" s="64">
        <v>44260</v>
      </c>
      <c r="C55" s="207">
        <v>0</v>
      </c>
      <c r="D55" s="207">
        <v>0</v>
      </c>
      <c r="E55" s="225">
        <v>0</v>
      </c>
      <c r="F55" s="222">
        <v>0</v>
      </c>
      <c r="G55" s="223">
        <v>0</v>
      </c>
      <c r="H55" s="224">
        <v>0</v>
      </c>
    </row>
    <row r="56" spans="1:8" ht="15.5" x14ac:dyDescent="0.35">
      <c r="A56" s="63">
        <v>10</v>
      </c>
      <c r="B56" s="64">
        <v>44267</v>
      </c>
      <c r="C56" s="207">
        <v>3</v>
      </c>
      <c r="D56" s="207">
        <v>0</v>
      </c>
      <c r="E56" s="225">
        <v>1</v>
      </c>
      <c r="F56" s="222">
        <v>3.5714285714285712</v>
      </c>
      <c r="G56" s="223">
        <v>4</v>
      </c>
      <c r="H56" s="224">
        <v>12.903225806451612</v>
      </c>
    </row>
    <row r="57" spans="1:8" ht="15.5" x14ac:dyDescent="0.35">
      <c r="A57" s="63">
        <v>11</v>
      </c>
      <c r="B57" s="64">
        <v>44274</v>
      </c>
      <c r="C57" s="207">
        <v>2</v>
      </c>
      <c r="D57" s="207">
        <v>0</v>
      </c>
      <c r="E57" s="225">
        <v>0</v>
      </c>
      <c r="F57" s="222">
        <v>0</v>
      </c>
      <c r="G57" s="223">
        <v>2</v>
      </c>
      <c r="H57" s="224">
        <v>13.333333333333334</v>
      </c>
    </row>
    <row r="58" spans="1:8" ht="15.5" x14ac:dyDescent="0.35">
      <c r="A58" s="63">
        <v>12</v>
      </c>
      <c r="B58" s="64">
        <v>44281</v>
      </c>
      <c r="C58" s="207">
        <v>3</v>
      </c>
      <c r="D58" s="207">
        <v>0</v>
      </c>
      <c r="E58" s="225">
        <v>0</v>
      </c>
      <c r="F58" s="222">
        <v>0</v>
      </c>
      <c r="G58" s="223">
        <v>3</v>
      </c>
      <c r="H58" s="224">
        <v>21.428571428571427</v>
      </c>
    </row>
    <row r="59" spans="1:8" ht="15.5" x14ac:dyDescent="0.35">
      <c r="A59" s="63">
        <v>13</v>
      </c>
      <c r="B59" s="64">
        <v>44288</v>
      </c>
      <c r="C59" s="225">
        <v>0</v>
      </c>
      <c r="D59" s="207">
        <v>0</v>
      </c>
      <c r="E59" s="225">
        <v>0</v>
      </c>
      <c r="F59" s="222">
        <v>0</v>
      </c>
      <c r="G59" s="223">
        <v>0</v>
      </c>
      <c r="H59" s="224">
        <v>0</v>
      </c>
    </row>
    <row r="60" spans="1:8" ht="15.5" x14ac:dyDescent="0.35">
      <c r="A60" s="63">
        <v>14</v>
      </c>
      <c r="B60" s="64">
        <v>44295</v>
      </c>
      <c r="C60" s="225">
        <v>1</v>
      </c>
      <c r="D60" s="207">
        <v>0</v>
      </c>
      <c r="E60" s="225">
        <v>0</v>
      </c>
      <c r="F60" s="222">
        <v>0</v>
      </c>
      <c r="G60" s="223">
        <v>1</v>
      </c>
      <c r="H60" s="224">
        <v>6.666666666666667</v>
      </c>
    </row>
    <row r="61" spans="1:8" ht="15.5" x14ac:dyDescent="0.35">
      <c r="A61" s="68">
        <v>15</v>
      </c>
      <c r="B61" s="210">
        <v>44302</v>
      </c>
      <c r="C61" s="226">
        <v>0</v>
      </c>
      <c r="D61" s="207">
        <v>0</v>
      </c>
      <c r="E61" s="226">
        <v>0</v>
      </c>
      <c r="F61" s="222">
        <v>0</v>
      </c>
      <c r="G61" s="223">
        <v>0</v>
      </c>
      <c r="H61" s="224">
        <v>0</v>
      </c>
    </row>
    <row r="62" spans="1:8" ht="15.5" x14ac:dyDescent="0.35">
      <c r="A62" s="68">
        <v>16</v>
      </c>
      <c r="B62" s="210">
        <v>44309</v>
      </c>
      <c r="C62" s="245">
        <v>0</v>
      </c>
      <c r="D62" s="207">
        <v>0</v>
      </c>
      <c r="E62" s="245">
        <v>0</v>
      </c>
      <c r="F62" s="222">
        <v>0</v>
      </c>
      <c r="G62" s="223">
        <v>0</v>
      </c>
      <c r="H62" s="224">
        <v>0</v>
      </c>
    </row>
    <row r="63" spans="1:8" ht="15.5" x14ac:dyDescent="0.35">
      <c r="A63" s="68">
        <v>17</v>
      </c>
      <c r="B63" s="210">
        <v>44316</v>
      </c>
      <c r="C63" s="245">
        <v>0</v>
      </c>
      <c r="D63" s="207">
        <v>0</v>
      </c>
      <c r="E63" s="245">
        <v>0</v>
      </c>
      <c r="F63" s="222">
        <v>0</v>
      </c>
      <c r="G63" s="223">
        <v>0</v>
      </c>
      <c r="H63" s="224">
        <v>0</v>
      </c>
    </row>
    <row r="64" spans="1:8" ht="15.5" x14ac:dyDescent="0.35">
      <c r="A64" s="68">
        <v>18</v>
      </c>
      <c r="B64" s="210">
        <v>44323</v>
      </c>
      <c r="C64" s="289">
        <v>0</v>
      </c>
      <c r="D64" s="207">
        <v>0</v>
      </c>
      <c r="E64" s="289">
        <v>1</v>
      </c>
      <c r="F64" s="222">
        <v>50</v>
      </c>
      <c r="G64" s="223">
        <v>1</v>
      </c>
      <c r="H64" s="224">
        <v>50</v>
      </c>
    </row>
    <row r="65" spans="1:8" ht="15.5" x14ac:dyDescent="0.35">
      <c r="A65" s="68">
        <v>19</v>
      </c>
      <c r="B65" s="210">
        <v>44330</v>
      </c>
      <c r="C65" s="289">
        <v>1</v>
      </c>
      <c r="D65" s="207">
        <v>0</v>
      </c>
      <c r="E65" s="289">
        <v>0</v>
      </c>
      <c r="F65" s="222">
        <v>0</v>
      </c>
      <c r="G65" s="223">
        <v>1</v>
      </c>
      <c r="H65" s="224">
        <v>16.666666666666664</v>
      </c>
    </row>
    <row r="66" spans="1:8" ht="15.5" x14ac:dyDescent="0.35">
      <c r="A66" s="68">
        <v>20</v>
      </c>
      <c r="B66" s="210">
        <v>44337</v>
      </c>
      <c r="C66" s="289">
        <v>0</v>
      </c>
      <c r="D66" s="207">
        <v>0</v>
      </c>
      <c r="E66" s="289">
        <v>0</v>
      </c>
      <c r="F66" s="222">
        <v>0</v>
      </c>
      <c r="G66" s="223">
        <v>0</v>
      </c>
      <c r="H66" s="224">
        <v>0</v>
      </c>
    </row>
    <row r="67" spans="1:8" ht="15.5" x14ac:dyDescent="0.35">
      <c r="A67" s="68">
        <v>21</v>
      </c>
      <c r="B67" s="210">
        <v>44344</v>
      </c>
      <c r="C67" s="289">
        <v>0</v>
      </c>
      <c r="D67" s="207">
        <v>0</v>
      </c>
      <c r="E67" s="289">
        <v>0</v>
      </c>
      <c r="F67" s="222">
        <v>0</v>
      </c>
      <c r="G67" s="223">
        <v>0</v>
      </c>
      <c r="H67" s="224">
        <v>0</v>
      </c>
    </row>
    <row r="68" spans="1:8" ht="15.5" x14ac:dyDescent="0.35">
      <c r="A68" s="68">
        <v>22</v>
      </c>
      <c r="B68" s="210">
        <v>44351</v>
      </c>
      <c r="C68" s="289">
        <v>1</v>
      </c>
      <c r="D68" s="207">
        <v>0</v>
      </c>
      <c r="E68" s="289">
        <v>0</v>
      </c>
      <c r="F68" s="222">
        <v>0</v>
      </c>
      <c r="G68" s="223">
        <v>1</v>
      </c>
      <c r="H68" s="224">
        <v>50</v>
      </c>
    </row>
    <row r="69" spans="1:8" ht="15.5" x14ac:dyDescent="0.35">
      <c r="A69" s="68">
        <v>23</v>
      </c>
      <c r="B69" s="210">
        <v>44358</v>
      </c>
      <c r="C69" s="289">
        <v>1</v>
      </c>
      <c r="D69" s="207">
        <v>0</v>
      </c>
      <c r="E69" s="289">
        <v>0</v>
      </c>
      <c r="F69" s="222">
        <v>0</v>
      </c>
      <c r="G69" s="223">
        <v>1</v>
      </c>
      <c r="H69" s="224">
        <v>50</v>
      </c>
    </row>
    <row r="70" spans="1:8" ht="15.5" x14ac:dyDescent="0.35">
      <c r="A70" s="68">
        <v>24</v>
      </c>
      <c r="B70" s="210">
        <v>44365</v>
      </c>
      <c r="C70" s="289">
        <v>0</v>
      </c>
      <c r="D70" s="207">
        <v>0</v>
      </c>
      <c r="E70" s="289">
        <v>0</v>
      </c>
      <c r="F70" s="222">
        <v>0</v>
      </c>
      <c r="G70" s="223">
        <v>0</v>
      </c>
      <c r="H70" s="224">
        <v>0</v>
      </c>
    </row>
    <row r="71" spans="1:8" ht="15.5" x14ac:dyDescent="0.35">
      <c r="A71" s="68">
        <v>25</v>
      </c>
      <c r="B71" s="210">
        <v>44372</v>
      </c>
      <c r="C71" s="289">
        <v>1</v>
      </c>
      <c r="D71" s="207">
        <v>0</v>
      </c>
      <c r="E71" s="289">
        <v>0</v>
      </c>
      <c r="F71" s="222">
        <v>0</v>
      </c>
      <c r="G71" s="223">
        <v>1</v>
      </c>
      <c r="H71" s="224">
        <v>50</v>
      </c>
    </row>
    <row r="72" spans="1:8" ht="15.5" x14ac:dyDescent="0.35">
      <c r="A72" s="68">
        <v>26</v>
      </c>
      <c r="B72" s="210">
        <v>44379</v>
      </c>
      <c r="C72" s="289">
        <v>0</v>
      </c>
      <c r="D72" s="207">
        <v>0</v>
      </c>
      <c r="E72" s="289">
        <v>0</v>
      </c>
      <c r="F72" s="222">
        <v>0</v>
      </c>
      <c r="G72" s="223">
        <v>0</v>
      </c>
      <c r="H72" s="224">
        <v>0</v>
      </c>
    </row>
    <row r="73" spans="1:8" ht="15.5" x14ac:dyDescent="0.35">
      <c r="A73" s="68">
        <v>27</v>
      </c>
      <c r="B73" s="210">
        <v>44386</v>
      </c>
      <c r="C73" s="289">
        <v>0</v>
      </c>
      <c r="D73" s="207">
        <v>0</v>
      </c>
      <c r="E73" s="289">
        <v>0</v>
      </c>
      <c r="F73" s="222">
        <v>0</v>
      </c>
      <c r="G73" s="223">
        <v>0</v>
      </c>
      <c r="H73" s="224">
        <v>0</v>
      </c>
    </row>
    <row r="74" spans="1:8" ht="15.5" x14ac:dyDescent="0.35">
      <c r="A74" s="68">
        <v>28</v>
      </c>
      <c r="B74" s="210">
        <v>44393</v>
      </c>
      <c r="C74" s="289">
        <v>1</v>
      </c>
      <c r="D74" s="207">
        <v>0</v>
      </c>
      <c r="E74" s="289">
        <v>0</v>
      </c>
      <c r="F74" s="222">
        <v>0</v>
      </c>
      <c r="G74" s="223">
        <v>1</v>
      </c>
      <c r="H74" s="224">
        <v>20</v>
      </c>
    </row>
    <row r="75" spans="1:8" ht="15.5" x14ac:dyDescent="0.35">
      <c r="A75" s="68">
        <v>29</v>
      </c>
      <c r="B75" s="210">
        <v>44400</v>
      </c>
      <c r="C75" s="289">
        <v>2</v>
      </c>
      <c r="D75" s="207">
        <v>0</v>
      </c>
      <c r="E75" s="289">
        <v>1</v>
      </c>
      <c r="F75" s="222">
        <v>10</v>
      </c>
      <c r="G75" s="223">
        <v>3</v>
      </c>
      <c r="H75" s="224">
        <v>21.428571428571427</v>
      </c>
    </row>
    <row r="76" spans="1:8" ht="15.5" x14ac:dyDescent="0.35">
      <c r="A76" s="68">
        <v>30</v>
      </c>
      <c r="B76" s="210">
        <v>44407</v>
      </c>
      <c r="C76" s="289">
        <v>3</v>
      </c>
      <c r="D76" s="207">
        <v>0</v>
      </c>
      <c r="E76" s="289">
        <v>2</v>
      </c>
      <c r="F76" s="222">
        <v>11.111111111111111</v>
      </c>
      <c r="G76" s="223">
        <v>5</v>
      </c>
      <c r="H76" s="224">
        <v>20.833333333333336</v>
      </c>
    </row>
    <row r="77" spans="1:8" ht="15.5" x14ac:dyDescent="0.35">
      <c r="A77" s="68">
        <v>31</v>
      </c>
      <c r="B77" s="210">
        <v>44414</v>
      </c>
      <c r="C77" s="289">
        <v>1</v>
      </c>
      <c r="D77" s="207">
        <v>0</v>
      </c>
      <c r="E77" s="289">
        <v>1</v>
      </c>
      <c r="F77" s="222">
        <v>3.5714285714285712</v>
      </c>
      <c r="G77" s="223">
        <v>2</v>
      </c>
      <c r="H77" s="224">
        <v>5.8823529411764701</v>
      </c>
    </row>
    <row r="78" spans="1:8" ht="15.5" x14ac:dyDescent="0.35">
      <c r="A78" s="68">
        <v>32</v>
      </c>
      <c r="B78" s="210">
        <v>44421</v>
      </c>
      <c r="C78" s="226">
        <v>8</v>
      </c>
      <c r="D78" s="207">
        <v>0</v>
      </c>
      <c r="E78" s="226">
        <v>4</v>
      </c>
      <c r="F78" s="222">
        <v>13.793103448275861</v>
      </c>
      <c r="G78" s="223">
        <v>12</v>
      </c>
      <c r="H78" s="224">
        <v>30</v>
      </c>
    </row>
    <row r="79" spans="1:8" ht="15.5" x14ac:dyDescent="0.35">
      <c r="A79" s="68">
        <v>33</v>
      </c>
      <c r="B79" s="210">
        <v>44428</v>
      </c>
      <c r="C79" s="289">
        <v>5</v>
      </c>
      <c r="D79" s="207">
        <v>0</v>
      </c>
      <c r="E79" s="289">
        <v>1</v>
      </c>
      <c r="F79" s="222">
        <v>2.4390243902439024</v>
      </c>
      <c r="G79" s="223">
        <v>6</v>
      </c>
      <c r="H79" s="224">
        <v>12.5</v>
      </c>
    </row>
    <row r="80" spans="1:8" ht="15.5" x14ac:dyDescent="0.35">
      <c r="A80" s="68">
        <v>34</v>
      </c>
      <c r="B80" s="210">
        <v>44435</v>
      </c>
      <c r="C80" s="289">
        <v>7</v>
      </c>
      <c r="D80" s="207">
        <v>0</v>
      </c>
      <c r="E80" s="289">
        <v>3</v>
      </c>
      <c r="F80" s="222">
        <v>6</v>
      </c>
      <c r="G80" s="223">
        <v>10</v>
      </c>
      <c r="H80" s="224">
        <v>15.625</v>
      </c>
    </row>
    <row r="81" spans="1:8" ht="15.5" x14ac:dyDescent="0.35">
      <c r="A81" s="68">
        <v>35</v>
      </c>
      <c r="B81" s="210">
        <v>44442</v>
      </c>
      <c r="C81" s="289">
        <v>5</v>
      </c>
      <c r="D81" s="207">
        <v>0</v>
      </c>
      <c r="E81" s="289">
        <v>4</v>
      </c>
      <c r="F81" s="222">
        <v>7.0175438596491224</v>
      </c>
      <c r="G81" s="223">
        <v>9</v>
      </c>
      <c r="H81" s="224">
        <v>14.0625</v>
      </c>
    </row>
    <row r="82" spans="1:8" ht="15.5" x14ac:dyDescent="0.35">
      <c r="A82" s="68">
        <v>36</v>
      </c>
      <c r="B82" s="210">
        <v>44449</v>
      </c>
      <c r="C82" s="289">
        <v>11</v>
      </c>
      <c r="D82" s="207">
        <v>0</v>
      </c>
      <c r="E82" s="289">
        <v>0</v>
      </c>
      <c r="F82" s="222">
        <v>0</v>
      </c>
      <c r="G82" s="223">
        <v>11</v>
      </c>
      <c r="H82" s="224">
        <v>19.298245614035086</v>
      </c>
    </row>
    <row r="83" spans="1:8" ht="15.5" x14ac:dyDescent="0.35">
      <c r="A83" s="335">
        <v>37</v>
      </c>
      <c r="B83" s="210">
        <v>44456</v>
      </c>
      <c r="C83" s="350">
        <v>9</v>
      </c>
      <c r="D83" s="207">
        <v>0</v>
      </c>
      <c r="E83" s="350">
        <v>3</v>
      </c>
      <c r="F83" s="222">
        <v>5.5555555555555554</v>
      </c>
      <c r="G83" s="223">
        <v>12</v>
      </c>
      <c r="H83" s="224">
        <v>17.142857142857142</v>
      </c>
    </row>
    <row r="84" spans="1:8" ht="15.5" x14ac:dyDescent="0.35">
      <c r="A84" s="335">
        <v>38</v>
      </c>
      <c r="B84" s="210">
        <v>44463</v>
      </c>
      <c r="C84" s="289">
        <v>3</v>
      </c>
      <c r="D84" s="207">
        <v>0</v>
      </c>
      <c r="E84" s="289">
        <v>5</v>
      </c>
      <c r="F84" s="222">
        <v>13.513513513513514</v>
      </c>
      <c r="G84" s="223">
        <v>8</v>
      </c>
      <c r="H84" s="224">
        <v>19.047619047619047</v>
      </c>
    </row>
    <row r="85" spans="1:8" ht="15.5" x14ac:dyDescent="0.35">
      <c r="A85" s="335">
        <v>39</v>
      </c>
      <c r="B85" s="210">
        <v>44470</v>
      </c>
      <c r="C85" s="289">
        <v>7</v>
      </c>
      <c r="D85" s="207">
        <v>0</v>
      </c>
      <c r="E85" s="289">
        <v>2</v>
      </c>
      <c r="F85" s="222">
        <v>8.3333333333333321</v>
      </c>
      <c r="G85" s="223">
        <v>9</v>
      </c>
      <c r="H85" s="224">
        <v>25.714285714285712</v>
      </c>
    </row>
    <row r="86" spans="1:8" ht="15.5" x14ac:dyDescent="0.35">
      <c r="A86" s="335">
        <v>40</v>
      </c>
      <c r="B86" s="210">
        <v>44477</v>
      </c>
      <c r="C86" s="289">
        <v>5</v>
      </c>
      <c r="D86" s="207">
        <v>0</v>
      </c>
      <c r="E86" s="289">
        <v>2</v>
      </c>
      <c r="F86" s="222">
        <v>8.695652173913043</v>
      </c>
      <c r="G86" s="223">
        <v>7</v>
      </c>
      <c r="H86" s="224">
        <v>20</v>
      </c>
    </row>
    <row r="87" spans="1:8" ht="15.5" x14ac:dyDescent="0.35">
      <c r="A87" s="354">
        <v>41</v>
      </c>
      <c r="B87" s="210">
        <v>44484</v>
      </c>
      <c r="C87" s="365">
        <v>3</v>
      </c>
      <c r="D87" s="207">
        <v>0</v>
      </c>
      <c r="E87" s="365">
        <v>1</v>
      </c>
      <c r="F87" s="222">
        <v>2.9411764705882351</v>
      </c>
      <c r="G87" s="223">
        <v>4</v>
      </c>
      <c r="H87" s="224">
        <v>9.0909090909090917</v>
      </c>
    </row>
    <row r="88" spans="1:8" ht="15.5" x14ac:dyDescent="0.35">
      <c r="A88" s="354">
        <v>42</v>
      </c>
      <c r="B88" s="210">
        <v>44491</v>
      </c>
      <c r="C88" s="365">
        <v>5</v>
      </c>
      <c r="D88" s="207">
        <v>0</v>
      </c>
      <c r="E88" s="365">
        <v>5</v>
      </c>
      <c r="F88" s="222">
        <v>11.363636363636363</v>
      </c>
      <c r="G88" s="374">
        <v>10</v>
      </c>
      <c r="H88" s="224">
        <v>17.241379310344829</v>
      </c>
    </row>
    <row r="89" spans="1:8" ht="15.5" x14ac:dyDescent="0.35">
      <c r="A89" s="354">
        <v>43</v>
      </c>
      <c r="B89" s="210">
        <v>44498</v>
      </c>
      <c r="C89" s="376">
        <v>1</v>
      </c>
      <c r="D89" s="207">
        <v>0</v>
      </c>
      <c r="E89" s="376">
        <v>1</v>
      </c>
      <c r="F89" s="222">
        <v>2.1276595744680851</v>
      </c>
      <c r="G89" s="377">
        <v>2</v>
      </c>
      <c r="H89" s="224">
        <v>3.5714285714285712</v>
      </c>
    </row>
    <row r="90" spans="1:8" ht="15.5" x14ac:dyDescent="0.35">
      <c r="A90" s="354">
        <v>44</v>
      </c>
      <c r="B90" s="210">
        <v>44505</v>
      </c>
      <c r="C90" s="376">
        <v>4</v>
      </c>
      <c r="D90" s="207">
        <v>0</v>
      </c>
      <c r="E90" s="376">
        <v>0</v>
      </c>
      <c r="F90" s="222">
        <v>0</v>
      </c>
      <c r="G90" s="377">
        <v>4</v>
      </c>
      <c r="H90" s="224">
        <v>6.8965517241379306</v>
      </c>
    </row>
    <row r="91" spans="1:8" ht="15.5" x14ac:dyDescent="0.35">
      <c r="A91" s="354">
        <v>45</v>
      </c>
      <c r="B91" s="210">
        <v>44512</v>
      </c>
      <c r="C91" s="376">
        <v>4</v>
      </c>
      <c r="D91" s="207">
        <v>0</v>
      </c>
      <c r="E91" s="376">
        <v>2</v>
      </c>
      <c r="F91" s="222">
        <v>4.5454545454545459</v>
      </c>
      <c r="G91" s="377">
        <v>6</v>
      </c>
      <c r="H91" s="224">
        <v>11.111111111111111</v>
      </c>
    </row>
    <row r="92" spans="1:8" ht="15.5" x14ac:dyDescent="0.35">
      <c r="A92" s="354">
        <v>46</v>
      </c>
      <c r="B92" s="210">
        <v>44519</v>
      </c>
      <c r="C92" s="376">
        <v>1</v>
      </c>
      <c r="D92" s="207">
        <v>0</v>
      </c>
      <c r="E92" s="376">
        <v>0</v>
      </c>
      <c r="F92" s="222">
        <v>0</v>
      </c>
      <c r="G92" s="377">
        <v>1</v>
      </c>
      <c r="H92" s="224">
        <v>1.9230769230769231</v>
      </c>
    </row>
    <row r="93" spans="1:8" ht="15.5" x14ac:dyDescent="0.35">
      <c r="A93" s="354">
        <v>47</v>
      </c>
      <c r="B93" s="210">
        <v>44526</v>
      </c>
      <c r="C93" s="376">
        <v>2</v>
      </c>
      <c r="D93" s="207">
        <v>0</v>
      </c>
      <c r="E93" s="376">
        <v>0</v>
      </c>
      <c r="F93" s="222">
        <v>0</v>
      </c>
      <c r="G93" s="377">
        <v>2</v>
      </c>
      <c r="H93" s="224">
        <v>4.2553191489361701</v>
      </c>
    </row>
    <row r="94" spans="1:8" ht="15.5" x14ac:dyDescent="0.35">
      <c r="A94" s="354">
        <v>48</v>
      </c>
      <c r="B94" s="210">
        <v>44533</v>
      </c>
      <c r="C94" s="376">
        <v>1</v>
      </c>
      <c r="D94" s="207">
        <v>0</v>
      </c>
      <c r="E94" s="376">
        <v>0</v>
      </c>
      <c r="F94" s="222">
        <v>0</v>
      </c>
      <c r="G94" s="377">
        <v>1</v>
      </c>
      <c r="H94" s="224">
        <v>2.7777777777777777</v>
      </c>
    </row>
    <row r="95" spans="1:8" ht="15.5" x14ac:dyDescent="0.35">
      <c r="A95" s="354">
        <v>49</v>
      </c>
      <c r="B95" s="210">
        <v>44540</v>
      </c>
      <c r="C95" s="391">
        <v>0</v>
      </c>
      <c r="D95" s="207">
        <v>0</v>
      </c>
      <c r="E95" s="391">
        <v>0</v>
      </c>
      <c r="F95" s="222">
        <v>0</v>
      </c>
      <c r="G95" s="392">
        <v>0</v>
      </c>
      <c r="H95" s="224">
        <v>0</v>
      </c>
    </row>
    <row r="96" spans="1:8" ht="15.5" x14ac:dyDescent="0.35">
      <c r="A96" s="354">
        <v>50</v>
      </c>
      <c r="B96" s="210">
        <v>44547</v>
      </c>
      <c r="C96" s="391">
        <v>2</v>
      </c>
      <c r="D96" s="207">
        <v>1</v>
      </c>
      <c r="E96" s="391">
        <v>0</v>
      </c>
      <c r="F96" s="222">
        <v>0</v>
      </c>
      <c r="G96" s="392">
        <v>3</v>
      </c>
      <c r="H96" s="224">
        <v>7.5</v>
      </c>
    </row>
    <row r="97" spans="1:8" ht="15.5" x14ac:dyDescent="0.35">
      <c r="A97" s="354">
        <v>51</v>
      </c>
      <c r="B97" s="210">
        <v>44554</v>
      </c>
      <c r="C97" s="391">
        <v>1</v>
      </c>
      <c r="D97" s="207">
        <v>0</v>
      </c>
      <c r="E97" s="391">
        <v>0</v>
      </c>
      <c r="F97" s="222">
        <v>0</v>
      </c>
      <c r="G97" s="392">
        <v>1</v>
      </c>
      <c r="H97" s="224">
        <v>5.8823529411764701</v>
      </c>
    </row>
    <row r="98" spans="1:8" ht="15.5" x14ac:dyDescent="0.35">
      <c r="A98" s="354">
        <v>52</v>
      </c>
      <c r="B98" s="210">
        <v>44561</v>
      </c>
      <c r="C98" s="391">
        <v>1</v>
      </c>
      <c r="D98" s="207">
        <v>0</v>
      </c>
      <c r="E98" s="391">
        <v>0</v>
      </c>
      <c r="F98" s="222">
        <v>0</v>
      </c>
      <c r="G98" s="392">
        <v>1</v>
      </c>
      <c r="H98" s="224">
        <v>4.5454545454545459</v>
      </c>
    </row>
    <row r="99" spans="1:8" ht="15.5" x14ac:dyDescent="0.35">
      <c r="A99" s="354">
        <v>1</v>
      </c>
      <c r="B99" s="210">
        <v>44568</v>
      </c>
      <c r="C99" s="391">
        <v>2</v>
      </c>
      <c r="D99" s="207">
        <v>0</v>
      </c>
      <c r="E99" s="391">
        <v>0</v>
      </c>
      <c r="F99" s="222">
        <v>0</v>
      </c>
      <c r="G99" s="392">
        <v>2</v>
      </c>
      <c r="H99" s="224">
        <v>6.25</v>
      </c>
    </row>
    <row r="100" spans="1:8" ht="15.5" x14ac:dyDescent="0.35">
      <c r="A100" s="354">
        <v>2</v>
      </c>
      <c r="B100" s="210">
        <v>44575</v>
      </c>
      <c r="C100" s="391">
        <v>3</v>
      </c>
      <c r="D100" s="207">
        <v>0</v>
      </c>
      <c r="E100" s="391">
        <v>1</v>
      </c>
      <c r="F100" s="222">
        <v>3.0303030303030303</v>
      </c>
      <c r="G100" s="392">
        <v>4</v>
      </c>
      <c r="H100" s="224">
        <v>10</v>
      </c>
    </row>
    <row r="101" spans="1:8" ht="15.5" x14ac:dyDescent="0.35">
      <c r="A101" s="354">
        <v>3</v>
      </c>
      <c r="B101" s="210">
        <v>44582</v>
      </c>
      <c r="C101" s="391">
        <v>8</v>
      </c>
      <c r="D101" s="207">
        <v>0</v>
      </c>
      <c r="E101" s="391">
        <v>5</v>
      </c>
      <c r="F101" s="222">
        <v>19.230769230769234</v>
      </c>
      <c r="G101" s="392">
        <v>13</v>
      </c>
      <c r="H101" s="224">
        <v>32.5</v>
      </c>
    </row>
    <row r="102" spans="1:8" ht="15.5" x14ac:dyDescent="0.35">
      <c r="A102" s="354">
        <v>4</v>
      </c>
      <c r="B102" s="210">
        <v>44589</v>
      </c>
      <c r="C102" s="391">
        <v>7</v>
      </c>
      <c r="D102" s="207">
        <v>0</v>
      </c>
      <c r="E102" s="391">
        <v>4</v>
      </c>
      <c r="F102" s="222">
        <v>12.903225806451612</v>
      </c>
      <c r="G102" s="392">
        <v>11</v>
      </c>
      <c r="H102" s="224">
        <v>28.205128205128204</v>
      </c>
    </row>
    <row r="103" spans="1:8" ht="15.5" x14ac:dyDescent="0.35">
      <c r="A103" s="354">
        <v>5</v>
      </c>
      <c r="B103" s="210">
        <v>44596</v>
      </c>
      <c r="C103" s="391">
        <v>10</v>
      </c>
      <c r="D103" s="207">
        <v>0</v>
      </c>
      <c r="E103" s="391">
        <v>1</v>
      </c>
      <c r="F103" s="222">
        <v>6.25</v>
      </c>
      <c r="G103" s="392">
        <v>11</v>
      </c>
      <c r="H103" s="224">
        <v>36.666666666666664</v>
      </c>
    </row>
    <row r="104" spans="1:8" ht="15.5" x14ac:dyDescent="0.35">
      <c r="A104" s="354">
        <v>6</v>
      </c>
      <c r="B104" s="210">
        <v>44603</v>
      </c>
      <c r="C104" s="391">
        <v>8</v>
      </c>
      <c r="D104" s="207">
        <v>0</v>
      </c>
      <c r="E104" s="391">
        <v>1</v>
      </c>
      <c r="F104" s="222">
        <v>4.7619047619047619</v>
      </c>
      <c r="G104" s="392">
        <v>9</v>
      </c>
      <c r="H104" s="224">
        <v>25</v>
      </c>
    </row>
    <row r="105" spans="1:8" ht="15.5" x14ac:dyDescent="0.35">
      <c r="A105" s="354">
        <v>7</v>
      </c>
      <c r="B105" s="210">
        <v>44610</v>
      </c>
      <c r="C105" s="391">
        <v>7</v>
      </c>
      <c r="D105" s="391">
        <v>0</v>
      </c>
      <c r="E105" s="391">
        <v>3</v>
      </c>
      <c r="F105" s="222">
        <v>23.076923076923077</v>
      </c>
      <c r="G105" s="392">
        <v>10</v>
      </c>
      <c r="H105" s="224">
        <v>37.037037037037038</v>
      </c>
    </row>
    <row r="106" spans="1:8" ht="15.5" x14ac:dyDescent="0.35">
      <c r="A106" s="354">
        <v>8</v>
      </c>
      <c r="B106" s="210">
        <v>44617</v>
      </c>
      <c r="C106" s="391">
        <v>10</v>
      </c>
      <c r="D106" s="391">
        <v>0</v>
      </c>
      <c r="E106" s="391">
        <v>2</v>
      </c>
      <c r="F106" s="222">
        <v>6.8965517241379306</v>
      </c>
      <c r="G106" s="392">
        <v>12</v>
      </c>
      <c r="H106" s="224">
        <v>29.268292682926827</v>
      </c>
    </row>
    <row r="107" spans="1:8" ht="15.5" x14ac:dyDescent="0.35">
      <c r="A107" s="354">
        <v>9</v>
      </c>
      <c r="B107" s="210">
        <v>44624</v>
      </c>
      <c r="C107" s="391">
        <v>11</v>
      </c>
      <c r="D107" s="391">
        <v>0</v>
      </c>
      <c r="E107" s="391">
        <v>2</v>
      </c>
      <c r="F107" s="222">
        <v>14.285714285714285</v>
      </c>
      <c r="G107" s="392">
        <v>13</v>
      </c>
      <c r="H107" s="224">
        <v>44.827586206896555</v>
      </c>
    </row>
    <row r="108" spans="1:8" ht="15.5" x14ac:dyDescent="0.35">
      <c r="A108" s="354">
        <v>10</v>
      </c>
      <c r="B108" s="210">
        <v>44631</v>
      </c>
      <c r="C108" s="391">
        <v>4</v>
      </c>
      <c r="D108" s="391">
        <v>0</v>
      </c>
      <c r="E108" s="391">
        <v>1</v>
      </c>
      <c r="F108" s="222">
        <v>5.5555555555555554</v>
      </c>
      <c r="G108" s="392">
        <v>5</v>
      </c>
      <c r="H108" s="224">
        <v>20</v>
      </c>
    </row>
    <row r="109" spans="1:8" ht="15.5" x14ac:dyDescent="0.35">
      <c r="A109" s="354">
        <v>11</v>
      </c>
      <c r="B109" s="210">
        <v>44638</v>
      </c>
      <c r="C109" s="441">
        <v>8</v>
      </c>
      <c r="D109" s="441">
        <v>0</v>
      </c>
      <c r="E109" s="441">
        <v>0</v>
      </c>
      <c r="F109" s="222">
        <v>0</v>
      </c>
      <c r="G109" s="392">
        <v>8</v>
      </c>
      <c r="H109" s="224">
        <v>28.571428571428569</v>
      </c>
    </row>
    <row r="110" spans="1:8" ht="15.5" x14ac:dyDescent="0.35">
      <c r="A110" s="354">
        <v>12</v>
      </c>
      <c r="B110" s="210">
        <v>44645</v>
      </c>
      <c r="C110" s="441">
        <v>5</v>
      </c>
      <c r="D110" s="441">
        <v>0</v>
      </c>
      <c r="E110" s="441">
        <v>3</v>
      </c>
      <c r="F110" s="222">
        <v>11.538461538461538</v>
      </c>
      <c r="G110" s="450">
        <v>8</v>
      </c>
      <c r="H110" s="224">
        <v>25</v>
      </c>
    </row>
    <row r="111" spans="1:8" ht="15.5" x14ac:dyDescent="0.35">
      <c r="A111" s="354">
        <v>13</v>
      </c>
      <c r="B111" s="210">
        <v>44652</v>
      </c>
      <c r="C111" s="441">
        <v>10</v>
      </c>
      <c r="D111" s="441">
        <v>0</v>
      </c>
      <c r="E111" s="441">
        <v>2</v>
      </c>
      <c r="F111" s="222">
        <v>10.526315789473683</v>
      </c>
      <c r="G111" s="450">
        <v>12</v>
      </c>
      <c r="H111" s="224">
        <v>40</v>
      </c>
    </row>
    <row r="112" spans="1:8" ht="15.5" x14ac:dyDescent="0.25">
      <c r="A112" s="277" t="s">
        <v>171</v>
      </c>
      <c r="B112" s="25"/>
      <c r="C112" s="26"/>
      <c r="D112" s="26"/>
      <c r="E112" s="26"/>
      <c r="F112" s="26"/>
      <c r="G112" s="26"/>
      <c r="H112" s="26"/>
    </row>
    <row r="113" spans="1:8" ht="15.5" x14ac:dyDescent="0.25">
      <c r="A113" s="228" t="s">
        <v>284</v>
      </c>
      <c r="B113" s="36"/>
      <c r="C113" s="36"/>
      <c r="D113" s="36"/>
      <c r="E113" s="36"/>
      <c r="F113" s="36"/>
      <c r="G113" s="36"/>
      <c r="H113" s="36"/>
    </row>
    <row r="114" spans="1:8" ht="15.5" x14ac:dyDescent="0.25">
      <c r="A114" s="228" t="s">
        <v>83</v>
      </c>
      <c r="B114" s="36"/>
      <c r="C114" s="36"/>
      <c r="D114" s="36"/>
      <c r="E114" s="36"/>
      <c r="F114" s="36"/>
      <c r="G114" s="36"/>
      <c r="H114" s="36"/>
    </row>
    <row r="115" spans="1:8" ht="15.5" x14ac:dyDescent="0.25">
      <c r="A115" s="228" t="s">
        <v>182</v>
      </c>
      <c r="B115" s="36"/>
      <c r="C115" s="36"/>
      <c r="D115" s="36"/>
      <c r="E115" s="36"/>
      <c r="F115" s="36"/>
      <c r="G115" s="36"/>
      <c r="H115" s="36"/>
    </row>
    <row r="116" spans="1:8" ht="15.5" x14ac:dyDescent="0.25">
      <c r="A116" s="228" t="s">
        <v>196</v>
      </c>
      <c r="B116" s="36"/>
      <c r="C116" s="36"/>
      <c r="D116" s="36"/>
      <c r="E116" s="36"/>
      <c r="F116" s="36"/>
      <c r="G116" s="36"/>
      <c r="H116" s="36"/>
    </row>
    <row r="117" spans="1:8" ht="15.5" x14ac:dyDescent="0.25">
      <c r="A117" s="228" t="s">
        <v>197</v>
      </c>
      <c r="B117" s="36"/>
      <c r="C117" s="36"/>
      <c r="D117" s="36"/>
      <c r="E117" s="36"/>
      <c r="F117" s="36"/>
      <c r="G117" s="36"/>
      <c r="H117" s="36"/>
    </row>
    <row r="118" spans="1:8" ht="15.5" x14ac:dyDescent="0.35">
      <c r="A118" s="71" t="s">
        <v>84</v>
      </c>
      <c r="B118" s="22"/>
      <c r="C118" s="22"/>
      <c r="D118" s="22"/>
      <c r="E118" s="22"/>
      <c r="F118" s="22"/>
      <c r="G118" s="22"/>
      <c r="H118" s="22"/>
    </row>
    <row r="119" spans="1:8" ht="15.5" x14ac:dyDescent="0.35">
      <c r="A119" s="71" t="s">
        <v>85</v>
      </c>
      <c r="B119" s="22"/>
      <c r="C119" s="22"/>
      <c r="D119" s="22"/>
      <c r="E119" s="22"/>
      <c r="F119" s="22"/>
      <c r="G119" s="22"/>
      <c r="H119" s="22"/>
    </row>
    <row r="120" spans="1:8" ht="15.5" x14ac:dyDescent="0.35">
      <c r="A120" s="71" t="s">
        <v>86</v>
      </c>
      <c r="B120" s="22"/>
      <c r="C120" s="22"/>
      <c r="D120" s="22"/>
      <c r="E120" s="22"/>
      <c r="F120" s="22"/>
      <c r="G120" s="22"/>
      <c r="H120" s="22"/>
    </row>
    <row r="121" spans="1:8" x14ac:dyDescent="0.25"/>
    <row r="122" spans="1:8" x14ac:dyDescent="0.25"/>
    <row r="123" spans="1:8" x14ac:dyDescent="0.25"/>
    <row r="124" spans="1:8" x14ac:dyDescent="0.25"/>
    <row r="125" spans="1:8" x14ac:dyDescent="0.25"/>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762"/>
  <sheetViews>
    <sheetView zoomScale="90" zoomScaleNormal="90" workbookViewId="0">
      <pane ySplit="4" topLeftCell="A733" activePane="bottomLeft" state="frozen"/>
      <selection pane="bottomLeft" activeCell="J741" sqref="J741"/>
    </sheetView>
  </sheetViews>
  <sheetFormatPr defaultColWidth="8.7265625" defaultRowHeight="0" customHeight="1" zeroHeight="1" x14ac:dyDescent="0.25"/>
  <cols>
    <col min="1" max="1" width="23.453125" style="38" customWidth="1"/>
    <col min="2" max="2" width="10.81640625" style="38" customWidth="1"/>
    <col min="3" max="3" width="13.81640625" style="38" customWidth="1"/>
    <col min="4" max="7" width="10.81640625" style="38" customWidth="1"/>
    <col min="8" max="8" width="17.7265625" style="38" customWidth="1"/>
    <col min="9" max="12" width="16.26953125" style="38" customWidth="1"/>
    <col min="13" max="245" width="10.81640625" style="38" customWidth="1"/>
    <col min="246" max="16384" width="8.7265625" style="38"/>
  </cols>
  <sheetData>
    <row r="1" spans="1:14" s="21" customFormat="1" ht="23.5" x14ac:dyDescent="0.55000000000000004">
      <c r="A1" s="153" t="s">
        <v>264</v>
      </c>
      <c r="N1" s="280" t="s">
        <v>31</v>
      </c>
    </row>
    <row r="2" spans="1:14" ht="15.5" x14ac:dyDescent="0.35">
      <c r="A2" s="58" t="s">
        <v>102</v>
      </c>
      <c r="I2" s="16"/>
      <c r="J2" s="16"/>
    </row>
    <row r="3" spans="1:14" ht="15.5" x14ac:dyDescent="0.35">
      <c r="A3" s="8" t="s">
        <v>170</v>
      </c>
      <c r="I3" s="16"/>
      <c r="J3" s="16"/>
    </row>
    <row r="4" spans="1:14" s="5" customFormat="1" ht="31.5" thickBot="1" x14ac:dyDescent="0.4">
      <c r="A4" s="194" t="s">
        <v>164</v>
      </c>
      <c r="B4" s="229" t="s">
        <v>24</v>
      </c>
      <c r="C4" s="229" t="s">
        <v>199</v>
      </c>
      <c r="D4" s="229" t="s">
        <v>25</v>
      </c>
      <c r="E4" s="229" t="s">
        <v>27</v>
      </c>
      <c r="F4" s="229" t="s">
        <v>198</v>
      </c>
      <c r="G4" s="196" t="s">
        <v>9</v>
      </c>
      <c r="H4" s="197" t="s">
        <v>48</v>
      </c>
      <c r="I4" s="19"/>
      <c r="J4" s="19"/>
    </row>
    <row r="5" spans="1:14" s="5" customFormat="1" ht="16" thickTop="1" x14ac:dyDescent="0.35">
      <c r="A5" s="234">
        <v>43908</v>
      </c>
      <c r="B5" s="230">
        <v>1</v>
      </c>
      <c r="C5" s="230">
        <v>0</v>
      </c>
      <c r="D5" s="230">
        <v>0</v>
      </c>
      <c r="E5" s="231">
        <v>0</v>
      </c>
      <c r="F5" s="230">
        <v>0</v>
      </c>
      <c r="G5" s="198">
        <v>1</v>
      </c>
      <c r="H5" s="232">
        <v>1</v>
      </c>
      <c r="I5" s="19"/>
      <c r="J5" s="19"/>
    </row>
    <row r="6" spans="1:14" s="5" customFormat="1" ht="15.5" x14ac:dyDescent="0.35">
      <c r="A6" s="235">
        <v>43909</v>
      </c>
      <c r="B6" s="231">
        <v>0</v>
      </c>
      <c r="C6" s="231">
        <v>0</v>
      </c>
      <c r="D6" s="231">
        <v>0</v>
      </c>
      <c r="E6" s="231">
        <v>0</v>
      </c>
      <c r="F6" s="231">
        <v>0</v>
      </c>
      <c r="G6" s="198">
        <v>0</v>
      </c>
      <c r="H6" s="188">
        <v>1</v>
      </c>
    </row>
    <row r="7" spans="1:14" s="5" customFormat="1" ht="15.5" x14ac:dyDescent="0.35">
      <c r="A7" s="235">
        <v>43910</v>
      </c>
      <c r="B7" s="231">
        <v>0</v>
      </c>
      <c r="C7" s="231">
        <v>0</v>
      </c>
      <c r="D7" s="231">
        <v>0</v>
      </c>
      <c r="E7" s="231">
        <v>0</v>
      </c>
      <c r="F7" s="231">
        <v>0</v>
      </c>
      <c r="G7" s="198">
        <v>0</v>
      </c>
      <c r="H7" s="188">
        <v>1</v>
      </c>
    </row>
    <row r="8" spans="1:14" s="5" customFormat="1" ht="15.5" x14ac:dyDescent="0.35">
      <c r="A8" s="235">
        <v>43911</v>
      </c>
      <c r="B8" s="231">
        <v>1</v>
      </c>
      <c r="C8" s="231">
        <v>0</v>
      </c>
      <c r="D8" s="231">
        <v>0</v>
      </c>
      <c r="E8" s="231">
        <v>0</v>
      </c>
      <c r="F8" s="231">
        <v>0</v>
      </c>
      <c r="G8" s="198">
        <v>1</v>
      </c>
      <c r="H8" s="188">
        <v>2</v>
      </c>
      <c r="I8" s="19"/>
      <c r="J8" s="19"/>
    </row>
    <row r="9" spans="1:14" s="5" customFormat="1" ht="15.5" x14ac:dyDescent="0.35">
      <c r="A9" s="235">
        <v>43912</v>
      </c>
      <c r="B9" s="231">
        <v>1</v>
      </c>
      <c r="C9" s="231">
        <v>0</v>
      </c>
      <c r="D9" s="231">
        <v>0</v>
      </c>
      <c r="E9" s="231">
        <v>0</v>
      </c>
      <c r="F9" s="231">
        <v>0</v>
      </c>
      <c r="G9" s="198">
        <v>1</v>
      </c>
      <c r="H9" s="188">
        <v>3</v>
      </c>
      <c r="I9" s="19"/>
      <c r="J9" s="19"/>
    </row>
    <row r="10" spans="1:14" s="5" customFormat="1" ht="15.5" x14ac:dyDescent="0.35">
      <c r="A10" s="235">
        <v>43913</v>
      </c>
      <c r="B10" s="231">
        <v>4</v>
      </c>
      <c r="C10" s="231">
        <v>0</v>
      </c>
      <c r="D10" s="231">
        <v>0</v>
      </c>
      <c r="E10" s="231">
        <v>0</v>
      </c>
      <c r="F10" s="231">
        <v>0</v>
      </c>
      <c r="G10" s="198">
        <v>4</v>
      </c>
      <c r="H10" s="188">
        <v>7</v>
      </c>
      <c r="I10" s="19"/>
      <c r="J10" s="19"/>
    </row>
    <row r="11" spans="1:14" s="5" customFormat="1" ht="15.5" x14ac:dyDescent="0.35">
      <c r="A11" s="235">
        <v>43914</v>
      </c>
      <c r="B11" s="231">
        <v>3</v>
      </c>
      <c r="C11" s="231">
        <v>0</v>
      </c>
      <c r="D11" s="231">
        <v>0</v>
      </c>
      <c r="E11" s="231">
        <v>0</v>
      </c>
      <c r="F11" s="231">
        <v>0</v>
      </c>
      <c r="G11" s="198">
        <v>3</v>
      </c>
      <c r="H11" s="188">
        <v>10</v>
      </c>
      <c r="I11" s="19"/>
      <c r="J11" s="19"/>
    </row>
    <row r="12" spans="1:14" s="5" customFormat="1" ht="15.5" x14ac:dyDescent="0.35">
      <c r="A12" s="235">
        <v>43915</v>
      </c>
      <c r="B12" s="231">
        <v>3</v>
      </c>
      <c r="C12" s="231">
        <v>0</v>
      </c>
      <c r="D12" s="231">
        <v>1</v>
      </c>
      <c r="E12" s="231">
        <v>0</v>
      </c>
      <c r="F12" s="231">
        <v>0</v>
      </c>
      <c r="G12" s="198">
        <v>4</v>
      </c>
      <c r="H12" s="188">
        <v>14</v>
      </c>
      <c r="I12" s="19"/>
      <c r="J12" s="19"/>
    </row>
    <row r="13" spans="1:14" s="5" customFormat="1" ht="15.5" x14ac:dyDescent="0.35">
      <c r="A13" s="235">
        <v>43916</v>
      </c>
      <c r="B13" s="231">
        <v>2</v>
      </c>
      <c r="C13" s="231">
        <v>1</v>
      </c>
      <c r="D13" s="231">
        <v>0</v>
      </c>
      <c r="E13" s="231">
        <v>1</v>
      </c>
      <c r="F13" s="231">
        <v>0</v>
      </c>
      <c r="G13" s="198">
        <v>4</v>
      </c>
      <c r="H13" s="188">
        <v>18</v>
      </c>
      <c r="I13" s="19"/>
      <c r="J13" s="19"/>
    </row>
    <row r="14" spans="1:14" s="5" customFormat="1" ht="15.5" x14ac:dyDescent="0.35">
      <c r="A14" s="235">
        <v>43917</v>
      </c>
      <c r="B14" s="231">
        <v>3</v>
      </c>
      <c r="C14" s="231">
        <v>3</v>
      </c>
      <c r="D14" s="231">
        <v>0</v>
      </c>
      <c r="E14" s="231">
        <v>0</v>
      </c>
      <c r="F14" s="231">
        <v>0</v>
      </c>
      <c r="G14" s="198">
        <v>6</v>
      </c>
      <c r="H14" s="188">
        <v>24</v>
      </c>
      <c r="I14" s="19"/>
      <c r="J14" s="19"/>
    </row>
    <row r="15" spans="1:14" s="5" customFormat="1" ht="15.5" x14ac:dyDescent="0.35">
      <c r="A15" s="235">
        <v>43918</v>
      </c>
      <c r="B15" s="231">
        <v>7</v>
      </c>
      <c r="C15" s="231">
        <v>2</v>
      </c>
      <c r="D15" s="231">
        <v>0</v>
      </c>
      <c r="E15" s="231">
        <v>0</v>
      </c>
      <c r="F15" s="231">
        <v>0</v>
      </c>
      <c r="G15" s="198">
        <v>9</v>
      </c>
      <c r="H15" s="188">
        <v>33</v>
      </c>
      <c r="I15" s="19"/>
      <c r="J15" s="19"/>
    </row>
    <row r="16" spans="1:14" s="5" customFormat="1" ht="15.5" x14ac:dyDescent="0.35">
      <c r="A16" s="235">
        <v>43919</v>
      </c>
      <c r="B16" s="231">
        <v>4</v>
      </c>
      <c r="C16" s="231">
        <v>0</v>
      </c>
      <c r="D16" s="231">
        <v>0</v>
      </c>
      <c r="E16" s="231">
        <v>0</v>
      </c>
      <c r="F16" s="231">
        <v>0</v>
      </c>
      <c r="G16" s="198">
        <v>4</v>
      </c>
      <c r="H16" s="188">
        <v>37</v>
      </c>
      <c r="I16" s="19"/>
      <c r="J16" s="19"/>
    </row>
    <row r="17" spans="1:10" s="5" customFormat="1" ht="15.5" x14ac:dyDescent="0.35">
      <c r="A17" s="235">
        <v>43920</v>
      </c>
      <c r="B17" s="231">
        <v>3</v>
      </c>
      <c r="C17" s="231">
        <v>3</v>
      </c>
      <c r="D17" s="231">
        <v>0</v>
      </c>
      <c r="E17" s="231">
        <v>0</v>
      </c>
      <c r="F17" s="231">
        <v>1</v>
      </c>
      <c r="G17" s="198">
        <v>7</v>
      </c>
      <c r="H17" s="188">
        <v>44</v>
      </c>
      <c r="I17" s="19"/>
      <c r="J17" s="19"/>
    </row>
    <row r="18" spans="1:10" s="5" customFormat="1" ht="15.5" x14ac:dyDescent="0.35">
      <c r="A18" s="235">
        <v>43921</v>
      </c>
      <c r="B18" s="231">
        <v>6</v>
      </c>
      <c r="C18" s="231">
        <v>2</v>
      </c>
      <c r="D18" s="231">
        <v>0</v>
      </c>
      <c r="E18" s="231">
        <v>0</v>
      </c>
      <c r="F18" s="231">
        <v>0</v>
      </c>
      <c r="G18" s="198">
        <v>8</v>
      </c>
      <c r="H18" s="188">
        <v>52</v>
      </c>
      <c r="I18" s="19"/>
      <c r="J18" s="19"/>
    </row>
    <row r="19" spans="1:10" s="5" customFormat="1" ht="15.5" x14ac:dyDescent="0.35">
      <c r="A19" s="235">
        <v>43922</v>
      </c>
      <c r="B19" s="231">
        <v>4</v>
      </c>
      <c r="C19" s="231">
        <v>3</v>
      </c>
      <c r="D19" s="231">
        <v>0</v>
      </c>
      <c r="E19" s="231">
        <v>0</v>
      </c>
      <c r="F19" s="231">
        <v>0</v>
      </c>
      <c r="G19" s="198">
        <v>7</v>
      </c>
      <c r="H19" s="188">
        <v>59</v>
      </c>
      <c r="I19" s="19"/>
      <c r="J19" s="19"/>
    </row>
    <row r="20" spans="1:10" s="5" customFormat="1" ht="15.5" x14ac:dyDescent="0.35">
      <c r="A20" s="235">
        <v>43923</v>
      </c>
      <c r="B20" s="231">
        <v>10</v>
      </c>
      <c r="C20" s="231">
        <v>1</v>
      </c>
      <c r="D20" s="231">
        <v>1</v>
      </c>
      <c r="E20" s="231">
        <v>2</v>
      </c>
      <c r="F20" s="231">
        <v>0</v>
      </c>
      <c r="G20" s="198">
        <v>14</v>
      </c>
      <c r="H20" s="188">
        <v>73</v>
      </c>
      <c r="I20" s="19"/>
      <c r="J20" s="19"/>
    </row>
    <row r="21" spans="1:10" s="5" customFormat="1" ht="15.5" x14ac:dyDescent="0.35">
      <c r="A21" s="235">
        <v>43924</v>
      </c>
      <c r="B21" s="231">
        <v>9</v>
      </c>
      <c r="C21" s="231">
        <v>3</v>
      </c>
      <c r="D21" s="231">
        <v>0</v>
      </c>
      <c r="E21" s="231">
        <v>1</v>
      </c>
      <c r="F21" s="231">
        <v>0</v>
      </c>
      <c r="G21" s="198">
        <v>13</v>
      </c>
      <c r="H21" s="188">
        <v>86</v>
      </c>
      <c r="I21" s="19"/>
      <c r="J21" s="19"/>
    </row>
    <row r="22" spans="1:10" s="5" customFormat="1" ht="15.5" x14ac:dyDescent="0.35">
      <c r="A22" s="235">
        <v>43925</v>
      </c>
      <c r="B22" s="231">
        <v>8</v>
      </c>
      <c r="C22" s="231">
        <v>4</v>
      </c>
      <c r="D22" s="231">
        <v>0</v>
      </c>
      <c r="E22" s="231">
        <v>2</v>
      </c>
      <c r="F22" s="231">
        <v>0</v>
      </c>
      <c r="G22" s="198">
        <v>14</v>
      </c>
      <c r="H22" s="188">
        <v>100</v>
      </c>
      <c r="I22" s="19"/>
      <c r="J22" s="19"/>
    </row>
    <row r="23" spans="1:10" s="5" customFormat="1" ht="15.5" x14ac:dyDescent="0.35">
      <c r="A23" s="235">
        <v>43926</v>
      </c>
      <c r="B23" s="231">
        <v>10</v>
      </c>
      <c r="C23" s="231">
        <v>3</v>
      </c>
      <c r="D23" s="231">
        <v>0</v>
      </c>
      <c r="E23" s="231">
        <v>3</v>
      </c>
      <c r="F23" s="231">
        <v>0</v>
      </c>
      <c r="G23" s="198">
        <v>16</v>
      </c>
      <c r="H23" s="188">
        <v>116</v>
      </c>
      <c r="I23" s="19"/>
      <c r="J23" s="19"/>
    </row>
    <row r="24" spans="1:10" s="5" customFormat="1" ht="15.5" x14ac:dyDescent="0.35">
      <c r="A24" s="235">
        <v>43927</v>
      </c>
      <c r="B24" s="231">
        <v>5</v>
      </c>
      <c r="C24" s="231">
        <v>1</v>
      </c>
      <c r="D24" s="231">
        <v>0</v>
      </c>
      <c r="E24" s="231">
        <v>1</v>
      </c>
      <c r="F24" s="231">
        <v>0</v>
      </c>
      <c r="G24" s="198">
        <v>7</v>
      </c>
      <c r="H24" s="188">
        <v>123</v>
      </c>
      <c r="I24" s="19"/>
      <c r="J24" s="19"/>
    </row>
    <row r="25" spans="1:10" s="5" customFormat="1" ht="15.5" x14ac:dyDescent="0.35">
      <c r="A25" s="235">
        <v>43928</v>
      </c>
      <c r="B25" s="231">
        <v>5</v>
      </c>
      <c r="C25" s="231">
        <v>4</v>
      </c>
      <c r="D25" s="231">
        <v>0</v>
      </c>
      <c r="E25" s="231">
        <v>0</v>
      </c>
      <c r="F25" s="231">
        <v>0</v>
      </c>
      <c r="G25" s="198">
        <v>9</v>
      </c>
      <c r="H25" s="188">
        <v>132</v>
      </c>
      <c r="I25" s="19"/>
      <c r="J25" s="19"/>
    </row>
    <row r="26" spans="1:10" s="5" customFormat="1" ht="15.5" x14ac:dyDescent="0.35">
      <c r="A26" s="235">
        <v>43929</v>
      </c>
      <c r="B26" s="231">
        <v>6</v>
      </c>
      <c r="C26" s="231">
        <v>2</v>
      </c>
      <c r="D26" s="231">
        <v>0</v>
      </c>
      <c r="E26" s="231">
        <v>0</v>
      </c>
      <c r="F26" s="231">
        <v>1</v>
      </c>
      <c r="G26" s="198">
        <v>9</v>
      </c>
      <c r="H26" s="188">
        <v>141</v>
      </c>
      <c r="I26" s="19"/>
      <c r="J26" s="19"/>
    </row>
    <row r="27" spans="1:10" s="5" customFormat="1" ht="15.5" x14ac:dyDescent="0.35">
      <c r="A27" s="235">
        <v>43930</v>
      </c>
      <c r="B27" s="231">
        <v>15</v>
      </c>
      <c r="C27" s="231">
        <v>10</v>
      </c>
      <c r="D27" s="231">
        <v>0</v>
      </c>
      <c r="E27" s="231">
        <v>0</v>
      </c>
      <c r="F27" s="231">
        <v>0</v>
      </c>
      <c r="G27" s="198">
        <v>25</v>
      </c>
      <c r="H27" s="188">
        <v>166</v>
      </c>
      <c r="I27" s="19"/>
      <c r="J27" s="19"/>
    </row>
    <row r="28" spans="1:10" s="5" customFormat="1" ht="15.5" x14ac:dyDescent="0.35">
      <c r="A28" s="235">
        <v>43931</v>
      </c>
      <c r="B28" s="231">
        <v>8</v>
      </c>
      <c r="C28" s="231">
        <v>1</v>
      </c>
      <c r="D28" s="231">
        <v>0</v>
      </c>
      <c r="E28" s="231">
        <v>0</v>
      </c>
      <c r="F28" s="231">
        <v>0</v>
      </c>
      <c r="G28" s="198">
        <v>9</v>
      </c>
      <c r="H28" s="188">
        <v>175</v>
      </c>
      <c r="I28" s="19"/>
      <c r="J28" s="19"/>
    </row>
    <row r="29" spans="1:10" s="5" customFormat="1" ht="15.5" x14ac:dyDescent="0.35">
      <c r="A29" s="235">
        <v>43932</v>
      </c>
      <c r="B29" s="231">
        <v>9</v>
      </c>
      <c r="C29" s="231">
        <v>5</v>
      </c>
      <c r="D29" s="231">
        <v>0</v>
      </c>
      <c r="E29" s="231">
        <v>2</v>
      </c>
      <c r="F29" s="231">
        <v>0</v>
      </c>
      <c r="G29" s="198">
        <v>16</v>
      </c>
      <c r="H29" s="188">
        <v>191</v>
      </c>
      <c r="I29" s="19"/>
      <c r="J29" s="19"/>
    </row>
    <row r="30" spans="1:10" s="5" customFormat="1" ht="15.5" x14ac:dyDescent="0.35">
      <c r="A30" s="235">
        <v>43933</v>
      </c>
      <c r="B30" s="231">
        <v>8</v>
      </c>
      <c r="C30" s="231">
        <v>10</v>
      </c>
      <c r="D30" s="231">
        <v>1</v>
      </c>
      <c r="E30" s="231">
        <v>1</v>
      </c>
      <c r="F30" s="231">
        <v>0</v>
      </c>
      <c r="G30" s="198">
        <v>20</v>
      </c>
      <c r="H30" s="188">
        <v>211</v>
      </c>
      <c r="I30" s="19"/>
      <c r="J30" s="19"/>
    </row>
    <row r="31" spans="1:10" s="5" customFormat="1" ht="15.5" x14ac:dyDescent="0.35">
      <c r="A31" s="235">
        <v>43934</v>
      </c>
      <c r="B31" s="231">
        <v>9</v>
      </c>
      <c r="C31" s="231">
        <v>7</v>
      </c>
      <c r="D31" s="231">
        <v>0</v>
      </c>
      <c r="E31" s="231">
        <v>0</v>
      </c>
      <c r="F31" s="231">
        <v>0</v>
      </c>
      <c r="G31" s="198">
        <v>16</v>
      </c>
      <c r="H31" s="188">
        <v>227</v>
      </c>
      <c r="I31" s="19"/>
      <c r="J31" s="19"/>
    </row>
    <row r="32" spans="1:10" s="5" customFormat="1" ht="15.5" x14ac:dyDescent="0.35">
      <c r="A32" s="235">
        <v>43935</v>
      </c>
      <c r="B32" s="231">
        <v>6</v>
      </c>
      <c r="C32" s="231">
        <v>8</v>
      </c>
      <c r="D32" s="231">
        <v>0</v>
      </c>
      <c r="E32" s="231">
        <v>2</v>
      </c>
      <c r="F32" s="231">
        <v>0</v>
      </c>
      <c r="G32" s="198">
        <v>16</v>
      </c>
      <c r="H32" s="188">
        <v>243</v>
      </c>
      <c r="I32" s="19"/>
      <c r="J32" s="19"/>
    </row>
    <row r="33" spans="1:10" s="5" customFormat="1" ht="15.5" x14ac:dyDescent="0.35">
      <c r="A33" s="235">
        <v>43936</v>
      </c>
      <c r="B33" s="231">
        <v>15</v>
      </c>
      <c r="C33" s="231">
        <v>6</v>
      </c>
      <c r="D33" s="231">
        <v>0</v>
      </c>
      <c r="E33" s="231">
        <v>0</v>
      </c>
      <c r="F33" s="231">
        <v>0</v>
      </c>
      <c r="G33" s="198">
        <v>21</v>
      </c>
      <c r="H33" s="188">
        <v>264</v>
      </c>
      <c r="I33" s="19"/>
      <c r="J33" s="19"/>
    </row>
    <row r="34" spans="1:10" s="5" customFormat="1" ht="15.5" x14ac:dyDescent="0.35">
      <c r="A34" s="235">
        <v>43937</v>
      </c>
      <c r="B34" s="231">
        <v>8</v>
      </c>
      <c r="C34" s="231">
        <v>8</v>
      </c>
      <c r="D34" s="231">
        <v>0</v>
      </c>
      <c r="E34" s="231">
        <v>0</v>
      </c>
      <c r="F34" s="231">
        <v>0</v>
      </c>
      <c r="G34" s="198">
        <v>16</v>
      </c>
      <c r="H34" s="188">
        <v>280</v>
      </c>
      <c r="I34" s="19"/>
      <c r="J34" s="19"/>
    </row>
    <row r="35" spans="1:10" s="5" customFormat="1" ht="15.5" x14ac:dyDescent="0.35">
      <c r="A35" s="235">
        <v>43938</v>
      </c>
      <c r="B35" s="231">
        <v>3</v>
      </c>
      <c r="C35" s="231">
        <v>9</v>
      </c>
      <c r="D35" s="231">
        <v>0</v>
      </c>
      <c r="E35" s="231">
        <v>2</v>
      </c>
      <c r="F35" s="231">
        <v>0</v>
      </c>
      <c r="G35" s="198">
        <v>14</v>
      </c>
      <c r="H35" s="188">
        <v>294</v>
      </c>
      <c r="I35" s="19"/>
      <c r="J35" s="19"/>
    </row>
    <row r="36" spans="1:10" s="5" customFormat="1" ht="15.5" x14ac:dyDescent="0.35">
      <c r="A36" s="235">
        <v>43939</v>
      </c>
      <c r="B36" s="231">
        <v>1</v>
      </c>
      <c r="C36" s="231">
        <v>9</v>
      </c>
      <c r="D36" s="231">
        <v>0</v>
      </c>
      <c r="E36" s="231">
        <v>0</v>
      </c>
      <c r="F36" s="231">
        <v>0</v>
      </c>
      <c r="G36" s="198">
        <v>10</v>
      </c>
      <c r="H36" s="188">
        <v>304</v>
      </c>
      <c r="I36" s="19"/>
      <c r="J36" s="19"/>
    </row>
    <row r="37" spans="1:10" s="5" customFormat="1" ht="15.5" x14ac:dyDescent="0.35">
      <c r="A37" s="235">
        <v>43940</v>
      </c>
      <c r="B37" s="231">
        <v>5</v>
      </c>
      <c r="C37" s="231">
        <v>10</v>
      </c>
      <c r="D37" s="231">
        <v>0</v>
      </c>
      <c r="E37" s="231">
        <v>1</v>
      </c>
      <c r="F37" s="231">
        <v>0</v>
      </c>
      <c r="G37" s="198">
        <v>16</v>
      </c>
      <c r="H37" s="188">
        <v>320</v>
      </c>
      <c r="I37" s="19"/>
      <c r="J37" s="19"/>
    </row>
    <row r="38" spans="1:10" s="5" customFormat="1" ht="15.5" x14ac:dyDescent="0.35">
      <c r="A38" s="235">
        <v>43941</v>
      </c>
      <c r="B38" s="231">
        <v>3</v>
      </c>
      <c r="C38" s="231">
        <v>11</v>
      </c>
      <c r="D38" s="231">
        <v>0</v>
      </c>
      <c r="E38" s="231">
        <v>1</v>
      </c>
      <c r="F38" s="231">
        <v>0</v>
      </c>
      <c r="G38" s="198">
        <v>15</v>
      </c>
      <c r="H38" s="188">
        <v>335</v>
      </c>
      <c r="I38" s="19"/>
      <c r="J38" s="19"/>
    </row>
    <row r="39" spans="1:10" s="5" customFormat="1" ht="15.5" x14ac:dyDescent="0.35">
      <c r="A39" s="235">
        <v>43942</v>
      </c>
      <c r="B39" s="231">
        <v>7</v>
      </c>
      <c r="C39" s="231">
        <v>8</v>
      </c>
      <c r="D39" s="231">
        <v>0</v>
      </c>
      <c r="E39" s="231">
        <v>1</v>
      </c>
      <c r="F39" s="231">
        <v>0</v>
      </c>
      <c r="G39" s="198">
        <v>16</v>
      </c>
      <c r="H39" s="188">
        <v>351</v>
      </c>
      <c r="I39" s="19"/>
      <c r="J39" s="19"/>
    </row>
    <row r="40" spans="1:10" s="5" customFormat="1" ht="15.5" x14ac:dyDescent="0.35">
      <c r="A40" s="235">
        <v>43943</v>
      </c>
      <c r="B40" s="231">
        <v>11</v>
      </c>
      <c r="C40" s="231">
        <v>12</v>
      </c>
      <c r="D40" s="231">
        <v>0</v>
      </c>
      <c r="E40" s="231">
        <v>2</v>
      </c>
      <c r="F40" s="231">
        <v>0</v>
      </c>
      <c r="G40" s="198">
        <v>25</v>
      </c>
      <c r="H40" s="188">
        <v>376</v>
      </c>
      <c r="I40" s="19"/>
      <c r="J40" s="19"/>
    </row>
    <row r="41" spans="1:10" s="5" customFormat="1" ht="15.5" x14ac:dyDescent="0.35">
      <c r="A41" s="235">
        <v>43944</v>
      </c>
      <c r="B41" s="231">
        <v>13</v>
      </c>
      <c r="C41" s="231">
        <v>8</v>
      </c>
      <c r="D41" s="231">
        <v>0</v>
      </c>
      <c r="E41" s="231">
        <v>1</v>
      </c>
      <c r="F41" s="231">
        <v>0</v>
      </c>
      <c r="G41" s="198">
        <v>22</v>
      </c>
      <c r="H41" s="188">
        <v>398</v>
      </c>
      <c r="I41" s="19"/>
      <c r="J41" s="19"/>
    </row>
    <row r="42" spans="1:10" s="5" customFormat="1" ht="15.5" x14ac:dyDescent="0.35">
      <c r="A42" s="235">
        <v>43945</v>
      </c>
      <c r="B42" s="231">
        <v>3</v>
      </c>
      <c r="C42" s="231">
        <v>8</v>
      </c>
      <c r="D42" s="231">
        <v>0</v>
      </c>
      <c r="E42" s="231">
        <v>0</v>
      </c>
      <c r="F42" s="231">
        <v>0</v>
      </c>
      <c r="G42" s="198">
        <v>11</v>
      </c>
      <c r="H42" s="188">
        <v>409</v>
      </c>
      <c r="I42" s="19"/>
      <c r="J42" s="19"/>
    </row>
    <row r="43" spans="1:10" s="5" customFormat="1" ht="15.5" x14ac:dyDescent="0.35">
      <c r="A43" s="235">
        <v>43946</v>
      </c>
      <c r="B43" s="231">
        <v>7</v>
      </c>
      <c r="C43" s="231">
        <v>12</v>
      </c>
      <c r="D43" s="231">
        <v>0</v>
      </c>
      <c r="E43" s="231">
        <v>1</v>
      </c>
      <c r="F43" s="231">
        <v>0</v>
      </c>
      <c r="G43" s="198">
        <v>20</v>
      </c>
      <c r="H43" s="188">
        <v>429</v>
      </c>
      <c r="I43" s="19"/>
      <c r="J43" s="19"/>
    </row>
    <row r="44" spans="1:10" s="5" customFormat="1" ht="15.5" x14ac:dyDescent="0.35">
      <c r="A44" s="235">
        <v>43947</v>
      </c>
      <c r="B44" s="231">
        <v>6</v>
      </c>
      <c r="C44" s="231">
        <v>11</v>
      </c>
      <c r="D44" s="231">
        <v>0</v>
      </c>
      <c r="E44" s="231">
        <v>0</v>
      </c>
      <c r="F44" s="231">
        <v>0</v>
      </c>
      <c r="G44" s="198">
        <v>17</v>
      </c>
      <c r="H44" s="188">
        <v>446</v>
      </c>
      <c r="I44" s="19"/>
      <c r="J44" s="19"/>
    </row>
    <row r="45" spans="1:10" s="5" customFormat="1" ht="15.5" x14ac:dyDescent="0.35">
      <c r="A45" s="235">
        <v>43948</v>
      </c>
      <c r="B45" s="231">
        <v>4</v>
      </c>
      <c r="C45" s="231">
        <v>16</v>
      </c>
      <c r="D45" s="231">
        <v>0</v>
      </c>
      <c r="E45" s="231">
        <v>2</v>
      </c>
      <c r="F45" s="231">
        <v>0</v>
      </c>
      <c r="G45" s="198">
        <v>22</v>
      </c>
      <c r="H45" s="188">
        <v>468</v>
      </c>
      <c r="I45" s="19"/>
      <c r="J45" s="19"/>
    </row>
    <row r="46" spans="1:10" s="5" customFormat="1" ht="15.5" x14ac:dyDescent="0.35">
      <c r="A46" s="235">
        <v>43949</v>
      </c>
      <c r="B46" s="231">
        <v>7</v>
      </c>
      <c r="C46" s="231">
        <v>3</v>
      </c>
      <c r="D46" s="231">
        <v>0</v>
      </c>
      <c r="E46" s="231">
        <v>0</v>
      </c>
      <c r="F46" s="231">
        <v>0</v>
      </c>
      <c r="G46" s="198">
        <v>10</v>
      </c>
      <c r="H46" s="188">
        <v>478</v>
      </c>
      <c r="I46" s="19"/>
      <c r="J46" s="19"/>
    </row>
    <row r="47" spans="1:10" s="5" customFormat="1" ht="15.5" x14ac:dyDescent="0.35">
      <c r="A47" s="235">
        <v>43950</v>
      </c>
      <c r="B47" s="231">
        <v>5</v>
      </c>
      <c r="C47" s="231">
        <v>9</v>
      </c>
      <c r="D47" s="231">
        <v>0</v>
      </c>
      <c r="E47" s="231">
        <v>0</v>
      </c>
      <c r="F47" s="231">
        <v>0</v>
      </c>
      <c r="G47" s="198">
        <v>14</v>
      </c>
      <c r="H47" s="188">
        <v>492</v>
      </c>
      <c r="I47" s="19"/>
      <c r="J47" s="19"/>
    </row>
    <row r="48" spans="1:10" s="5" customFormat="1" ht="15.5" x14ac:dyDescent="0.35">
      <c r="A48" s="235">
        <v>43951</v>
      </c>
      <c r="B48" s="231">
        <v>5</v>
      </c>
      <c r="C48" s="231">
        <v>7</v>
      </c>
      <c r="D48" s="231">
        <v>0</v>
      </c>
      <c r="E48" s="231">
        <v>1</v>
      </c>
      <c r="F48" s="231">
        <v>0</v>
      </c>
      <c r="G48" s="198">
        <v>13</v>
      </c>
      <c r="H48" s="188">
        <v>505</v>
      </c>
      <c r="I48" s="19"/>
      <c r="J48" s="19"/>
    </row>
    <row r="49" spans="1:10" s="5" customFormat="1" ht="15.5" x14ac:dyDescent="0.35">
      <c r="A49" s="235">
        <v>43952</v>
      </c>
      <c r="B49" s="231">
        <v>7</v>
      </c>
      <c r="C49" s="231">
        <v>14</v>
      </c>
      <c r="D49" s="231">
        <v>0</v>
      </c>
      <c r="E49" s="231">
        <v>1</v>
      </c>
      <c r="F49" s="231">
        <v>0</v>
      </c>
      <c r="G49" s="198">
        <v>22</v>
      </c>
      <c r="H49" s="188">
        <v>527</v>
      </c>
      <c r="I49" s="19"/>
      <c r="J49" s="19"/>
    </row>
    <row r="50" spans="1:10" s="5" customFormat="1" ht="15.5" x14ac:dyDescent="0.35">
      <c r="A50" s="235">
        <v>43953</v>
      </c>
      <c r="B50" s="231">
        <v>8</v>
      </c>
      <c r="C50" s="231">
        <v>10</v>
      </c>
      <c r="D50" s="231">
        <v>1</v>
      </c>
      <c r="E50" s="231">
        <v>1</v>
      </c>
      <c r="F50" s="231">
        <v>0</v>
      </c>
      <c r="G50" s="198">
        <v>20</v>
      </c>
      <c r="H50" s="188">
        <v>547</v>
      </c>
      <c r="I50" s="19"/>
      <c r="J50" s="19"/>
    </row>
    <row r="51" spans="1:10" s="5" customFormat="1" ht="15.5" x14ac:dyDescent="0.35">
      <c r="A51" s="235">
        <v>43954</v>
      </c>
      <c r="B51" s="231">
        <v>8</v>
      </c>
      <c r="C51" s="231">
        <v>8</v>
      </c>
      <c r="D51" s="231">
        <v>0</v>
      </c>
      <c r="E51" s="231">
        <v>1</v>
      </c>
      <c r="F51" s="231">
        <v>1</v>
      </c>
      <c r="G51" s="198">
        <v>18</v>
      </c>
      <c r="H51" s="188">
        <v>565</v>
      </c>
      <c r="I51" s="19"/>
      <c r="J51" s="19"/>
    </row>
    <row r="52" spans="1:10" s="5" customFormat="1" ht="15.5" x14ac:dyDescent="0.35">
      <c r="A52" s="235">
        <v>43955</v>
      </c>
      <c r="B52" s="231">
        <v>7</v>
      </c>
      <c r="C52" s="231">
        <v>6</v>
      </c>
      <c r="D52" s="231">
        <v>0</v>
      </c>
      <c r="E52" s="231">
        <v>1</v>
      </c>
      <c r="F52" s="231">
        <v>0</v>
      </c>
      <c r="G52" s="198">
        <v>14</v>
      </c>
      <c r="H52" s="188">
        <v>579</v>
      </c>
      <c r="I52" s="19"/>
      <c r="J52" s="19"/>
    </row>
    <row r="53" spans="1:10" s="5" customFormat="1" ht="15.5" x14ac:dyDescent="0.35">
      <c r="A53" s="235">
        <v>43956</v>
      </c>
      <c r="B53" s="231">
        <v>4</v>
      </c>
      <c r="C53" s="231">
        <v>3</v>
      </c>
      <c r="D53" s="231">
        <v>0</v>
      </c>
      <c r="E53" s="231">
        <v>0</v>
      </c>
      <c r="F53" s="231">
        <v>0</v>
      </c>
      <c r="G53" s="198">
        <v>7</v>
      </c>
      <c r="H53" s="188">
        <v>586</v>
      </c>
      <c r="I53" s="19"/>
      <c r="J53" s="19"/>
    </row>
    <row r="54" spans="1:10" s="5" customFormat="1" ht="15.5" x14ac:dyDescent="0.35">
      <c r="A54" s="235">
        <v>43957</v>
      </c>
      <c r="B54" s="231">
        <v>3</v>
      </c>
      <c r="C54" s="231">
        <v>4</v>
      </c>
      <c r="D54" s="231">
        <v>0</v>
      </c>
      <c r="E54" s="231">
        <v>0</v>
      </c>
      <c r="F54" s="231">
        <v>0</v>
      </c>
      <c r="G54" s="198">
        <v>7</v>
      </c>
      <c r="H54" s="188">
        <v>593</v>
      </c>
      <c r="I54" s="19"/>
      <c r="J54" s="19"/>
    </row>
    <row r="55" spans="1:10" s="5" customFormat="1" ht="15.5" x14ac:dyDescent="0.35">
      <c r="A55" s="235">
        <v>43958</v>
      </c>
      <c r="B55" s="231">
        <v>3</v>
      </c>
      <c r="C55" s="231">
        <v>4</v>
      </c>
      <c r="D55" s="231">
        <v>0</v>
      </c>
      <c r="E55" s="231">
        <v>0</v>
      </c>
      <c r="F55" s="231">
        <v>0</v>
      </c>
      <c r="G55" s="198">
        <v>7</v>
      </c>
      <c r="H55" s="188">
        <v>600</v>
      </c>
      <c r="I55" s="19"/>
      <c r="J55" s="19"/>
    </row>
    <row r="56" spans="1:10" s="5" customFormat="1" ht="15.5" x14ac:dyDescent="0.35">
      <c r="A56" s="235">
        <v>43959</v>
      </c>
      <c r="B56" s="231">
        <v>4</v>
      </c>
      <c r="C56" s="231">
        <v>4</v>
      </c>
      <c r="D56" s="231">
        <v>0</v>
      </c>
      <c r="E56" s="231">
        <v>1</v>
      </c>
      <c r="F56" s="231">
        <v>0</v>
      </c>
      <c r="G56" s="198">
        <v>9</v>
      </c>
      <c r="H56" s="188">
        <v>609</v>
      </c>
      <c r="I56" s="19"/>
      <c r="J56" s="19"/>
    </row>
    <row r="57" spans="1:10" s="5" customFormat="1" ht="15.5" x14ac:dyDescent="0.35">
      <c r="A57" s="235">
        <v>43960</v>
      </c>
      <c r="B57" s="231">
        <v>5</v>
      </c>
      <c r="C57" s="231">
        <v>3</v>
      </c>
      <c r="D57" s="231">
        <v>0</v>
      </c>
      <c r="E57" s="231">
        <v>1</v>
      </c>
      <c r="F57" s="231">
        <v>0</v>
      </c>
      <c r="G57" s="198">
        <v>9</v>
      </c>
      <c r="H57" s="188">
        <v>618</v>
      </c>
      <c r="I57" s="19"/>
      <c r="J57" s="19"/>
    </row>
    <row r="58" spans="1:10" s="5" customFormat="1" ht="15.5" x14ac:dyDescent="0.35">
      <c r="A58" s="235">
        <v>43961</v>
      </c>
      <c r="B58" s="231">
        <v>7</v>
      </c>
      <c r="C58" s="231">
        <v>6</v>
      </c>
      <c r="D58" s="231">
        <v>0</v>
      </c>
      <c r="E58" s="231">
        <v>0</v>
      </c>
      <c r="F58" s="231">
        <v>0</v>
      </c>
      <c r="G58" s="198">
        <v>13</v>
      </c>
      <c r="H58" s="188">
        <v>631</v>
      </c>
      <c r="I58" s="19"/>
      <c r="J58" s="19"/>
    </row>
    <row r="59" spans="1:10" s="5" customFormat="1" ht="15.5" x14ac:dyDescent="0.35">
      <c r="A59" s="235">
        <v>43962</v>
      </c>
      <c r="B59" s="231">
        <v>3</v>
      </c>
      <c r="C59" s="231">
        <v>3</v>
      </c>
      <c r="D59" s="231">
        <v>0</v>
      </c>
      <c r="E59" s="231">
        <v>0</v>
      </c>
      <c r="F59" s="231">
        <v>0</v>
      </c>
      <c r="G59" s="198">
        <v>6</v>
      </c>
      <c r="H59" s="188">
        <v>637</v>
      </c>
      <c r="I59" s="19"/>
      <c r="J59" s="19"/>
    </row>
    <row r="60" spans="1:10" s="5" customFormat="1" ht="15.5" x14ac:dyDescent="0.35">
      <c r="A60" s="235">
        <v>43963</v>
      </c>
      <c r="B60" s="231">
        <v>1</v>
      </c>
      <c r="C60" s="231">
        <v>5</v>
      </c>
      <c r="D60" s="231">
        <v>1</v>
      </c>
      <c r="E60" s="231">
        <v>0</v>
      </c>
      <c r="F60" s="231">
        <v>0</v>
      </c>
      <c r="G60" s="198">
        <v>7</v>
      </c>
      <c r="H60" s="188">
        <v>644</v>
      </c>
      <c r="I60" s="19"/>
      <c r="J60" s="19"/>
    </row>
    <row r="61" spans="1:10" s="5" customFormat="1" ht="15.5" x14ac:dyDescent="0.35">
      <c r="A61" s="235">
        <v>43964</v>
      </c>
      <c r="B61" s="231">
        <v>1</v>
      </c>
      <c r="C61" s="231">
        <v>5</v>
      </c>
      <c r="D61" s="231">
        <v>0</v>
      </c>
      <c r="E61" s="231">
        <v>0</v>
      </c>
      <c r="F61" s="231">
        <v>0</v>
      </c>
      <c r="G61" s="198">
        <v>6</v>
      </c>
      <c r="H61" s="188">
        <v>650</v>
      </c>
      <c r="I61" s="19"/>
      <c r="J61" s="19"/>
    </row>
    <row r="62" spans="1:10" s="5" customFormat="1" ht="15.5" x14ac:dyDescent="0.35">
      <c r="A62" s="235">
        <v>43965</v>
      </c>
      <c r="B62" s="231">
        <v>9</v>
      </c>
      <c r="C62" s="231">
        <v>6</v>
      </c>
      <c r="D62" s="231">
        <v>0</v>
      </c>
      <c r="E62" s="231">
        <v>0</v>
      </c>
      <c r="F62" s="231">
        <v>0</v>
      </c>
      <c r="G62" s="198">
        <v>15</v>
      </c>
      <c r="H62" s="188">
        <v>665</v>
      </c>
      <c r="I62" s="19"/>
      <c r="J62" s="19"/>
    </row>
    <row r="63" spans="1:10" s="5" customFormat="1" ht="15.5" x14ac:dyDescent="0.35">
      <c r="A63" s="235">
        <v>43966</v>
      </c>
      <c r="B63" s="231">
        <v>4</v>
      </c>
      <c r="C63" s="231">
        <v>5</v>
      </c>
      <c r="D63" s="231">
        <v>0</v>
      </c>
      <c r="E63" s="231">
        <v>0</v>
      </c>
      <c r="F63" s="231">
        <v>0</v>
      </c>
      <c r="G63" s="198">
        <v>9</v>
      </c>
      <c r="H63" s="188">
        <v>674</v>
      </c>
      <c r="I63" s="19"/>
      <c r="J63" s="19"/>
    </row>
    <row r="64" spans="1:10" s="5" customFormat="1" ht="15.5" x14ac:dyDescent="0.35">
      <c r="A64" s="235">
        <v>43967</v>
      </c>
      <c r="B64" s="231">
        <v>3</v>
      </c>
      <c r="C64" s="231">
        <v>1</v>
      </c>
      <c r="D64" s="231">
        <v>0</v>
      </c>
      <c r="E64" s="231">
        <v>0</v>
      </c>
      <c r="F64" s="231">
        <v>0</v>
      </c>
      <c r="G64" s="198">
        <v>4</v>
      </c>
      <c r="H64" s="188">
        <v>678</v>
      </c>
      <c r="I64" s="19"/>
      <c r="J64" s="19"/>
    </row>
    <row r="65" spans="1:10" s="5" customFormat="1" ht="15.5" x14ac:dyDescent="0.35">
      <c r="A65" s="235">
        <v>43968</v>
      </c>
      <c r="B65" s="231">
        <v>6</v>
      </c>
      <c r="C65" s="231">
        <v>2</v>
      </c>
      <c r="D65" s="231">
        <v>1</v>
      </c>
      <c r="E65" s="231">
        <v>1</v>
      </c>
      <c r="F65" s="231">
        <v>0</v>
      </c>
      <c r="G65" s="198">
        <v>10</v>
      </c>
      <c r="H65" s="188">
        <v>688</v>
      </c>
      <c r="I65" s="19"/>
      <c r="J65" s="19"/>
    </row>
    <row r="66" spans="1:10" s="5" customFormat="1" ht="15.5" x14ac:dyDescent="0.35">
      <c r="A66" s="235">
        <v>43969</v>
      </c>
      <c r="B66" s="231">
        <v>9</v>
      </c>
      <c r="C66" s="231">
        <v>1</v>
      </c>
      <c r="D66" s="231">
        <v>0</v>
      </c>
      <c r="E66" s="231">
        <v>0</v>
      </c>
      <c r="F66" s="231">
        <v>0</v>
      </c>
      <c r="G66" s="198">
        <v>10</v>
      </c>
      <c r="H66" s="188">
        <v>698</v>
      </c>
      <c r="I66" s="19"/>
      <c r="J66" s="19"/>
    </row>
    <row r="67" spans="1:10" s="5" customFormat="1" ht="15.5" x14ac:dyDescent="0.35">
      <c r="A67" s="235">
        <v>43970</v>
      </c>
      <c r="B67" s="231">
        <v>4</v>
      </c>
      <c r="C67" s="231">
        <v>5</v>
      </c>
      <c r="D67" s="231">
        <v>0</v>
      </c>
      <c r="E67" s="231">
        <v>0</v>
      </c>
      <c r="F67" s="231">
        <v>0</v>
      </c>
      <c r="G67" s="198">
        <v>9</v>
      </c>
      <c r="H67" s="188">
        <v>707</v>
      </c>
      <c r="I67" s="19"/>
      <c r="J67" s="19"/>
    </row>
    <row r="68" spans="1:10" s="5" customFormat="1" ht="15.5" x14ac:dyDescent="0.35">
      <c r="A68" s="235">
        <v>43971</v>
      </c>
      <c r="B68" s="231">
        <v>5</v>
      </c>
      <c r="C68" s="231">
        <v>2</v>
      </c>
      <c r="D68" s="231">
        <v>1</v>
      </c>
      <c r="E68" s="231">
        <v>0</v>
      </c>
      <c r="F68" s="231">
        <v>0</v>
      </c>
      <c r="G68" s="198">
        <v>8</v>
      </c>
      <c r="H68" s="188">
        <v>715</v>
      </c>
      <c r="I68" s="19"/>
      <c r="J68" s="19"/>
    </row>
    <row r="69" spans="1:10" s="5" customFormat="1" ht="15.5" x14ac:dyDescent="0.35">
      <c r="A69" s="235">
        <v>43972</v>
      </c>
      <c r="B69" s="231">
        <v>4</v>
      </c>
      <c r="C69" s="231">
        <v>1</v>
      </c>
      <c r="D69" s="231">
        <v>0</v>
      </c>
      <c r="E69" s="231">
        <v>1</v>
      </c>
      <c r="F69" s="231">
        <v>0</v>
      </c>
      <c r="G69" s="198">
        <v>6</v>
      </c>
      <c r="H69" s="188">
        <v>721</v>
      </c>
      <c r="I69" s="19"/>
      <c r="J69" s="19"/>
    </row>
    <row r="70" spans="1:10" s="5" customFormat="1" ht="15.5" x14ac:dyDescent="0.35">
      <c r="A70" s="235">
        <v>43973</v>
      </c>
      <c r="B70" s="231">
        <v>1</v>
      </c>
      <c r="C70" s="231">
        <v>3</v>
      </c>
      <c r="D70" s="231">
        <v>0</v>
      </c>
      <c r="E70" s="231">
        <v>2</v>
      </c>
      <c r="F70" s="231">
        <v>0</v>
      </c>
      <c r="G70" s="198">
        <v>6</v>
      </c>
      <c r="H70" s="188">
        <v>727</v>
      </c>
      <c r="I70" s="19"/>
      <c r="J70" s="19"/>
    </row>
    <row r="71" spans="1:10" s="5" customFormat="1" ht="15.5" x14ac:dyDescent="0.35">
      <c r="A71" s="235">
        <v>43974</v>
      </c>
      <c r="B71" s="231">
        <v>2</v>
      </c>
      <c r="C71" s="231">
        <v>2</v>
      </c>
      <c r="D71" s="231">
        <v>0</v>
      </c>
      <c r="E71" s="231">
        <v>0</v>
      </c>
      <c r="F71" s="231">
        <v>0</v>
      </c>
      <c r="G71" s="198">
        <v>4</v>
      </c>
      <c r="H71" s="188">
        <v>731</v>
      </c>
      <c r="I71" s="19"/>
      <c r="J71" s="19"/>
    </row>
    <row r="72" spans="1:10" s="5" customFormat="1" ht="15.5" x14ac:dyDescent="0.35">
      <c r="A72" s="235">
        <v>43975</v>
      </c>
      <c r="B72" s="231">
        <v>9</v>
      </c>
      <c r="C72" s="231">
        <v>3</v>
      </c>
      <c r="D72" s="231">
        <v>0</v>
      </c>
      <c r="E72" s="231">
        <v>0</v>
      </c>
      <c r="F72" s="231">
        <v>0</v>
      </c>
      <c r="G72" s="198">
        <v>12</v>
      </c>
      <c r="H72" s="188">
        <v>743</v>
      </c>
      <c r="I72" s="19"/>
      <c r="J72" s="19"/>
    </row>
    <row r="73" spans="1:10" s="5" customFormat="1" ht="15.5" x14ac:dyDescent="0.35">
      <c r="A73" s="235">
        <v>43976</v>
      </c>
      <c r="B73" s="231">
        <v>2</v>
      </c>
      <c r="C73" s="231">
        <v>1</v>
      </c>
      <c r="D73" s="231">
        <v>0</v>
      </c>
      <c r="E73" s="231">
        <v>0</v>
      </c>
      <c r="F73" s="231">
        <v>0</v>
      </c>
      <c r="G73" s="198">
        <v>3</v>
      </c>
      <c r="H73" s="188">
        <v>746</v>
      </c>
      <c r="I73" s="19"/>
      <c r="J73" s="19"/>
    </row>
    <row r="74" spans="1:10" s="5" customFormat="1" ht="15.5" x14ac:dyDescent="0.35">
      <c r="A74" s="235">
        <v>43977</v>
      </c>
      <c r="B74" s="231">
        <v>2</v>
      </c>
      <c r="C74" s="231">
        <v>0</v>
      </c>
      <c r="D74" s="231">
        <v>0</v>
      </c>
      <c r="E74" s="231">
        <v>0</v>
      </c>
      <c r="F74" s="231">
        <v>0</v>
      </c>
      <c r="G74" s="198">
        <v>2</v>
      </c>
      <c r="H74" s="188">
        <v>748</v>
      </c>
      <c r="I74" s="19"/>
      <c r="J74" s="19"/>
    </row>
    <row r="75" spans="1:10" s="5" customFormat="1" ht="15.5" x14ac:dyDescent="0.35">
      <c r="A75" s="235">
        <v>43978</v>
      </c>
      <c r="B75" s="231">
        <v>5</v>
      </c>
      <c r="C75" s="231">
        <v>1</v>
      </c>
      <c r="D75" s="231">
        <v>0</v>
      </c>
      <c r="E75" s="231">
        <v>1</v>
      </c>
      <c r="F75" s="231">
        <v>0</v>
      </c>
      <c r="G75" s="198">
        <v>7</v>
      </c>
      <c r="H75" s="188">
        <v>755</v>
      </c>
      <c r="I75" s="19"/>
      <c r="J75" s="19"/>
    </row>
    <row r="76" spans="1:10" s="5" customFormat="1" ht="15.5" x14ac:dyDescent="0.35">
      <c r="A76" s="235">
        <v>43979</v>
      </c>
      <c r="B76" s="231">
        <v>2</v>
      </c>
      <c r="C76" s="231">
        <v>2</v>
      </c>
      <c r="D76" s="231">
        <v>0</v>
      </c>
      <c r="E76" s="231">
        <v>1</v>
      </c>
      <c r="F76" s="231">
        <v>0</v>
      </c>
      <c r="G76" s="198">
        <v>5</v>
      </c>
      <c r="H76" s="188">
        <v>760</v>
      </c>
      <c r="I76" s="19"/>
      <c r="J76" s="19"/>
    </row>
    <row r="77" spans="1:10" s="5" customFormat="1" ht="15.5" x14ac:dyDescent="0.35">
      <c r="A77" s="235">
        <v>43980</v>
      </c>
      <c r="B77" s="231">
        <v>3</v>
      </c>
      <c r="C77" s="231">
        <v>2</v>
      </c>
      <c r="D77" s="231">
        <v>0</v>
      </c>
      <c r="E77" s="231">
        <v>0</v>
      </c>
      <c r="F77" s="231">
        <v>0</v>
      </c>
      <c r="G77" s="198">
        <v>5</v>
      </c>
      <c r="H77" s="188">
        <v>765</v>
      </c>
      <c r="I77" s="19"/>
      <c r="J77" s="19"/>
    </row>
    <row r="78" spans="1:10" s="5" customFormat="1" ht="15.5" x14ac:dyDescent="0.35">
      <c r="A78" s="235">
        <v>43981</v>
      </c>
      <c r="B78" s="231">
        <v>1</v>
      </c>
      <c r="C78" s="231">
        <v>0</v>
      </c>
      <c r="D78" s="231">
        <v>0</v>
      </c>
      <c r="E78" s="231">
        <v>0</v>
      </c>
      <c r="F78" s="231">
        <v>1</v>
      </c>
      <c r="G78" s="198">
        <v>2</v>
      </c>
      <c r="H78" s="188">
        <v>767</v>
      </c>
      <c r="I78" s="19"/>
      <c r="J78" s="19"/>
    </row>
    <row r="79" spans="1:10" s="5" customFormat="1" ht="15.5" x14ac:dyDescent="0.35">
      <c r="A79" s="235">
        <v>43982</v>
      </c>
      <c r="B79" s="231">
        <v>3</v>
      </c>
      <c r="C79" s="231">
        <v>0</v>
      </c>
      <c r="D79" s="231">
        <v>0</v>
      </c>
      <c r="E79" s="231">
        <v>0</v>
      </c>
      <c r="F79" s="231">
        <v>0</v>
      </c>
      <c r="G79" s="198">
        <v>3</v>
      </c>
      <c r="H79" s="188">
        <v>770</v>
      </c>
      <c r="I79" s="19"/>
      <c r="J79" s="19"/>
    </row>
    <row r="80" spans="1:10" s="5" customFormat="1" ht="15.5" x14ac:dyDescent="0.35">
      <c r="A80" s="235">
        <v>43983</v>
      </c>
      <c r="B80" s="231">
        <v>1</v>
      </c>
      <c r="C80" s="231">
        <v>1</v>
      </c>
      <c r="D80" s="231">
        <v>0</v>
      </c>
      <c r="E80" s="231">
        <v>1</v>
      </c>
      <c r="F80" s="231">
        <v>0</v>
      </c>
      <c r="G80" s="198">
        <v>3</v>
      </c>
      <c r="H80" s="188">
        <v>773</v>
      </c>
      <c r="I80" s="19"/>
      <c r="J80" s="19"/>
    </row>
    <row r="81" spans="1:12" s="5" customFormat="1" ht="15.5" x14ac:dyDescent="0.35">
      <c r="A81" s="235">
        <v>43984</v>
      </c>
      <c r="B81" s="231">
        <v>6</v>
      </c>
      <c r="C81" s="231">
        <v>1</v>
      </c>
      <c r="D81" s="231">
        <v>0</v>
      </c>
      <c r="E81" s="231">
        <v>0</v>
      </c>
      <c r="F81" s="231">
        <v>0</v>
      </c>
      <c r="G81" s="198">
        <v>7</v>
      </c>
      <c r="H81" s="188">
        <v>780</v>
      </c>
      <c r="I81" s="19"/>
      <c r="J81" s="19"/>
    </row>
    <row r="82" spans="1:12" s="5" customFormat="1" ht="15.5" x14ac:dyDescent="0.35">
      <c r="A82" s="235">
        <v>43985</v>
      </c>
      <c r="B82" s="231">
        <v>3</v>
      </c>
      <c r="C82" s="231">
        <v>0</v>
      </c>
      <c r="D82" s="231">
        <v>0</v>
      </c>
      <c r="E82" s="231">
        <v>0</v>
      </c>
      <c r="F82" s="231">
        <v>0</v>
      </c>
      <c r="G82" s="198">
        <v>3</v>
      </c>
      <c r="H82" s="188">
        <v>783</v>
      </c>
      <c r="I82" s="19"/>
      <c r="J82" s="19"/>
    </row>
    <row r="83" spans="1:12" s="5" customFormat="1" ht="15.5" x14ac:dyDescent="0.35">
      <c r="A83" s="235">
        <v>43986</v>
      </c>
      <c r="B83" s="231">
        <v>0</v>
      </c>
      <c r="C83" s="231">
        <v>3</v>
      </c>
      <c r="D83" s="231">
        <v>0</v>
      </c>
      <c r="E83" s="231">
        <v>0</v>
      </c>
      <c r="F83" s="231">
        <v>0</v>
      </c>
      <c r="G83" s="198">
        <v>3</v>
      </c>
      <c r="H83" s="188">
        <v>786</v>
      </c>
      <c r="I83" s="19"/>
      <c r="J83" s="19"/>
    </row>
    <row r="84" spans="1:12" ht="15.5" x14ac:dyDescent="0.35">
      <c r="A84" s="235">
        <v>43987</v>
      </c>
      <c r="B84" s="231">
        <v>1</v>
      </c>
      <c r="C84" s="231">
        <v>0</v>
      </c>
      <c r="D84" s="231">
        <v>0</v>
      </c>
      <c r="E84" s="231">
        <v>0</v>
      </c>
      <c r="F84" s="231">
        <v>0</v>
      </c>
      <c r="G84" s="198">
        <v>1</v>
      </c>
      <c r="H84" s="188">
        <v>787</v>
      </c>
      <c r="I84" s="19"/>
      <c r="J84" s="19"/>
      <c r="K84" s="5"/>
      <c r="L84" s="5"/>
    </row>
    <row r="85" spans="1:12" ht="15.5" x14ac:dyDescent="0.35">
      <c r="A85" s="235">
        <v>43988</v>
      </c>
      <c r="B85" s="231">
        <v>2</v>
      </c>
      <c r="C85" s="231">
        <v>0</v>
      </c>
      <c r="D85" s="231">
        <v>0</v>
      </c>
      <c r="E85" s="231">
        <v>2</v>
      </c>
      <c r="F85" s="231">
        <v>0</v>
      </c>
      <c r="G85" s="198">
        <v>4</v>
      </c>
      <c r="H85" s="188">
        <v>791</v>
      </c>
      <c r="I85" s="19"/>
      <c r="J85" s="19"/>
      <c r="K85" s="5"/>
      <c r="L85" s="5"/>
    </row>
    <row r="86" spans="1:12" ht="15.5" x14ac:dyDescent="0.35">
      <c r="A86" s="235">
        <v>43989</v>
      </c>
      <c r="B86" s="231">
        <v>2</v>
      </c>
      <c r="C86" s="231">
        <v>1</v>
      </c>
      <c r="D86" s="231">
        <v>0</v>
      </c>
      <c r="E86" s="231">
        <v>0</v>
      </c>
      <c r="F86" s="231">
        <v>0</v>
      </c>
      <c r="G86" s="198">
        <v>3</v>
      </c>
      <c r="H86" s="188">
        <v>794</v>
      </c>
      <c r="I86" s="16"/>
      <c r="J86" s="16"/>
      <c r="L86" s="5"/>
    </row>
    <row r="87" spans="1:12" ht="15.5" x14ac:dyDescent="0.35">
      <c r="A87" s="235">
        <v>43990</v>
      </c>
      <c r="B87" s="231">
        <v>0</v>
      </c>
      <c r="C87" s="231">
        <v>0</v>
      </c>
      <c r="D87" s="231">
        <v>0</v>
      </c>
      <c r="E87" s="231">
        <v>1</v>
      </c>
      <c r="F87" s="231">
        <v>0</v>
      </c>
      <c r="G87" s="198">
        <v>1</v>
      </c>
      <c r="H87" s="188">
        <v>795</v>
      </c>
      <c r="I87" s="16"/>
      <c r="J87" s="16"/>
      <c r="L87" s="5"/>
    </row>
    <row r="88" spans="1:12" ht="15.5" x14ac:dyDescent="0.35">
      <c r="A88" s="235">
        <v>43991</v>
      </c>
      <c r="B88" s="231">
        <v>0</v>
      </c>
      <c r="C88" s="231">
        <v>2</v>
      </c>
      <c r="D88" s="231">
        <v>0</v>
      </c>
      <c r="E88" s="231">
        <v>0</v>
      </c>
      <c r="F88" s="231">
        <v>0</v>
      </c>
      <c r="G88" s="198">
        <v>2</v>
      </c>
      <c r="H88" s="188">
        <v>797</v>
      </c>
      <c r="I88" s="16"/>
      <c r="J88" s="16"/>
      <c r="L88" s="5"/>
    </row>
    <row r="89" spans="1:12" ht="15.5" x14ac:dyDescent="0.35">
      <c r="A89" s="235">
        <v>43992</v>
      </c>
      <c r="B89" s="231">
        <v>2</v>
      </c>
      <c r="C89" s="231">
        <v>0</v>
      </c>
      <c r="D89" s="231">
        <v>0</v>
      </c>
      <c r="E89" s="231">
        <v>0</v>
      </c>
      <c r="F89" s="231">
        <v>1</v>
      </c>
      <c r="G89" s="198">
        <v>3</v>
      </c>
      <c r="H89" s="188">
        <v>800</v>
      </c>
      <c r="I89" s="16"/>
      <c r="J89" s="16"/>
      <c r="L89" s="5"/>
    </row>
    <row r="90" spans="1:12" ht="15.5" x14ac:dyDescent="0.35">
      <c r="A90" s="235">
        <v>43993</v>
      </c>
      <c r="B90" s="231">
        <v>3</v>
      </c>
      <c r="C90" s="231">
        <v>1</v>
      </c>
      <c r="D90" s="231">
        <v>0</v>
      </c>
      <c r="E90" s="231">
        <v>0</v>
      </c>
      <c r="F90" s="231">
        <v>0</v>
      </c>
      <c r="G90" s="198">
        <v>4</v>
      </c>
      <c r="H90" s="188">
        <v>804</v>
      </c>
      <c r="I90" s="16"/>
      <c r="J90" s="16"/>
      <c r="L90" s="5"/>
    </row>
    <row r="91" spans="1:12" ht="15.5" x14ac:dyDescent="0.35">
      <c r="A91" s="235">
        <v>43994</v>
      </c>
      <c r="B91" s="231">
        <v>3</v>
      </c>
      <c r="C91" s="231">
        <v>1</v>
      </c>
      <c r="D91" s="231">
        <v>0</v>
      </c>
      <c r="E91" s="231">
        <v>1</v>
      </c>
      <c r="F91" s="231">
        <v>0</v>
      </c>
      <c r="G91" s="198">
        <v>5</v>
      </c>
      <c r="H91" s="188">
        <v>809</v>
      </c>
      <c r="I91" s="16"/>
      <c r="J91" s="16"/>
      <c r="L91" s="5"/>
    </row>
    <row r="92" spans="1:12" ht="15.5" x14ac:dyDescent="0.35">
      <c r="A92" s="235">
        <v>43995</v>
      </c>
      <c r="B92" s="231">
        <v>3</v>
      </c>
      <c r="C92" s="231">
        <v>0</v>
      </c>
      <c r="D92" s="231">
        <v>0</v>
      </c>
      <c r="E92" s="231">
        <v>0</v>
      </c>
      <c r="F92" s="231">
        <v>0</v>
      </c>
      <c r="G92" s="198">
        <v>3</v>
      </c>
      <c r="H92" s="188">
        <v>812</v>
      </c>
      <c r="I92" s="16"/>
      <c r="J92" s="16"/>
      <c r="L92" s="5"/>
    </row>
    <row r="93" spans="1:12" ht="15.5" x14ac:dyDescent="0.35">
      <c r="A93" s="235">
        <v>43996</v>
      </c>
      <c r="B93" s="231">
        <v>2</v>
      </c>
      <c r="C93" s="231">
        <v>0</v>
      </c>
      <c r="D93" s="231">
        <v>0</v>
      </c>
      <c r="E93" s="231">
        <v>0</v>
      </c>
      <c r="F93" s="231">
        <v>0</v>
      </c>
      <c r="G93" s="198">
        <v>2</v>
      </c>
      <c r="H93" s="188">
        <v>814</v>
      </c>
      <c r="I93" s="16"/>
      <c r="J93" s="16"/>
      <c r="L93" s="5"/>
    </row>
    <row r="94" spans="1:12" ht="15.5" x14ac:dyDescent="0.35">
      <c r="A94" s="235">
        <v>43997</v>
      </c>
      <c r="B94" s="231">
        <v>0</v>
      </c>
      <c r="C94" s="231">
        <v>0</v>
      </c>
      <c r="D94" s="231">
        <v>0</v>
      </c>
      <c r="E94" s="231">
        <v>1</v>
      </c>
      <c r="F94" s="231">
        <v>0</v>
      </c>
      <c r="G94" s="198">
        <v>1</v>
      </c>
      <c r="H94" s="188">
        <v>815</v>
      </c>
      <c r="I94" s="16"/>
      <c r="J94" s="16"/>
      <c r="L94" s="5"/>
    </row>
    <row r="95" spans="1:12" ht="15.5" x14ac:dyDescent="0.35">
      <c r="A95" s="235">
        <v>43998</v>
      </c>
      <c r="B95" s="231">
        <v>1</v>
      </c>
      <c r="C95" s="231">
        <v>0</v>
      </c>
      <c r="D95" s="231">
        <v>0</v>
      </c>
      <c r="E95" s="231">
        <v>0</v>
      </c>
      <c r="F95" s="231">
        <v>0</v>
      </c>
      <c r="G95" s="198">
        <v>1</v>
      </c>
      <c r="H95" s="188">
        <v>816</v>
      </c>
      <c r="I95" s="16"/>
      <c r="J95" s="16"/>
      <c r="L95" s="5"/>
    </row>
    <row r="96" spans="1:12" ht="15.5" x14ac:dyDescent="0.35">
      <c r="A96" s="235">
        <v>43999</v>
      </c>
      <c r="B96" s="231">
        <v>1</v>
      </c>
      <c r="C96" s="231">
        <v>0</v>
      </c>
      <c r="D96" s="231">
        <v>0</v>
      </c>
      <c r="E96" s="231">
        <v>0</v>
      </c>
      <c r="F96" s="231">
        <v>0</v>
      </c>
      <c r="G96" s="198">
        <v>1</v>
      </c>
      <c r="H96" s="188">
        <v>817</v>
      </c>
      <c r="I96" s="16"/>
      <c r="J96" s="16"/>
      <c r="L96" s="5"/>
    </row>
    <row r="97" spans="1:12" ht="15.5" x14ac:dyDescent="0.35">
      <c r="A97" s="235">
        <v>44000</v>
      </c>
      <c r="B97" s="231">
        <v>1</v>
      </c>
      <c r="C97" s="231">
        <v>0</v>
      </c>
      <c r="D97" s="231">
        <v>0</v>
      </c>
      <c r="E97" s="231">
        <v>0</v>
      </c>
      <c r="F97" s="231">
        <v>0</v>
      </c>
      <c r="G97" s="198">
        <v>1</v>
      </c>
      <c r="H97" s="188">
        <v>818</v>
      </c>
      <c r="I97" s="16"/>
      <c r="J97" s="16"/>
      <c r="L97" s="5"/>
    </row>
    <row r="98" spans="1:12" ht="15.5" x14ac:dyDescent="0.35">
      <c r="A98" s="235">
        <v>44001</v>
      </c>
      <c r="B98" s="231">
        <v>3</v>
      </c>
      <c r="C98" s="231">
        <v>0</v>
      </c>
      <c r="D98" s="231">
        <v>0</v>
      </c>
      <c r="E98" s="231">
        <v>0</v>
      </c>
      <c r="F98" s="231">
        <v>0</v>
      </c>
      <c r="G98" s="198">
        <v>3</v>
      </c>
      <c r="H98" s="188">
        <v>821</v>
      </c>
      <c r="I98" s="16"/>
      <c r="J98" s="16"/>
      <c r="L98" s="5"/>
    </row>
    <row r="99" spans="1:12" ht="15.5" x14ac:dyDescent="0.35">
      <c r="A99" s="235">
        <v>44002</v>
      </c>
      <c r="B99" s="231">
        <v>1</v>
      </c>
      <c r="C99" s="231">
        <v>0</v>
      </c>
      <c r="D99" s="231">
        <v>0</v>
      </c>
      <c r="E99" s="231">
        <v>0</v>
      </c>
      <c r="F99" s="231">
        <v>0</v>
      </c>
      <c r="G99" s="198">
        <v>1</v>
      </c>
      <c r="H99" s="188">
        <v>822</v>
      </c>
      <c r="I99" s="16"/>
      <c r="J99" s="16"/>
      <c r="L99" s="5"/>
    </row>
    <row r="100" spans="1:12" ht="15.5" x14ac:dyDescent="0.35">
      <c r="A100" s="235">
        <v>44003</v>
      </c>
      <c r="B100" s="231">
        <v>1</v>
      </c>
      <c r="C100" s="231">
        <v>0</v>
      </c>
      <c r="D100" s="231">
        <v>0</v>
      </c>
      <c r="E100" s="231">
        <v>0</v>
      </c>
      <c r="F100" s="231">
        <v>0</v>
      </c>
      <c r="G100" s="198">
        <v>1</v>
      </c>
      <c r="H100" s="188">
        <v>823</v>
      </c>
      <c r="I100" s="16"/>
      <c r="J100" s="16"/>
      <c r="L100" s="5"/>
    </row>
    <row r="101" spans="1:12" ht="15.5" x14ac:dyDescent="0.35">
      <c r="A101" s="235">
        <v>44004</v>
      </c>
      <c r="B101" s="231">
        <v>1</v>
      </c>
      <c r="C101" s="231">
        <v>0</v>
      </c>
      <c r="D101" s="231">
        <v>0</v>
      </c>
      <c r="E101" s="231">
        <v>0</v>
      </c>
      <c r="F101" s="231">
        <v>0</v>
      </c>
      <c r="G101" s="198">
        <v>1</v>
      </c>
      <c r="H101" s="188">
        <v>824</v>
      </c>
      <c r="I101" s="16"/>
      <c r="J101" s="16"/>
      <c r="L101" s="5"/>
    </row>
    <row r="102" spans="1:12" ht="15.5" x14ac:dyDescent="0.35">
      <c r="A102" s="235">
        <v>44005</v>
      </c>
      <c r="B102" s="231">
        <v>0</v>
      </c>
      <c r="C102" s="231">
        <v>1</v>
      </c>
      <c r="D102" s="231">
        <v>0</v>
      </c>
      <c r="E102" s="231">
        <v>0</v>
      </c>
      <c r="F102" s="231">
        <v>0</v>
      </c>
      <c r="G102" s="198">
        <v>1</v>
      </c>
      <c r="H102" s="188">
        <v>825</v>
      </c>
      <c r="I102" s="16"/>
      <c r="J102" s="16"/>
      <c r="L102" s="5"/>
    </row>
    <row r="103" spans="1:12" ht="15.5" x14ac:dyDescent="0.35">
      <c r="A103" s="235">
        <v>44006</v>
      </c>
      <c r="B103" s="231">
        <v>2</v>
      </c>
      <c r="C103" s="231">
        <v>1</v>
      </c>
      <c r="D103" s="231">
        <v>0</v>
      </c>
      <c r="E103" s="231">
        <v>0</v>
      </c>
      <c r="F103" s="231">
        <v>0</v>
      </c>
      <c r="G103" s="198">
        <v>3</v>
      </c>
      <c r="H103" s="188">
        <v>828</v>
      </c>
      <c r="I103" s="16"/>
      <c r="J103" s="16"/>
      <c r="L103" s="5"/>
    </row>
    <row r="104" spans="1:12" ht="15.5" x14ac:dyDescent="0.35">
      <c r="A104" s="235">
        <v>44007</v>
      </c>
      <c r="B104" s="231">
        <v>1</v>
      </c>
      <c r="C104" s="231">
        <v>0</v>
      </c>
      <c r="D104" s="231">
        <v>0</v>
      </c>
      <c r="E104" s="231">
        <v>0</v>
      </c>
      <c r="F104" s="231">
        <v>0</v>
      </c>
      <c r="G104" s="198">
        <v>1</v>
      </c>
      <c r="H104" s="188">
        <v>829</v>
      </c>
      <c r="I104" s="16"/>
      <c r="J104" s="16"/>
      <c r="L104" s="5"/>
    </row>
    <row r="105" spans="1:12" ht="15.5" x14ac:dyDescent="0.35">
      <c r="A105" s="235">
        <v>44008</v>
      </c>
      <c r="B105" s="231">
        <v>2</v>
      </c>
      <c r="C105" s="231">
        <v>0</v>
      </c>
      <c r="D105" s="231">
        <v>0</v>
      </c>
      <c r="E105" s="231">
        <v>0</v>
      </c>
      <c r="F105" s="231">
        <v>0</v>
      </c>
      <c r="G105" s="198">
        <v>2</v>
      </c>
      <c r="H105" s="188">
        <v>831</v>
      </c>
      <c r="I105" s="16"/>
      <c r="J105" s="16"/>
      <c r="L105" s="5"/>
    </row>
    <row r="106" spans="1:12" ht="15.5" x14ac:dyDescent="0.35">
      <c r="A106" s="235">
        <v>44009</v>
      </c>
      <c r="B106" s="231">
        <v>1</v>
      </c>
      <c r="C106" s="231">
        <v>0</v>
      </c>
      <c r="D106" s="231">
        <v>0</v>
      </c>
      <c r="E106" s="231">
        <v>0</v>
      </c>
      <c r="F106" s="231">
        <v>0</v>
      </c>
      <c r="G106" s="198">
        <v>1</v>
      </c>
      <c r="H106" s="188">
        <v>832</v>
      </c>
      <c r="I106" s="16"/>
      <c r="J106" s="16"/>
      <c r="L106" s="5"/>
    </row>
    <row r="107" spans="1:12" ht="15.5" x14ac:dyDescent="0.35">
      <c r="A107" s="235">
        <v>44010</v>
      </c>
      <c r="B107" s="231">
        <v>2</v>
      </c>
      <c r="C107" s="231">
        <v>1</v>
      </c>
      <c r="D107" s="231">
        <v>0</v>
      </c>
      <c r="E107" s="231">
        <v>0</v>
      </c>
      <c r="F107" s="231">
        <v>0</v>
      </c>
      <c r="G107" s="198">
        <v>3</v>
      </c>
      <c r="H107" s="188">
        <v>835</v>
      </c>
      <c r="I107" s="16"/>
      <c r="J107" s="16"/>
      <c r="L107" s="5"/>
    </row>
    <row r="108" spans="1:12" ht="15.5" x14ac:dyDescent="0.35">
      <c r="A108" s="235">
        <v>44011</v>
      </c>
      <c r="B108" s="231">
        <v>0</v>
      </c>
      <c r="C108" s="231">
        <v>1</v>
      </c>
      <c r="D108" s="231">
        <v>0</v>
      </c>
      <c r="E108" s="231">
        <v>0</v>
      </c>
      <c r="F108" s="231">
        <v>0</v>
      </c>
      <c r="G108" s="198">
        <v>1</v>
      </c>
      <c r="H108" s="188">
        <v>836</v>
      </c>
      <c r="I108" s="16"/>
      <c r="J108" s="16"/>
      <c r="L108" s="5"/>
    </row>
    <row r="109" spans="1:12" ht="15.5" x14ac:dyDescent="0.35">
      <c r="A109" s="235">
        <v>44012</v>
      </c>
      <c r="B109" s="231">
        <v>2</v>
      </c>
      <c r="C109" s="231">
        <v>0</v>
      </c>
      <c r="D109" s="231">
        <v>0</v>
      </c>
      <c r="E109" s="231">
        <v>0</v>
      </c>
      <c r="F109" s="231">
        <v>0</v>
      </c>
      <c r="G109" s="198">
        <v>2</v>
      </c>
      <c r="H109" s="188">
        <v>838</v>
      </c>
      <c r="I109" s="16"/>
      <c r="J109" s="16"/>
      <c r="L109" s="5"/>
    </row>
    <row r="110" spans="1:12" ht="15.5" x14ac:dyDescent="0.35">
      <c r="A110" s="235">
        <v>44013</v>
      </c>
      <c r="B110" s="231">
        <v>2</v>
      </c>
      <c r="C110" s="231">
        <v>0</v>
      </c>
      <c r="D110" s="231">
        <v>0</v>
      </c>
      <c r="E110" s="231">
        <v>0</v>
      </c>
      <c r="F110" s="231">
        <v>0</v>
      </c>
      <c r="G110" s="198">
        <v>2</v>
      </c>
      <c r="H110" s="188">
        <v>840</v>
      </c>
      <c r="I110" s="16"/>
      <c r="J110" s="16"/>
      <c r="L110" s="5"/>
    </row>
    <row r="111" spans="1:12" ht="15.5" x14ac:dyDescent="0.35">
      <c r="A111" s="235">
        <v>44014</v>
      </c>
      <c r="B111" s="231">
        <v>0</v>
      </c>
      <c r="C111" s="231">
        <v>0</v>
      </c>
      <c r="D111" s="231">
        <v>0</v>
      </c>
      <c r="E111" s="231">
        <v>0</v>
      </c>
      <c r="F111" s="231">
        <v>0</v>
      </c>
      <c r="G111" s="198">
        <v>0</v>
      </c>
      <c r="H111" s="188">
        <v>840</v>
      </c>
      <c r="L111" s="5"/>
    </row>
    <row r="112" spans="1:12" ht="15.5" x14ac:dyDescent="0.35">
      <c r="A112" s="235">
        <v>44015</v>
      </c>
      <c r="B112" s="231">
        <v>2</v>
      </c>
      <c r="C112" s="231">
        <v>0</v>
      </c>
      <c r="D112" s="231">
        <v>0</v>
      </c>
      <c r="E112" s="231">
        <v>0</v>
      </c>
      <c r="F112" s="231">
        <v>0</v>
      </c>
      <c r="G112" s="198">
        <v>2</v>
      </c>
      <c r="H112" s="188">
        <v>842</v>
      </c>
      <c r="I112" s="16"/>
      <c r="J112" s="16"/>
      <c r="L112" s="5"/>
    </row>
    <row r="113" spans="1:12" ht="15.5" x14ac:dyDescent="0.35">
      <c r="A113" s="235">
        <v>44016</v>
      </c>
      <c r="B113" s="231">
        <v>0</v>
      </c>
      <c r="C113" s="231">
        <v>0</v>
      </c>
      <c r="D113" s="231">
        <v>0</v>
      </c>
      <c r="E113" s="231">
        <v>0</v>
      </c>
      <c r="F113" s="231">
        <v>0</v>
      </c>
      <c r="G113" s="198">
        <v>0</v>
      </c>
      <c r="H113" s="188">
        <v>842</v>
      </c>
      <c r="L113" s="5"/>
    </row>
    <row r="114" spans="1:12" ht="15.5" x14ac:dyDescent="0.35">
      <c r="A114" s="235">
        <v>44017</v>
      </c>
      <c r="B114" s="231">
        <v>1</v>
      </c>
      <c r="C114" s="231">
        <v>1</v>
      </c>
      <c r="D114" s="231">
        <v>0</v>
      </c>
      <c r="E114" s="231">
        <v>0</v>
      </c>
      <c r="F114" s="231">
        <v>0</v>
      </c>
      <c r="G114" s="198">
        <v>2</v>
      </c>
      <c r="H114" s="188">
        <v>844</v>
      </c>
      <c r="I114" s="16"/>
      <c r="J114" s="16"/>
    </row>
    <row r="115" spans="1:12" ht="15.5" x14ac:dyDescent="0.35">
      <c r="A115" s="235">
        <v>44018</v>
      </c>
      <c r="B115" s="231">
        <v>0</v>
      </c>
      <c r="C115" s="231">
        <v>0</v>
      </c>
      <c r="D115" s="231">
        <v>0</v>
      </c>
      <c r="E115" s="231">
        <v>0</v>
      </c>
      <c r="F115" s="231">
        <v>0</v>
      </c>
      <c r="G115" s="198">
        <v>0</v>
      </c>
      <c r="H115" s="188">
        <v>844</v>
      </c>
    </row>
    <row r="116" spans="1:12" ht="15.5" x14ac:dyDescent="0.35">
      <c r="A116" s="235">
        <v>44019</v>
      </c>
      <c r="B116" s="231">
        <v>0</v>
      </c>
      <c r="C116" s="231">
        <v>0</v>
      </c>
      <c r="D116" s="231">
        <v>0</v>
      </c>
      <c r="E116" s="231">
        <v>0</v>
      </c>
      <c r="F116" s="231">
        <v>0</v>
      </c>
      <c r="G116" s="198">
        <v>0</v>
      </c>
      <c r="H116" s="188">
        <v>844</v>
      </c>
    </row>
    <row r="117" spans="1:12" ht="15.5" x14ac:dyDescent="0.35">
      <c r="A117" s="235">
        <v>44020</v>
      </c>
      <c r="B117" s="231">
        <v>0</v>
      </c>
      <c r="C117" s="231">
        <v>0</v>
      </c>
      <c r="D117" s="231">
        <v>0</v>
      </c>
      <c r="E117" s="231">
        <v>0</v>
      </c>
      <c r="F117" s="231">
        <v>0</v>
      </c>
      <c r="G117" s="198">
        <v>0</v>
      </c>
      <c r="H117" s="188">
        <v>844</v>
      </c>
    </row>
    <row r="118" spans="1:12" ht="15.5" x14ac:dyDescent="0.35">
      <c r="A118" s="235">
        <v>44021</v>
      </c>
      <c r="B118" s="231">
        <v>1</v>
      </c>
      <c r="C118" s="231">
        <v>0</v>
      </c>
      <c r="D118" s="231">
        <v>0</v>
      </c>
      <c r="E118" s="231">
        <v>0</v>
      </c>
      <c r="F118" s="231">
        <v>0</v>
      </c>
      <c r="G118" s="198">
        <v>1</v>
      </c>
      <c r="H118" s="188">
        <v>845</v>
      </c>
      <c r="I118" s="16"/>
      <c r="J118" s="16"/>
    </row>
    <row r="119" spans="1:12" ht="15.5" x14ac:dyDescent="0.35">
      <c r="A119" s="235">
        <v>44022</v>
      </c>
      <c r="B119" s="231">
        <v>1</v>
      </c>
      <c r="C119" s="231">
        <v>0</v>
      </c>
      <c r="D119" s="231">
        <v>0</v>
      </c>
      <c r="E119" s="231">
        <v>0</v>
      </c>
      <c r="F119" s="231">
        <v>0</v>
      </c>
      <c r="G119" s="198">
        <v>1</v>
      </c>
      <c r="H119" s="188">
        <v>846</v>
      </c>
    </row>
    <row r="120" spans="1:12" ht="15.5" x14ac:dyDescent="0.35">
      <c r="A120" s="235">
        <v>44023</v>
      </c>
      <c r="B120" s="231">
        <v>1</v>
      </c>
      <c r="C120" s="231">
        <v>0</v>
      </c>
      <c r="D120" s="231">
        <v>0</v>
      </c>
      <c r="E120" s="231">
        <v>0</v>
      </c>
      <c r="F120" s="231">
        <v>0</v>
      </c>
      <c r="G120" s="198">
        <v>1</v>
      </c>
      <c r="H120" s="188">
        <v>847</v>
      </c>
      <c r="I120" s="16"/>
      <c r="J120" s="16"/>
    </row>
    <row r="121" spans="1:12" ht="15.5" x14ac:dyDescent="0.35">
      <c r="A121" s="235">
        <v>44024</v>
      </c>
      <c r="B121" s="231">
        <v>1</v>
      </c>
      <c r="C121" s="231">
        <v>0</v>
      </c>
      <c r="D121" s="231">
        <v>0</v>
      </c>
      <c r="E121" s="231">
        <v>0</v>
      </c>
      <c r="F121" s="231">
        <v>0</v>
      </c>
      <c r="G121" s="198">
        <v>1</v>
      </c>
      <c r="H121" s="188">
        <v>848</v>
      </c>
      <c r="I121" s="16"/>
      <c r="J121" s="16"/>
    </row>
    <row r="122" spans="1:12" ht="15.5" x14ac:dyDescent="0.35">
      <c r="A122" s="235">
        <v>44025</v>
      </c>
      <c r="B122" s="231">
        <v>0</v>
      </c>
      <c r="C122" s="231">
        <v>0</v>
      </c>
      <c r="D122" s="231">
        <v>0</v>
      </c>
      <c r="E122" s="231">
        <v>0</v>
      </c>
      <c r="F122" s="231">
        <v>0</v>
      </c>
      <c r="G122" s="198">
        <v>0</v>
      </c>
      <c r="H122" s="188">
        <v>848</v>
      </c>
      <c r="I122" s="16"/>
      <c r="J122" s="16"/>
    </row>
    <row r="123" spans="1:12" ht="15.5" x14ac:dyDescent="0.35">
      <c r="A123" s="235">
        <v>44026</v>
      </c>
      <c r="B123" s="231">
        <v>0</v>
      </c>
      <c r="C123" s="231">
        <v>0</v>
      </c>
      <c r="D123" s="231">
        <v>0</v>
      </c>
      <c r="E123" s="231">
        <v>0</v>
      </c>
      <c r="F123" s="231">
        <v>0</v>
      </c>
      <c r="G123" s="198">
        <v>0</v>
      </c>
      <c r="H123" s="188">
        <v>848</v>
      </c>
      <c r="I123" s="16"/>
      <c r="J123" s="16"/>
    </row>
    <row r="124" spans="1:12" ht="15.5" x14ac:dyDescent="0.35">
      <c r="A124" s="235">
        <v>44027</v>
      </c>
      <c r="B124" s="231">
        <v>0</v>
      </c>
      <c r="C124" s="231">
        <v>0</v>
      </c>
      <c r="D124" s="231">
        <v>0</v>
      </c>
      <c r="E124" s="231">
        <v>0</v>
      </c>
      <c r="F124" s="231">
        <v>0</v>
      </c>
      <c r="G124" s="198">
        <v>0</v>
      </c>
      <c r="H124" s="188">
        <v>848</v>
      </c>
      <c r="I124" s="16"/>
      <c r="J124" s="16"/>
    </row>
    <row r="125" spans="1:12" ht="15.5" x14ac:dyDescent="0.35">
      <c r="A125" s="235">
        <v>44028</v>
      </c>
      <c r="B125" s="231">
        <v>1</v>
      </c>
      <c r="C125" s="231">
        <v>0</v>
      </c>
      <c r="D125" s="231">
        <v>0</v>
      </c>
      <c r="E125" s="231">
        <v>0</v>
      </c>
      <c r="F125" s="231">
        <v>0</v>
      </c>
      <c r="G125" s="198">
        <v>1</v>
      </c>
      <c r="H125" s="188">
        <v>849</v>
      </c>
      <c r="I125" s="16"/>
      <c r="J125" s="16"/>
    </row>
    <row r="126" spans="1:12" ht="15.5" x14ac:dyDescent="0.35">
      <c r="A126" s="235">
        <v>44029</v>
      </c>
      <c r="B126" s="231">
        <v>2</v>
      </c>
      <c r="C126" s="231">
        <v>0</v>
      </c>
      <c r="D126" s="231">
        <v>0</v>
      </c>
      <c r="E126" s="231">
        <v>0</v>
      </c>
      <c r="F126" s="231">
        <v>0</v>
      </c>
      <c r="G126" s="198">
        <v>2</v>
      </c>
      <c r="H126" s="188">
        <v>851</v>
      </c>
      <c r="I126" s="16"/>
      <c r="J126" s="16"/>
    </row>
    <row r="127" spans="1:12" ht="15.5" x14ac:dyDescent="0.35">
      <c r="A127" s="235">
        <v>44030</v>
      </c>
      <c r="B127" s="231">
        <v>0</v>
      </c>
      <c r="C127" s="231">
        <v>1</v>
      </c>
      <c r="D127" s="231">
        <v>0</v>
      </c>
      <c r="E127" s="231">
        <v>0</v>
      </c>
      <c r="F127" s="231">
        <v>0</v>
      </c>
      <c r="G127" s="198">
        <v>1</v>
      </c>
      <c r="H127" s="188">
        <v>852</v>
      </c>
      <c r="I127" s="16"/>
      <c r="J127" s="16"/>
    </row>
    <row r="128" spans="1:12" ht="15.5" x14ac:dyDescent="0.35">
      <c r="A128" s="235">
        <v>44031</v>
      </c>
      <c r="B128" s="231">
        <v>0</v>
      </c>
      <c r="C128" s="231">
        <v>0</v>
      </c>
      <c r="D128" s="231">
        <v>0</v>
      </c>
      <c r="E128" s="231">
        <v>0</v>
      </c>
      <c r="F128" s="231">
        <v>0</v>
      </c>
      <c r="G128" s="198">
        <v>0</v>
      </c>
      <c r="H128" s="188">
        <v>852</v>
      </c>
      <c r="I128" s="16"/>
      <c r="J128" s="16"/>
    </row>
    <row r="129" spans="1:10" ht="15.5" x14ac:dyDescent="0.35">
      <c r="A129" s="235">
        <v>44032</v>
      </c>
      <c r="B129" s="231">
        <v>1</v>
      </c>
      <c r="C129" s="231">
        <v>0</v>
      </c>
      <c r="D129" s="231">
        <v>0</v>
      </c>
      <c r="E129" s="231">
        <v>0</v>
      </c>
      <c r="F129" s="231">
        <v>0</v>
      </c>
      <c r="G129" s="198">
        <v>1</v>
      </c>
      <c r="H129" s="188">
        <v>853</v>
      </c>
      <c r="I129" s="16"/>
      <c r="J129" s="16"/>
    </row>
    <row r="130" spans="1:10" ht="15.5" x14ac:dyDescent="0.35">
      <c r="A130" s="235">
        <v>44033</v>
      </c>
      <c r="B130" s="231">
        <v>0</v>
      </c>
      <c r="C130" s="231">
        <v>0</v>
      </c>
      <c r="D130" s="231">
        <v>0</v>
      </c>
      <c r="E130" s="231">
        <v>0</v>
      </c>
      <c r="F130" s="231">
        <v>0</v>
      </c>
      <c r="G130" s="198">
        <v>0</v>
      </c>
      <c r="H130" s="188">
        <v>853</v>
      </c>
      <c r="I130" s="16"/>
      <c r="J130" s="16"/>
    </row>
    <row r="131" spans="1:10" ht="15.5" x14ac:dyDescent="0.35">
      <c r="A131" s="235">
        <v>44034</v>
      </c>
      <c r="B131" s="231">
        <v>0</v>
      </c>
      <c r="C131" s="231">
        <v>0</v>
      </c>
      <c r="D131" s="231">
        <v>0</v>
      </c>
      <c r="E131" s="231">
        <v>0</v>
      </c>
      <c r="F131" s="231">
        <v>0</v>
      </c>
      <c r="G131" s="198">
        <v>0</v>
      </c>
      <c r="H131" s="188">
        <v>853</v>
      </c>
      <c r="I131" s="16"/>
      <c r="J131" s="16"/>
    </row>
    <row r="132" spans="1:10" ht="15.5" x14ac:dyDescent="0.35">
      <c r="A132" s="235">
        <v>44035</v>
      </c>
      <c r="B132" s="231">
        <v>1</v>
      </c>
      <c r="C132" s="231">
        <v>1</v>
      </c>
      <c r="D132" s="231">
        <v>0</v>
      </c>
      <c r="E132" s="231">
        <v>0</v>
      </c>
      <c r="F132" s="231">
        <v>0</v>
      </c>
      <c r="G132" s="198">
        <v>2</v>
      </c>
      <c r="H132" s="188">
        <v>855</v>
      </c>
      <c r="I132" s="16"/>
      <c r="J132" s="16"/>
    </row>
    <row r="133" spans="1:10" ht="15.5" x14ac:dyDescent="0.35">
      <c r="A133" s="235">
        <v>44036</v>
      </c>
      <c r="B133" s="231">
        <v>0</v>
      </c>
      <c r="C133" s="231">
        <v>0</v>
      </c>
      <c r="D133" s="231">
        <v>0</v>
      </c>
      <c r="E133" s="231">
        <v>0</v>
      </c>
      <c r="F133" s="231">
        <v>0</v>
      </c>
      <c r="G133" s="198">
        <v>0</v>
      </c>
      <c r="H133" s="188">
        <v>855</v>
      </c>
      <c r="I133" s="16"/>
      <c r="J133" s="16"/>
    </row>
    <row r="134" spans="1:10" ht="15.5" x14ac:dyDescent="0.35">
      <c r="A134" s="235">
        <v>44037</v>
      </c>
      <c r="B134" s="231">
        <v>0</v>
      </c>
      <c r="C134" s="231">
        <v>0</v>
      </c>
      <c r="D134" s="231">
        <v>0</v>
      </c>
      <c r="E134" s="231">
        <v>0</v>
      </c>
      <c r="F134" s="231">
        <v>0</v>
      </c>
      <c r="G134" s="198">
        <v>0</v>
      </c>
      <c r="H134" s="188">
        <v>855</v>
      </c>
      <c r="I134" s="16"/>
      <c r="J134" s="16"/>
    </row>
    <row r="135" spans="1:10" ht="15.5" x14ac:dyDescent="0.35">
      <c r="A135" s="235">
        <v>44038</v>
      </c>
      <c r="B135" s="231">
        <v>1</v>
      </c>
      <c r="C135" s="231">
        <v>0</v>
      </c>
      <c r="D135" s="231">
        <v>0</v>
      </c>
      <c r="E135" s="231">
        <v>0</v>
      </c>
      <c r="F135" s="231">
        <v>0</v>
      </c>
      <c r="G135" s="198">
        <v>1</v>
      </c>
      <c r="H135" s="188">
        <v>856</v>
      </c>
      <c r="I135" s="16"/>
      <c r="J135" s="16"/>
    </row>
    <row r="136" spans="1:10" ht="15.5" x14ac:dyDescent="0.35">
      <c r="A136" s="235">
        <v>44039</v>
      </c>
      <c r="B136" s="231">
        <v>0</v>
      </c>
      <c r="C136" s="231">
        <v>0</v>
      </c>
      <c r="D136" s="231">
        <v>0</v>
      </c>
      <c r="E136" s="231">
        <v>0</v>
      </c>
      <c r="F136" s="231">
        <v>0</v>
      </c>
      <c r="G136" s="198">
        <v>0</v>
      </c>
      <c r="H136" s="188">
        <v>856</v>
      </c>
      <c r="I136" s="16"/>
      <c r="J136" s="16"/>
    </row>
    <row r="137" spans="1:10" ht="15.5" x14ac:dyDescent="0.35">
      <c r="A137" s="235">
        <v>44040</v>
      </c>
      <c r="B137" s="231">
        <v>0</v>
      </c>
      <c r="C137" s="231">
        <v>0</v>
      </c>
      <c r="D137" s="231">
        <v>0</v>
      </c>
      <c r="E137" s="231">
        <v>0</v>
      </c>
      <c r="F137" s="231">
        <v>0</v>
      </c>
      <c r="G137" s="198">
        <v>0</v>
      </c>
      <c r="H137" s="188">
        <v>856</v>
      </c>
      <c r="I137" s="16"/>
      <c r="J137" s="16"/>
    </row>
    <row r="138" spans="1:10" ht="15.5" x14ac:dyDescent="0.35">
      <c r="A138" s="235">
        <v>44041</v>
      </c>
      <c r="B138" s="231">
        <v>0</v>
      </c>
      <c r="C138" s="231">
        <v>0</v>
      </c>
      <c r="D138" s="231">
        <v>0</v>
      </c>
      <c r="E138" s="231">
        <v>0</v>
      </c>
      <c r="F138" s="231">
        <v>0</v>
      </c>
      <c r="G138" s="198">
        <v>0</v>
      </c>
      <c r="H138" s="188">
        <v>856</v>
      </c>
      <c r="I138" s="16"/>
      <c r="J138" s="16"/>
    </row>
    <row r="139" spans="1:10" ht="15.5" x14ac:dyDescent="0.35">
      <c r="A139" s="235">
        <v>44042</v>
      </c>
      <c r="B139" s="231">
        <v>0</v>
      </c>
      <c r="C139" s="231">
        <v>0</v>
      </c>
      <c r="D139" s="231">
        <v>0</v>
      </c>
      <c r="E139" s="231">
        <v>0</v>
      </c>
      <c r="F139" s="231">
        <v>0</v>
      </c>
      <c r="G139" s="198">
        <v>0</v>
      </c>
      <c r="H139" s="188">
        <v>856</v>
      </c>
      <c r="I139" s="16"/>
      <c r="J139" s="16"/>
    </row>
    <row r="140" spans="1:10" ht="15.5" x14ac:dyDescent="0.35">
      <c r="A140" s="235">
        <v>44043</v>
      </c>
      <c r="B140" s="231">
        <v>0</v>
      </c>
      <c r="C140" s="231">
        <v>0</v>
      </c>
      <c r="D140" s="231">
        <v>0</v>
      </c>
      <c r="E140" s="231">
        <v>0</v>
      </c>
      <c r="F140" s="231">
        <v>0</v>
      </c>
      <c r="G140" s="198">
        <v>0</v>
      </c>
      <c r="H140" s="188">
        <v>856</v>
      </c>
      <c r="I140" s="16"/>
      <c r="J140" s="16"/>
    </row>
    <row r="141" spans="1:10" ht="15.5" x14ac:dyDescent="0.35">
      <c r="A141" s="235">
        <v>44044</v>
      </c>
      <c r="B141" s="231">
        <v>0</v>
      </c>
      <c r="C141" s="231">
        <v>0</v>
      </c>
      <c r="D141" s="231">
        <v>0</v>
      </c>
      <c r="E141" s="231">
        <v>0</v>
      </c>
      <c r="F141" s="231">
        <v>0</v>
      </c>
      <c r="G141" s="198">
        <v>0</v>
      </c>
      <c r="H141" s="188">
        <v>856</v>
      </c>
      <c r="I141" s="16"/>
      <c r="J141" s="16"/>
    </row>
    <row r="142" spans="1:10" ht="15.5" x14ac:dyDescent="0.35">
      <c r="A142" s="235">
        <v>44045</v>
      </c>
      <c r="B142" s="231">
        <v>0</v>
      </c>
      <c r="C142" s="231">
        <v>0</v>
      </c>
      <c r="D142" s="231">
        <v>0</v>
      </c>
      <c r="E142" s="231">
        <v>0</v>
      </c>
      <c r="F142" s="231">
        <v>0</v>
      </c>
      <c r="G142" s="198">
        <v>0</v>
      </c>
      <c r="H142" s="188">
        <v>856</v>
      </c>
      <c r="I142" s="16"/>
      <c r="J142" s="16"/>
    </row>
    <row r="143" spans="1:10" ht="15.5" x14ac:dyDescent="0.35">
      <c r="A143" s="235">
        <v>44046</v>
      </c>
      <c r="B143" s="231">
        <v>0</v>
      </c>
      <c r="C143" s="231">
        <v>0</v>
      </c>
      <c r="D143" s="231">
        <v>0</v>
      </c>
      <c r="E143" s="231">
        <v>0</v>
      </c>
      <c r="F143" s="231">
        <v>0</v>
      </c>
      <c r="G143" s="198">
        <v>0</v>
      </c>
      <c r="H143" s="188">
        <v>856</v>
      </c>
      <c r="I143" s="16"/>
      <c r="J143" s="16"/>
    </row>
    <row r="144" spans="1:10" ht="15.5" x14ac:dyDescent="0.35">
      <c r="A144" s="235">
        <v>44047</v>
      </c>
      <c r="B144" s="231">
        <v>1</v>
      </c>
      <c r="C144" s="231">
        <v>0</v>
      </c>
      <c r="D144" s="231">
        <v>0</v>
      </c>
      <c r="E144" s="231">
        <v>0</v>
      </c>
      <c r="F144" s="231">
        <v>1</v>
      </c>
      <c r="G144" s="198">
        <v>2</v>
      </c>
      <c r="H144" s="188">
        <v>858</v>
      </c>
      <c r="I144" s="16"/>
      <c r="J144" s="16"/>
    </row>
    <row r="145" spans="1:10" ht="15.5" x14ac:dyDescent="0.35">
      <c r="A145" s="235">
        <v>44048</v>
      </c>
      <c r="B145" s="231">
        <v>1</v>
      </c>
      <c r="C145" s="231">
        <v>0</v>
      </c>
      <c r="D145" s="231">
        <v>0</v>
      </c>
      <c r="E145" s="231">
        <v>0</v>
      </c>
      <c r="F145" s="231">
        <v>0</v>
      </c>
      <c r="G145" s="198">
        <v>1</v>
      </c>
      <c r="H145" s="188">
        <v>859</v>
      </c>
      <c r="I145" s="16"/>
      <c r="J145" s="16"/>
    </row>
    <row r="146" spans="1:10" ht="15.5" x14ac:dyDescent="0.35">
      <c r="A146" s="235">
        <v>44049</v>
      </c>
      <c r="B146" s="231">
        <v>1</v>
      </c>
      <c r="C146" s="231">
        <v>0</v>
      </c>
      <c r="D146" s="231">
        <v>0</v>
      </c>
      <c r="E146" s="231">
        <v>0</v>
      </c>
      <c r="F146" s="231">
        <v>0</v>
      </c>
      <c r="G146" s="198">
        <v>1</v>
      </c>
      <c r="H146" s="188">
        <v>860</v>
      </c>
      <c r="I146" s="16"/>
      <c r="J146" s="16"/>
    </row>
    <row r="147" spans="1:10" ht="15.5" x14ac:dyDescent="0.35">
      <c r="A147" s="235">
        <v>44050</v>
      </c>
      <c r="B147" s="231">
        <v>0</v>
      </c>
      <c r="C147" s="231">
        <v>0</v>
      </c>
      <c r="D147" s="231">
        <v>0</v>
      </c>
      <c r="E147" s="231">
        <v>0</v>
      </c>
      <c r="F147" s="231">
        <v>0</v>
      </c>
      <c r="G147" s="198">
        <v>0</v>
      </c>
      <c r="H147" s="188">
        <v>860</v>
      </c>
      <c r="I147" s="16"/>
      <c r="J147" s="16"/>
    </row>
    <row r="148" spans="1:10" ht="15.5" x14ac:dyDescent="0.35">
      <c r="A148" s="235">
        <v>44051</v>
      </c>
      <c r="B148" s="231">
        <v>1</v>
      </c>
      <c r="C148" s="231">
        <v>1</v>
      </c>
      <c r="D148" s="231">
        <v>0</v>
      </c>
      <c r="E148" s="231">
        <v>0</v>
      </c>
      <c r="F148" s="231">
        <v>0</v>
      </c>
      <c r="G148" s="198">
        <v>2</v>
      </c>
      <c r="H148" s="188">
        <v>862</v>
      </c>
      <c r="I148" s="16"/>
      <c r="J148" s="16"/>
    </row>
    <row r="149" spans="1:10" ht="15.5" x14ac:dyDescent="0.35">
      <c r="A149" s="235">
        <v>44052</v>
      </c>
      <c r="B149" s="231">
        <v>1</v>
      </c>
      <c r="C149" s="231">
        <v>0</v>
      </c>
      <c r="D149" s="231">
        <v>0</v>
      </c>
      <c r="E149" s="231">
        <v>0</v>
      </c>
      <c r="F149" s="231">
        <v>0</v>
      </c>
      <c r="G149" s="198">
        <v>1</v>
      </c>
      <c r="H149" s="188">
        <v>863</v>
      </c>
      <c r="I149" s="16"/>
      <c r="J149" s="16"/>
    </row>
    <row r="150" spans="1:10" ht="15.5" x14ac:dyDescent="0.35">
      <c r="A150" s="235">
        <v>44053</v>
      </c>
      <c r="B150" s="231">
        <v>0</v>
      </c>
      <c r="C150" s="231">
        <v>0</v>
      </c>
      <c r="D150" s="231">
        <v>0</v>
      </c>
      <c r="E150" s="231">
        <v>0</v>
      </c>
      <c r="F150" s="231">
        <v>0</v>
      </c>
      <c r="G150" s="198">
        <v>0</v>
      </c>
      <c r="H150" s="188">
        <v>863</v>
      </c>
      <c r="I150" s="16"/>
      <c r="J150" s="16"/>
    </row>
    <row r="151" spans="1:10" ht="15.5" x14ac:dyDescent="0.35">
      <c r="A151" s="235">
        <v>44054</v>
      </c>
      <c r="B151" s="231">
        <v>0</v>
      </c>
      <c r="C151" s="231">
        <v>0</v>
      </c>
      <c r="D151" s="231">
        <v>0</v>
      </c>
      <c r="E151" s="231">
        <v>0</v>
      </c>
      <c r="F151" s="231">
        <v>0</v>
      </c>
      <c r="G151" s="198">
        <v>0</v>
      </c>
      <c r="H151" s="188">
        <v>863</v>
      </c>
      <c r="I151" s="16"/>
      <c r="J151" s="16"/>
    </row>
    <row r="152" spans="1:10" ht="15.5" x14ac:dyDescent="0.35">
      <c r="A152" s="235">
        <v>44055</v>
      </c>
      <c r="B152" s="231">
        <v>1</v>
      </c>
      <c r="C152" s="231">
        <v>0</v>
      </c>
      <c r="D152" s="231">
        <v>0</v>
      </c>
      <c r="E152" s="231">
        <v>1</v>
      </c>
      <c r="F152" s="231">
        <v>0</v>
      </c>
      <c r="G152" s="198">
        <v>2</v>
      </c>
      <c r="H152" s="188">
        <v>865</v>
      </c>
      <c r="I152" s="16"/>
      <c r="J152" s="16"/>
    </row>
    <row r="153" spans="1:10" ht="15.5" x14ac:dyDescent="0.35">
      <c r="A153" s="235">
        <v>44056</v>
      </c>
      <c r="B153" s="231">
        <v>2</v>
      </c>
      <c r="C153" s="231">
        <v>0</v>
      </c>
      <c r="D153" s="231">
        <v>0</v>
      </c>
      <c r="E153" s="231">
        <v>0</v>
      </c>
      <c r="F153" s="231">
        <v>0</v>
      </c>
      <c r="G153" s="198">
        <v>2</v>
      </c>
      <c r="H153" s="188">
        <v>867</v>
      </c>
      <c r="I153" s="16"/>
      <c r="J153" s="16"/>
    </row>
    <row r="154" spans="1:10" ht="15.5" x14ac:dyDescent="0.35">
      <c r="A154" s="235">
        <v>44057</v>
      </c>
      <c r="B154" s="231">
        <v>0</v>
      </c>
      <c r="C154" s="231">
        <v>1</v>
      </c>
      <c r="D154" s="231">
        <v>0</v>
      </c>
      <c r="E154" s="231">
        <v>0</v>
      </c>
      <c r="F154" s="231">
        <v>0</v>
      </c>
      <c r="G154" s="198">
        <v>1</v>
      </c>
      <c r="H154" s="188">
        <v>868</v>
      </c>
      <c r="I154" s="16"/>
      <c r="J154" s="16"/>
    </row>
    <row r="155" spans="1:10" ht="15.5" x14ac:dyDescent="0.35">
      <c r="A155" s="235">
        <v>44058</v>
      </c>
      <c r="B155" s="231">
        <v>1</v>
      </c>
      <c r="C155" s="231">
        <v>0</v>
      </c>
      <c r="D155" s="231">
        <v>0</v>
      </c>
      <c r="E155" s="231">
        <v>0</v>
      </c>
      <c r="F155" s="231">
        <v>0</v>
      </c>
      <c r="G155" s="198">
        <v>1</v>
      </c>
      <c r="H155" s="188">
        <v>869</v>
      </c>
      <c r="I155" s="16"/>
      <c r="J155" s="16"/>
    </row>
    <row r="156" spans="1:10" ht="15.5" x14ac:dyDescent="0.35">
      <c r="A156" s="235">
        <v>44059</v>
      </c>
      <c r="B156" s="231">
        <v>1</v>
      </c>
      <c r="C156" s="231">
        <v>0</v>
      </c>
      <c r="D156" s="231">
        <v>0</v>
      </c>
      <c r="E156" s="231">
        <v>0</v>
      </c>
      <c r="F156" s="231">
        <v>0</v>
      </c>
      <c r="G156" s="198">
        <v>1</v>
      </c>
      <c r="H156" s="188">
        <v>870</v>
      </c>
      <c r="I156" s="16"/>
      <c r="J156" s="16"/>
    </row>
    <row r="157" spans="1:10" ht="15.5" x14ac:dyDescent="0.35">
      <c r="A157" s="235">
        <v>44060</v>
      </c>
      <c r="B157" s="231">
        <v>0</v>
      </c>
      <c r="C157" s="231">
        <v>0</v>
      </c>
      <c r="D157" s="231">
        <v>0</v>
      </c>
      <c r="E157" s="231">
        <v>0</v>
      </c>
      <c r="F157" s="231">
        <v>0</v>
      </c>
      <c r="G157" s="198">
        <v>0</v>
      </c>
      <c r="H157" s="188">
        <v>870</v>
      </c>
      <c r="I157" s="16"/>
      <c r="J157" s="16"/>
    </row>
    <row r="158" spans="1:10" ht="15.5" x14ac:dyDescent="0.35">
      <c r="A158" s="235">
        <v>44061</v>
      </c>
      <c r="B158" s="231">
        <v>1</v>
      </c>
      <c r="C158" s="231">
        <v>0</v>
      </c>
      <c r="D158" s="231">
        <v>0</v>
      </c>
      <c r="E158" s="231">
        <v>0</v>
      </c>
      <c r="F158" s="231">
        <v>0</v>
      </c>
      <c r="G158" s="198">
        <v>1</v>
      </c>
      <c r="H158" s="188">
        <v>871</v>
      </c>
      <c r="I158" s="16"/>
      <c r="J158" s="16"/>
    </row>
    <row r="159" spans="1:10" ht="15.5" x14ac:dyDescent="0.35">
      <c r="A159" s="235">
        <v>44062</v>
      </c>
      <c r="B159" s="231">
        <v>0</v>
      </c>
      <c r="C159" s="231">
        <v>0</v>
      </c>
      <c r="D159" s="231">
        <v>0</v>
      </c>
      <c r="E159" s="231">
        <v>0</v>
      </c>
      <c r="F159" s="231">
        <v>0</v>
      </c>
      <c r="G159" s="198">
        <v>0</v>
      </c>
      <c r="H159" s="188">
        <v>871</v>
      </c>
      <c r="I159" s="16"/>
      <c r="J159" s="16"/>
    </row>
    <row r="160" spans="1:10" ht="15.5" x14ac:dyDescent="0.35">
      <c r="A160" s="235">
        <v>44063</v>
      </c>
      <c r="B160" s="231">
        <v>0</v>
      </c>
      <c r="C160" s="231">
        <v>0</v>
      </c>
      <c r="D160" s="231">
        <v>0</v>
      </c>
      <c r="E160" s="231">
        <v>0</v>
      </c>
      <c r="F160" s="231">
        <v>0</v>
      </c>
      <c r="G160" s="198">
        <v>0</v>
      </c>
      <c r="H160" s="188">
        <v>871</v>
      </c>
      <c r="I160" s="16"/>
      <c r="J160" s="16"/>
    </row>
    <row r="161" spans="1:10" ht="15.5" x14ac:dyDescent="0.35">
      <c r="A161" s="235">
        <v>44064</v>
      </c>
      <c r="B161" s="231">
        <v>0</v>
      </c>
      <c r="C161" s="231">
        <v>0</v>
      </c>
      <c r="D161" s="231">
        <v>0</v>
      </c>
      <c r="E161" s="231">
        <v>0</v>
      </c>
      <c r="F161" s="231">
        <v>0</v>
      </c>
      <c r="G161" s="198">
        <v>0</v>
      </c>
      <c r="H161" s="188">
        <v>871</v>
      </c>
      <c r="I161" s="16"/>
      <c r="J161" s="16"/>
    </row>
    <row r="162" spans="1:10" ht="15.5" x14ac:dyDescent="0.35">
      <c r="A162" s="235">
        <v>44065</v>
      </c>
      <c r="B162" s="231">
        <v>0</v>
      </c>
      <c r="C162" s="231">
        <v>0</v>
      </c>
      <c r="D162" s="231">
        <v>0</v>
      </c>
      <c r="E162" s="231">
        <v>0</v>
      </c>
      <c r="F162" s="231">
        <v>0</v>
      </c>
      <c r="G162" s="198">
        <v>0</v>
      </c>
      <c r="H162" s="188">
        <v>871</v>
      </c>
      <c r="I162" s="16"/>
      <c r="J162" s="16"/>
    </row>
    <row r="163" spans="1:10" ht="15.5" x14ac:dyDescent="0.35">
      <c r="A163" s="235">
        <v>44066</v>
      </c>
      <c r="B163" s="231">
        <v>0</v>
      </c>
      <c r="C163" s="231">
        <v>0</v>
      </c>
      <c r="D163" s="231">
        <v>0</v>
      </c>
      <c r="E163" s="231">
        <v>0</v>
      </c>
      <c r="F163" s="231">
        <v>0</v>
      </c>
      <c r="G163" s="198">
        <v>0</v>
      </c>
      <c r="H163" s="188">
        <v>871</v>
      </c>
      <c r="I163" s="16"/>
      <c r="J163" s="16"/>
    </row>
    <row r="164" spans="1:10" ht="15.5" x14ac:dyDescent="0.35">
      <c r="A164" s="235">
        <v>44067</v>
      </c>
      <c r="B164" s="231">
        <v>1</v>
      </c>
      <c r="C164" s="231">
        <v>0</v>
      </c>
      <c r="D164" s="231">
        <v>0</v>
      </c>
      <c r="E164" s="231">
        <v>0</v>
      </c>
      <c r="F164" s="231">
        <v>0</v>
      </c>
      <c r="G164" s="198">
        <v>1</v>
      </c>
      <c r="H164" s="188">
        <v>872</v>
      </c>
      <c r="I164" s="16"/>
      <c r="J164" s="16"/>
    </row>
    <row r="165" spans="1:10" ht="15.5" x14ac:dyDescent="0.35">
      <c r="A165" s="235">
        <v>44068</v>
      </c>
      <c r="B165" s="231">
        <v>1</v>
      </c>
      <c r="C165" s="231">
        <v>0</v>
      </c>
      <c r="D165" s="231">
        <v>0</v>
      </c>
      <c r="E165" s="231">
        <v>0</v>
      </c>
      <c r="F165" s="231">
        <v>0</v>
      </c>
      <c r="G165" s="198">
        <v>1</v>
      </c>
      <c r="H165" s="188">
        <v>873</v>
      </c>
      <c r="I165" s="16"/>
      <c r="J165" s="16"/>
    </row>
    <row r="166" spans="1:10" ht="15.5" x14ac:dyDescent="0.35">
      <c r="A166" s="235">
        <v>44069</v>
      </c>
      <c r="B166" s="231">
        <v>0</v>
      </c>
      <c r="C166" s="231">
        <v>0</v>
      </c>
      <c r="D166" s="231">
        <v>0</v>
      </c>
      <c r="E166" s="231">
        <v>0</v>
      </c>
      <c r="F166" s="231">
        <v>0</v>
      </c>
      <c r="G166" s="198">
        <v>0</v>
      </c>
      <c r="H166" s="188">
        <v>873</v>
      </c>
      <c r="I166" s="16"/>
      <c r="J166" s="16"/>
    </row>
    <row r="167" spans="1:10" ht="15.5" x14ac:dyDescent="0.35">
      <c r="A167" s="235">
        <v>44070</v>
      </c>
      <c r="B167" s="231">
        <v>0</v>
      </c>
      <c r="C167" s="231">
        <v>0</v>
      </c>
      <c r="D167" s="231">
        <v>0</v>
      </c>
      <c r="E167" s="231">
        <v>0</v>
      </c>
      <c r="F167" s="231">
        <v>0</v>
      </c>
      <c r="G167" s="198">
        <v>0</v>
      </c>
      <c r="H167" s="188">
        <v>873</v>
      </c>
      <c r="I167" s="16"/>
      <c r="J167" s="16"/>
    </row>
    <row r="168" spans="1:10" ht="15.5" x14ac:dyDescent="0.35">
      <c r="A168" s="235">
        <v>44071</v>
      </c>
      <c r="B168" s="231">
        <v>0</v>
      </c>
      <c r="C168" s="231">
        <v>0</v>
      </c>
      <c r="D168" s="231">
        <v>0</v>
      </c>
      <c r="E168" s="231">
        <v>0</v>
      </c>
      <c r="F168" s="231">
        <v>0</v>
      </c>
      <c r="G168" s="198">
        <v>0</v>
      </c>
      <c r="H168" s="188">
        <v>873</v>
      </c>
      <c r="I168" s="16"/>
      <c r="J168" s="16"/>
    </row>
    <row r="169" spans="1:10" ht="15.5" x14ac:dyDescent="0.35">
      <c r="A169" s="235">
        <v>44072</v>
      </c>
      <c r="B169" s="231">
        <v>0</v>
      </c>
      <c r="C169" s="231">
        <v>0</v>
      </c>
      <c r="D169" s="231">
        <v>0</v>
      </c>
      <c r="E169" s="231">
        <v>0</v>
      </c>
      <c r="F169" s="231">
        <v>0</v>
      </c>
      <c r="G169" s="198">
        <v>0</v>
      </c>
      <c r="H169" s="188">
        <v>873</v>
      </c>
      <c r="I169" s="16"/>
      <c r="J169" s="16"/>
    </row>
    <row r="170" spans="1:10" ht="15.5" x14ac:dyDescent="0.35">
      <c r="A170" s="235">
        <v>44073</v>
      </c>
      <c r="B170" s="231">
        <v>0</v>
      </c>
      <c r="C170" s="231">
        <v>0</v>
      </c>
      <c r="D170" s="231">
        <v>0</v>
      </c>
      <c r="E170" s="231">
        <v>1</v>
      </c>
      <c r="F170" s="231">
        <v>0</v>
      </c>
      <c r="G170" s="198">
        <v>1</v>
      </c>
      <c r="H170" s="188">
        <v>874</v>
      </c>
      <c r="I170" s="16"/>
      <c r="J170" s="16"/>
    </row>
    <row r="171" spans="1:10" ht="15.5" x14ac:dyDescent="0.35">
      <c r="A171" s="235">
        <v>44074</v>
      </c>
      <c r="B171" s="231">
        <v>1</v>
      </c>
      <c r="C171" s="231">
        <v>0</v>
      </c>
      <c r="D171" s="231">
        <v>0</v>
      </c>
      <c r="E171" s="231">
        <v>0</v>
      </c>
      <c r="F171" s="231">
        <v>0</v>
      </c>
      <c r="G171" s="198">
        <v>1</v>
      </c>
      <c r="H171" s="188">
        <v>875</v>
      </c>
      <c r="I171" s="16"/>
      <c r="J171" s="16"/>
    </row>
    <row r="172" spans="1:10" ht="15.5" x14ac:dyDescent="0.35">
      <c r="A172" s="235">
        <v>44075</v>
      </c>
      <c r="B172" s="231">
        <v>1</v>
      </c>
      <c r="C172" s="231">
        <v>0</v>
      </c>
      <c r="D172" s="231">
        <v>0</v>
      </c>
      <c r="E172" s="231">
        <v>0</v>
      </c>
      <c r="F172" s="231">
        <v>0</v>
      </c>
      <c r="G172" s="198">
        <v>1</v>
      </c>
      <c r="H172" s="188">
        <v>876</v>
      </c>
      <c r="I172" s="16"/>
      <c r="J172" s="16"/>
    </row>
    <row r="173" spans="1:10" ht="15.5" x14ac:dyDescent="0.35">
      <c r="A173" s="235">
        <v>44076</v>
      </c>
      <c r="B173" s="231">
        <v>1</v>
      </c>
      <c r="C173" s="231">
        <v>0</v>
      </c>
      <c r="D173" s="231">
        <v>0</v>
      </c>
      <c r="E173" s="231">
        <v>0</v>
      </c>
      <c r="F173" s="231">
        <v>0</v>
      </c>
      <c r="G173" s="198">
        <v>1</v>
      </c>
      <c r="H173" s="188">
        <v>877</v>
      </c>
      <c r="I173" s="16"/>
      <c r="J173" s="16"/>
    </row>
    <row r="174" spans="1:10" ht="15.5" x14ac:dyDescent="0.35">
      <c r="A174" s="235">
        <v>44077</v>
      </c>
      <c r="B174" s="231">
        <v>2</v>
      </c>
      <c r="C174" s="231">
        <v>0</v>
      </c>
      <c r="D174" s="231">
        <v>0</v>
      </c>
      <c r="E174" s="231">
        <v>0</v>
      </c>
      <c r="F174" s="231">
        <v>0</v>
      </c>
      <c r="G174" s="198">
        <v>2</v>
      </c>
      <c r="H174" s="188">
        <v>879</v>
      </c>
      <c r="I174" s="16"/>
      <c r="J174" s="16"/>
    </row>
    <row r="175" spans="1:10" ht="15.5" x14ac:dyDescent="0.35">
      <c r="A175" s="235">
        <v>44078</v>
      </c>
      <c r="B175" s="231">
        <v>0</v>
      </c>
      <c r="C175" s="231">
        <v>0</v>
      </c>
      <c r="D175" s="231">
        <v>0</v>
      </c>
      <c r="E175" s="231">
        <v>0</v>
      </c>
      <c r="F175" s="231">
        <v>0</v>
      </c>
      <c r="G175" s="198">
        <v>0</v>
      </c>
      <c r="H175" s="188">
        <v>879</v>
      </c>
      <c r="I175" s="16"/>
      <c r="J175" s="16"/>
    </row>
    <row r="176" spans="1:10" ht="15.5" x14ac:dyDescent="0.35">
      <c r="A176" s="235">
        <v>44079</v>
      </c>
      <c r="B176" s="231">
        <v>1</v>
      </c>
      <c r="C176" s="231">
        <v>0</v>
      </c>
      <c r="D176" s="231">
        <v>0</v>
      </c>
      <c r="E176" s="231">
        <v>0</v>
      </c>
      <c r="F176" s="231">
        <v>0</v>
      </c>
      <c r="G176" s="198">
        <v>1</v>
      </c>
      <c r="H176" s="188">
        <v>880</v>
      </c>
      <c r="I176" s="16"/>
      <c r="J176" s="16"/>
    </row>
    <row r="177" spans="1:10" ht="15.5" x14ac:dyDescent="0.35">
      <c r="A177" s="235">
        <v>44080</v>
      </c>
      <c r="B177" s="231">
        <v>0</v>
      </c>
      <c r="C177" s="231">
        <v>0</v>
      </c>
      <c r="D177" s="231">
        <v>0</v>
      </c>
      <c r="E177" s="231">
        <v>0</v>
      </c>
      <c r="F177" s="231">
        <v>0</v>
      </c>
      <c r="G177" s="198">
        <v>0</v>
      </c>
      <c r="H177" s="188">
        <v>880</v>
      </c>
      <c r="I177" s="16"/>
      <c r="J177" s="16"/>
    </row>
    <row r="178" spans="1:10" ht="15.5" x14ac:dyDescent="0.35">
      <c r="A178" s="235">
        <v>44081</v>
      </c>
      <c r="B178" s="231">
        <v>2</v>
      </c>
      <c r="C178" s="231">
        <v>0</v>
      </c>
      <c r="D178" s="231">
        <v>0</v>
      </c>
      <c r="E178" s="231">
        <v>1</v>
      </c>
      <c r="F178" s="231">
        <v>0</v>
      </c>
      <c r="G178" s="198">
        <v>3</v>
      </c>
      <c r="H178" s="188">
        <v>883</v>
      </c>
      <c r="I178" s="16"/>
      <c r="J178" s="16"/>
    </row>
    <row r="179" spans="1:10" ht="15.5" x14ac:dyDescent="0.35">
      <c r="A179" s="235">
        <v>44082</v>
      </c>
      <c r="B179" s="231">
        <v>0</v>
      </c>
      <c r="C179" s="231">
        <v>1</v>
      </c>
      <c r="D179" s="231">
        <v>0</v>
      </c>
      <c r="E179" s="231">
        <v>0</v>
      </c>
      <c r="F179" s="231">
        <v>0</v>
      </c>
      <c r="G179" s="198">
        <v>1</v>
      </c>
      <c r="H179" s="188">
        <v>884</v>
      </c>
      <c r="I179" s="16"/>
      <c r="J179" s="16"/>
    </row>
    <row r="180" spans="1:10" ht="15.5" x14ac:dyDescent="0.35">
      <c r="A180" s="235">
        <v>44083</v>
      </c>
      <c r="B180" s="231">
        <v>0</v>
      </c>
      <c r="C180" s="231">
        <v>0</v>
      </c>
      <c r="D180" s="231">
        <v>0</v>
      </c>
      <c r="E180" s="231">
        <v>0</v>
      </c>
      <c r="F180" s="231">
        <v>0</v>
      </c>
      <c r="G180" s="198">
        <v>0</v>
      </c>
      <c r="H180" s="188">
        <v>884</v>
      </c>
      <c r="I180" s="16"/>
      <c r="J180" s="16"/>
    </row>
    <row r="181" spans="1:10" ht="15.5" x14ac:dyDescent="0.35">
      <c r="A181" s="235">
        <v>44084</v>
      </c>
      <c r="B181" s="231">
        <v>1</v>
      </c>
      <c r="C181" s="231">
        <v>0</v>
      </c>
      <c r="D181" s="231">
        <v>0</v>
      </c>
      <c r="E181" s="231">
        <v>0</v>
      </c>
      <c r="F181" s="231">
        <v>0</v>
      </c>
      <c r="G181" s="198">
        <v>1</v>
      </c>
      <c r="H181" s="188">
        <v>885</v>
      </c>
      <c r="I181" s="16"/>
      <c r="J181" s="16"/>
    </row>
    <row r="182" spans="1:10" ht="15.5" x14ac:dyDescent="0.35">
      <c r="A182" s="235">
        <v>44085</v>
      </c>
      <c r="B182" s="231">
        <v>2</v>
      </c>
      <c r="C182" s="231">
        <v>0</v>
      </c>
      <c r="D182" s="231">
        <v>0</v>
      </c>
      <c r="E182" s="231">
        <v>0</v>
      </c>
      <c r="F182" s="231">
        <v>0</v>
      </c>
      <c r="G182" s="198">
        <v>2</v>
      </c>
      <c r="H182" s="188">
        <v>887</v>
      </c>
      <c r="I182" s="16"/>
      <c r="J182" s="16"/>
    </row>
    <row r="183" spans="1:10" ht="15.5" x14ac:dyDescent="0.35">
      <c r="A183" s="235">
        <v>44086</v>
      </c>
      <c r="B183" s="231">
        <v>0</v>
      </c>
      <c r="C183" s="231">
        <v>0</v>
      </c>
      <c r="D183" s="231">
        <v>0</v>
      </c>
      <c r="E183" s="231">
        <v>0</v>
      </c>
      <c r="F183" s="231">
        <v>0</v>
      </c>
      <c r="G183" s="198">
        <v>0</v>
      </c>
      <c r="H183" s="188">
        <v>887</v>
      </c>
      <c r="I183" s="16"/>
      <c r="J183" s="16"/>
    </row>
    <row r="184" spans="1:10" ht="15.5" x14ac:dyDescent="0.35">
      <c r="A184" s="235">
        <v>44087</v>
      </c>
      <c r="B184" s="231">
        <v>0</v>
      </c>
      <c r="C184" s="231">
        <v>0</v>
      </c>
      <c r="D184" s="231">
        <v>0</v>
      </c>
      <c r="E184" s="231">
        <v>0</v>
      </c>
      <c r="F184" s="231">
        <v>0</v>
      </c>
      <c r="G184" s="198">
        <v>0</v>
      </c>
      <c r="H184" s="188">
        <v>887</v>
      </c>
      <c r="I184" s="16"/>
      <c r="J184" s="16"/>
    </row>
    <row r="185" spans="1:10" ht="15.5" x14ac:dyDescent="0.35">
      <c r="A185" s="235">
        <v>44088</v>
      </c>
      <c r="B185" s="231">
        <v>1</v>
      </c>
      <c r="C185" s="231">
        <v>0</v>
      </c>
      <c r="D185" s="231">
        <v>0</v>
      </c>
      <c r="E185" s="231">
        <v>0</v>
      </c>
      <c r="F185" s="231">
        <v>0</v>
      </c>
      <c r="G185" s="198">
        <v>1</v>
      </c>
      <c r="H185" s="188">
        <v>888</v>
      </c>
      <c r="I185" s="16"/>
      <c r="J185" s="16"/>
    </row>
    <row r="186" spans="1:10" ht="15.5" x14ac:dyDescent="0.35">
      <c r="A186" s="235">
        <v>44089</v>
      </c>
      <c r="B186" s="231">
        <v>1</v>
      </c>
      <c r="C186" s="231">
        <v>1</v>
      </c>
      <c r="D186" s="231">
        <v>0</v>
      </c>
      <c r="E186" s="231">
        <v>0</v>
      </c>
      <c r="F186" s="231">
        <v>0</v>
      </c>
      <c r="G186" s="198">
        <v>2</v>
      </c>
      <c r="H186" s="188">
        <v>890</v>
      </c>
      <c r="I186" s="16"/>
      <c r="J186" s="16"/>
    </row>
    <row r="187" spans="1:10" ht="15.5" x14ac:dyDescent="0.35">
      <c r="A187" s="235">
        <v>44090</v>
      </c>
      <c r="B187" s="231">
        <v>2</v>
      </c>
      <c r="C187" s="231">
        <v>1</v>
      </c>
      <c r="D187" s="231">
        <v>0</v>
      </c>
      <c r="E187" s="231">
        <v>0</v>
      </c>
      <c r="F187" s="231">
        <v>0</v>
      </c>
      <c r="G187" s="198">
        <v>3</v>
      </c>
      <c r="H187" s="188">
        <v>893</v>
      </c>
      <c r="I187" s="16"/>
      <c r="J187" s="16"/>
    </row>
    <row r="188" spans="1:10" ht="15.5" x14ac:dyDescent="0.35">
      <c r="A188" s="235">
        <v>44091</v>
      </c>
      <c r="B188" s="231">
        <v>0</v>
      </c>
      <c r="C188" s="231">
        <v>1</v>
      </c>
      <c r="D188" s="231">
        <v>0</v>
      </c>
      <c r="E188" s="231">
        <v>0</v>
      </c>
      <c r="F188" s="231">
        <v>0</v>
      </c>
      <c r="G188" s="198">
        <v>1</v>
      </c>
      <c r="H188" s="188">
        <v>894</v>
      </c>
      <c r="I188" s="16"/>
      <c r="J188" s="16"/>
    </row>
    <row r="189" spans="1:10" ht="15.5" x14ac:dyDescent="0.35">
      <c r="A189" s="235">
        <v>44092</v>
      </c>
      <c r="B189" s="231">
        <v>2</v>
      </c>
      <c r="C189" s="231">
        <v>0</v>
      </c>
      <c r="D189" s="231">
        <v>0</v>
      </c>
      <c r="E189" s="231">
        <v>0</v>
      </c>
      <c r="F189" s="231">
        <v>0</v>
      </c>
      <c r="G189" s="198">
        <v>2</v>
      </c>
      <c r="H189" s="188">
        <v>896</v>
      </c>
      <c r="I189" s="16"/>
      <c r="J189" s="16"/>
    </row>
    <row r="190" spans="1:10" ht="15.5" x14ac:dyDescent="0.35">
      <c r="A190" s="235">
        <v>44093</v>
      </c>
      <c r="B190" s="231">
        <v>2</v>
      </c>
      <c r="C190" s="231">
        <v>1</v>
      </c>
      <c r="D190" s="231">
        <v>0</v>
      </c>
      <c r="E190" s="231">
        <v>0</v>
      </c>
      <c r="F190" s="231">
        <v>0</v>
      </c>
      <c r="G190" s="198">
        <v>3</v>
      </c>
      <c r="H190" s="188">
        <v>899</v>
      </c>
      <c r="I190" s="16"/>
      <c r="J190" s="16"/>
    </row>
    <row r="191" spans="1:10" ht="15.5" x14ac:dyDescent="0.35">
      <c r="A191" s="235">
        <v>44094</v>
      </c>
      <c r="B191" s="231">
        <v>0</v>
      </c>
      <c r="C191" s="231">
        <v>0</v>
      </c>
      <c r="D191" s="231">
        <v>0</v>
      </c>
      <c r="E191" s="231">
        <v>0</v>
      </c>
      <c r="F191" s="231">
        <v>0</v>
      </c>
      <c r="G191" s="198">
        <v>0</v>
      </c>
      <c r="H191" s="188">
        <v>899</v>
      </c>
      <c r="I191" s="16"/>
      <c r="J191" s="16"/>
    </row>
    <row r="192" spans="1:10" ht="15.5" x14ac:dyDescent="0.35">
      <c r="A192" s="235">
        <v>44095</v>
      </c>
      <c r="B192" s="231">
        <v>0</v>
      </c>
      <c r="C192" s="231">
        <v>0</v>
      </c>
      <c r="D192" s="231">
        <v>0</v>
      </c>
      <c r="E192" s="231">
        <v>0</v>
      </c>
      <c r="F192" s="231">
        <v>0</v>
      </c>
      <c r="G192" s="198">
        <v>0</v>
      </c>
      <c r="H192" s="188">
        <v>899</v>
      </c>
      <c r="I192" s="16"/>
      <c r="J192" s="16"/>
    </row>
    <row r="193" spans="1:10" ht="15.5" x14ac:dyDescent="0.35">
      <c r="A193" s="235">
        <v>44096</v>
      </c>
      <c r="B193" s="231">
        <v>0</v>
      </c>
      <c r="C193" s="231">
        <v>0</v>
      </c>
      <c r="D193" s="231">
        <v>0</v>
      </c>
      <c r="E193" s="231">
        <v>0</v>
      </c>
      <c r="F193" s="231">
        <v>0</v>
      </c>
      <c r="G193" s="198">
        <v>0</v>
      </c>
      <c r="H193" s="188">
        <v>899</v>
      </c>
      <c r="I193" s="16"/>
      <c r="J193" s="16"/>
    </row>
    <row r="194" spans="1:10" ht="15.5" x14ac:dyDescent="0.35">
      <c r="A194" s="235">
        <v>44097</v>
      </c>
      <c r="B194" s="231">
        <v>1</v>
      </c>
      <c r="C194" s="231">
        <v>0</v>
      </c>
      <c r="D194" s="231">
        <v>0</v>
      </c>
      <c r="E194" s="231">
        <v>0</v>
      </c>
      <c r="F194" s="231">
        <v>0</v>
      </c>
      <c r="G194" s="198">
        <v>1</v>
      </c>
      <c r="H194" s="188">
        <v>900</v>
      </c>
      <c r="I194" s="16"/>
      <c r="J194" s="16"/>
    </row>
    <row r="195" spans="1:10" ht="15.5" x14ac:dyDescent="0.35">
      <c r="A195" s="235">
        <v>44098</v>
      </c>
      <c r="B195" s="231">
        <v>0</v>
      </c>
      <c r="C195" s="231">
        <v>0</v>
      </c>
      <c r="D195" s="231">
        <v>0</v>
      </c>
      <c r="E195" s="231">
        <v>0</v>
      </c>
      <c r="F195" s="231">
        <v>0</v>
      </c>
      <c r="G195" s="198">
        <v>0</v>
      </c>
      <c r="H195" s="188">
        <v>900</v>
      </c>
      <c r="I195" s="16"/>
      <c r="J195" s="16"/>
    </row>
    <row r="196" spans="1:10" ht="15.5" x14ac:dyDescent="0.35">
      <c r="A196" s="235">
        <v>44099</v>
      </c>
      <c r="B196" s="231">
        <v>2</v>
      </c>
      <c r="C196" s="231">
        <v>0</v>
      </c>
      <c r="D196" s="231">
        <v>0</v>
      </c>
      <c r="E196" s="231">
        <v>0</v>
      </c>
      <c r="F196" s="231">
        <v>0</v>
      </c>
      <c r="G196" s="198">
        <v>2</v>
      </c>
      <c r="H196" s="188">
        <v>902</v>
      </c>
      <c r="I196" s="16"/>
      <c r="J196" s="16"/>
    </row>
    <row r="197" spans="1:10" ht="15.5" x14ac:dyDescent="0.35">
      <c r="A197" s="235">
        <v>44100</v>
      </c>
      <c r="B197" s="231">
        <v>0</v>
      </c>
      <c r="C197" s="231">
        <v>0</v>
      </c>
      <c r="D197" s="231">
        <v>0</v>
      </c>
      <c r="E197" s="231">
        <v>0</v>
      </c>
      <c r="F197" s="231">
        <v>0</v>
      </c>
      <c r="G197" s="198">
        <v>0</v>
      </c>
      <c r="H197" s="188">
        <v>902</v>
      </c>
      <c r="I197" s="16"/>
      <c r="J197" s="16"/>
    </row>
    <row r="198" spans="1:10" ht="15.5" x14ac:dyDescent="0.35">
      <c r="A198" s="235">
        <v>44101</v>
      </c>
      <c r="B198" s="231">
        <v>0</v>
      </c>
      <c r="C198" s="231">
        <v>0</v>
      </c>
      <c r="D198" s="231">
        <v>0</v>
      </c>
      <c r="E198" s="231">
        <v>0</v>
      </c>
      <c r="F198" s="231">
        <v>0</v>
      </c>
      <c r="G198" s="198">
        <v>0</v>
      </c>
      <c r="H198" s="188">
        <v>902</v>
      </c>
      <c r="I198" s="16"/>
      <c r="J198" s="16"/>
    </row>
    <row r="199" spans="1:10" ht="15.5" x14ac:dyDescent="0.35">
      <c r="A199" s="235">
        <v>44102</v>
      </c>
      <c r="B199" s="231">
        <v>1</v>
      </c>
      <c r="C199" s="231">
        <v>0</v>
      </c>
      <c r="D199" s="231">
        <v>0</v>
      </c>
      <c r="E199" s="231">
        <v>0</v>
      </c>
      <c r="F199" s="231">
        <v>0</v>
      </c>
      <c r="G199" s="198">
        <v>1</v>
      </c>
      <c r="H199" s="188">
        <v>903</v>
      </c>
      <c r="I199" s="16"/>
      <c r="J199" s="16"/>
    </row>
    <row r="200" spans="1:10" ht="15.5" x14ac:dyDescent="0.35">
      <c r="A200" s="235">
        <v>44103</v>
      </c>
      <c r="B200" s="231">
        <v>0</v>
      </c>
      <c r="C200" s="231">
        <v>0</v>
      </c>
      <c r="D200" s="231">
        <v>0</v>
      </c>
      <c r="E200" s="231">
        <v>0</v>
      </c>
      <c r="F200" s="231">
        <v>0</v>
      </c>
      <c r="G200" s="198">
        <v>0</v>
      </c>
      <c r="H200" s="188">
        <v>903</v>
      </c>
      <c r="I200" s="16"/>
      <c r="J200" s="16"/>
    </row>
    <row r="201" spans="1:10" ht="15.5" x14ac:dyDescent="0.35">
      <c r="A201" s="235">
        <v>44104</v>
      </c>
      <c r="B201" s="231">
        <v>1</v>
      </c>
      <c r="C201" s="231">
        <v>0</v>
      </c>
      <c r="D201" s="231">
        <v>0</v>
      </c>
      <c r="E201" s="231">
        <v>0</v>
      </c>
      <c r="F201" s="231">
        <v>0</v>
      </c>
      <c r="G201" s="198">
        <v>1</v>
      </c>
      <c r="H201" s="188">
        <v>904</v>
      </c>
      <c r="I201" s="16"/>
      <c r="J201" s="16"/>
    </row>
    <row r="202" spans="1:10" ht="15.5" x14ac:dyDescent="0.35">
      <c r="A202" s="235">
        <v>44105</v>
      </c>
      <c r="B202" s="231">
        <v>2</v>
      </c>
      <c r="C202" s="231">
        <v>0</v>
      </c>
      <c r="D202" s="231">
        <v>0</v>
      </c>
      <c r="E202" s="231">
        <v>0</v>
      </c>
      <c r="F202" s="231">
        <v>0</v>
      </c>
      <c r="G202" s="198">
        <v>2</v>
      </c>
      <c r="H202" s="188">
        <v>906</v>
      </c>
      <c r="I202" s="16"/>
      <c r="J202" s="16"/>
    </row>
    <row r="203" spans="1:10" ht="15.5" x14ac:dyDescent="0.35">
      <c r="A203" s="235">
        <v>44106</v>
      </c>
      <c r="B203" s="231">
        <v>2</v>
      </c>
      <c r="C203" s="231">
        <v>0</v>
      </c>
      <c r="D203" s="231">
        <v>0</v>
      </c>
      <c r="E203" s="231">
        <v>0</v>
      </c>
      <c r="F203" s="231">
        <v>0</v>
      </c>
      <c r="G203" s="198">
        <v>2</v>
      </c>
      <c r="H203" s="188">
        <v>908</v>
      </c>
      <c r="I203" s="16"/>
      <c r="J203" s="16"/>
    </row>
    <row r="204" spans="1:10" ht="15.5" x14ac:dyDescent="0.35">
      <c r="A204" s="235">
        <v>44107</v>
      </c>
      <c r="B204" s="231">
        <v>1</v>
      </c>
      <c r="C204" s="231">
        <v>0</v>
      </c>
      <c r="D204" s="231">
        <v>0</v>
      </c>
      <c r="E204" s="231">
        <v>1</v>
      </c>
      <c r="F204" s="231">
        <v>0</v>
      </c>
      <c r="G204" s="198">
        <v>2</v>
      </c>
      <c r="H204" s="188">
        <v>910</v>
      </c>
      <c r="I204" s="16"/>
      <c r="J204" s="16"/>
    </row>
    <row r="205" spans="1:10" ht="15.5" x14ac:dyDescent="0.35">
      <c r="A205" s="235">
        <v>44108</v>
      </c>
      <c r="B205" s="231">
        <v>0</v>
      </c>
      <c r="C205" s="231">
        <v>0</v>
      </c>
      <c r="D205" s="231">
        <v>0</v>
      </c>
      <c r="E205" s="231">
        <v>0</v>
      </c>
      <c r="F205" s="231">
        <v>0</v>
      </c>
      <c r="G205" s="198">
        <v>0</v>
      </c>
      <c r="H205" s="188">
        <v>910</v>
      </c>
      <c r="I205" s="16"/>
      <c r="J205" s="16"/>
    </row>
    <row r="206" spans="1:10" ht="15.5" x14ac:dyDescent="0.35">
      <c r="A206" s="235">
        <v>44109</v>
      </c>
      <c r="B206" s="231">
        <v>1</v>
      </c>
      <c r="C206" s="231">
        <v>0</v>
      </c>
      <c r="D206" s="231">
        <v>0</v>
      </c>
      <c r="E206" s="231">
        <v>1</v>
      </c>
      <c r="F206" s="231">
        <v>0</v>
      </c>
      <c r="G206" s="198">
        <v>2</v>
      </c>
      <c r="H206" s="188">
        <v>912</v>
      </c>
      <c r="I206" s="16"/>
      <c r="J206" s="16"/>
    </row>
    <row r="207" spans="1:10" ht="15.5" x14ac:dyDescent="0.35">
      <c r="A207" s="235">
        <v>44110</v>
      </c>
      <c r="B207" s="231">
        <v>1</v>
      </c>
      <c r="C207" s="231">
        <v>0</v>
      </c>
      <c r="D207" s="231">
        <v>0</v>
      </c>
      <c r="E207" s="231">
        <v>0</v>
      </c>
      <c r="F207" s="231">
        <v>0</v>
      </c>
      <c r="G207" s="198">
        <v>1</v>
      </c>
      <c r="H207" s="188">
        <v>913</v>
      </c>
      <c r="I207" s="16"/>
      <c r="J207" s="16"/>
    </row>
    <row r="208" spans="1:10" ht="15.5" x14ac:dyDescent="0.35">
      <c r="A208" s="235">
        <v>44111</v>
      </c>
      <c r="B208" s="231">
        <v>2</v>
      </c>
      <c r="C208" s="231">
        <v>0</v>
      </c>
      <c r="D208" s="231">
        <v>0</v>
      </c>
      <c r="E208" s="231">
        <v>0</v>
      </c>
      <c r="F208" s="231">
        <v>0</v>
      </c>
      <c r="G208" s="198">
        <v>2</v>
      </c>
      <c r="H208" s="188">
        <v>915</v>
      </c>
      <c r="I208" s="16"/>
      <c r="J208" s="16"/>
    </row>
    <row r="209" spans="1:10" ht="15.5" x14ac:dyDescent="0.35">
      <c r="A209" s="235">
        <v>44112</v>
      </c>
      <c r="B209" s="231">
        <v>0</v>
      </c>
      <c r="C209" s="231">
        <v>0</v>
      </c>
      <c r="D209" s="231">
        <v>0</v>
      </c>
      <c r="E209" s="231">
        <v>0</v>
      </c>
      <c r="F209" s="231">
        <v>0</v>
      </c>
      <c r="G209" s="198">
        <v>0</v>
      </c>
      <c r="H209" s="188">
        <v>915</v>
      </c>
      <c r="I209" s="16"/>
      <c r="J209" s="16"/>
    </row>
    <row r="210" spans="1:10" ht="15.5" x14ac:dyDescent="0.35">
      <c r="A210" s="235">
        <v>44113</v>
      </c>
      <c r="B210" s="231">
        <v>0</v>
      </c>
      <c r="C210" s="231">
        <v>0</v>
      </c>
      <c r="D210" s="231">
        <v>0</v>
      </c>
      <c r="E210" s="231">
        <v>0</v>
      </c>
      <c r="F210" s="231">
        <v>0</v>
      </c>
      <c r="G210" s="198">
        <v>0</v>
      </c>
      <c r="H210" s="188">
        <v>915</v>
      </c>
      <c r="I210" s="16"/>
      <c r="J210" s="16"/>
    </row>
    <row r="211" spans="1:10" ht="15.5" x14ac:dyDescent="0.35">
      <c r="A211" s="235">
        <v>44114</v>
      </c>
      <c r="B211" s="231">
        <v>1</v>
      </c>
      <c r="C211" s="231">
        <v>0</v>
      </c>
      <c r="D211" s="231">
        <v>0</v>
      </c>
      <c r="E211" s="231">
        <v>1</v>
      </c>
      <c r="F211" s="231">
        <v>0</v>
      </c>
      <c r="G211" s="198">
        <v>2</v>
      </c>
      <c r="H211" s="188">
        <v>917</v>
      </c>
      <c r="I211" s="16"/>
      <c r="J211" s="16"/>
    </row>
    <row r="212" spans="1:10" ht="15.5" x14ac:dyDescent="0.35">
      <c r="A212" s="235">
        <v>44115</v>
      </c>
      <c r="B212" s="231">
        <v>6</v>
      </c>
      <c r="C212" s="231">
        <v>0</v>
      </c>
      <c r="D212" s="231">
        <v>0</v>
      </c>
      <c r="E212" s="231">
        <v>0</v>
      </c>
      <c r="F212" s="231">
        <v>0</v>
      </c>
      <c r="G212" s="198">
        <v>6</v>
      </c>
      <c r="H212" s="188">
        <v>923</v>
      </c>
      <c r="I212" s="16"/>
      <c r="J212" s="16"/>
    </row>
    <row r="213" spans="1:10" ht="15.5" x14ac:dyDescent="0.35">
      <c r="A213" s="235">
        <v>44116</v>
      </c>
      <c r="B213" s="231">
        <v>5</v>
      </c>
      <c r="C213" s="231">
        <v>1</v>
      </c>
      <c r="D213" s="231">
        <v>0</v>
      </c>
      <c r="E213" s="231">
        <v>0</v>
      </c>
      <c r="F213" s="231">
        <v>0</v>
      </c>
      <c r="G213" s="198">
        <v>6</v>
      </c>
      <c r="H213" s="188">
        <v>929</v>
      </c>
      <c r="I213" s="16"/>
      <c r="J213" s="16"/>
    </row>
    <row r="214" spans="1:10" ht="15.5" x14ac:dyDescent="0.35">
      <c r="A214" s="235">
        <v>44117</v>
      </c>
      <c r="B214" s="231">
        <v>5</v>
      </c>
      <c r="C214" s="231">
        <v>0</v>
      </c>
      <c r="D214" s="231">
        <v>0</v>
      </c>
      <c r="E214" s="231">
        <v>0</v>
      </c>
      <c r="F214" s="231">
        <v>0</v>
      </c>
      <c r="G214" s="198">
        <v>5</v>
      </c>
      <c r="H214" s="188">
        <v>934</v>
      </c>
      <c r="I214" s="16"/>
      <c r="J214" s="16"/>
    </row>
    <row r="215" spans="1:10" ht="15.5" x14ac:dyDescent="0.35">
      <c r="A215" s="235">
        <v>44118</v>
      </c>
      <c r="B215" s="231">
        <v>3</v>
      </c>
      <c r="C215" s="231">
        <v>0</v>
      </c>
      <c r="D215" s="231">
        <v>0</v>
      </c>
      <c r="E215" s="231">
        <v>1</v>
      </c>
      <c r="F215" s="231">
        <v>0</v>
      </c>
      <c r="G215" s="198">
        <v>4</v>
      </c>
      <c r="H215" s="188">
        <v>938</v>
      </c>
      <c r="I215" s="16"/>
      <c r="J215" s="16"/>
    </row>
    <row r="216" spans="1:10" ht="15.5" x14ac:dyDescent="0.35">
      <c r="A216" s="235">
        <v>44119</v>
      </c>
      <c r="B216" s="231">
        <v>2</v>
      </c>
      <c r="C216" s="231">
        <v>0</v>
      </c>
      <c r="D216" s="231">
        <v>0</v>
      </c>
      <c r="E216" s="231">
        <v>0</v>
      </c>
      <c r="F216" s="231">
        <v>0</v>
      </c>
      <c r="G216" s="198">
        <v>2</v>
      </c>
      <c r="H216" s="188">
        <v>940</v>
      </c>
      <c r="I216" s="16"/>
      <c r="J216" s="16"/>
    </row>
    <row r="217" spans="1:10" ht="15.5" x14ac:dyDescent="0.35">
      <c r="A217" s="235">
        <v>44120</v>
      </c>
      <c r="B217" s="231">
        <v>2</v>
      </c>
      <c r="C217" s="231">
        <v>0</v>
      </c>
      <c r="D217" s="231">
        <v>0</v>
      </c>
      <c r="E217" s="231">
        <v>0</v>
      </c>
      <c r="F217" s="231">
        <v>0</v>
      </c>
      <c r="G217" s="198">
        <v>2</v>
      </c>
      <c r="H217" s="188">
        <v>942</v>
      </c>
      <c r="I217" s="16"/>
      <c r="J217" s="16"/>
    </row>
    <row r="218" spans="1:10" ht="15.5" x14ac:dyDescent="0.35">
      <c r="A218" s="235">
        <v>44121</v>
      </c>
      <c r="B218" s="231">
        <v>3</v>
      </c>
      <c r="C218" s="231">
        <v>0</v>
      </c>
      <c r="D218" s="231">
        <v>0</v>
      </c>
      <c r="E218" s="231">
        <v>1</v>
      </c>
      <c r="F218" s="231">
        <v>0</v>
      </c>
      <c r="G218" s="198">
        <v>4</v>
      </c>
      <c r="H218" s="188">
        <v>946</v>
      </c>
      <c r="I218" s="16"/>
      <c r="J218" s="16"/>
    </row>
    <row r="219" spans="1:10" ht="15.5" x14ac:dyDescent="0.35">
      <c r="A219" s="235">
        <v>44122</v>
      </c>
      <c r="B219" s="231">
        <v>7</v>
      </c>
      <c r="C219" s="231">
        <v>1</v>
      </c>
      <c r="D219" s="231">
        <v>0</v>
      </c>
      <c r="E219" s="231">
        <v>1</v>
      </c>
      <c r="F219" s="231">
        <v>0</v>
      </c>
      <c r="G219" s="198">
        <v>9</v>
      </c>
      <c r="H219" s="188">
        <v>955</v>
      </c>
      <c r="I219" s="16"/>
      <c r="J219" s="16"/>
    </row>
    <row r="220" spans="1:10" ht="15.5" x14ac:dyDescent="0.35">
      <c r="A220" s="235">
        <v>44123</v>
      </c>
      <c r="B220" s="231">
        <v>4</v>
      </c>
      <c r="C220" s="231">
        <v>4</v>
      </c>
      <c r="D220" s="231">
        <v>0</v>
      </c>
      <c r="E220" s="231">
        <v>0</v>
      </c>
      <c r="F220" s="231">
        <v>0</v>
      </c>
      <c r="G220" s="198">
        <v>8</v>
      </c>
      <c r="H220" s="188">
        <v>963</v>
      </c>
      <c r="I220" s="16"/>
      <c r="J220" s="16"/>
    </row>
    <row r="221" spans="1:10" ht="15.5" x14ac:dyDescent="0.35">
      <c r="A221" s="235">
        <v>44124</v>
      </c>
      <c r="B221" s="231">
        <v>3</v>
      </c>
      <c r="C221" s="231">
        <v>1</v>
      </c>
      <c r="D221" s="231">
        <v>0</v>
      </c>
      <c r="E221" s="231">
        <v>0</v>
      </c>
      <c r="F221" s="231">
        <v>1</v>
      </c>
      <c r="G221" s="198">
        <v>5</v>
      </c>
      <c r="H221" s="188">
        <v>968</v>
      </c>
      <c r="I221" s="16"/>
      <c r="J221" s="16"/>
    </row>
    <row r="222" spans="1:10" ht="15.5" x14ac:dyDescent="0.35">
      <c r="A222" s="235">
        <v>44125</v>
      </c>
      <c r="B222" s="231">
        <v>7</v>
      </c>
      <c r="C222" s="231">
        <v>0</v>
      </c>
      <c r="D222" s="231">
        <v>0</v>
      </c>
      <c r="E222" s="231">
        <v>0</v>
      </c>
      <c r="F222" s="231">
        <v>0</v>
      </c>
      <c r="G222" s="198">
        <v>7</v>
      </c>
      <c r="H222" s="188">
        <v>975</v>
      </c>
      <c r="I222" s="16"/>
      <c r="J222" s="16"/>
    </row>
    <row r="223" spans="1:10" ht="15.5" x14ac:dyDescent="0.35">
      <c r="A223" s="235">
        <v>44126</v>
      </c>
      <c r="B223" s="231">
        <v>4</v>
      </c>
      <c r="C223" s="231">
        <v>1</v>
      </c>
      <c r="D223" s="231">
        <v>0</v>
      </c>
      <c r="E223" s="231">
        <v>2</v>
      </c>
      <c r="F223" s="231">
        <v>0</v>
      </c>
      <c r="G223" s="198">
        <v>7</v>
      </c>
      <c r="H223" s="188">
        <v>982</v>
      </c>
      <c r="I223" s="16"/>
      <c r="J223" s="16"/>
    </row>
    <row r="224" spans="1:10" ht="15.5" x14ac:dyDescent="0.35">
      <c r="A224" s="235">
        <v>44127</v>
      </c>
      <c r="B224" s="231">
        <v>6</v>
      </c>
      <c r="C224" s="231">
        <v>1</v>
      </c>
      <c r="D224" s="231">
        <v>0</v>
      </c>
      <c r="E224" s="231">
        <v>0</v>
      </c>
      <c r="F224" s="231">
        <v>0</v>
      </c>
      <c r="G224" s="198">
        <v>7</v>
      </c>
      <c r="H224" s="188">
        <v>989</v>
      </c>
      <c r="I224" s="16"/>
      <c r="J224" s="16"/>
    </row>
    <row r="225" spans="1:10" ht="15.5" x14ac:dyDescent="0.35">
      <c r="A225" s="235">
        <v>44128</v>
      </c>
      <c r="B225" s="231">
        <v>9</v>
      </c>
      <c r="C225" s="231">
        <v>0</v>
      </c>
      <c r="D225" s="231">
        <v>0</v>
      </c>
      <c r="E225" s="231">
        <v>0</v>
      </c>
      <c r="F225" s="231">
        <v>0</v>
      </c>
      <c r="G225" s="198">
        <v>9</v>
      </c>
      <c r="H225" s="188">
        <v>998</v>
      </c>
      <c r="I225" s="16"/>
      <c r="J225" s="16"/>
    </row>
    <row r="226" spans="1:10" ht="15.5" x14ac:dyDescent="0.35">
      <c r="A226" s="235">
        <v>44129</v>
      </c>
      <c r="B226" s="231">
        <v>5</v>
      </c>
      <c r="C226" s="231">
        <v>1</v>
      </c>
      <c r="D226" s="231">
        <v>0</v>
      </c>
      <c r="E226" s="231">
        <v>2</v>
      </c>
      <c r="F226" s="231">
        <v>0</v>
      </c>
      <c r="G226" s="198">
        <v>8</v>
      </c>
      <c r="H226" s="188">
        <v>1006</v>
      </c>
      <c r="I226" s="16"/>
      <c r="J226" s="16"/>
    </row>
    <row r="227" spans="1:10" ht="15.5" x14ac:dyDescent="0.35">
      <c r="A227" s="235">
        <v>44130</v>
      </c>
      <c r="B227" s="231">
        <v>10</v>
      </c>
      <c r="C227" s="231">
        <v>2</v>
      </c>
      <c r="D227" s="231">
        <v>0</v>
      </c>
      <c r="E227" s="231">
        <v>2</v>
      </c>
      <c r="F227" s="231">
        <v>0</v>
      </c>
      <c r="G227" s="198">
        <v>14</v>
      </c>
      <c r="H227" s="188">
        <v>1020</v>
      </c>
      <c r="I227" s="16"/>
      <c r="J227" s="16"/>
    </row>
    <row r="228" spans="1:10" ht="15.5" x14ac:dyDescent="0.35">
      <c r="A228" s="235">
        <v>44131</v>
      </c>
      <c r="B228" s="231">
        <v>9</v>
      </c>
      <c r="C228" s="231">
        <v>3</v>
      </c>
      <c r="D228" s="231">
        <v>0</v>
      </c>
      <c r="E228" s="231">
        <v>0</v>
      </c>
      <c r="F228" s="231">
        <v>0</v>
      </c>
      <c r="G228" s="198">
        <v>12</v>
      </c>
      <c r="H228" s="188">
        <v>1032</v>
      </c>
      <c r="I228" s="16"/>
      <c r="J228" s="16"/>
    </row>
    <row r="229" spans="1:10" ht="15.5" x14ac:dyDescent="0.35">
      <c r="A229" s="235">
        <v>44132</v>
      </c>
      <c r="B229" s="231">
        <v>7</v>
      </c>
      <c r="C229" s="231">
        <v>1</v>
      </c>
      <c r="D229" s="231">
        <v>0</v>
      </c>
      <c r="E229" s="231">
        <v>0</v>
      </c>
      <c r="F229" s="231">
        <v>0</v>
      </c>
      <c r="G229" s="198">
        <v>8</v>
      </c>
      <c r="H229" s="188">
        <v>1040</v>
      </c>
      <c r="I229" s="16"/>
      <c r="J229" s="16"/>
    </row>
    <row r="230" spans="1:10" ht="15.5" x14ac:dyDescent="0.35">
      <c r="A230" s="235">
        <v>44133</v>
      </c>
      <c r="B230" s="231">
        <v>11</v>
      </c>
      <c r="C230" s="231">
        <v>2</v>
      </c>
      <c r="D230" s="231">
        <v>1</v>
      </c>
      <c r="E230" s="231">
        <v>1</v>
      </c>
      <c r="F230" s="231">
        <v>0</v>
      </c>
      <c r="G230" s="198">
        <v>15</v>
      </c>
      <c r="H230" s="188">
        <v>1055</v>
      </c>
      <c r="I230" s="16"/>
      <c r="J230" s="16"/>
    </row>
    <row r="231" spans="1:10" ht="15.5" x14ac:dyDescent="0.35">
      <c r="A231" s="235">
        <v>44134</v>
      </c>
      <c r="B231" s="231">
        <v>9</v>
      </c>
      <c r="C231" s="231">
        <v>4</v>
      </c>
      <c r="D231" s="231">
        <v>0</v>
      </c>
      <c r="E231" s="231">
        <v>1</v>
      </c>
      <c r="F231" s="231">
        <v>0</v>
      </c>
      <c r="G231" s="198">
        <v>14</v>
      </c>
      <c r="H231" s="188">
        <v>1069</v>
      </c>
      <c r="I231" s="16"/>
      <c r="J231" s="16"/>
    </row>
    <row r="232" spans="1:10" ht="15.5" x14ac:dyDescent="0.35">
      <c r="A232" s="235">
        <v>44135</v>
      </c>
      <c r="B232" s="231">
        <v>8</v>
      </c>
      <c r="C232" s="231">
        <v>3</v>
      </c>
      <c r="D232" s="231">
        <v>0</v>
      </c>
      <c r="E232" s="231">
        <v>0</v>
      </c>
      <c r="F232" s="231">
        <v>0</v>
      </c>
      <c r="G232" s="198">
        <v>11</v>
      </c>
      <c r="H232" s="188">
        <v>1080</v>
      </c>
      <c r="I232" s="16"/>
      <c r="J232" s="16"/>
    </row>
    <row r="233" spans="1:10" ht="15.5" x14ac:dyDescent="0.35">
      <c r="A233" s="235">
        <v>44136</v>
      </c>
      <c r="B233" s="231">
        <v>9</v>
      </c>
      <c r="C233" s="231">
        <v>1</v>
      </c>
      <c r="D233" s="231">
        <v>0</v>
      </c>
      <c r="E233" s="231">
        <v>2</v>
      </c>
      <c r="F233" s="231">
        <v>0</v>
      </c>
      <c r="G233" s="198">
        <v>12</v>
      </c>
      <c r="H233" s="188">
        <v>1092</v>
      </c>
      <c r="I233" s="16"/>
      <c r="J233" s="16"/>
    </row>
    <row r="234" spans="1:10" ht="15.5" x14ac:dyDescent="0.35">
      <c r="A234" s="235">
        <v>44137</v>
      </c>
      <c r="B234" s="231">
        <v>5</v>
      </c>
      <c r="C234" s="231">
        <v>1</v>
      </c>
      <c r="D234" s="231">
        <v>0</v>
      </c>
      <c r="E234" s="231">
        <v>1</v>
      </c>
      <c r="F234" s="231">
        <v>0</v>
      </c>
      <c r="G234" s="198">
        <v>7</v>
      </c>
      <c r="H234" s="188">
        <v>1099</v>
      </c>
      <c r="I234" s="16"/>
      <c r="J234" s="16"/>
    </row>
    <row r="235" spans="1:10" ht="15.5" x14ac:dyDescent="0.35">
      <c r="A235" s="235">
        <v>44138</v>
      </c>
      <c r="B235" s="231">
        <v>9</v>
      </c>
      <c r="C235" s="231">
        <v>6</v>
      </c>
      <c r="D235" s="231">
        <v>0</v>
      </c>
      <c r="E235" s="231">
        <v>0</v>
      </c>
      <c r="F235" s="231">
        <v>0</v>
      </c>
      <c r="G235" s="198">
        <v>15</v>
      </c>
      <c r="H235" s="188">
        <v>1114</v>
      </c>
      <c r="I235" s="16"/>
      <c r="J235" s="16"/>
    </row>
    <row r="236" spans="1:10" ht="15.5" x14ac:dyDescent="0.35">
      <c r="A236" s="235">
        <v>44139</v>
      </c>
      <c r="B236" s="231">
        <v>9</v>
      </c>
      <c r="C236" s="231">
        <v>3</v>
      </c>
      <c r="D236" s="231">
        <v>0</v>
      </c>
      <c r="E236" s="231">
        <v>0</v>
      </c>
      <c r="F236" s="231">
        <v>0</v>
      </c>
      <c r="G236" s="198">
        <v>12</v>
      </c>
      <c r="H236" s="188">
        <v>1126</v>
      </c>
      <c r="I236" s="16"/>
      <c r="J236" s="16"/>
    </row>
    <row r="237" spans="1:10" ht="15.5" x14ac:dyDescent="0.35">
      <c r="A237" s="235">
        <v>44140</v>
      </c>
      <c r="B237" s="231">
        <v>5</v>
      </c>
      <c r="C237" s="231">
        <v>2</v>
      </c>
      <c r="D237" s="231">
        <v>0</v>
      </c>
      <c r="E237" s="231">
        <v>1</v>
      </c>
      <c r="F237" s="231">
        <v>0</v>
      </c>
      <c r="G237" s="198">
        <v>8</v>
      </c>
      <c r="H237" s="188">
        <v>1134</v>
      </c>
      <c r="I237" s="16"/>
      <c r="J237" s="16"/>
    </row>
    <row r="238" spans="1:10" ht="15.5" x14ac:dyDescent="0.35">
      <c r="A238" s="235">
        <v>44141</v>
      </c>
      <c r="B238" s="231">
        <v>13</v>
      </c>
      <c r="C238" s="231">
        <v>5</v>
      </c>
      <c r="D238" s="231">
        <v>0</v>
      </c>
      <c r="E238" s="231">
        <v>3</v>
      </c>
      <c r="F238" s="231">
        <v>0</v>
      </c>
      <c r="G238" s="198">
        <v>21</v>
      </c>
      <c r="H238" s="188">
        <v>1155</v>
      </c>
      <c r="I238" s="16"/>
      <c r="J238" s="16"/>
    </row>
    <row r="239" spans="1:10" ht="15.5" x14ac:dyDescent="0.35">
      <c r="A239" s="235">
        <v>44142</v>
      </c>
      <c r="B239" s="231">
        <v>7</v>
      </c>
      <c r="C239" s="231">
        <v>4</v>
      </c>
      <c r="D239" s="231">
        <v>0</v>
      </c>
      <c r="E239" s="231">
        <v>1</v>
      </c>
      <c r="F239" s="231">
        <v>0</v>
      </c>
      <c r="G239" s="198">
        <v>12</v>
      </c>
      <c r="H239" s="188">
        <v>1167</v>
      </c>
      <c r="I239" s="16"/>
      <c r="J239" s="16"/>
    </row>
    <row r="240" spans="1:10" ht="15.5" x14ac:dyDescent="0.35">
      <c r="A240" s="235">
        <v>44143</v>
      </c>
      <c r="B240" s="231">
        <v>9</v>
      </c>
      <c r="C240" s="231">
        <v>3</v>
      </c>
      <c r="D240" s="231">
        <v>0</v>
      </c>
      <c r="E240" s="231">
        <v>1</v>
      </c>
      <c r="F240" s="231">
        <v>0</v>
      </c>
      <c r="G240" s="198">
        <v>13</v>
      </c>
      <c r="H240" s="188">
        <v>1180</v>
      </c>
      <c r="I240" s="16"/>
      <c r="J240" s="16"/>
    </row>
    <row r="241" spans="1:10" ht="15.5" x14ac:dyDescent="0.35">
      <c r="A241" s="235">
        <v>44144</v>
      </c>
      <c r="B241" s="231">
        <v>5</v>
      </c>
      <c r="C241" s="231">
        <v>3</v>
      </c>
      <c r="D241" s="231">
        <v>0</v>
      </c>
      <c r="E241" s="231">
        <v>1</v>
      </c>
      <c r="F241" s="231">
        <v>0</v>
      </c>
      <c r="G241" s="198">
        <v>9</v>
      </c>
      <c r="H241" s="188">
        <v>1189</v>
      </c>
      <c r="I241" s="16"/>
      <c r="J241" s="16"/>
    </row>
    <row r="242" spans="1:10" ht="15.5" x14ac:dyDescent="0.35">
      <c r="A242" s="235">
        <v>44145</v>
      </c>
      <c r="B242" s="231">
        <v>8</v>
      </c>
      <c r="C242" s="231">
        <v>4</v>
      </c>
      <c r="D242" s="231">
        <v>0</v>
      </c>
      <c r="E242" s="231">
        <v>0</v>
      </c>
      <c r="F242" s="231">
        <v>0</v>
      </c>
      <c r="G242" s="198">
        <v>12</v>
      </c>
      <c r="H242" s="188">
        <v>1201</v>
      </c>
      <c r="I242" s="16"/>
      <c r="J242" s="16"/>
    </row>
    <row r="243" spans="1:10" ht="15.5" x14ac:dyDescent="0.35">
      <c r="A243" s="235">
        <v>44146</v>
      </c>
      <c r="B243" s="231">
        <v>12</v>
      </c>
      <c r="C243" s="231">
        <v>5</v>
      </c>
      <c r="D243" s="231">
        <v>0</v>
      </c>
      <c r="E243" s="231">
        <v>0</v>
      </c>
      <c r="F243" s="231">
        <v>0</v>
      </c>
      <c r="G243" s="198">
        <v>17</v>
      </c>
      <c r="H243" s="188">
        <v>1218</v>
      </c>
      <c r="I243" s="16"/>
      <c r="J243" s="16"/>
    </row>
    <row r="244" spans="1:10" ht="15.5" x14ac:dyDescent="0.35">
      <c r="A244" s="235">
        <v>44147</v>
      </c>
      <c r="B244" s="231">
        <v>6</v>
      </c>
      <c r="C244" s="231">
        <v>2</v>
      </c>
      <c r="D244" s="231">
        <v>0</v>
      </c>
      <c r="E244" s="231">
        <v>1</v>
      </c>
      <c r="F244" s="231">
        <v>0</v>
      </c>
      <c r="G244" s="198">
        <v>9</v>
      </c>
      <c r="H244" s="188">
        <v>1227</v>
      </c>
      <c r="I244" s="16"/>
      <c r="J244" s="16"/>
    </row>
    <row r="245" spans="1:10" ht="15.5" x14ac:dyDescent="0.35">
      <c r="A245" s="235">
        <v>44148</v>
      </c>
      <c r="B245" s="231">
        <v>9</v>
      </c>
      <c r="C245" s="231">
        <v>9</v>
      </c>
      <c r="D245" s="231">
        <v>0</v>
      </c>
      <c r="E245" s="231">
        <v>2</v>
      </c>
      <c r="F245" s="231">
        <v>0</v>
      </c>
      <c r="G245" s="198">
        <v>20</v>
      </c>
      <c r="H245" s="188">
        <v>1247</v>
      </c>
      <c r="I245" s="16"/>
      <c r="J245" s="16"/>
    </row>
    <row r="246" spans="1:10" ht="15.5" x14ac:dyDescent="0.35">
      <c r="A246" s="235">
        <v>44149</v>
      </c>
      <c r="B246" s="231">
        <v>14</v>
      </c>
      <c r="C246" s="231">
        <v>2</v>
      </c>
      <c r="D246" s="231">
        <v>0</v>
      </c>
      <c r="E246" s="231">
        <v>0</v>
      </c>
      <c r="F246" s="231">
        <v>0</v>
      </c>
      <c r="G246" s="198">
        <v>16</v>
      </c>
      <c r="H246" s="188">
        <v>1263</v>
      </c>
      <c r="I246" s="16"/>
      <c r="J246" s="16"/>
    </row>
    <row r="247" spans="1:10" ht="15.5" x14ac:dyDescent="0.35">
      <c r="A247" s="235">
        <v>44150</v>
      </c>
      <c r="B247" s="231">
        <v>12</v>
      </c>
      <c r="C247" s="231">
        <v>2</v>
      </c>
      <c r="D247" s="231">
        <v>0</v>
      </c>
      <c r="E247" s="231">
        <v>3</v>
      </c>
      <c r="F247" s="231">
        <v>0</v>
      </c>
      <c r="G247" s="198">
        <v>17</v>
      </c>
      <c r="H247" s="188">
        <v>1280</v>
      </c>
      <c r="I247" s="16"/>
      <c r="J247" s="16"/>
    </row>
    <row r="248" spans="1:10" ht="15.5" x14ac:dyDescent="0.35">
      <c r="A248" s="235">
        <v>44151</v>
      </c>
      <c r="B248" s="231">
        <v>5</v>
      </c>
      <c r="C248" s="231">
        <v>3</v>
      </c>
      <c r="D248" s="231">
        <v>0</v>
      </c>
      <c r="E248" s="231">
        <v>1</v>
      </c>
      <c r="F248" s="231">
        <v>0</v>
      </c>
      <c r="G248" s="198">
        <v>9</v>
      </c>
      <c r="H248" s="188">
        <v>1289</v>
      </c>
      <c r="I248" s="16"/>
      <c r="J248" s="16"/>
    </row>
    <row r="249" spans="1:10" ht="15.5" x14ac:dyDescent="0.35">
      <c r="A249" s="235">
        <v>44152</v>
      </c>
      <c r="B249" s="231">
        <v>10</v>
      </c>
      <c r="C249" s="231">
        <v>7</v>
      </c>
      <c r="D249" s="231">
        <v>0</v>
      </c>
      <c r="E249" s="231">
        <v>0</v>
      </c>
      <c r="F249" s="231">
        <v>0</v>
      </c>
      <c r="G249" s="198">
        <v>17</v>
      </c>
      <c r="H249" s="188">
        <v>1306</v>
      </c>
      <c r="I249" s="16"/>
      <c r="J249" s="16"/>
    </row>
    <row r="250" spans="1:10" ht="15.5" x14ac:dyDescent="0.35">
      <c r="A250" s="235">
        <v>44153</v>
      </c>
      <c r="B250" s="231">
        <v>9</v>
      </c>
      <c r="C250" s="231">
        <v>2</v>
      </c>
      <c r="D250" s="231">
        <v>0</v>
      </c>
      <c r="E250" s="231">
        <v>3</v>
      </c>
      <c r="F250" s="231">
        <v>0</v>
      </c>
      <c r="G250" s="198">
        <v>14</v>
      </c>
      <c r="H250" s="188">
        <v>1320</v>
      </c>
      <c r="I250" s="16"/>
      <c r="J250" s="16"/>
    </row>
    <row r="251" spans="1:10" ht="15.5" x14ac:dyDescent="0.35">
      <c r="A251" s="235">
        <v>44154</v>
      </c>
      <c r="B251" s="231">
        <v>10</v>
      </c>
      <c r="C251" s="231">
        <v>4</v>
      </c>
      <c r="D251" s="231">
        <v>0</v>
      </c>
      <c r="E251" s="231">
        <v>2</v>
      </c>
      <c r="F251" s="231">
        <v>0</v>
      </c>
      <c r="G251" s="198">
        <v>16</v>
      </c>
      <c r="H251" s="188">
        <v>1336</v>
      </c>
      <c r="I251" s="16"/>
      <c r="J251" s="16"/>
    </row>
    <row r="252" spans="1:10" ht="15.5" x14ac:dyDescent="0.35">
      <c r="A252" s="235">
        <v>44155</v>
      </c>
      <c r="B252" s="231">
        <v>12</v>
      </c>
      <c r="C252" s="231">
        <v>4</v>
      </c>
      <c r="D252" s="231">
        <v>0</v>
      </c>
      <c r="E252" s="231">
        <v>1</v>
      </c>
      <c r="F252" s="231">
        <v>0</v>
      </c>
      <c r="G252" s="198">
        <v>17</v>
      </c>
      <c r="H252" s="188">
        <v>1353</v>
      </c>
      <c r="I252" s="16"/>
      <c r="J252" s="16"/>
    </row>
    <row r="253" spans="1:10" ht="15.5" x14ac:dyDescent="0.35">
      <c r="A253" s="235">
        <v>44156</v>
      </c>
      <c r="B253" s="231">
        <v>7</v>
      </c>
      <c r="C253" s="231">
        <v>2</v>
      </c>
      <c r="D253" s="231">
        <v>0</v>
      </c>
      <c r="E253" s="231">
        <v>0</v>
      </c>
      <c r="F253" s="231">
        <v>0</v>
      </c>
      <c r="G253" s="198">
        <v>9</v>
      </c>
      <c r="H253" s="188">
        <v>1362</v>
      </c>
      <c r="I253" s="16"/>
      <c r="J253" s="16"/>
    </row>
    <row r="254" spans="1:10" ht="15.5" x14ac:dyDescent="0.35">
      <c r="A254" s="235">
        <v>44157</v>
      </c>
      <c r="B254" s="231">
        <v>6</v>
      </c>
      <c r="C254" s="231">
        <v>7</v>
      </c>
      <c r="D254" s="231">
        <v>0</v>
      </c>
      <c r="E254" s="231">
        <v>1</v>
      </c>
      <c r="F254" s="231">
        <v>0</v>
      </c>
      <c r="G254" s="198">
        <v>14</v>
      </c>
      <c r="H254" s="188">
        <v>1376</v>
      </c>
      <c r="I254" s="16"/>
      <c r="J254" s="16"/>
    </row>
    <row r="255" spans="1:10" ht="15.5" x14ac:dyDescent="0.35">
      <c r="A255" s="235">
        <v>44158</v>
      </c>
      <c r="B255" s="231">
        <v>5</v>
      </c>
      <c r="C255" s="231">
        <v>3</v>
      </c>
      <c r="D255" s="231">
        <v>0</v>
      </c>
      <c r="E255" s="231">
        <v>1</v>
      </c>
      <c r="F255" s="231">
        <v>0</v>
      </c>
      <c r="G255" s="198">
        <v>9</v>
      </c>
      <c r="H255" s="188">
        <v>1385</v>
      </c>
      <c r="I255" s="16"/>
      <c r="J255" s="16"/>
    </row>
    <row r="256" spans="1:10" ht="15.5" x14ac:dyDescent="0.35">
      <c r="A256" s="235">
        <v>44159</v>
      </c>
      <c r="B256" s="231">
        <v>5</v>
      </c>
      <c r="C256" s="231">
        <v>4</v>
      </c>
      <c r="D256" s="231">
        <v>0</v>
      </c>
      <c r="E256" s="231">
        <v>1</v>
      </c>
      <c r="F256" s="231">
        <v>0</v>
      </c>
      <c r="G256" s="198">
        <v>10</v>
      </c>
      <c r="H256" s="188">
        <v>1395</v>
      </c>
      <c r="I256" s="16"/>
      <c r="J256" s="16"/>
    </row>
    <row r="257" spans="1:10" ht="15.5" x14ac:dyDescent="0.35">
      <c r="A257" s="235">
        <v>44160</v>
      </c>
      <c r="B257" s="231">
        <v>5</v>
      </c>
      <c r="C257" s="231">
        <v>1</v>
      </c>
      <c r="D257" s="231">
        <v>0</v>
      </c>
      <c r="E257" s="231">
        <v>0</v>
      </c>
      <c r="F257" s="231">
        <v>0</v>
      </c>
      <c r="G257" s="198">
        <v>6</v>
      </c>
      <c r="H257" s="188">
        <v>1401</v>
      </c>
      <c r="I257" s="16"/>
      <c r="J257" s="16"/>
    </row>
    <row r="258" spans="1:10" ht="15.5" x14ac:dyDescent="0.35">
      <c r="A258" s="235">
        <v>44161</v>
      </c>
      <c r="B258" s="231">
        <v>7</v>
      </c>
      <c r="C258" s="231">
        <v>5</v>
      </c>
      <c r="D258" s="231">
        <v>0</v>
      </c>
      <c r="E258" s="231">
        <v>2</v>
      </c>
      <c r="F258" s="231">
        <v>0</v>
      </c>
      <c r="G258" s="198">
        <v>14</v>
      </c>
      <c r="H258" s="188">
        <v>1415</v>
      </c>
      <c r="I258" s="16"/>
      <c r="J258" s="16"/>
    </row>
    <row r="259" spans="1:10" ht="15.5" x14ac:dyDescent="0.35">
      <c r="A259" s="235">
        <v>44162</v>
      </c>
      <c r="B259" s="231">
        <v>8</v>
      </c>
      <c r="C259" s="231">
        <v>5</v>
      </c>
      <c r="D259" s="231">
        <v>0</v>
      </c>
      <c r="E259" s="231">
        <v>2</v>
      </c>
      <c r="F259" s="231">
        <v>0</v>
      </c>
      <c r="G259" s="198">
        <v>15</v>
      </c>
      <c r="H259" s="188">
        <v>1430</v>
      </c>
      <c r="I259" s="16"/>
      <c r="J259" s="16"/>
    </row>
    <row r="260" spans="1:10" ht="15.5" x14ac:dyDescent="0.35">
      <c r="A260" s="235">
        <v>44163</v>
      </c>
      <c r="B260" s="231">
        <v>9</v>
      </c>
      <c r="C260" s="231">
        <v>4</v>
      </c>
      <c r="D260" s="231">
        <v>0</v>
      </c>
      <c r="E260" s="231">
        <v>1</v>
      </c>
      <c r="F260" s="231">
        <v>0</v>
      </c>
      <c r="G260" s="198">
        <v>14</v>
      </c>
      <c r="H260" s="188">
        <v>1444</v>
      </c>
      <c r="I260" s="16"/>
      <c r="J260" s="16"/>
    </row>
    <row r="261" spans="1:10" ht="15.5" x14ac:dyDescent="0.35">
      <c r="A261" s="235">
        <v>44164</v>
      </c>
      <c r="B261" s="231">
        <v>6</v>
      </c>
      <c r="C261" s="231">
        <v>5</v>
      </c>
      <c r="D261" s="231">
        <v>0</v>
      </c>
      <c r="E261" s="231">
        <v>1</v>
      </c>
      <c r="F261" s="231">
        <v>0</v>
      </c>
      <c r="G261" s="198">
        <v>12</v>
      </c>
      <c r="H261" s="188">
        <v>1456</v>
      </c>
      <c r="I261" s="16"/>
      <c r="J261" s="16"/>
    </row>
    <row r="262" spans="1:10" ht="15.5" x14ac:dyDescent="0.35">
      <c r="A262" s="235">
        <v>44165</v>
      </c>
      <c r="B262" s="231">
        <v>8</v>
      </c>
      <c r="C262" s="231">
        <v>7</v>
      </c>
      <c r="D262" s="231">
        <v>0</v>
      </c>
      <c r="E262" s="231">
        <v>0</v>
      </c>
      <c r="F262" s="231">
        <v>0</v>
      </c>
      <c r="G262" s="198">
        <v>15</v>
      </c>
      <c r="H262" s="188">
        <v>1471</v>
      </c>
      <c r="I262" s="16"/>
      <c r="J262" s="16"/>
    </row>
    <row r="263" spans="1:10" ht="15.5" x14ac:dyDescent="0.35">
      <c r="A263" s="235">
        <v>44166</v>
      </c>
      <c r="B263" s="231">
        <v>4</v>
      </c>
      <c r="C263" s="231">
        <v>4</v>
      </c>
      <c r="D263" s="231">
        <v>0</v>
      </c>
      <c r="E263" s="231">
        <v>1</v>
      </c>
      <c r="F263" s="231">
        <v>0</v>
      </c>
      <c r="G263" s="198">
        <v>9</v>
      </c>
      <c r="H263" s="188">
        <v>1480</v>
      </c>
      <c r="I263" s="16"/>
      <c r="J263" s="16"/>
    </row>
    <row r="264" spans="1:10" ht="15.5" x14ac:dyDescent="0.35">
      <c r="A264" s="235">
        <v>44167</v>
      </c>
      <c r="B264" s="231">
        <v>8</v>
      </c>
      <c r="C264" s="231">
        <v>3</v>
      </c>
      <c r="D264" s="231">
        <v>0</v>
      </c>
      <c r="E264" s="231">
        <v>1</v>
      </c>
      <c r="F264" s="231">
        <v>0</v>
      </c>
      <c r="G264" s="198">
        <v>12</v>
      </c>
      <c r="H264" s="188">
        <v>1492</v>
      </c>
      <c r="I264" s="16"/>
      <c r="J264" s="16"/>
    </row>
    <row r="265" spans="1:10" ht="15.5" x14ac:dyDescent="0.35">
      <c r="A265" s="235">
        <v>44168</v>
      </c>
      <c r="B265" s="231">
        <v>7</v>
      </c>
      <c r="C265" s="231">
        <v>3</v>
      </c>
      <c r="D265" s="231">
        <v>0</v>
      </c>
      <c r="E265" s="231">
        <v>1</v>
      </c>
      <c r="F265" s="231">
        <v>0</v>
      </c>
      <c r="G265" s="198">
        <v>11</v>
      </c>
      <c r="H265" s="188">
        <v>1503</v>
      </c>
      <c r="I265" s="16"/>
      <c r="J265" s="16"/>
    </row>
    <row r="266" spans="1:10" ht="15.5" x14ac:dyDescent="0.35">
      <c r="A266" s="235">
        <v>44169</v>
      </c>
      <c r="B266" s="231">
        <v>6</v>
      </c>
      <c r="C266" s="231">
        <v>3</v>
      </c>
      <c r="D266" s="231">
        <v>0</v>
      </c>
      <c r="E266" s="231">
        <v>1</v>
      </c>
      <c r="F266" s="231">
        <v>1</v>
      </c>
      <c r="G266" s="198">
        <v>11</v>
      </c>
      <c r="H266" s="188">
        <v>1514</v>
      </c>
      <c r="I266" s="16"/>
      <c r="J266" s="16"/>
    </row>
    <row r="267" spans="1:10" ht="15.5" x14ac:dyDescent="0.35">
      <c r="A267" s="235">
        <v>44170</v>
      </c>
      <c r="B267" s="231">
        <v>10</v>
      </c>
      <c r="C267" s="231">
        <v>3</v>
      </c>
      <c r="D267" s="231">
        <v>0</v>
      </c>
      <c r="E267" s="231">
        <v>1</v>
      </c>
      <c r="F267" s="231">
        <v>0</v>
      </c>
      <c r="G267" s="198">
        <v>14</v>
      </c>
      <c r="H267" s="188">
        <v>1528</v>
      </c>
      <c r="I267" s="16"/>
      <c r="J267" s="16"/>
    </row>
    <row r="268" spans="1:10" ht="15.5" x14ac:dyDescent="0.35">
      <c r="A268" s="235">
        <v>44171</v>
      </c>
      <c r="B268" s="231">
        <v>11</v>
      </c>
      <c r="C268" s="231">
        <v>4</v>
      </c>
      <c r="D268" s="231">
        <v>0</v>
      </c>
      <c r="E268" s="231">
        <v>0</v>
      </c>
      <c r="F268" s="231">
        <v>0</v>
      </c>
      <c r="G268" s="198">
        <v>15</v>
      </c>
      <c r="H268" s="188">
        <v>1543</v>
      </c>
      <c r="I268" s="16"/>
      <c r="J268" s="16"/>
    </row>
    <row r="269" spans="1:10" ht="15.5" x14ac:dyDescent="0.35">
      <c r="A269" s="235">
        <v>44172</v>
      </c>
      <c r="B269" s="231">
        <v>12</v>
      </c>
      <c r="C269" s="231">
        <v>7</v>
      </c>
      <c r="D269" s="231">
        <v>0</v>
      </c>
      <c r="E269" s="231">
        <v>0</v>
      </c>
      <c r="F269" s="231">
        <v>0</v>
      </c>
      <c r="G269" s="198">
        <v>19</v>
      </c>
      <c r="H269" s="188">
        <v>1562</v>
      </c>
      <c r="I269" s="16"/>
      <c r="J269" s="16"/>
    </row>
    <row r="270" spans="1:10" ht="15.5" x14ac:dyDescent="0.35">
      <c r="A270" s="235">
        <v>44173</v>
      </c>
      <c r="B270" s="231">
        <v>7</v>
      </c>
      <c r="C270" s="231">
        <v>2</v>
      </c>
      <c r="D270" s="231">
        <v>0</v>
      </c>
      <c r="E270" s="231">
        <v>1</v>
      </c>
      <c r="F270" s="231">
        <v>0</v>
      </c>
      <c r="G270" s="198">
        <v>10</v>
      </c>
      <c r="H270" s="188">
        <v>1572</v>
      </c>
      <c r="I270" s="16"/>
      <c r="J270" s="16"/>
    </row>
    <row r="271" spans="1:10" ht="15.5" x14ac:dyDescent="0.35">
      <c r="A271" s="235">
        <v>44174</v>
      </c>
      <c r="B271" s="231">
        <v>9</v>
      </c>
      <c r="C271" s="231">
        <v>2</v>
      </c>
      <c r="D271" s="231">
        <v>0</v>
      </c>
      <c r="E271" s="231">
        <v>0</v>
      </c>
      <c r="F271" s="231">
        <v>0</v>
      </c>
      <c r="G271" s="198">
        <v>11</v>
      </c>
      <c r="H271" s="188">
        <v>1583</v>
      </c>
      <c r="I271" s="16"/>
      <c r="J271" s="16"/>
    </row>
    <row r="272" spans="1:10" ht="15.5" x14ac:dyDescent="0.35">
      <c r="A272" s="235">
        <v>44175</v>
      </c>
      <c r="B272" s="231">
        <v>12</v>
      </c>
      <c r="C272" s="231">
        <v>3</v>
      </c>
      <c r="D272" s="231">
        <v>0</v>
      </c>
      <c r="E272" s="231">
        <v>1</v>
      </c>
      <c r="F272" s="231">
        <v>0</v>
      </c>
      <c r="G272" s="198">
        <v>16</v>
      </c>
      <c r="H272" s="188">
        <v>1599</v>
      </c>
      <c r="I272" s="16"/>
      <c r="J272" s="16"/>
    </row>
    <row r="273" spans="1:10" ht="15.5" x14ac:dyDescent="0.35">
      <c r="A273" s="235">
        <v>44176</v>
      </c>
      <c r="B273" s="231">
        <v>10</v>
      </c>
      <c r="C273" s="231">
        <v>4</v>
      </c>
      <c r="D273" s="231">
        <v>0</v>
      </c>
      <c r="E273" s="231">
        <v>0</v>
      </c>
      <c r="F273" s="231">
        <v>0</v>
      </c>
      <c r="G273" s="198">
        <v>14</v>
      </c>
      <c r="H273" s="188">
        <v>1613</v>
      </c>
      <c r="I273" s="16"/>
      <c r="J273" s="16"/>
    </row>
    <row r="274" spans="1:10" ht="15.5" x14ac:dyDescent="0.35">
      <c r="A274" s="235">
        <v>44177</v>
      </c>
      <c r="B274" s="231">
        <v>5</v>
      </c>
      <c r="C274" s="231">
        <v>2</v>
      </c>
      <c r="D274" s="231">
        <v>1</v>
      </c>
      <c r="E274" s="231">
        <v>0</v>
      </c>
      <c r="F274" s="231">
        <v>0</v>
      </c>
      <c r="G274" s="198">
        <v>8</v>
      </c>
      <c r="H274" s="188">
        <v>1621</v>
      </c>
      <c r="I274" s="16"/>
      <c r="J274" s="16"/>
    </row>
    <row r="275" spans="1:10" ht="15.5" x14ac:dyDescent="0.35">
      <c r="A275" s="235">
        <v>44178</v>
      </c>
      <c r="B275" s="231">
        <v>7</v>
      </c>
      <c r="C275" s="231">
        <v>5</v>
      </c>
      <c r="D275" s="231">
        <v>0</v>
      </c>
      <c r="E275" s="231">
        <v>0</v>
      </c>
      <c r="F275" s="231">
        <v>0</v>
      </c>
      <c r="G275" s="198">
        <v>12</v>
      </c>
      <c r="H275" s="188">
        <v>1633</v>
      </c>
      <c r="I275" s="16"/>
      <c r="J275" s="16"/>
    </row>
    <row r="276" spans="1:10" ht="15.5" x14ac:dyDescent="0.35">
      <c r="A276" s="235">
        <v>44179</v>
      </c>
      <c r="B276" s="231">
        <v>4</v>
      </c>
      <c r="C276" s="231">
        <v>7</v>
      </c>
      <c r="D276" s="231">
        <v>0</v>
      </c>
      <c r="E276" s="231">
        <v>0</v>
      </c>
      <c r="F276" s="231">
        <v>0</v>
      </c>
      <c r="G276" s="198">
        <v>11</v>
      </c>
      <c r="H276" s="188">
        <v>1644</v>
      </c>
      <c r="I276" s="16"/>
      <c r="J276" s="16"/>
    </row>
    <row r="277" spans="1:10" ht="15.5" x14ac:dyDescent="0.35">
      <c r="A277" s="235">
        <v>44180</v>
      </c>
      <c r="B277" s="231">
        <v>6</v>
      </c>
      <c r="C277" s="231">
        <v>3</v>
      </c>
      <c r="D277" s="231">
        <v>0</v>
      </c>
      <c r="E277" s="231">
        <v>0</v>
      </c>
      <c r="F277" s="231">
        <v>0</v>
      </c>
      <c r="G277" s="198">
        <v>9</v>
      </c>
      <c r="H277" s="188">
        <v>1653</v>
      </c>
      <c r="I277" s="16"/>
      <c r="J277" s="16"/>
    </row>
    <row r="278" spans="1:10" ht="15.5" x14ac:dyDescent="0.35">
      <c r="A278" s="235">
        <v>44181</v>
      </c>
      <c r="B278" s="231">
        <v>11</v>
      </c>
      <c r="C278" s="231">
        <v>3</v>
      </c>
      <c r="D278" s="231">
        <v>0</v>
      </c>
      <c r="E278" s="231">
        <v>0</v>
      </c>
      <c r="F278" s="231">
        <v>0</v>
      </c>
      <c r="G278" s="198">
        <v>14</v>
      </c>
      <c r="H278" s="188">
        <v>1667</v>
      </c>
      <c r="I278" s="16"/>
      <c r="J278" s="16"/>
    </row>
    <row r="279" spans="1:10" ht="15.5" x14ac:dyDescent="0.35">
      <c r="A279" s="235">
        <v>44182</v>
      </c>
      <c r="B279" s="231">
        <v>11</v>
      </c>
      <c r="C279" s="231">
        <v>3</v>
      </c>
      <c r="D279" s="231">
        <v>0</v>
      </c>
      <c r="E279" s="231">
        <v>1</v>
      </c>
      <c r="F279" s="231">
        <v>0</v>
      </c>
      <c r="G279" s="198">
        <v>15</v>
      </c>
      <c r="H279" s="188">
        <v>1682</v>
      </c>
      <c r="I279" s="16"/>
      <c r="J279" s="16"/>
    </row>
    <row r="280" spans="1:10" ht="15.5" x14ac:dyDescent="0.35">
      <c r="A280" s="235">
        <v>44183</v>
      </c>
      <c r="B280" s="231">
        <v>11</v>
      </c>
      <c r="C280" s="231">
        <v>3</v>
      </c>
      <c r="D280" s="231">
        <v>0</v>
      </c>
      <c r="E280" s="231">
        <v>3</v>
      </c>
      <c r="F280" s="231">
        <v>0</v>
      </c>
      <c r="G280" s="198">
        <v>17</v>
      </c>
      <c r="H280" s="188">
        <v>1699</v>
      </c>
      <c r="I280" s="16"/>
      <c r="J280" s="16"/>
    </row>
    <row r="281" spans="1:10" ht="15.5" x14ac:dyDescent="0.35">
      <c r="A281" s="235">
        <v>44184</v>
      </c>
      <c r="B281" s="231">
        <v>13</v>
      </c>
      <c r="C281" s="231">
        <v>2</v>
      </c>
      <c r="D281" s="231">
        <v>0</v>
      </c>
      <c r="E281" s="231">
        <v>1</v>
      </c>
      <c r="F281" s="231">
        <v>0</v>
      </c>
      <c r="G281" s="198">
        <v>16</v>
      </c>
      <c r="H281" s="188">
        <v>1715</v>
      </c>
      <c r="I281" s="16"/>
      <c r="J281" s="16"/>
    </row>
    <row r="282" spans="1:10" ht="15.5" x14ac:dyDescent="0.35">
      <c r="A282" s="235">
        <v>44185</v>
      </c>
      <c r="B282" s="231">
        <v>13</v>
      </c>
      <c r="C282" s="231">
        <v>7</v>
      </c>
      <c r="D282" s="231">
        <v>0</v>
      </c>
      <c r="E282" s="231">
        <v>0</v>
      </c>
      <c r="F282" s="231">
        <v>0</v>
      </c>
      <c r="G282" s="198">
        <v>20</v>
      </c>
      <c r="H282" s="188">
        <v>1735</v>
      </c>
      <c r="I282" s="16"/>
      <c r="J282" s="16"/>
    </row>
    <row r="283" spans="1:10" ht="15.5" x14ac:dyDescent="0.35">
      <c r="A283" s="235">
        <v>44186</v>
      </c>
      <c r="B283" s="231">
        <v>7</v>
      </c>
      <c r="C283" s="231">
        <v>13</v>
      </c>
      <c r="D283" s="231">
        <v>0</v>
      </c>
      <c r="E283" s="231">
        <v>2</v>
      </c>
      <c r="F283" s="231">
        <v>0</v>
      </c>
      <c r="G283" s="198">
        <v>22</v>
      </c>
      <c r="H283" s="188">
        <v>1757</v>
      </c>
      <c r="I283" s="16"/>
      <c r="J283" s="16"/>
    </row>
    <row r="284" spans="1:10" ht="15.5" x14ac:dyDescent="0.35">
      <c r="A284" s="235">
        <v>44187</v>
      </c>
      <c r="B284" s="231">
        <v>10</v>
      </c>
      <c r="C284" s="231">
        <v>1</v>
      </c>
      <c r="D284" s="231">
        <v>0</v>
      </c>
      <c r="E284" s="231">
        <v>2</v>
      </c>
      <c r="F284" s="231">
        <v>0</v>
      </c>
      <c r="G284" s="198">
        <v>13</v>
      </c>
      <c r="H284" s="188">
        <v>1770</v>
      </c>
      <c r="I284" s="16"/>
      <c r="J284" s="16"/>
    </row>
    <row r="285" spans="1:10" ht="15.5" x14ac:dyDescent="0.35">
      <c r="A285" s="235">
        <v>44188</v>
      </c>
      <c r="B285" s="231">
        <v>15</v>
      </c>
      <c r="C285" s="231">
        <v>5</v>
      </c>
      <c r="D285" s="231">
        <v>0</v>
      </c>
      <c r="E285" s="231">
        <v>3</v>
      </c>
      <c r="F285" s="231">
        <v>0</v>
      </c>
      <c r="G285" s="198">
        <v>23</v>
      </c>
      <c r="H285" s="188">
        <v>1793</v>
      </c>
      <c r="I285" s="16"/>
      <c r="J285" s="16"/>
    </row>
    <row r="286" spans="1:10" ht="15.5" x14ac:dyDescent="0.35">
      <c r="A286" s="235">
        <v>44189</v>
      </c>
      <c r="B286" s="231">
        <v>12</v>
      </c>
      <c r="C286" s="231">
        <v>5</v>
      </c>
      <c r="D286" s="231">
        <v>0</v>
      </c>
      <c r="E286" s="231">
        <v>0</v>
      </c>
      <c r="F286" s="231">
        <v>0</v>
      </c>
      <c r="G286" s="198">
        <v>17</v>
      </c>
      <c r="H286" s="188">
        <v>1810</v>
      </c>
      <c r="I286" s="16"/>
      <c r="J286" s="16"/>
    </row>
    <row r="287" spans="1:10" ht="15.5" x14ac:dyDescent="0.35">
      <c r="A287" s="235">
        <v>44190</v>
      </c>
      <c r="B287" s="231">
        <v>7</v>
      </c>
      <c r="C287" s="231">
        <v>2</v>
      </c>
      <c r="D287" s="231">
        <v>0</v>
      </c>
      <c r="E287" s="231">
        <v>1</v>
      </c>
      <c r="F287" s="231">
        <v>0</v>
      </c>
      <c r="G287" s="198">
        <v>10</v>
      </c>
      <c r="H287" s="188">
        <v>1820</v>
      </c>
      <c r="I287" s="16"/>
      <c r="J287" s="16"/>
    </row>
    <row r="288" spans="1:10" ht="15.5" x14ac:dyDescent="0.35">
      <c r="A288" s="235">
        <v>44191</v>
      </c>
      <c r="B288" s="231">
        <v>10</v>
      </c>
      <c r="C288" s="231">
        <v>3</v>
      </c>
      <c r="D288" s="231">
        <v>0</v>
      </c>
      <c r="E288" s="231">
        <v>1</v>
      </c>
      <c r="F288" s="231">
        <v>0</v>
      </c>
      <c r="G288" s="198">
        <v>14</v>
      </c>
      <c r="H288" s="188">
        <v>1834</v>
      </c>
      <c r="I288" s="16"/>
      <c r="J288" s="16"/>
    </row>
    <row r="289" spans="1:10" ht="15.5" x14ac:dyDescent="0.35">
      <c r="A289" s="235">
        <v>44192</v>
      </c>
      <c r="B289" s="231">
        <v>11</v>
      </c>
      <c r="C289" s="231">
        <v>3</v>
      </c>
      <c r="D289" s="231">
        <v>0</v>
      </c>
      <c r="E289" s="231">
        <v>3</v>
      </c>
      <c r="F289" s="231">
        <v>0</v>
      </c>
      <c r="G289" s="198">
        <v>17</v>
      </c>
      <c r="H289" s="188">
        <v>1851</v>
      </c>
      <c r="I289" s="16"/>
      <c r="J289" s="16"/>
    </row>
    <row r="290" spans="1:10" ht="15.5" x14ac:dyDescent="0.35">
      <c r="A290" s="235">
        <v>44193</v>
      </c>
      <c r="B290" s="231">
        <v>10</v>
      </c>
      <c r="C290" s="231">
        <v>2</v>
      </c>
      <c r="D290" s="231">
        <v>0</v>
      </c>
      <c r="E290" s="231">
        <v>2</v>
      </c>
      <c r="F290" s="231">
        <v>0</v>
      </c>
      <c r="G290" s="198">
        <v>14</v>
      </c>
      <c r="H290" s="188">
        <v>1865</v>
      </c>
      <c r="I290" s="16"/>
      <c r="J290" s="16"/>
    </row>
    <row r="291" spans="1:10" ht="15.5" x14ac:dyDescent="0.35">
      <c r="A291" s="235">
        <v>44194</v>
      </c>
      <c r="B291" s="231">
        <v>10</v>
      </c>
      <c r="C291" s="231">
        <v>2</v>
      </c>
      <c r="D291" s="231">
        <v>0</v>
      </c>
      <c r="E291" s="231">
        <v>0</v>
      </c>
      <c r="F291" s="231">
        <v>0</v>
      </c>
      <c r="G291" s="198">
        <v>12</v>
      </c>
      <c r="H291" s="188">
        <v>1877</v>
      </c>
      <c r="I291" s="16"/>
      <c r="J291" s="16"/>
    </row>
    <row r="292" spans="1:10" ht="15.5" x14ac:dyDescent="0.35">
      <c r="A292" s="235">
        <v>44195</v>
      </c>
      <c r="B292" s="231">
        <v>9</v>
      </c>
      <c r="C292" s="231">
        <v>4</v>
      </c>
      <c r="D292" s="231">
        <v>0</v>
      </c>
      <c r="E292" s="231">
        <v>1</v>
      </c>
      <c r="F292" s="231">
        <v>0</v>
      </c>
      <c r="G292" s="198">
        <v>14</v>
      </c>
      <c r="H292" s="188">
        <v>1891</v>
      </c>
      <c r="I292" s="16"/>
      <c r="J292" s="16"/>
    </row>
    <row r="293" spans="1:10" ht="15.5" x14ac:dyDescent="0.35">
      <c r="A293" s="235">
        <v>44196</v>
      </c>
      <c r="B293" s="231">
        <v>13</v>
      </c>
      <c r="C293" s="231">
        <v>3</v>
      </c>
      <c r="D293" s="231">
        <v>0</v>
      </c>
      <c r="E293" s="231">
        <v>0</v>
      </c>
      <c r="F293" s="231">
        <v>0</v>
      </c>
      <c r="G293" s="198">
        <v>16</v>
      </c>
      <c r="H293" s="188">
        <v>1907</v>
      </c>
      <c r="I293" s="16"/>
      <c r="J293" s="16"/>
    </row>
    <row r="294" spans="1:10" ht="15.5" x14ac:dyDescent="0.35">
      <c r="A294" s="235">
        <v>44197</v>
      </c>
      <c r="B294" s="231">
        <v>13</v>
      </c>
      <c r="C294" s="231">
        <v>1</v>
      </c>
      <c r="D294" s="231">
        <v>0</v>
      </c>
      <c r="E294" s="231">
        <v>2</v>
      </c>
      <c r="F294" s="231">
        <v>1</v>
      </c>
      <c r="G294" s="198">
        <v>17</v>
      </c>
      <c r="H294" s="188">
        <v>1924</v>
      </c>
      <c r="I294" s="16"/>
      <c r="J294" s="16"/>
    </row>
    <row r="295" spans="1:10" ht="15.5" x14ac:dyDescent="0.35">
      <c r="A295" s="235">
        <v>44198</v>
      </c>
      <c r="B295" s="231">
        <v>11</v>
      </c>
      <c r="C295" s="231">
        <v>4</v>
      </c>
      <c r="D295" s="231">
        <v>1</v>
      </c>
      <c r="E295" s="231">
        <v>1</v>
      </c>
      <c r="F295" s="231">
        <v>0</v>
      </c>
      <c r="G295" s="198">
        <v>17</v>
      </c>
      <c r="H295" s="188">
        <v>1941</v>
      </c>
      <c r="I295" s="16"/>
      <c r="J295" s="16"/>
    </row>
    <row r="296" spans="1:10" ht="15.5" x14ac:dyDescent="0.35">
      <c r="A296" s="235">
        <v>44199</v>
      </c>
      <c r="B296" s="231">
        <v>11</v>
      </c>
      <c r="C296" s="231">
        <v>2</v>
      </c>
      <c r="D296" s="231">
        <v>0</v>
      </c>
      <c r="E296" s="231">
        <v>2</v>
      </c>
      <c r="F296" s="231">
        <v>0</v>
      </c>
      <c r="G296" s="198">
        <v>15</v>
      </c>
      <c r="H296" s="188">
        <v>1956</v>
      </c>
      <c r="I296" s="16"/>
      <c r="J296" s="16"/>
    </row>
    <row r="297" spans="1:10" ht="15.5" x14ac:dyDescent="0.35">
      <c r="A297" s="235">
        <v>44200</v>
      </c>
      <c r="B297" s="231">
        <v>12</v>
      </c>
      <c r="C297" s="231">
        <v>1</v>
      </c>
      <c r="D297" s="231">
        <v>0</v>
      </c>
      <c r="E297" s="231">
        <v>1</v>
      </c>
      <c r="F297" s="231">
        <v>0</v>
      </c>
      <c r="G297" s="198">
        <v>14</v>
      </c>
      <c r="H297" s="188">
        <v>1970</v>
      </c>
      <c r="I297" s="16"/>
      <c r="J297" s="16"/>
    </row>
    <row r="298" spans="1:10" ht="15.5" x14ac:dyDescent="0.35">
      <c r="A298" s="235">
        <v>44201</v>
      </c>
      <c r="B298" s="231">
        <v>12</v>
      </c>
      <c r="C298" s="231">
        <v>2</v>
      </c>
      <c r="D298" s="231">
        <v>1</v>
      </c>
      <c r="E298" s="231">
        <v>1</v>
      </c>
      <c r="F298" s="231">
        <v>0</v>
      </c>
      <c r="G298" s="198">
        <v>16</v>
      </c>
      <c r="H298" s="188">
        <v>1986</v>
      </c>
      <c r="I298" s="16"/>
      <c r="J298" s="16"/>
    </row>
    <row r="299" spans="1:10" ht="15.5" x14ac:dyDescent="0.35">
      <c r="A299" s="235">
        <v>44202</v>
      </c>
      <c r="B299" s="231">
        <v>9</v>
      </c>
      <c r="C299" s="231">
        <v>1</v>
      </c>
      <c r="D299" s="231">
        <v>0</v>
      </c>
      <c r="E299" s="231">
        <v>2</v>
      </c>
      <c r="F299" s="231">
        <v>0</v>
      </c>
      <c r="G299" s="198">
        <v>12</v>
      </c>
      <c r="H299" s="188">
        <v>1998</v>
      </c>
      <c r="I299" s="16"/>
      <c r="J299" s="16"/>
    </row>
    <row r="300" spans="1:10" ht="15.5" x14ac:dyDescent="0.35">
      <c r="A300" s="235">
        <v>44203</v>
      </c>
      <c r="B300" s="231">
        <v>24</v>
      </c>
      <c r="C300" s="231">
        <v>2</v>
      </c>
      <c r="D300" s="231">
        <v>0</v>
      </c>
      <c r="E300" s="231">
        <v>2</v>
      </c>
      <c r="F300" s="231">
        <v>0</v>
      </c>
      <c r="G300" s="198">
        <v>28</v>
      </c>
      <c r="H300" s="188">
        <v>2026</v>
      </c>
      <c r="I300" s="16"/>
      <c r="J300" s="16"/>
    </row>
    <row r="301" spans="1:10" ht="15.5" x14ac:dyDescent="0.35">
      <c r="A301" s="235">
        <v>44204</v>
      </c>
      <c r="B301" s="231">
        <v>10</v>
      </c>
      <c r="C301" s="231">
        <v>4</v>
      </c>
      <c r="D301" s="231">
        <v>0</v>
      </c>
      <c r="E301" s="231">
        <v>0</v>
      </c>
      <c r="F301" s="231">
        <v>0</v>
      </c>
      <c r="G301" s="198">
        <v>14</v>
      </c>
      <c r="H301" s="188">
        <v>2040</v>
      </c>
      <c r="I301" s="16"/>
      <c r="J301" s="16"/>
    </row>
    <row r="302" spans="1:10" ht="15.5" x14ac:dyDescent="0.35">
      <c r="A302" s="235">
        <v>44205</v>
      </c>
      <c r="B302" s="231">
        <v>19</v>
      </c>
      <c r="C302" s="231">
        <v>2</v>
      </c>
      <c r="D302" s="231">
        <v>0</v>
      </c>
      <c r="E302" s="231">
        <v>1</v>
      </c>
      <c r="F302" s="231">
        <v>0</v>
      </c>
      <c r="G302" s="198">
        <v>22</v>
      </c>
      <c r="H302" s="188">
        <v>2062</v>
      </c>
      <c r="I302" s="16"/>
      <c r="J302" s="16"/>
    </row>
    <row r="303" spans="1:10" ht="15.5" x14ac:dyDescent="0.35">
      <c r="A303" s="235">
        <v>44206</v>
      </c>
      <c r="B303" s="231">
        <v>11</v>
      </c>
      <c r="C303" s="231">
        <v>3</v>
      </c>
      <c r="D303" s="231">
        <v>0</v>
      </c>
      <c r="E303" s="231">
        <v>1</v>
      </c>
      <c r="F303" s="231">
        <v>0</v>
      </c>
      <c r="G303" s="198">
        <v>15</v>
      </c>
      <c r="H303" s="188">
        <v>2077</v>
      </c>
      <c r="I303" s="16"/>
      <c r="J303" s="16"/>
    </row>
    <row r="304" spans="1:10" ht="15.5" x14ac:dyDescent="0.35">
      <c r="A304" s="235">
        <v>44207</v>
      </c>
      <c r="B304" s="231">
        <v>23</v>
      </c>
      <c r="C304" s="231">
        <v>5</v>
      </c>
      <c r="D304" s="231">
        <v>0</v>
      </c>
      <c r="E304" s="231">
        <v>3</v>
      </c>
      <c r="F304" s="231">
        <v>0</v>
      </c>
      <c r="G304" s="198">
        <v>31</v>
      </c>
      <c r="H304" s="188">
        <v>2108</v>
      </c>
      <c r="I304" s="16"/>
      <c r="J304" s="16"/>
    </row>
    <row r="305" spans="1:10" ht="15.5" x14ac:dyDescent="0.35">
      <c r="A305" s="235">
        <v>44208</v>
      </c>
      <c r="B305" s="231">
        <v>21</v>
      </c>
      <c r="C305" s="231">
        <v>3</v>
      </c>
      <c r="D305" s="231">
        <v>0</v>
      </c>
      <c r="E305" s="231">
        <v>1</v>
      </c>
      <c r="F305" s="231">
        <v>0</v>
      </c>
      <c r="G305" s="198">
        <v>25</v>
      </c>
      <c r="H305" s="188">
        <v>2133</v>
      </c>
      <c r="I305" s="16"/>
      <c r="J305" s="16"/>
    </row>
    <row r="306" spans="1:10" ht="15.5" x14ac:dyDescent="0.35">
      <c r="A306" s="235">
        <v>44209</v>
      </c>
      <c r="B306" s="231">
        <v>18</v>
      </c>
      <c r="C306" s="231">
        <v>6</v>
      </c>
      <c r="D306" s="231">
        <v>0</v>
      </c>
      <c r="E306" s="231">
        <v>0</v>
      </c>
      <c r="F306" s="231">
        <v>0</v>
      </c>
      <c r="G306" s="198">
        <v>24</v>
      </c>
      <c r="H306" s="188">
        <v>2157</v>
      </c>
      <c r="I306" s="16"/>
      <c r="J306" s="16"/>
    </row>
    <row r="307" spans="1:10" ht="15.5" x14ac:dyDescent="0.35">
      <c r="A307" s="235">
        <v>44210</v>
      </c>
      <c r="B307" s="231">
        <v>18</v>
      </c>
      <c r="C307" s="231">
        <v>12</v>
      </c>
      <c r="D307" s="231">
        <v>1</v>
      </c>
      <c r="E307" s="231">
        <v>3</v>
      </c>
      <c r="F307" s="231">
        <v>0</v>
      </c>
      <c r="G307" s="198">
        <v>34</v>
      </c>
      <c r="H307" s="188">
        <v>2191</v>
      </c>
      <c r="I307" s="16"/>
      <c r="J307" s="16"/>
    </row>
    <row r="308" spans="1:10" ht="15.5" x14ac:dyDescent="0.35">
      <c r="A308" s="235">
        <v>44211</v>
      </c>
      <c r="B308" s="231">
        <v>21</v>
      </c>
      <c r="C308" s="231">
        <v>4</v>
      </c>
      <c r="D308" s="231">
        <v>0</v>
      </c>
      <c r="E308" s="231">
        <v>4</v>
      </c>
      <c r="F308" s="231">
        <v>0</v>
      </c>
      <c r="G308" s="198">
        <v>29</v>
      </c>
      <c r="H308" s="188">
        <v>2220</v>
      </c>
      <c r="I308" s="16"/>
      <c r="J308" s="16"/>
    </row>
    <row r="309" spans="1:10" ht="15.5" x14ac:dyDescent="0.35">
      <c r="A309" s="235">
        <v>44212</v>
      </c>
      <c r="B309" s="231">
        <v>17</v>
      </c>
      <c r="C309" s="231">
        <v>4</v>
      </c>
      <c r="D309" s="231">
        <v>0</v>
      </c>
      <c r="E309" s="231">
        <v>2</v>
      </c>
      <c r="F309" s="231">
        <v>0</v>
      </c>
      <c r="G309" s="198">
        <v>23</v>
      </c>
      <c r="H309" s="188">
        <v>2243</v>
      </c>
      <c r="I309" s="16"/>
      <c r="J309" s="16"/>
    </row>
    <row r="310" spans="1:10" ht="15.5" x14ac:dyDescent="0.35">
      <c r="A310" s="235">
        <v>44213</v>
      </c>
      <c r="B310" s="231">
        <v>27</v>
      </c>
      <c r="C310" s="231">
        <v>6</v>
      </c>
      <c r="D310" s="231">
        <v>0</v>
      </c>
      <c r="E310" s="231">
        <v>2</v>
      </c>
      <c r="F310" s="231">
        <v>0</v>
      </c>
      <c r="G310" s="198">
        <v>35</v>
      </c>
      <c r="H310" s="188">
        <v>2278</v>
      </c>
      <c r="I310" s="16"/>
      <c r="J310" s="16"/>
    </row>
    <row r="311" spans="1:10" ht="15.5" x14ac:dyDescent="0.35">
      <c r="A311" s="235">
        <v>44214</v>
      </c>
      <c r="B311" s="231">
        <v>16</v>
      </c>
      <c r="C311" s="231">
        <v>4</v>
      </c>
      <c r="D311" s="231">
        <v>0</v>
      </c>
      <c r="E311" s="231">
        <v>3</v>
      </c>
      <c r="F311" s="231">
        <v>0</v>
      </c>
      <c r="G311" s="198">
        <v>23</v>
      </c>
      <c r="H311" s="188">
        <v>2301</v>
      </c>
      <c r="I311" s="16"/>
      <c r="J311" s="16"/>
    </row>
    <row r="312" spans="1:10" ht="15.5" x14ac:dyDescent="0.35">
      <c r="A312" s="235">
        <v>44215</v>
      </c>
      <c r="B312" s="231">
        <v>16</v>
      </c>
      <c r="C312" s="231">
        <v>7</v>
      </c>
      <c r="D312" s="231">
        <v>0</v>
      </c>
      <c r="E312" s="231">
        <v>3</v>
      </c>
      <c r="F312" s="231">
        <v>1</v>
      </c>
      <c r="G312" s="198">
        <v>27</v>
      </c>
      <c r="H312" s="188">
        <v>2328</v>
      </c>
      <c r="I312" s="16"/>
      <c r="J312" s="16"/>
    </row>
    <row r="313" spans="1:10" ht="15.5" x14ac:dyDescent="0.35">
      <c r="A313" s="235">
        <v>44216</v>
      </c>
      <c r="B313" s="231">
        <v>17</v>
      </c>
      <c r="C313" s="231">
        <v>4</v>
      </c>
      <c r="D313" s="231">
        <v>0</v>
      </c>
      <c r="E313" s="231">
        <v>2</v>
      </c>
      <c r="F313" s="231">
        <v>0</v>
      </c>
      <c r="G313" s="198">
        <v>23</v>
      </c>
      <c r="H313" s="188">
        <v>2351</v>
      </c>
      <c r="I313" s="16"/>
      <c r="J313" s="16"/>
    </row>
    <row r="314" spans="1:10" ht="15.5" x14ac:dyDescent="0.35">
      <c r="A314" s="235">
        <v>44217</v>
      </c>
      <c r="B314" s="231">
        <v>14</v>
      </c>
      <c r="C314" s="231">
        <v>2</v>
      </c>
      <c r="D314" s="231">
        <v>0</v>
      </c>
      <c r="E314" s="231">
        <v>3</v>
      </c>
      <c r="F314" s="231">
        <v>0</v>
      </c>
      <c r="G314" s="198">
        <v>19</v>
      </c>
      <c r="H314" s="188">
        <v>2370</v>
      </c>
      <c r="I314" s="16"/>
      <c r="J314" s="16"/>
    </row>
    <row r="315" spans="1:10" ht="15.5" x14ac:dyDescent="0.35">
      <c r="A315" s="235">
        <v>44218</v>
      </c>
      <c r="B315" s="231">
        <v>10</v>
      </c>
      <c r="C315" s="231">
        <v>3</v>
      </c>
      <c r="D315" s="231">
        <v>0</v>
      </c>
      <c r="E315" s="231">
        <v>2</v>
      </c>
      <c r="F315" s="231">
        <v>0</v>
      </c>
      <c r="G315" s="198">
        <v>15</v>
      </c>
      <c r="H315" s="188">
        <v>2385</v>
      </c>
      <c r="I315" s="16"/>
      <c r="J315" s="16"/>
    </row>
    <row r="316" spans="1:10" ht="15.5" x14ac:dyDescent="0.35">
      <c r="A316" s="235">
        <v>44219</v>
      </c>
      <c r="B316" s="231">
        <v>16</v>
      </c>
      <c r="C316" s="231">
        <v>8</v>
      </c>
      <c r="D316" s="231">
        <v>0</v>
      </c>
      <c r="E316" s="231">
        <v>1</v>
      </c>
      <c r="F316" s="231">
        <v>0</v>
      </c>
      <c r="G316" s="198">
        <v>25</v>
      </c>
      <c r="H316" s="188">
        <v>2410</v>
      </c>
      <c r="I316" s="16"/>
      <c r="J316" s="16"/>
    </row>
    <row r="317" spans="1:10" ht="15.5" x14ac:dyDescent="0.35">
      <c r="A317" s="235">
        <v>44220</v>
      </c>
      <c r="B317" s="231">
        <v>12</v>
      </c>
      <c r="C317" s="231">
        <v>3</v>
      </c>
      <c r="D317" s="231">
        <v>0</v>
      </c>
      <c r="E317" s="231">
        <v>2</v>
      </c>
      <c r="F317" s="231">
        <v>0</v>
      </c>
      <c r="G317" s="198">
        <v>17</v>
      </c>
      <c r="H317" s="188">
        <v>2427</v>
      </c>
      <c r="I317" s="16"/>
      <c r="J317" s="16"/>
    </row>
    <row r="318" spans="1:10" ht="15.5" x14ac:dyDescent="0.35">
      <c r="A318" s="235">
        <v>44221</v>
      </c>
      <c r="B318" s="231">
        <v>12</v>
      </c>
      <c r="C318" s="231">
        <v>4</v>
      </c>
      <c r="D318" s="231">
        <v>0</v>
      </c>
      <c r="E318" s="231">
        <v>3</v>
      </c>
      <c r="F318" s="231">
        <v>0</v>
      </c>
      <c r="G318" s="198">
        <v>19</v>
      </c>
      <c r="H318" s="188">
        <v>2446</v>
      </c>
      <c r="I318" s="16"/>
      <c r="J318" s="16"/>
    </row>
    <row r="319" spans="1:10" ht="15.5" x14ac:dyDescent="0.35">
      <c r="A319" s="235">
        <v>44222</v>
      </c>
      <c r="B319" s="231">
        <v>13</v>
      </c>
      <c r="C319" s="231">
        <v>2</v>
      </c>
      <c r="D319" s="231">
        <v>0</v>
      </c>
      <c r="E319" s="231">
        <v>1</v>
      </c>
      <c r="F319" s="231">
        <v>0</v>
      </c>
      <c r="G319" s="198">
        <v>16</v>
      </c>
      <c r="H319" s="188">
        <v>2462</v>
      </c>
      <c r="I319" s="16"/>
      <c r="J319" s="16"/>
    </row>
    <row r="320" spans="1:10" ht="15.5" x14ac:dyDescent="0.35">
      <c r="A320" s="235">
        <v>44223</v>
      </c>
      <c r="B320" s="231">
        <v>15</v>
      </c>
      <c r="C320" s="231">
        <v>6</v>
      </c>
      <c r="D320" s="231">
        <v>0</v>
      </c>
      <c r="E320" s="231">
        <v>2</v>
      </c>
      <c r="F320" s="231">
        <v>0</v>
      </c>
      <c r="G320" s="198">
        <v>23</v>
      </c>
      <c r="H320" s="188">
        <v>2485</v>
      </c>
      <c r="I320" s="16"/>
      <c r="J320" s="16"/>
    </row>
    <row r="321" spans="1:10" ht="15.5" x14ac:dyDescent="0.35">
      <c r="A321" s="235">
        <v>44224</v>
      </c>
      <c r="B321" s="231">
        <v>15</v>
      </c>
      <c r="C321" s="231">
        <v>2</v>
      </c>
      <c r="D321" s="231">
        <v>0</v>
      </c>
      <c r="E321" s="231">
        <v>2</v>
      </c>
      <c r="F321" s="231">
        <v>0</v>
      </c>
      <c r="G321" s="198">
        <v>19</v>
      </c>
      <c r="H321" s="188">
        <v>2504</v>
      </c>
      <c r="I321" s="16"/>
      <c r="J321" s="16"/>
    </row>
    <row r="322" spans="1:10" ht="15.5" x14ac:dyDescent="0.35">
      <c r="A322" s="235">
        <v>44225</v>
      </c>
      <c r="B322" s="231">
        <v>19</v>
      </c>
      <c r="C322" s="231">
        <v>5</v>
      </c>
      <c r="D322" s="231">
        <v>0</v>
      </c>
      <c r="E322" s="231">
        <v>0</v>
      </c>
      <c r="F322" s="231">
        <v>0</v>
      </c>
      <c r="G322" s="198">
        <v>24</v>
      </c>
      <c r="H322" s="188">
        <v>2528</v>
      </c>
      <c r="I322" s="16"/>
      <c r="J322" s="16"/>
    </row>
    <row r="323" spans="1:10" ht="15.5" x14ac:dyDescent="0.35">
      <c r="A323" s="235">
        <v>44226</v>
      </c>
      <c r="B323" s="231">
        <v>12</v>
      </c>
      <c r="C323" s="231">
        <v>1</v>
      </c>
      <c r="D323" s="231">
        <v>0</v>
      </c>
      <c r="E323" s="231">
        <v>0</v>
      </c>
      <c r="F323" s="231">
        <v>0</v>
      </c>
      <c r="G323" s="198">
        <v>13</v>
      </c>
      <c r="H323" s="188">
        <v>2541</v>
      </c>
      <c r="I323" s="16"/>
      <c r="J323" s="16"/>
    </row>
    <row r="324" spans="1:10" ht="15.5" x14ac:dyDescent="0.35">
      <c r="A324" s="235">
        <v>44227</v>
      </c>
      <c r="B324" s="231">
        <v>12</v>
      </c>
      <c r="C324" s="231">
        <v>4</v>
      </c>
      <c r="D324" s="231">
        <v>0</v>
      </c>
      <c r="E324" s="231">
        <v>1</v>
      </c>
      <c r="F324" s="231">
        <v>0</v>
      </c>
      <c r="G324" s="198">
        <v>17</v>
      </c>
      <c r="H324" s="188">
        <v>2558</v>
      </c>
      <c r="I324" s="16"/>
      <c r="J324" s="16"/>
    </row>
    <row r="325" spans="1:10" ht="15.5" x14ac:dyDescent="0.35">
      <c r="A325" s="235">
        <v>44228</v>
      </c>
      <c r="B325" s="231">
        <v>14</v>
      </c>
      <c r="C325" s="231">
        <v>6</v>
      </c>
      <c r="D325" s="231">
        <v>1</v>
      </c>
      <c r="E325" s="231">
        <v>2</v>
      </c>
      <c r="F325" s="231">
        <v>0</v>
      </c>
      <c r="G325" s="198">
        <v>23</v>
      </c>
      <c r="H325" s="188">
        <v>2581</v>
      </c>
      <c r="I325" s="16"/>
      <c r="J325" s="16"/>
    </row>
    <row r="326" spans="1:10" ht="15.5" x14ac:dyDescent="0.35">
      <c r="A326" s="235">
        <v>44229</v>
      </c>
      <c r="B326" s="231">
        <v>13</v>
      </c>
      <c r="C326" s="231">
        <v>4</v>
      </c>
      <c r="D326" s="231">
        <v>0</v>
      </c>
      <c r="E326" s="231">
        <v>0</v>
      </c>
      <c r="F326" s="231">
        <v>0</v>
      </c>
      <c r="G326" s="198">
        <v>17</v>
      </c>
      <c r="H326" s="188">
        <v>2598</v>
      </c>
      <c r="I326" s="16"/>
      <c r="J326" s="16"/>
    </row>
    <row r="327" spans="1:10" ht="15.5" x14ac:dyDescent="0.35">
      <c r="A327" s="235">
        <v>44230</v>
      </c>
      <c r="B327" s="231">
        <v>4</v>
      </c>
      <c r="C327" s="231">
        <v>2</v>
      </c>
      <c r="D327" s="231">
        <v>0</v>
      </c>
      <c r="E327" s="231">
        <v>2</v>
      </c>
      <c r="F327" s="231">
        <v>0</v>
      </c>
      <c r="G327" s="198">
        <v>8</v>
      </c>
      <c r="H327" s="188">
        <v>2606</v>
      </c>
      <c r="I327" s="16"/>
      <c r="J327" s="16"/>
    </row>
    <row r="328" spans="1:10" ht="15.5" x14ac:dyDescent="0.35">
      <c r="A328" s="235">
        <v>44231</v>
      </c>
      <c r="B328" s="231">
        <v>14</v>
      </c>
      <c r="C328" s="231">
        <v>2</v>
      </c>
      <c r="D328" s="231">
        <v>0</v>
      </c>
      <c r="E328" s="231">
        <v>1</v>
      </c>
      <c r="F328" s="231">
        <v>0</v>
      </c>
      <c r="G328" s="198">
        <v>17</v>
      </c>
      <c r="H328" s="188">
        <v>2623</v>
      </c>
      <c r="I328" s="16"/>
      <c r="J328" s="16"/>
    </row>
    <row r="329" spans="1:10" ht="15.5" x14ac:dyDescent="0.35">
      <c r="A329" s="235">
        <v>44232</v>
      </c>
      <c r="B329" s="231">
        <v>12</v>
      </c>
      <c r="C329" s="231">
        <v>2</v>
      </c>
      <c r="D329" s="231">
        <v>0</v>
      </c>
      <c r="E329" s="231">
        <v>1</v>
      </c>
      <c r="F329" s="231">
        <v>0</v>
      </c>
      <c r="G329" s="198">
        <v>15</v>
      </c>
      <c r="H329" s="188">
        <v>2638</v>
      </c>
      <c r="I329" s="16"/>
      <c r="J329" s="16"/>
    </row>
    <row r="330" spans="1:10" ht="15.5" x14ac:dyDescent="0.35">
      <c r="A330" s="235">
        <v>44233</v>
      </c>
      <c r="B330" s="231">
        <v>14</v>
      </c>
      <c r="C330" s="231">
        <v>1</v>
      </c>
      <c r="D330" s="231">
        <v>0</v>
      </c>
      <c r="E330" s="231">
        <v>0</v>
      </c>
      <c r="F330" s="231">
        <v>0</v>
      </c>
      <c r="G330" s="198">
        <v>15</v>
      </c>
      <c r="H330" s="188">
        <v>2653</v>
      </c>
      <c r="I330" s="16"/>
      <c r="J330" s="16"/>
    </row>
    <row r="331" spans="1:10" ht="15.5" x14ac:dyDescent="0.35">
      <c r="A331" s="235">
        <v>44234</v>
      </c>
      <c r="B331" s="231">
        <v>9</v>
      </c>
      <c r="C331" s="231">
        <v>2</v>
      </c>
      <c r="D331" s="231">
        <v>0</v>
      </c>
      <c r="E331" s="231">
        <v>0</v>
      </c>
      <c r="F331" s="231">
        <v>0</v>
      </c>
      <c r="G331" s="198">
        <v>11</v>
      </c>
      <c r="H331" s="188">
        <v>2664</v>
      </c>
      <c r="I331" s="16"/>
      <c r="J331" s="16"/>
    </row>
    <row r="332" spans="1:10" ht="15.5" x14ac:dyDescent="0.35">
      <c r="A332" s="235">
        <v>44235</v>
      </c>
      <c r="B332" s="231">
        <v>10</v>
      </c>
      <c r="C332" s="231">
        <v>1</v>
      </c>
      <c r="D332" s="231">
        <v>0</v>
      </c>
      <c r="E332" s="231">
        <v>1</v>
      </c>
      <c r="F332" s="231">
        <v>0</v>
      </c>
      <c r="G332" s="198">
        <v>12</v>
      </c>
      <c r="H332" s="188">
        <v>2676</v>
      </c>
      <c r="I332" s="16"/>
      <c r="J332" s="16"/>
    </row>
    <row r="333" spans="1:10" ht="15.5" x14ac:dyDescent="0.35">
      <c r="A333" s="235">
        <v>44236</v>
      </c>
      <c r="B333" s="231">
        <v>3</v>
      </c>
      <c r="C333" s="231">
        <v>1</v>
      </c>
      <c r="D333" s="231">
        <v>0</v>
      </c>
      <c r="E333" s="231">
        <v>2</v>
      </c>
      <c r="F333" s="231">
        <v>0</v>
      </c>
      <c r="G333" s="198">
        <v>6</v>
      </c>
      <c r="H333" s="188">
        <v>2682</v>
      </c>
      <c r="I333" s="16"/>
      <c r="J333" s="16"/>
    </row>
    <row r="334" spans="1:10" ht="15.5" x14ac:dyDescent="0.35">
      <c r="A334" s="235">
        <v>44237</v>
      </c>
      <c r="B334" s="231">
        <v>7</v>
      </c>
      <c r="C334" s="231">
        <v>1</v>
      </c>
      <c r="D334" s="231">
        <v>0</v>
      </c>
      <c r="E334" s="231">
        <v>3</v>
      </c>
      <c r="F334" s="231">
        <v>0</v>
      </c>
      <c r="G334" s="198">
        <v>11</v>
      </c>
      <c r="H334" s="188">
        <v>2693</v>
      </c>
      <c r="I334" s="16"/>
      <c r="J334" s="16"/>
    </row>
    <row r="335" spans="1:10" ht="15.5" x14ac:dyDescent="0.35">
      <c r="A335" s="235">
        <v>44238</v>
      </c>
      <c r="B335" s="231">
        <v>13</v>
      </c>
      <c r="C335" s="231">
        <v>0</v>
      </c>
      <c r="D335" s="231">
        <v>0</v>
      </c>
      <c r="E335" s="231">
        <v>0</v>
      </c>
      <c r="F335" s="231">
        <v>0</v>
      </c>
      <c r="G335" s="198">
        <v>13</v>
      </c>
      <c r="H335" s="188">
        <v>2706</v>
      </c>
      <c r="I335" s="16"/>
      <c r="J335" s="16"/>
    </row>
    <row r="336" spans="1:10" ht="15.5" x14ac:dyDescent="0.35">
      <c r="A336" s="235">
        <v>44239</v>
      </c>
      <c r="B336" s="231">
        <v>9</v>
      </c>
      <c r="C336" s="231">
        <v>1</v>
      </c>
      <c r="D336" s="231">
        <v>0</v>
      </c>
      <c r="E336" s="231">
        <v>1</v>
      </c>
      <c r="F336" s="231">
        <v>0</v>
      </c>
      <c r="G336" s="198">
        <v>11</v>
      </c>
      <c r="H336" s="188">
        <v>2717</v>
      </c>
      <c r="I336" s="16"/>
      <c r="J336" s="16"/>
    </row>
    <row r="337" spans="1:10" ht="15.5" x14ac:dyDescent="0.35">
      <c r="A337" s="235">
        <v>44240</v>
      </c>
      <c r="B337" s="231">
        <v>7</v>
      </c>
      <c r="C337" s="231">
        <v>0</v>
      </c>
      <c r="D337" s="231">
        <v>0</v>
      </c>
      <c r="E337" s="231">
        <v>1</v>
      </c>
      <c r="F337" s="231">
        <v>0</v>
      </c>
      <c r="G337" s="198">
        <v>8</v>
      </c>
      <c r="H337" s="188">
        <v>2725</v>
      </c>
      <c r="I337" s="16"/>
      <c r="J337" s="16"/>
    </row>
    <row r="338" spans="1:10" ht="15.5" x14ac:dyDescent="0.35">
      <c r="A338" s="235">
        <v>44241</v>
      </c>
      <c r="B338" s="231">
        <v>7</v>
      </c>
      <c r="C338" s="231">
        <v>0</v>
      </c>
      <c r="D338" s="231">
        <v>0</v>
      </c>
      <c r="E338" s="231">
        <v>1</v>
      </c>
      <c r="F338" s="231">
        <v>0</v>
      </c>
      <c r="G338" s="198">
        <v>8</v>
      </c>
      <c r="H338" s="188">
        <v>2733</v>
      </c>
      <c r="I338" s="16"/>
      <c r="J338" s="16"/>
    </row>
    <row r="339" spans="1:10" ht="15.5" x14ac:dyDescent="0.35">
      <c r="A339" s="235">
        <v>44242</v>
      </c>
      <c r="B339" s="231">
        <v>6</v>
      </c>
      <c r="C339" s="231">
        <v>2</v>
      </c>
      <c r="D339" s="231">
        <v>0</v>
      </c>
      <c r="E339" s="231">
        <v>0</v>
      </c>
      <c r="F339" s="231">
        <v>0</v>
      </c>
      <c r="G339" s="198">
        <v>8</v>
      </c>
      <c r="H339" s="188">
        <v>2741</v>
      </c>
      <c r="I339" s="16"/>
      <c r="J339" s="16"/>
    </row>
    <row r="340" spans="1:10" ht="15.5" x14ac:dyDescent="0.35">
      <c r="A340" s="235">
        <v>44243</v>
      </c>
      <c r="B340" s="231">
        <v>15</v>
      </c>
      <c r="C340" s="231">
        <v>1</v>
      </c>
      <c r="D340" s="231">
        <v>0</v>
      </c>
      <c r="E340" s="231">
        <v>1</v>
      </c>
      <c r="F340" s="231">
        <v>0</v>
      </c>
      <c r="G340" s="198">
        <v>17</v>
      </c>
      <c r="H340" s="188">
        <v>2758</v>
      </c>
      <c r="I340" s="16"/>
      <c r="J340" s="16"/>
    </row>
    <row r="341" spans="1:10" ht="15.5" x14ac:dyDescent="0.35">
      <c r="A341" s="235">
        <v>44244</v>
      </c>
      <c r="B341" s="231">
        <v>10</v>
      </c>
      <c r="C341" s="231">
        <v>2</v>
      </c>
      <c r="D341" s="231">
        <v>0</v>
      </c>
      <c r="E341" s="231">
        <v>1</v>
      </c>
      <c r="F341" s="231">
        <v>0</v>
      </c>
      <c r="G341" s="198">
        <v>13</v>
      </c>
      <c r="H341" s="188">
        <v>2771</v>
      </c>
      <c r="I341" s="16"/>
      <c r="J341" s="16"/>
    </row>
    <row r="342" spans="1:10" ht="15.5" x14ac:dyDescent="0.35">
      <c r="A342" s="235">
        <v>44245</v>
      </c>
      <c r="B342" s="231">
        <v>7</v>
      </c>
      <c r="C342" s="231">
        <v>0</v>
      </c>
      <c r="D342" s="231">
        <v>0</v>
      </c>
      <c r="E342" s="231">
        <v>0</v>
      </c>
      <c r="F342" s="231">
        <v>0</v>
      </c>
      <c r="G342" s="198">
        <v>7</v>
      </c>
      <c r="H342" s="188">
        <v>2778</v>
      </c>
      <c r="I342" s="16"/>
      <c r="J342" s="16"/>
    </row>
    <row r="343" spans="1:10" ht="15.5" x14ac:dyDescent="0.35">
      <c r="A343" s="235">
        <v>44246</v>
      </c>
      <c r="B343" s="231">
        <v>2</v>
      </c>
      <c r="C343" s="231">
        <v>0</v>
      </c>
      <c r="D343" s="231">
        <v>0</v>
      </c>
      <c r="E343" s="231">
        <v>1</v>
      </c>
      <c r="F343" s="231">
        <v>0</v>
      </c>
      <c r="G343" s="198">
        <v>3</v>
      </c>
      <c r="H343" s="188">
        <v>2781</v>
      </c>
      <c r="I343" s="16"/>
      <c r="J343" s="16"/>
    </row>
    <row r="344" spans="1:10" ht="15.5" x14ac:dyDescent="0.35">
      <c r="A344" s="235">
        <v>44247</v>
      </c>
      <c r="B344" s="231">
        <v>5</v>
      </c>
      <c r="C344" s="231">
        <v>1</v>
      </c>
      <c r="D344" s="231">
        <v>0</v>
      </c>
      <c r="E344" s="231">
        <v>1</v>
      </c>
      <c r="F344" s="231">
        <v>0</v>
      </c>
      <c r="G344" s="198">
        <v>7</v>
      </c>
      <c r="H344" s="188">
        <v>2788</v>
      </c>
      <c r="I344" s="16"/>
      <c r="J344" s="16"/>
    </row>
    <row r="345" spans="1:10" ht="15.5" x14ac:dyDescent="0.35">
      <c r="A345" s="235">
        <v>44248</v>
      </c>
      <c r="B345" s="231">
        <v>5</v>
      </c>
      <c r="C345" s="231">
        <v>2</v>
      </c>
      <c r="D345" s="231">
        <v>0</v>
      </c>
      <c r="E345" s="231">
        <v>0</v>
      </c>
      <c r="F345" s="231">
        <v>0</v>
      </c>
      <c r="G345" s="198">
        <v>7</v>
      </c>
      <c r="H345" s="188">
        <v>2795</v>
      </c>
      <c r="I345" s="16"/>
      <c r="J345" s="16"/>
    </row>
    <row r="346" spans="1:10" ht="15.5" x14ac:dyDescent="0.35">
      <c r="A346" s="235">
        <v>44249</v>
      </c>
      <c r="B346" s="231">
        <v>7</v>
      </c>
      <c r="C346" s="231">
        <v>3</v>
      </c>
      <c r="D346" s="231">
        <v>1</v>
      </c>
      <c r="E346" s="231">
        <v>1</v>
      </c>
      <c r="F346" s="231">
        <v>0</v>
      </c>
      <c r="G346" s="198">
        <v>12</v>
      </c>
      <c r="H346" s="188">
        <v>2807</v>
      </c>
      <c r="I346" s="16"/>
      <c r="J346" s="16"/>
    </row>
    <row r="347" spans="1:10" ht="15.5" x14ac:dyDescent="0.35">
      <c r="A347" s="235">
        <v>44250</v>
      </c>
      <c r="B347" s="231">
        <v>3</v>
      </c>
      <c r="C347" s="231">
        <v>0</v>
      </c>
      <c r="D347" s="231">
        <v>0</v>
      </c>
      <c r="E347" s="231">
        <v>0</v>
      </c>
      <c r="F347" s="231">
        <v>0</v>
      </c>
      <c r="G347" s="198">
        <v>3</v>
      </c>
      <c r="H347" s="188">
        <v>2810</v>
      </c>
      <c r="I347" s="16"/>
      <c r="J347" s="16"/>
    </row>
    <row r="348" spans="1:10" ht="15.5" x14ac:dyDescent="0.35">
      <c r="A348" s="235">
        <v>44251</v>
      </c>
      <c r="B348" s="231">
        <v>6</v>
      </c>
      <c r="C348" s="231">
        <v>0</v>
      </c>
      <c r="D348" s="231">
        <v>0</v>
      </c>
      <c r="E348" s="231">
        <v>2</v>
      </c>
      <c r="F348" s="231">
        <v>0</v>
      </c>
      <c r="G348" s="198">
        <v>8</v>
      </c>
      <c r="H348" s="188">
        <v>2818</v>
      </c>
      <c r="I348" s="16"/>
      <c r="J348" s="16"/>
    </row>
    <row r="349" spans="1:10" ht="15.5" x14ac:dyDescent="0.35">
      <c r="A349" s="235">
        <v>44252</v>
      </c>
      <c r="B349" s="231">
        <v>5</v>
      </c>
      <c r="C349" s="231">
        <v>1</v>
      </c>
      <c r="D349" s="231">
        <v>0</v>
      </c>
      <c r="E349" s="231">
        <v>1</v>
      </c>
      <c r="F349" s="231">
        <v>0</v>
      </c>
      <c r="G349" s="198">
        <v>7</v>
      </c>
      <c r="H349" s="188">
        <v>2825</v>
      </c>
      <c r="I349" s="16"/>
      <c r="J349" s="16"/>
    </row>
    <row r="350" spans="1:10" ht="15.5" x14ac:dyDescent="0.35">
      <c r="A350" s="235">
        <v>44253</v>
      </c>
      <c r="B350" s="231">
        <v>4</v>
      </c>
      <c r="C350" s="231">
        <v>1</v>
      </c>
      <c r="D350" s="231">
        <v>0</v>
      </c>
      <c r="E350" s="231">
        <v>1</v>
      </c>
      <c r="F350" s="231">
        <v>0</v>
      </c>
      <c r="G350" s="198">
        <v>6</v>
      </c>
      <c r="H350" s="188">
        <v>2831</v>
      </c>
      <c r="I350" s="16"/>
      <c r="J350" s="16"/>
    </row>
    <row r="351" spans="1:10" ht="15.5" x14ac:dyDescent="0.35">
      <c r="A351" s="235">
        <v>44254</v>
      </c>
      <c r="B351" s="231">
        <v>4</v>
      </c>
      <c r="C351" s="231">
        <v>0</v>
      </c>
      <c r="D351" s="231">
        <v>0</v>
      </c>
      <c r="E351" s="231">
        <v>0</v>
      </c>
      <c r="F351" s="231">
        <v>0</v>
      </c>
      <c r="G351" s="198">
        <v>4</v>
      </c>
      <c r="H351" s="188">
        <v>2835</v>
      </c>
      <c r="I351" s="16"/>
      <c r="J351" s="16"/>
    </row>
    <row r="352" spans="1:10" ht="15.5" x14ac:dyDescent="0.35">
      <c r="A352" s="235">
        <v>44255</v>
      </c>
      <c r="B352" s="231">
        <v>3</v>
      </c>
      <c r="C352" s="231">
        <v>0</v>
      </c>
      <c r="D352" s="231">
        <v>0</v>
      </c>
      <c r="E352" s="231">
        <v>1</v>
      </c>
      <c r="F352" s="231">
        <v>0</v>
      </c>
      <c r="G352" s="198">
        <v>4</v>
      </c>
      <c r="H352" s="188">
        <v>2839</v>
      </c>
      <c r="I352" s="16"/>
      <c r="J352" s="16"/>
    </row>
    <row r="353" spans="1:10" ht="15.5" x14ac:dyDescent="0.35">
      <c r="A353" s="235">
        <v>44256</v>
      </c>
      <c r="B353" s="231">
        <v>5</v>
      </c>
      <c r="C353" s="231">
        <v>0</v>
      </c>
      <c r="D353" s="231">
        <v>0</v>
      </c>
      <c r="E353" s="231">
        <v>0</v>
      </c>
      <c r="F353" s="231">
        <v>0</v>
      </c>
      <c r="G353" s="198">
        <v>5</v>
      </c>
      <c r="H353" s="188">
        <v>2844</v>
      </c>
      <c r="I353" s="16"/>
      <c r="J353" s="16"/>
    </row>
    <row r="354" spans="1:10" ht="15.5" x14ac:dyDescent="0.35">
      <c r="A354" s="235">
        <v>44257</v>
      </c>
      <c r="B354" s="231">
        <v>4</v>
      </c>
      <c r="C354" s="231">
        <v>0</v>
      </c>
      <c r="D354" s="231">
        <v>0</v>
      </c>
      <c r="E354" s="231">
        <v>0</v>
      </c>
      <c r="F354" s="231">
        <v>0</v>
      </c>
      <c r="G354" s="198">
        <v>4</v>
      </c>
      <c r="H354" s="188">
        <v>2848</v>
      </c>
      <c r="I354" s="16"/>
      <c r="J354" s="16"/>
    </row>
    <row r="355" spans="1:10" ht="15.5" x14ac:dyDescent="0.35">
      <c r="A355" s="235">
        <v>44258</v>
      </c>
      <c r="B355" s="231">
        <v>3</v>
      </c>
      <c r="C355" s="231">
        <v>0</v>
      </c>
      <c r="D355" s="231">
        <v>0</v>
      </c>
      <c r="E355" s="231">
        <v>1</v>
      </c>
      <c r="F355" s="231">
        <v>0</v>
      </c>
      <c r="G355" s="198">
        <v>4</v>
      </c>
      <c r="H355" s="188">
        <v>2852</v>
      </c>
      <c r="I355" s="16"/>
      <c r="J355" s="16"/>
    </row>
    <row r="356" spans="1:10" ht="15.5" x14ac:dyDescent="0.35">
      <c r="A356" s="235">
        <v>44259</v>
      </c>
      <c r="B356" s="231">
        <v>2</v>
      </c>
      <c r="C356" s="231">
        <v>0</v>
      </c>
      <c r="D356" s="231">
        <v>0</v>
      </c>
      <c r="E356" s="231">
        <v>1</v>
      </c>
      <c r="F356" s="231">
        <v>0</v>
      </c>
      <c r="G356" s="198">
        <v>3</v>
      </c>
      <c r="H356" s="188">
        <v>2855</v>
      </c>
      <c r="I356" s="16"/>
      <c r="J356" s="16"/>
    </row>
    <row r="357" spans="1:10" ht="15.5" x14ac:dyDescent="0.35">
      <c r="A357" s="235">
        <v>44260</v>
      </c>
      <c r="B357" s="231">
        <v>1</v>
      </c>
      <c r="C357" s="231">
        <v>0</v>
      </c>
      <c r="D357" s="231">
        <v>0</v>
      </c>
      <c r="E357" s="231">
        <v>0</v>
      </c>
      <c r="F357" s="231">
        <v>0</v>
      </c>
      <c r="G357" s="198">
        <v>1</v>
      </c>
      <c r="H357" s="188">
        <v>2856</v>
      </c>
      <c r="I357" s="16"/>
      <c r="J357" s="16"/>
    </row>
    <row r="358" spans="1:10" ht="15.5" x14ac:dyDescent="0.35">
      <c r="A358" s="235">
        <v>44261</v>
      </c>
      <c r="B358" s="231">
        <v>6</v>
      </c>
      <c r="C358" s="231">
        <v>0</v>
      </c>
      <c r="D358" s="231">
        <v>0</v>
      </c>
      <c r="E358" s="231">
        <v>0</v>
      </c>
      <c r="F358" s="231">
        <v>0</v>
      </c>
      <c r="G358" s="198">
        <v>6</v>
      </c>
      <c r="H358" s="188">
        <v>2862</v>
      </c>
      <c r="I358" s="16"/>
      <c r="J358" s="16"/>
    </row>
    <row r="359" spans="1:10" ht="15.5" x14ac:dyDescent="0.35">
      <c r="A359" s="235">
        <v>44262</v>
      </c>
      <c r="B359" s="231">
        <v>3</v>
      </c>
      <c r="C359" s="231">
        <v>0</v>
      </c>
      <c r="D359" s="231">
        <v>0</v>
      </c>
      <c r="E359" s="231">
        <v>0</v>
      </c>
      <c r="F359" s="231">
        <v>0</v>
      </c>
      <c r="G359" s="198">
        <v>3</v>
      </c>
      <c r="H359" s="188">
        <v>2865</v>
      </c>
      <c r="I359" s="16"/>
      <c r="J359" s="16"/>
    </row>
    <row r="360" spans="1:10" ht="15.5" x14ac:dyDescent="0.35">
      <c r="A360" s="235">
        <v>44263</v>
      </c>
      <c r="B360" s="231">
        <v>1</v>
      </c>
      <c r="C360" s="231">
        <v>1</v>
      </c>
      <c r="D360" s="231">
        <v>0</v>
      </c>
      <c r="E360" s="231">
        <v>0</v>
      </c>
      <c r="F360" s="231">
        <v>0</v>
      </c>
      <c r="G360" s="198">
        <v>2</v>
      </c>
      <c r="H360" s="188">
        <v>2867</v>
      </c>
      <c r="I360" s="16"/>
      <c r="J360" s="16"/>
    </row>
    <row r="361" spans="1:10" ht="15.5" x14ac:dyDescent="0.35">
      <c r="A361" s="235">
        <v>44264</v>
      </c>
      <c r="B361" s="231">
        <v>6</v>
      </c>
      <c r="C361" s="231">
        <v>0</v>
      </c>
      <c r="D361" s="231">
        <v>0</v>
      </c>
      <c r="E361" s="231">
        <v>0</v>
      </c>
      <c r="F361" s="231">
        <v>0</v>
      </c>
      <c r="G361" s="198">
        <v>6</v>
      </c>
      <c r="H361" s="188">
        <v>2873</v>
      </c>
      <c r="I361" s="16"/>
      <c r="J361" s="16"/>
    </row>
    <row r="362" spans="1:10" ht="15.5" x14ac:dyDescent="0.35">
      <c r="A362" s="235">
        <v>44265</v>
      </c>
      <c r="B362" s="231">
        <v>6</v>
      </c>
      <c r="C362" s="231">
        <v>0</v>
      </c>
      <c r="D362" s="231">
        <v>0</v>
      </c>
      <c r="E362" s="231">
        <v>0</v>
      </c>
      <c r="F362" s="231">
        <v>0</v>
      </c>
      <c r="G362" s="198">
        <v>6</v>
      </c>
      <c r="H362" s="188">
        <v>2879</v>
      </c>
      <c r="I362" s="16"/>
      <c r="J362" s="16"/>
    </row>
    <row r="363" spans="1:10" ht="15.5" x14ac:dyDescent="0.35">
      <c r="A363" s="235">
        <v>44266</v>
      </c>
      <c r="B363" s="231">
        <v>4</v>
      </c>
      <c r="C363" s="231">
        <v>2</v>
      </c>
      <c r="D363" s="231">
        <v>0</v>
      </c>
      <c r="E363" s="231">
        <v>0</v>
      </c>
      <c r="F363" s="231">
        <v>0</v>
      </c>
      <c r="G363" s="198">
        <v>6</v>
      </c>
      <c r="H363" s="188">
        <v>2885</v>
      </c>
      <c r="I363" s="16"/>
      <c r="J363" s="16"/>
    </row>
    <row r="364" spans="1:10" ht="15.5" x14ac:dyDescent="0.35">
      <c r="A364" s="235">
        <v>44267</v>
      </c>
      <c r="B364" s="231">
        <v>2</v>
      </c>
      <c r="C364" s="231">
        <v>0</v>
      </c>
      <c r="D364" s="231">
        <v>0</v>
      </c>
      <c r="E364" s="231">
        <v>0</v>
      </c>
      <c r="F364" s="231">
        <v>0</v>
      </c>
      <c r="G364" s="198">
        <v>2</v>
      </c>
      <c r="H364" s="188">
        <v>2887</v>
      </c>
      <c r="I364" s="16"/>
      <c r="J364" s="16"/>
    </row>
    <row r="365" spans="1:10" ht="15.5" x14ac:dyDescent="0.35">
      <c r="A365" s="235">
        <v>44268</v>
      </c>
      <c r="B365" s="231">
        <v>0</v>
      </c>
      <c r="C365" s="231">
        <v>0</v>
      </c>
      <c r="D365" s="231">
        <v>0</v>
      </c>
      <c r="E365" s="231">
        <v>0</v>
      </c>
      <c r="F365" s="231">
        <v>0</v>
      </c>
      <c r="G365" s="198">
        <v>0</v>
      </c>
      <c r="H365" s="188">
        <v>2887</v>
      </c>
      <c r="I365" s="16"/>
      <c r="J365" s="16"/>
    </row>
    <row r="366" spans="1:10" ht="15.5" x14ac:dyDescent="0.35">
      <c r="A366" s="235">
        <v>44269</v>
      </c>
      <c r="B366" s="231">
        <v>1</v>
      </c>
      <c r="C366" s="231">
        <v>0</v>
      </c>
      <c r="D366" s="231">
        <v>0</v>
      </c>
      <c r="E366" s="231">
        <v>0</v>
      </c>
      <c r="F366" s="231">
        <v>0</v>
      </c>
      <c r="G366" s="198">
        <v>1</v>
      </c>
      <c r="H366" s="188">
        <v>2888</v>
      </c>
      <c r="I366" s="16"/>
      <c r="J366" s="16"/>
    </row>
    <row r="367" spans="1:10" ht="15.5" x14ac:dyDescent="0.35">
      <c r="A367" s="235">
        <v>44270</v>
      </c>
      <c r="B367" s="231">
        <v>1</v>
      </c>
      <c r="C367" s="231">
        <v>1</v>
      </c>
      <c r="D367" s="231">
        <v>0</v>
      </c>
      <c r="E367" s="231">
        <v>0</v>
      </c>
      <c r="F367" s="231">
        <v>0</v>
      </c>
      <c r="G367" s="198">
        <v>2</v>
      </c>
      <c r="H367" s="188">
        <v>2890</v>
      </c>
      <c r="I367" s="16"/>
      <c r="J367" s="16"/>
    </row>
    <row r="368" spans="1:10" ht="15.5" x14ac:dyDescent="0.35">
      <c r="A368" s="235">
        <v>44271</v>
      </c>
      <c r="B368" s="231">
        <v>2</v>
      </c>
      <c r="C368" s="231">
        <v>0</v>
      </c>
      <c r="D368" s="231">
        <v>0</v>
      </c>
      <c r="E368" s="231">
        <v>1</v>
      </c>
      <c r="F368" s="231">
        <v>0</v>
      </c>
      <c r="G368" s="198">
        <v>3</v>
      </c>
      <c r="H368" s="188">
        <v>2893</v>
      </c>
      <c r="I368" s="16"/>
      <c r="J368" s="16"/>
    </row>
    <row r="369" spans="1:10" ht="15.5" x14ac:dyDescent="0.35">
      <c r="A369" s="235">
        <v>44272</v>
      </c>
      <c r="B369" s="231">
        <v>1</v>
      </c>
      <c r="C369" s="231">
        <v>0</v>
      </c>
      <c r="D369" s="231">
        <v>0</v>
      </c>
      <c r="E369" s="231">
        <v>1</v>
      </c>
      <c r="F369" s="231">
        <v>0</v>
      </c>
      <c r="G369" s="198">
        <v>2</v>
      </c>
      <c r="H369" s="188">
        <v>2895</v>
      </c>
      <c r="I369" s="16"/>
      <c r="J369" s="16"/>
    </row>
    <row r="370" spans="1:10" ht="15.5" x14ac:dyDescent="0.35">
      <c r="A370" s="235">
        <v>44273</v>
      </c>
      <c r="B370" s="231">
        <v>3</v>
      </c>
      <c r="C370" s="231">
        <v>1</v>
      </c>
      <c r="D370" s="231">
        <v>0</v>
      </c>
      <c r="E370" s="231">
        <v>0</v>
      </c>
      <c r="F370" s="231">
        <v>0</v>
      </c>
      <c r="G370" s="198">
        <v>4</v>
      </c>
      <c r="H370" s="188">
        <v>2899</v>
      </c>
      <c r="I370" s="16"/>
      <c r="J370" s="16"/>
    </row>
    <row r="371" spans="1:10" ht="15.5" x14ac:dyDescent="0.35">
      <c r="A371" s="235">
        <v>44274</v>
      </c>
      <c r="B371" s="231">
        <v>2</v>
      </c>
      <c r="C371" s="231">
        <v>0</v>
      </c>
      <c r="D371" s="231">
        <v>0</v>
      </c>
      <c r="E371" s="231">
        <v>1</v>
      </c>
      <c r="F371" s="231">
        <v>0</v>
      </c>
      <c r="G371" s="198">
        <v>3</v>
      </c>
      <c r="H371" s="188">
        <v>2902</v>
      </c>
      <c r="I371" s="16"/>
      <c r="J371" s="16"/>
    </row>
    <row r="372" spans="1:10" ht="15.5" x14ac:dyDescent="0.35">
      <c r="A372" s="235">
        <v>44275</v>
      </c>
      <c r="B372" s="231">
        <v>1</v>
      </c>
      <c r="C372" s="231">
        <v>0</v>
      </c>
      <c r="D372" s="231">
        <v>0</v>
      </c>
      <c r="E372" s="231">
        <v>1</v>
      </c>
      <c r="F372" s="231">
        <v>0</v>
      </c>
      <c r="G372" s="198">
        <v>2</v>
      </c>
      <c r="H372" s="188">
        <v>2904</v>
      </c>
      <c r="I372" s="16"/>
      <c r="J372" s="16"/>
    </row>
    <row r="373" spans="1:10" ht="15.5" x14ac:dyDescent="0.35">
      <c r="A373" s="235">
        <v>44276</v>
      </c>
      <c r="B373" s="231">
        <v>2</v>
      </c>
      <c r="C373" s="231">
        <v>0</v>
      </c>
      <c r="D373" s="231">
        <v>0</v>
      </c>
      <c r="E373" s="231">
        <v>1</v>
      </c>
      <c r="F373" s="231">
        <v>0</v>
      </c>
      <c r="G373" s="198">
        <v>3</v>
      </c>
      <c r="H373" s="188">
        <v>2907</v>
      </c>
      <c r="I373" s="16"/>
      <c r="J373" s="16"/>
    </row>
    <row r="374" spans="1:10" ht="15.5" x14ac:dyDescent="0.35">
      <c r="A374" s="235">
        <v>44277</v>
      </c>
      <c r="B374" s="231">
        <v>4</v>
      </c>
      <c r="C374" s="231">
        <v>0</v>
      </c>
      <c r="D374" s="231">
        <v>0</v>
      </c>
      <c r="E374" s="231">
        <v>0</v>
      </c>
      <c r="F374" s="231">
        <v>0</v>
      </c>
      <c r="G374" s="198">
        <v>4</v>
      </c>
      <c r="H374" s="188">
        <v>2911</v>
      </c>
      <c r="I374" s="16"/>
      <c r="J374" s="16"/>
    </row>
    <row r="375" spans="1:10" ht="15.5" x14ac:dyDescent="0.35">
      <c r="A375" s="235">
        <v>44278</v>
      </c>
      <c r="B375" s="231">
        <v>0</v>
      </c>
      <c r="C375" s="231">
        <v>1</v>
      </c>
      <c r="D375" s="231">
        <v>0</v>
      </c>
      <c r="E375" s="231">
        <v>0</v>
      </c>
      <c r="F375" s="231">
        <v>0</v>
      </c>
      <c r="G375" s="198">
        <v>1</v>
      </c>
      <c r="H375" s="188">
        <v>2912</v>
      </c>
      <c r="I375" s="16"/>
      <c r="J375" s="16"/>
    </row>
    <row r="376" spans="1:10" ht="15.5" x14ac:dyDescent="0.35">
      <c r="A376" s="235">
        <v>44279</v>
      </c>
      <c r="B376" s="231">
        <v>0</v>
      </c>
      <c r="C376" s="231">
        <v>0</v>
      </c>
      <c r="D376" s="231">
        <v>0</v>
      </c>
      <c r="E376" s="231">
        <v>0</v>
      </c>
      <c r="F376" s="231">
        <v>0</v>
      </c>
      <c r="G376" s="198">
        <v>0</v>
      </c>
      <c r="H376" s="188">
        <v>2912</v>
      </c>
      <c r="I376" s="16"/>
      <c r="J376" s="16"/>
    </row>
    <row r="377" spans="1:10" ht="15.5" x14ac:dyDescent="0.35">
      <c r="A377" s="235">
        <v>44280</v>
      </c>
      <c r="B377" s="231">
        <v>0</v>
      </c>
      <c r="C377" s="231">
        <v>0</v>
      </c>
      <c r="D377" s="231">
        <v>0</v>
      </c>
      <c r="E377" s="231">
        <v>0</v>
      </c>
      <c r="F377" s="231">
        <v>0</v>
      </c>
      <c r="G377" s="198">
        <v>0</v>
      </c>
      <c r="H377" s="188">
        <v>2912</v>
      </c>
      <c r="I377" s="16"/>
      <c r="J377" s="16"/>
    </row>
    <row r="378" spans="1:10" ht="15.5" x14ac:dyDescent="0.35">
      <c r="A378" s="235">
        <v>44281</v>
      </c>
      <c r="B378" s="231">
        <v>2</v>
      </c>
      <c r="C378" s="231">
        <v>2</v>
      </c>
      <c r="D378" s="231">
        <v>0</v>
      </c>
      <c r="E378" s="231">
        <v>0</v>
      </c>
      <c r="F378" s="231">
        <v>0</v>
      </c>
      <c r="G378" s="198">
        <v>4</v>
      </c>
      <c r="H378" s="188">
        <v>2916</v>
      </c>
      <c r="I378" s="16"/>
      <c r="J378" s="16"/>
    </row>
    <row r="379" spans="1:10" ht="15.5" x14ac:dyDescent="0.35">
      <c r="A379" s="235">
        <v>44282</v>
      </c>
      <c r="B379" s="231">
        <v>2</v>
      </c>
      <c r="C379" s="231">
        <v>0</v>
      </c>
      <c r="D379" s="231">
        <v>0</v>
      </c>
      <c r="E379" s="231">
        <v>0</v>
      </c>
      <c r="F379" s="231">
        <v>0</v>
      </c>
      <c r="G379" s="198">
        <v>2</v>
      </c>
      <c r="H379" s="188">
        <v>2918</v>
      </c>
      <c r="I379" s="16"/>
      <c r="J379" s="16"/>
    </row>
    <row r="380" spans="1:10" ht="15.5" x14ac:dyDescent="0.35">
      <c r="A380" s="235">
        <v>44283</v>
      </c>
      <c r="B380" s="231">
        <v>1</v>
      </c>
      <c r="C380" s="231">
        <v>0</v>
      </c>
      <c r="D380" s="231">
        <v>0</v>
      </c>
      <c r="E380" s="231">
        <v>0</v>
      </c>
      <c r="F380" s="231">
        <v>0</v>
      </c>
      <c r="G380" s="198">
        <v>1</v>
      </c>
      <c r="H380" s="188">
        <v>2919</v>
      </c>
      <c r="I380" s="16"/>
      <c r="J380" s="16"/>
    </row>
    <row r="381" spans="1:10" ht="15.5" x14ac:dyDescent="0.35">
      <c r="A381" s="235">
        <v>44284</v>
      </c>
      <c r="B381" s="231">
        <v>3</v>
      </c>
      <c r="C381" s="231">
        <v>0</v>
      </c>
      <c r="D381" s="231">
        <v>0</v>
      </c>
      <c r="E381" s="231">
        <v>1</v>
      </c>
      <c r="F381" s="231">
        <v>0</v>
      </c>
      <c r="G381" s="198">
        <v>4</v>
      </c>
      <c r="H381" s="188">
        <v>2923</v>
      </c>
      <c r="I381" s="16"/>
      <c r="J381" s="16"/>
    </row>
    <row r="382" spans="1:10" ht="15.5" x14ac:dyDescent="0.35">
      <c r="A382" s="235">
        <v>44285</v>
      </c>
      <c r="B382" s="231">
        <v>1</v>
      </c>
      <c r="C382" s="231">
        <v>0</v>
      </c>
      <c r="D382" s="231">
        <v>0</v>
      </c>
      <c r="E382" s="231">
        <v>0</v>
      </c>
      <c r="F382" s="231">
        <v>0</v>
      </c>
      <c r="G382" s="198">
        <v>1</v>
      </c>
      <c r="H382" s="188">
        <v>2924</v>
      </c>
      <c r="I382" s="16"/>
      <c r="J382" s="16"/>
    </row>
    <row r="383" spans="1:10" ht="15.5" x14ac:dyDescent="0.35">
      <c r="A383" s="235">
        <v>44286</v>
      </c>
      <c r="B383" s="231">
        <v>0</v>
      </c>
      <c r="C383" s="231">
        <v>0</v>
      </c>
      <c r="D383" s="231">
        <v>0</v>
      </c>
      <c r="E383" s="231">
        <v>0</v>
      </c>
      <c r="F383" s="231">
        <v>0</v>
      </c>
      <c r="G383" s="198">
        <v>0</v>
      </c>
      <c r="H383" s="188">
        <v>2924</v>
      </c>
      <c r="I383" s="16"/>
      <c r="J383" s="16"/>
    </row>
    <row r="384" spans="1:10" ht="15.5" x14ac:dyDescent="0.35">
      <c r="A384" s="235">
        <v>44287</v>
      </c>
      <c r="B384" s="231">
        <v>2</v>
      </c>
      <c r="C384" s="231">
        <v>0</v>
      </c>
      <c r="D384" s="231">
        <v>0</v>
      </c>
      <c r="E384" s="231">
        <v>0</v>
      </c>
      <c r="F384" s="231">
        <v>0</v>
      </c>
      <c r="G384" s="198">
        <v>2</v>
      </c>
      <c r="H384" s="188">
        <v>2926</v>
      </c>
      <c r="I384" s="16"/>
      <c r="J384" s="16"/>
    </row>
    <row r="385" spans="1:10" ht="15.5" x14ac:dyDescent="0.35">
      <c r="A385" s="235">
        <v>44288</v>
      </c>
      <c r="B385" s="231">
        <v>2</v>
      </c>
      <c r="C385" s="231">
        <v>0</v>
      </c>
      <c r="D385" s="231">
        <v>0</v>
      </c>
      <c r="E385" s="231">
        <v>0</v>
      </c>
      <c r="F385" s="231">
        <v>0</v>
      </c>
      <c r="G385" s="198">
        <v>2</v>
      </c>
      <c r="H385" s="188">
        <v>2928</v>
      </c>
      <c r="I385" s="16"/>
      <c r="J385" s="16"/>
    </row>
    <row r="386" spans="1:10" ht="15.5" x14ac:dyDescent="0.35">
      <c r="A386" s="235">
        <v>44289</v>
      </c>
      <c r="B386" s="231">
        <v>2</v>
      </c>
      <c r="C386" s="231">
        <v>0</v>
      </c>
      <c r="D386" s="231">
        <v>0</v>
      </c>
      <c r="E386" s="231">
        <v>0</v>
      </c>
      <c r="F386" s="231">
        <v>0</v>
      </c>
      <c r="G386" s="198">
        <v>2</v>
      </c>
      <c r="H386" s="188">
        <v>2930</v>
      </c>
      <c r="I386" s="16"/>
      <c r="J386" s="16"/>
    </row>
    <row r="387" spans="1:10" ht="15.5" x14ac:dyDescent="0.35">
      <c r="A387" s="235">
        <v>44290</v>
      </c>
      <c r="B387" s="231">
        <v>1</v>
      </c>
      <c r="C387" s="231">
        <v>0</v>
      </c>
      <c r="D387" s="231">
        <v>0</v>
      </c>
      <c r="E387" s="231">
        <v>0</v>
      </c>
      <c r="F387" s="231">
        <v>0</v>
      </c>
      <c r="G387" s="198">
        <v>1</v>
      </c>
      <c r="H387" s="188">
        <v>2931</v>
      </c>
      <c r="I387" s="16"/>
      <c r="J387" s="16"/>
    </row>
    <row r="388" spans="1:10" ht="15.5" x14ac:dyDescent="0.35">
      <c r="A388" s="235">
        <v>44291</v>
      </c>
      <c r="B388" s="231">
        <v>2</v>
      </c>
      <c r="C388" s="231">
        <v>1</v>
      </c>
      <c r="D388" s="231">
        <v>0</v>
      </c>
      <c r="E388" s="231">
        <v>0</v>
      </c>
      <c r="F388" s="231">
        <v>0</v>
      </c>
      <c r="G388" s="198">
        <v>3</v>
      </c>
      <c r="H388" s="188">
        <v>2934</v>
      </c>
      <c r="I388" s="16"/>
      <c r="J388" s="16"/>
    </row>
    <row r="389" spans="1:10" ht="15.5" x14ac:dyDescent="0.35">
      <c r="A389" s="235">
        <v>44292</v>
      </c>
      <c r="B389" s="231">
        <v>2</v>
      </c>
      <c r="C389" s="231">
        <v>0</v>
      </c>
      <c r="D389" s="231">
        <v>0</v>
      </c>
      <c r="E389" s="231">
        <v>0</v>
      </c>
      <c r="F389" s="231">
        <v>0</v>
      </c>
      <c r="G389" s="198">
        <v>2</v>
      </c>
      <c r="H389" s="188">
        <v>2936</v>
      </c>
      <c r="I389" s="16"/>
      <c r="J389" s="16"/>
    </row>
    <row r="390" spans="1:10" ht="15.5" x14ac:dyDescent="0.35">
      <c r="A390" s="235">
        <v>44293</v>
      </c>
      <c r="B390" s="231">
        <v>2</v>
      </c>
      <c r="C390" s="231">
        <v>0</v>
      </c>
      <c r="D390" s="231">
        <v>0</v>
      </c>
      <c r="E390" s="231">
        <v>0</v>
      </c>
      <c r="F390" s="231">
        <v>0</v>
      </c>
      <c r="G390" s="198">
        <v>2</v>
      </c>
      <c r="H390" s="188">
        <v>2938</v>
      </c>
      <c r="I390" s="16"/>
      <c r="J390" s="16"/>
    </row>
    <row r="391" spans="1:10" ht="15.5" x14ac:dyDescent="0.35">
      <c r="A391" s="235">
        <v>44294</v>
      </c>
      <c r="B391" s="231">
        <v>2</v>
      </c>
      <c r="C391" s="231">
        <v>0</v>
      </c>
      <c r="D391" s="231">
        <v>0</v>
      </c>
      <c r="E391" s="231">
        <v>1</v>
      </c>
      <c r="F391" s="231">
        <v>0</v>
      </c>
      <c r="G391" s="198">
        <v>3</v>
      </c>
      <c r="H391" s="188">
        <v>2941</v>
      </c>
      <c r="I391" s="16"/>
      <c r="J391" s="16"/>
    </row>
    <row r="392" spans="1:10" ht="15.5" x14ac:dyDescent="0.35">
      <c r="A392" s="235">
        <v>44295</v>
      </c>
      <c r="B392" s="231">
        <v>2</v>
      </c>
      <c r="C392" s="231">
        <v>0</v>
      </c>
      <c r="D392" s="231">
        <v>0</v>
      </c>
      <c r="E392" s="231">
        <v>0</v>
      </c>
      <c r="F392" s="231">
        <v>0</v>
      </c>
      <c r="G392" s="198">
        <v>2</v>
      </c>
      <c r="H392" s="188">
        <v>2943</v>
      </c>
      <c r="I392" s="16"/>
      <c r="J392" s="16"/>
    </row>
    <row r="393" spans="1:10" ht="15.5" x14ac:dyDescent="0.35">
      <c r="A393" s="235">
        <v>44296</v>
      </c>
      <c r="B393" s="231">
        <v>1</v>
      </c>
      <c r="C393" s="231">
        <v>0</v>
      </c>
      <c r="D393" s="231">
        <v>0</v>
      </c>
      <c r="E393" s="231">
        <v>0</v>
      </c>
      <c r="F393" s="231">
        <v>0</v>
      </c>
      <c r="G393" s="198">
        <v>1</v>
      </c>
      <c r="H393" s="188">
        <v>2944</v>
      </c>
      <c r="I393" s="16"/>
      <c r="J393" s="16"/>
    </row>
    <row r="394" spans="1:10" ht="15.5" x14ac:dyDescent="0.35">
      <c r="A394" s="235">
        <v>44297</v>
      </c>
      <c r="B394" s="231">
        <v>2</v>
      </c>
      <c r="C394" s="231">
        <v>0</v>
      </c>
      <c r="D394" s="231">
        <v>0</v>
      </c>
      <c r="E394" s="231">
        <v>0</v>
      </c>
      <c r="F394" s="231">
        <v>0</v>
      </c>
      <c r="G394" s="198">
        <v>2</v>
      </c>
      <c r="H394" s="188">
        <v>2946</v>
      </c>
      <c r="I394" s="16"/>
      <c r="J394" s="16"/>
    </row>
    <row r="395" spans="1:10" ht="15.5" x14ac:dyDescent="0.35">
      <c r="A395" s="235">
        <v>44298</v>
      </c>
      <c r="B395" s="231">
        <v>0</v>
      </c>
      <c r="C395" s="231">
        <v>0</v>
      </c>
      <c r="D395" s="231">
        <v>0</v>
      </c>
      <c r="E395" s="231">
        <v>0</v>
      </c>
      <c r="F395" s="231">
        <v>0</v>
      </c>
      <c r="G395" s="198">
        <v>0</v>
      </c>
      <c r="H395" s="188">
        <v>2946</v>
      </c>
      <c r="I395" s="16"/>
      <c r="J395" s="16"/>
    </row>
    <row r="396" spans="1:10" ht="15.5" x14ac:dyDescent="0.35">
      <c r="A396" s="235">
        <v>44299</v>
      </c>
      <c r="B396" s="231">
        <v>3</v>
      </c>
      <c r="C396" s="231">
        <v>0</v>
      </c>
      <c r="D396" s="231">
        <v>0</v>
      </c>
      <c r="E396" s="231">
        <v>0</v>
      </c>
      <c r="F396" s="231">
        <v>0</v>
      </c>
      <c r="G396" s="198">
        <v>3</v>
      </c>
      <c r="H396" s="188">
        <v>2949</v>
      </c>
      <c r="I396" s="16"/>
      <c r="J396" s="16"/>
    </row>
    <row r="397" spans="1:10" ht="15.5" x14ac:dyDescent="0.35">
      <c r="A397" s="235">
        <v>44300</v>
      </c>
      <c r="B397" s="231">
        <v>3</v>
      </c>
      <c r="C397" s="231">
        <v>0</v>
      </c>
      <c r="D397" s="231">
        <v>0</v>
      </c>
      <c r="E397" s="231">
        <v>0</v>
      </c>
      <c r="F397" s="231">
        <v>0</v>
      </c>
      <c r="G397" s="198">
        <v>3</v>
      </c>
      <c r="H397" s="188">
        <v>2952</v>
      </c>
      <c r="I397" s="16"/>
      <c r="J397" s="16"/>
    </row>
    <row r="398" spans="1:10" ht="15.5" x14ac:dyDescent="0.35">
      <c r="A398" s="235">
        <v>44301</v>
      </c>
      <c r="B398" s="231">
        <v>0</v>
      </c>
      <c r="C398" s="231">
        <v>0</v>
      </c>
      <c r="D398" s="231">
        <v>0</v>
      </c>
      <c r="E398" s="231">
        <v>0</v>
      </c>
      <c r="F398" s="231">
        <v>0</v>
      </c>
      <c r="G398" s="198">
        <v>0</v>
      </c>
      <c r="H398" s="188">
        <v>2952</v>
      </c>
      <c r="I398" s="16"/>
      <c r="J398" s="16"/>
    </row>
    <row r="399" spans="1:10" ht="15.5" x14ac:dyDescent="0.35">
      <c r="A399" s="236">
        <v>44302</v>
      </c>
      <c r="B399" s="233">
        <v>1</v>
      </c>
      <c r="C399" s="233">
        <v>0</v>
      </c>
      <c r="D399" s="233">
        <v>0</v>
      </c>
      <c r="E399" s="233">
        <v>0</v>
      </c>
      <c r="F399" s="233">
        <v>0</v>
      </c>
      <c r="G399" s="198">
        <v>1</v>
      </c>
      <c r="H399" s="188">
        <v>2953</v>
      </c>
      <c r="I399" s="16"/>
      <c r="J399" s="16"/>
    </row>
    <row r="400" spans="1:10" ht="15.5" x14ac:dyDescent="0.35">
      <c r="A400" s="236">
        <v>44303</v>
      </c>
      <c r="B400" s="246">
        <v>1</v>
      </c>
      <c r="C400" s="246">
        <v>0</v>
      </c>
      <c r="D400" s="246">
        <v>0</v>
      </c>
      <c r="E400" s="246">
        <v>0</v>
      </c>
      <c r="F400" s="246">
        <v>0</v>
      </c>
      <c r="G400" s="198">
        <v>1</v>
      </c>
      <c r="H400" s="188">
        <v>2954</v>
      </c>
      <c r="I400" s="16"/>
      <c r="J400" s="16"/>
    </row>
    <row r="401" spans="1:10" ht="15.5" x14ac:dyDescent="0.35">
      <c r="A401" s="236">
        <v>44304</v>
      </c>
      <c r="B401" s="246">
        <v>0</v>
      </c>
      <c r="C401" s="246">
        <v>0</v>
      </c>
      <c r="D401" s="246">
        <v>0</v>
      </c>
      <c r="E401" s="246">
        <v>0</v>
      </c>
      <c r="F401" s="246">
        <v>0</v>
      </c>
      <c r="G401" s="198">
        <v>0</v>
      </c>
      <c r="H401" s="188">
        <v>2954</v>
      </c>
      <c r="I401" s="16"/>
      <c r="J401" s="16"/>
    </row>
    <row r="402" spans="1:10" ht="15.5" x14ac:dyDescent="0.35">
      <c r="A402" s="236">
        <v>44305</v>
      </c>
      <c r="B402" s="246">
        <v>1</v>
      </c>
      <c r="C402" s="246">
        <v>0</v>
      </c>
      <c r="D402" s="246">
        <v>0</v>
      </c>
      <c r="E402" s="246">
        <v>0</v>
      </c>
      <c r="F402" s="246">
        <v>0</v>
      </c>
      <c r="G402" s="198">
        <v>1</v>
      </c>
      <c r="H402" s="188">
        <v>2955</v>
      </c>
      <c r="I402" s="16"/>
      <c r="J402" s="16"/>
    </row>
    <row r="403" spans="1:10" ht="15.5" x14ac:dyDescent="0.35">
      <c r="A403" s="236">
        <v>44306</v>
      </c>
      <c r="B403" s="246">
        <v>0</v>
      </c>
      <c r="C403" s="246">
        <v>0</v>
      </c>
      <c r="D403" s="246">
        <v>0</v>
      </c>
      <c r="E403" s="246">
        <v>0</v>
      </c>
      <c r="F403" s="246">
        <v>0</v>
      </c>
      <c r="G403" s="198">
        <v>0</v>
      </c>
      <c r="H403" s="188">
        <v>2955</v>
      </c>
      <c r="I403" s="16"/>
      <c r="J403" s="16"/>
    </row>
    <row r="404" spans="1:10" ht="15.5" x14ac:dyDescent="0.35">
      <c r="A404" s="236">
        <v>44307</v>
      </c>
      <c r="B404" s="246">
        <v>3</v>
      </c>
      <c r="C404" s="246">
        <v>0</v>
      </c>
      <c r="D404" s="246">
        <v>0</v>
      </c>
      <c r="E404" s="246">
        <v>0</v>
      </c>
      <c r="F404" s="246">
        <v>0</v>
      </c>
      <c r="G404" s="198">
        <v>3</v>
      </c>
      <c r="H404" s="188">
        <v>2958</v>
      </c>
      <c r="I404" s="16"/>
      <c r="J404" s="16"/>
    </row>
    <row r="405" spans="1:10" ht="15.5" x14ac:dyDescent="0.35">
      <c r="A405" s="236">
        <v>44308</v>
      </c>
      <c r="B405" s="246">
        <v>3</v>
      </c>
      <c r="C405" s="246">
        <v>0</v>
      </c>
      <c r="D405" s="246">
        <v>0</v>
      </c>
      <c r="E405" s="246">
        <v>0</v>
      </c>
      <c r="F405" s="246">
        <v>0</v>
      </c>
      <c r="G405" s="198">
        <v>3</v>
      </c>
      <c r="H405" s="188">
        <v>2961</v>
      </c>
      <c r="I405" s="16"/>
      <c r="J405" s="16"/>
    </row>
    <row r="406" spans="1:10" ht="15.5" x14ac:dyDescent="0.35">
      <c r="A406" s="236">
        <v>44309</v>
      </c>
      <c r="B406" s="246">
        <v>0</v>
      </c>
      <c r="C406" s="246">
        <v>0</v>
      </c>
      <c r="D406" s="246">
        <v>0</v>
      </c>
      <c r="E406" s="246">
        <v>0</v>
      </c>
      <c r="F406" s="246">
        <v>0</v>
      </c>
      <c r="G406" s="198">
        <v>0</v>
      </c>
      <c r="H406" s="188">
        <v>2961</v>
      </c>
      <c r="I406" s="16"/>
      <c r="J406" s="16"/>
    </row>
    <row r="407" spans="1:10" ht="15.5" x14ac:dyDescent="0.35">
      <c r="A407" s="236">
        <v>44310</v>
      </c>
      <c r="B407" s="246">
        <v>1</v>
      </c>
      <c r="C407" s="246">
        <v>0</v>
      </c>
      <c r="D407" s="246">
        <v>0</v>
      </c>
      <c r="E407" s="246">
        <v>0</v>
      </c>
      <c r="F407" s="246">
        <v>0</v>
      </c>
      <c r="G407" s="198">
        <v>1</v>
      </c>
      <c r="H407" s="188">
        <v>2962</v>
      </c>
      <c r="I407" s="16"/>
      <c r="J407" s="16"/>
    </row>
    <row r="408" spans="1:10" ht="15.5" x14ac:dyDescent="0.35">
      <c r="A408" s="236">
        <v>44311</v>
      </c>
      <c r="B408" s="246">
        <v>1</v>
      </c>
      <c r="C408" s="246">
        <v>0</v>
      </c>
      <c r="D408" s="246">
        <v>0</v>
      </c>
      <c r="E408" s="246">
        <v>0</v>
      </c>
      <c r="F408" s="246">
        <v>0</v>
      </c>
      <c r="G408" s="198">
        <v>1</v>
      </c>
      <c r="H408" s="188">
        <v>2963</v>
      </c>
      <c r="I408" s="16"/>
      <c r="J408" s="16"/>
    </row>
    <row r="409" spans="1:10" ht="15.5" x14ac:dyDescent="0.35">
      <c r="A409" s="236">
        <v>44312</v>
      </c>
      <c r="B409" s="246">
        <v>0</v>
      </c>
      <c r="C409" s="246">
        <v>0</v>
      </c>
      <c r="D409" s="246">
        <v>0</v>
      </c>
      <c r="E409" s="246">
        <v>0</v>
      </c>
      <c r="F409" s="246">
        <v>0</v>
      </c>
      <c r="G409" s="198">
        <v>0</v>
      </c>
      <c r="H409" s="188">
        <v>2963</v>
      </c>
      <c r="I409" s="16"/>
      <c r="J409" s="16"/>
    </row>
    <row r="410" spans="1:10" ht="15.5" x14ac:dyDescent="0.35">
      <c r="A410" s="236">
        <v>44313</v>
      </c>
      <c r="B410" s="246">
        <v>1</v>
      </c>
      <c r="C410" s="246">
        <v>0</v>
      </c>
      <c r="D410" s="246">
        <v>0</v>
      </c>
      <c r="E410" s="246">
        <v>0</v>
      </c>
      <c r="F410" s="246">
        <v>0</v>
      </c>
      <c r="G410" s="198">
        <v>1</v>
      </c>
      <c r="H410" s="188">
        <v>2964</v>
      </c>
      <c r="I410" s="16"/>
      <c r="J410" s="16"/>
    </row>
    <row r="411" spans="1:10" ht="15.5" x14ac:dyDescent="0.35">
      <c r="A411" s="236">
        <v>44314</v>
      </c>
      <c r="B411" s="246">
        <v>0</v>
      </c>
      <c r="C411" s="246">
        <v>0</v>
      </c>
      <c r="D411" s="246">
        <v>0</v>
      </c>
      <c r="E411" s="246">
        <v>0</v>
      </c>
      <c r="F411" s="246">
        <v>0</v>
      </c>
      <c r="G411" s="198">
        <v>0</v>
      </c>
      <c r="H411" s="188">
        <v>2964</v>
      </c>
      <c r="I411" s="16"/>
      <c r="J411" s="16"/>
    </row>
    <row r="412" spans="1:10" ht="15.5" x14ac:dyDescent="0.35">
      <c r="A412" s="236">
        <v>44315</v>
      </c>
      <c r="B412" s="246">
        <v>0</v>
      </c>
      <c r="C412" s="246">
        <v>0</v>
      </c>
      <c r="D412" s="246">
        <v>0</v>
      </c>
      <c r="E412" s="246">
        <v>0</v>
      </c>
      <c r="F412" s="246">
        <v>0</v>
      </c>
      <c r="G412" s="198">
        <v>0</v>
      </c>
      <c r="H412" s="188">
        <v>2964</v>
      </c>
      <c r="I412" s="16"/>
      <c r="J412" s="16"/>
    </row>
    <row r="413" spans="1:10" ht="15.5" x14ac:dyDescent="0.35">
      <c r="A413" s="236">
        <v>44316</v>
      </c>
      <c r="B413" s="246">
        <v>0</v>
      </c>
      <c r="C413" s="246">
        <v>0</v>
      </c>
      <c r="D413" s="246">
        <v>0</v>
      </c>
      <c r="E413" s="246">
        <v>0</v>
      </c>
      <c r="F413" s="246">
        <v>0</v>
      </c>
      <c r="G413" s="198">
        <v>0</v>
      </c>
      <c r="H413" s="188">
        <v>2964</v>
      </c>
      <c r="I413" s="16"/>
      <c r="J413" s="16"/>
    </row>
    <row r="414" spans="1:10" ht="15.5" x14ac:dyDescent="0.35">
      <c r="A414" s="236">
        <v>44317</v>
      </c>
      <c r="B414" s="290">
        <v>1</v>
      </c>
      <c r="C414" s="246">
        <v>0</v>
      </c>
      <c r="D414" s="246">
        <v>0</v>
      </c>
      <c r="E414" s="246">
        <v>0</v>
      </c>
      <c r="F414" s="246">
        <v>0</v>
      </c>
      <c r="G414" s="198">
        <v>1</v>
      </c>
      <c r="H414" s="188">
        <v>2965</v>
      </c>
      <c r="I414" s="16"/>
      <c r="J414" s="16"/>
    </row>
    <row r="415" spans="1:10" ht="15.5" x14ac:dyDescent="0.35">
      <c r="A415" s="236">
        <v>44318</v>
      </c>
      <c r="B415" s="290">
        <v>0</v>
      </c>
      <c r="C415" s="246">
        <v>0</v>
      </c>
      <c r="D415" s="246">
        <v>0</v>
      </c>
      <c r="E415" s="246">
        <v>0</v>
      </c>
      <c r="F415" s="246">
        <v>0</v>
      </c>
      <c r="G415" s="198">
        <v>0</v>
      </c>
      <c r="H415" s="188">
        <v>2965</v>
      </c>
      <c r="I415" s="16"/>
      <c r="J415" s="16"/>
    </row>
    <row r="416" spans="1:10" ht="15.5" x14ac:dyDescent="0.35">
      <c r="A416" s="236">
        <v>44319</v>
      </c>
      <c r="B416" s="290">
        <v>0</v>
      </c>
      <c r="C416" s="246">
        <v>0</v>
      </c>
      <c r="D416" s="246">
        <v>0</v>
      </c>
      <c r="E416" s="246">
        <v>0</v>
      </c>
      <c r="F416" s="246">
        <v>0</v>
      </c>
      <c r="G416" s="198">
        <v>0</v>
      </c>
      <c r="H416" s="188">
        <v>2965</v>
      </c>
      <c r="I416" s="16"/>
      <c r="J416" s="16"/>
    </row>
    <row r="417" spans="1:10" ht="15.5" x14ac:dyDescent="0.35">
      <c r="A417" s="236">
        <v>44320</v>
      </c>
      <c r="B417" s="290">
        <v>0</v>
      </c>
      <c r="C417" s="246">
        <v>0</v>
      </c>
      <c r="D417" s="246">
        <v>0</v>
      </c>
      <c r="E417" s="246">
        <v>0</v>
      </c>
      <c r="F417" s="246">
        <v>0</v>
      </c>
      <c r="G417" s="198">
        <v>0</v>
      </c>
      <c r="H417" s="188">
        <v>2965</v>
      </c>
      <c r="I417" s="16"/>
      <c r="J417" s="16"/>
    </row>
    <row r="418" spans="1:10" ht="15.5" x14ac:dyDescent="0.35">
      <c r="A418" s="236">
        <v>44321</v>
      </c>
      <c r="B418" s="290">
        <v>0</v>
      </c>
      <c r="C418" s="246">
        <v>0</v>
      </c>
      <c r="D418" s="246">
        <v>0</v>
      </c>
      <c r="E418" s="246">
        <v>0</v>
      </c>
      <c r="F418" s="246">
        <v>0</v>
      </c>
      <c r="G418" s="198">
        <v>0</v>
      </c>
      <c r="H418" s="188">
        <v>2965</v>
      </c>
      <c r="I418" s="16"/>
      <c r="J418" s="16"/>
    </row>
    <row r="419" spans="1:10" ht="15.5" x14ac:dyDescent="0.35">
      <c r="A419" s="236">
        <v>44322</v>
      </c>
      <c r="B419" s="290">
        <v>1</v>
      </c>
      <c r="C419" s="246">
        <v>0</v>
      </c>
      <c r="D419" s="246">
        <v>0</v>
      </c>
      <c r="E419" s="246">
        <v>0</v>
      </c>
      <c r="F419" s="246">
        <v>0</v>
      </c>
      <c r="G419" s="198">
        <v>1</v>
      </c>
      <c r="H419" s="188">
        <v>2966</v>
      </c>
      <c r="I419" s="16"/>
      <c r="J419" s="16"/>
    </row>
    <row r="420" spans="1:10" ht="15.5" x14ac:dyDescent="0.35">
      <c r="A420" s="236">
        <v>44323</v>
      </c>
      <c r="B420" s="290">
        <v>0</v>
      </c>
      <c r="C420" s="246">
        <v>0</v>
      </c>
      <c r="D420" s="246">
        <v>0</v>
      </c>
      <c r="E420" s="246">
        <v>0</v>
      </c>
      <c r="F420" s="246">
        <v>0</v>
      </c>
      <c r="G420" s="198">
        <v>0</v>
      </c>
      <c r="H420" s="188">
        <v>2966</v>
      </c>
      <c r="I420" s="16"/>
      <c r="J420" s="16"/>
    </row>
    <row r="421" spans="1:10" ht="15.5" x14ac:dyDescent="0.35">
      <c r="A421" s="236">
        <v>44324</v>
      </c>
      <c r="B421" s="290">
        <v>1</v>
      </c>
      <c r="C421" s="246">
        <v>0</v>
      </c>
      <c r="D421" s="246">
        <v>0</v>
      </c>
      <c r="E421" s="246">
        <v>0</v>
      </c>
      <c r="F421" s="246">
        <v>0</v>
      </c>
      <c r="G421" s="198">
        <v>1</v>
      </c>
      <c r="H421" s="188">
        <v>2967</v>
      </c>
      <c r="I421" s="16"/>
      <c r="J421" s="16"/>
    </row>
    <row r="422" spans="1:10" ht="15.5" x14ac:dyDescent="0.35">
      <c r="A422" s="236">
        <v>44325</v>
      </c>
      <c r="B422" s="290">
        <v>0</v>
      </c>
      <c r="C422" s="246">
        <v>0</v>
      </c>
      <c r="D422" s="246">
        <v>0</v>
      </c>
      <c r="E422" s="246">
        <v>0</v>
      </c>
      <c r="F422" s="246">
        <v>0</v>
      </c>
      <c r="G422" s="198">
        <v>0</v>
      </c>
      <c r="H422" s="188">
        <v>2967</v>
      </c>
      <c r="I422" s="16"/>
      <c r="J422" s="16"/>
    </row>
    <row r="423" spans="1:10" ht="15.5" x14ac:dyDescent="0.35">
      <c r="A423" s="236">
        <v>44326</v>
      </c>
      <c r="B423" s="290">
        <v>0</v>
      </c>
      <c r="C423" s="246">
        <v>0</v>
      </c>
      <c r="D423" s="246">
        <v>0</v>
      </c>
      <c r="E423" s="246">
        <v>0</v>
      </c>
      <c r="F423" s="246">
        <v>0</v>
      </c>
      <c r="G423" s="198">
        <v>0</v>
      </c>
      <c r="H423" s="188">
        <v>2967</v>
      </c>
      <c r="I423" s="16"/>
      <c r="J423" s="16"/>
    </row>
    <row r="424" spans="1:10" ht="15.5" x14ac:dyDescent="0.35">
      <c r="A424" s="236">
        <v>44327</v>
      </c>
      <c r="B424" s="290">
        <v>1</v>
      </c>
      <c r="C424" s="290">
        <v>1</v>
      </c>
      <c r="D424" s="246">
        <v>0</v>
      </c>
      <c r="E424" s="246">
        <v>0</v>
      </c>
      <c r="F424" s="246">
        <v>0</v>
      </c>
      <c r="G424" s="198">
        <v>2</v>
      </c>
      <c r="H424" s="188">
        <v>2969</v>
      </c>
      <c r="I424" s="16"/>
      <c r="J424" s="16"/>
    </row>
    <row r="425" spans="1:10" ht="15.5" x14ac:dyDescent="0.35">
      <c r="A425" s="236">
        <v>44328</v>
      </c>
      <c r="B425" s="290">
        <v>0</v>
      </c>
      <c r="C425" s="290">
        <v>0</v>
      </c>
      <c r="D425" s="246">
        <v>0</v>
      </c>
      <c r="E425" s="246">
        <v>0</v>
      </c>
      <c r="F425" s="246">
        <v>0</v>
      </c>
      <c r="G425" s="198">
        <v>0</v>
      </c>
      <c r="H425" s="188">
        <v>2969</v>
      </c>
      <c r="I425" s="16"/>
      <c r="J425" s="16"/>
    </row>
    <row r="426" spans="1:10" ht="15.5" x14ac:dyDescent="0.35">
      <c r="A426" s="236">
        <v>44329</v>
      </c>
      <c r="B426" s="290">
        <v>2</v>
      </c>
      <c r="C426" s="290">
        <v>0</v>
      </c>
      <c r="D426" s="246">
        <v>0</v>
      </c>
      <c r="E426" s="246">
        <v>0</v>
      </c>
      <c r="F426" s="246">
        <v>0</v>
      </c>
      <c r="G426" s="198">
        <v>2</v>
      </c>
      <c r="H426" s="188">
        <v>2971</v>
      </c>
      <c r="I426" s="16"/>
      <c r="J426" s="16"/>
    </row>
    <row r="427" spans="1:10" ht="15.5" x14ac:dyDescent="0.35">
      <c r="A427" s="236">
        <v>44330</v>
      </c>
      <c r="B427" s="290">
        <v>1</v>
      </c>
      <c r="C427" s="290">
        <v>0</v>
      </c>
      <c r="D427" s="246">
        <v>0</v>
      </c>
      <c r="E427" s="246">
        <v>0</v>
      </c>
      <c r="F427" s="246">
        <v>0</v>
      </c>
      <c r="G427" s="198">
        <v>1</v>
      </c>
      <c r="H427" s="188">
        <v>2972</v>
      </c>
      <c r="I427" s="16"/>
      <c r="J427" s="16"/>
    </row>
    <row r="428" spans="1:10" ht="15.5" x14ac:dyDescent="0.35">
      <c r="A428" s="236">
        <v>44331</v>
      </c>
      <c r="B428" s="290">
        <v>0</v>
      </c>
      <c r="C428" s="290">
        <v>0</v>
      </c>
      <c r="D428" s="290">
        <v>0</v>
      </c>
      <c r="E428" s="290">
        <v>0</v>
      </c>
      <c r="F428" s="290">
        <v>0</v>
      </c>
      <c r="G428" s="198">
        <v>0</v>
      </c>
      <c r="H428" s="188">
        <v>2972</v>
      </c>
      <c r="I428" s="16"/>
      <c r="J428" s="16"/>
    </row>
    <row r="429" spans="1:10" ht="15.5" x14ac:dyDescent="0.35">
      <c r="A429" s="236">
        <v>44332</v>
      </c>
      <c r="B429" s="290">
        <v>2</v>
      </c>
      <c r="C429" s="290">
        <v>0</v>
      </c>
      <c r="D429" s="290">
        <v>0</v>
      </c>
      <c r="E429" s="290">
        <v>0</v>
      </c>
      <c r="F429" s="290">
        <v>0</v>
      </c>
      <c r="G429" s="198">
        <v>2</v>
      </c>
      <c r="H429" s="188">
        <v>2974</v>
      </c>
      <c r="I429" s="16"/>
      <c r="J429" s="16"/>
    </row>
    <row r="430" spans="1:10" ht="15.5" x14ac:dyDescent="0.35">
      <c r="A430" s="236">
        <v>44333</v>
      </c>
      <c r="B430" s="290">
        <v>0</v>
      </c>
      <c r="C430" s="290">
        <v>0</v>
      </c>
      <c r="D430" s="290">
        <v>0</v>
      </c>
      <c r="E430" s="290">
        <v>0</v>
      </c>
      <c r="F430" s="290">
        <v>0</v>
      </c>
      <c r="G430" s="198">
        <v>0</v>
      </c>
      <c r="H430" s="188">
        <v>2974</v>
      </c>
      <c r="I430" s="16"/>
      <c r="J430" s="16"/>
    </row>
    <row r="431" spans="1:10" ht="15.5" x14ac:dyDescent="0.35">
      <c r="A431" s="236">
        <v>44334</v>
      </c>
      <c r="B431" s="290">
        <v>1</v>
      </c>
      <c r="C431" s="290">
        <v>0</v>
      </c>
      <c r="D431" s="290">
        <v>0</v>
      </c>
      <c r="E431" s="290">
        <v>0</v>
      </c>
      <c r="F431" s="290">
        <v>0</v>
      </c>
      <c r="G431" s="198">
        <v>1</v>
      </c>
      <c r="H431" s="188">
        <v>2975</v>
      </c>
      <c r="I431" s="16"/>
      <c r="J431" s="16"/>
    </row>
    <row r="432" spans="1:10" ht="15.5" x14ac:dyDescent="0.35">
      <c r="A432" s="236">
        <v>44335</v>
      </c>
      <c r="B432" s="290">
        <v>0</v>
      </c>
      <c r="C432" s="290">
        <v>0</v>
      </c>
      <c r="D432" s="290">
        <v>0</v>
      </c>
      <c r="E432" s="290">
        <v>0</v>
      </c>
      <c r="F432" s="290">
        <v>0</v>
      </c>
      <c r="G432" s="198">
        <v>0</v>
      </c>
      <c r="H432" s="188">
        <v>2975</v>
      </c>
      <c r="I432" s="16"/>
      <c r="J432" s="16"/>
    </row>
    <row r="433" spans="1:10" ht="15.5" x14ac:dyDescent="0.35">
      <c r="A433" s="236">
        <v>44336</v>
      </c>
      <c r="B433" s="290">
        <v>0</v>
      </c>
      <c r="C433" s="290">
        <v>0</v>
      </c>
      <c r="D433" s="290">
        <v>0</v>
      </c>
      <c r="E433" s="290">
        <v>0</v>
      </c>
      <c r="F433" s="290">
        <v>0</v>
      </c>
      <c r="G433" s="198">
        <v>0</v>
      </c>
      <c r="H433" s="188">
        <v>2975</v>
      </c>
      <c r="I433" s="16"/>
      <c r="J433" s="16"/>
    </row>
    <row r="434" spans="1:10" ht="15.5" x14ac:dyDescent="0.35">
      <c r="A434" s="236">
        <v>44337</v>
      </c>
      <c r="B434" s="290">
        <v>1</v>
      </c>
      <c r="C434" s="290">
        <v>0</v>
      </c>
      <c r="D434" s="290">
        <v>0</v>
      </c>
      <c r="E434" s="290">
        <v>0</v>
      </c>
      <c r="F434" s="290">
        <v>0</v>
      </c>
      <c r="G434" s="198">
        <v>1</v>
      </c>
      <c r="H434" s="188">
        <v>2976</v>
      </c>
      <c r="I434" s="16"/>
      <c r="J434" s="16"/>
    </row>
    <row r="435" spans="1:10" ht="15.5" x14ac:dyDescent="0.35">
      <c r="A435" s="236">
        <v>44338</v>
      </c>
      <c r="B435" s="290">
        <v>0</v>
      </c>
      <c r="C435" s="290">
        <v>0</v>
      </c>
      <c r="D435" s="290">
        <v>0</v>
      </c>
      <c r="E435" s="290">
        <v>0</v>
      </c>
      <c r="F435" s="290">
        <v>0</v>
      </c>
      <c r="G435" s="198">
        <v>0</v>
      </c>
      <c r="H435" s="188">
        <v>2976</v>
      </c>
      <c r="I435" s="16"/>
      <c r="J435" s="16"/>
    </row>
    <row r="436" spans="1:10" ht="15.5" x14ac:dyDescent="0.35">
      <c r="A436" s="236">
        <v>44339</v>
      </c>
      <c r="B436" s="290">
        <v>1</v>
      </c>
      <c r="C436" s="290">
        <v>0</v>
      </c>
      <c r="D436" s="290">
        <v>0</v>
      </c>
      <c r="E436" s="290">
        <v>0</v>
      </c>
      <c r="F436" s="290">
        <v>0</v>
      </c>
      <c r="G436" s="198">
        <v>1</v>
      </c>
      <c r="H436" s="188">
        <v>2977</v>
      </c>
      <c r="I436" s="16"/>
      <c r="J436" s="16"/>
    </row>
    <row r="437" spans="1:10" ht="15.5" x14ac:dyDescent="0.35">
      <c r="A437" s="236">
        <v>44340</v>
      </c>
      <c r="B437" s="290">
        <v>1</v>
      </c>
      <c r="C437" s="290">
        <v>0</v>
      </c>
      <c r="D437" s="290">
        <v>0</v>
      </c>
      <c r="E437" s="290">
        <v>0</v>
      </c>
      <c r="F437" s="290">
        <v>0</v>
      </c>
      <c r="G437" s="198">
        <v>1</v>
      </c>
      <c r="H437" s="188">
        <v>2978</v>
      </c>
      <c r="I437" s="16"/>
      <c r="J437" s="16"/>
    </row>
    <row r="438" spans="1:10" ht="15.5" x14ac:dyDescent="0.35">
      <c r="A438" s="236">
        <v>44341</v>
      </c>
      <c r="B438" s="290">
        <v>0</v>
      </c>
      <c r="C438" s="290">
        <v>0</v>
      </c>
      <c r="D438" s="290">
        <v>0</v>
      </c>
      <c r="E438" s="290">
        <v>0</v>
      </c>
      <c r="F438" s="290">
        <v>0</v>
      </c>
      <c r="G438" s="198">
        <v>0</v>
      </c>
      <c r="H438" s="188">
        <v>2978</v>
      </c>
      <c r="I438" s="16"/>
      <c r="J438" s="16"/>
    </row>
    <row r="439" spans="1:10" ht="15.5" x14ac:dyDescent="0.35">
      <c r="A439" s="236">
        <v>44342</v>
      </c>
      <c r="B439" s="290">
        <v>0</v>
      </c>
      <c r="C439" s="290">
        <v>0</v>
      </c>
      <c r="D439" s="290">
        <v>0</v>
      </c>
      <c r="E439" s="290">
        <v>0</v>
      </c>
      <c r="F439" s="290">
        <v>0</v>
      </c>
      <c r="G439" s="198">
        <v>0</v>
      </c>
      <c r="H439" s="188">
        <v>2978</v>
      </c>
      <c r="I439" s="16"/>
      <c r="J439" s="16"/>
    </row>
    <row r="440" spans="1:10" ht="15.5" x14ac:dyDescent="0.35">
      <c r="A440" s="236">
        <v>44343</v>
      </c>
      <c r="B440" s="290">
        <v>0</v>
      </c>
      <c r="C440" s="290">
        <v>0</v>
      </c>
      <c r="D440" s="290">
        <v>0</v>
      </c>
      <c r="E440" s="290">
        <v>0</v>
      </c>
      <c r="F440" s="290">
        <v>0</v>
      </c>
      <c r="G440" s="198">
        <v>0</v>
      </c>
      <c r="H440" s="188">
        <v>2978</v>
      </c>
      <c r="I440" s="16"/>
      <c r="J440" s="16"/>
    </row>
    <row r="441" spans="1:10" ht="15.5" x14ac:dyDescent="0.35">
      <c r="A441" s="236">
        <v>44344</v>
      </c>
      <c r="B441" s="290">
        <v>1</v>
      </c>
      <c r="C441" s="290">
        <v>0</v>
      </c>
      <c r="D441" s="290">
        <v>0</v>
      </c>
      <c r="E441" s="290">
        <v>0</v>
      </c>
      <c r="F441" s="290">
        <v>0</v>
      </c>
      <c r="G441" s="198">
        <v>1</v>
      </c>
      <c r="H441" s="188">
        <v>2979</v>
      </c>
      <c r="I441" s="16"/>
      <c r="J441" s="16"/>
    </row>
    <row r="442" spans="1:10" ht="15.5" x14ac:dyDescent="0.35">
      <c r="A442" s="236">
        <v>44345</v>
      </c>
      <c r="B442" s="290">
        <v>0</v>
      </c>
      <c r="C442" s="290">
        <v>0</v>
      </c>
      <c r="D442" s="290">
        <v>0</v>
      </c>
      <c r="E442" s="290">
        <v>0</v>
      </c>
      <c r="F442" s="290">
        <v>0</v>
      </c>
      <c r="G442" s="198">
        <v>0</v>
      </c>
      <c r="H442" s="188">
        <v>2979</v>
      </c>
      <c r="I442" s="16"/>
      <c r="J442" s="16"/>
    </row>
    <row r="443" spans="1:10" ht="15.5" x14ac:dyDescent="0.35">
      <c r="A443" s="236">
        <v>44346</v>
      </c>
      <c r="B443" s="290">
        <v>0</v>
      </c>
      <c r="C443" s="290">
        <v>0</v>
      </c>
      <c r="D443" s="290">
        <v>0</v>
      </c>
      <c r="E443" s="290">
        <v>0</v>
      </c>
      <c r="F443" s="290">
        <v>0</v>
      </c>
      <c r="G443" s="198">
        <v>0</v>
      </c>
      <c r="H443" s="188">
        <v>2979</v>
      </c>
      <c r="I443" s="16"/>
      <c r="J443" s="16"/>
    </row>
    <row r="444" spans="1:10" ht="15.5" x14ac:dyDescent="0.35">
      <c r="A444" s="236">
        <v>44347</v>
      </c>
      <c r="B444" s="290">
        <v>1</v>
      </c>
      <c r="C444" s="290">
        <v>0</v>
      </c>
      <c r="D444" s="290">
        <v>0</v>
      </c>
      <c r="E444" s="290">
        <v>0</v>
      </c>
      <c r="F444" s="290">
        <v>0</v>
      </c>
      <c r="G444" s="198">
        <v>1</v>
      </c>
      <c r="H444" s="188">
        <v>2980</v>
      </c>
      <c r="I444" s="16"/>
      <c r="J444" s="16"/>
    </row>
    <row r="445" spans="1:10" ht="15.5" x14ac:dyDescent="0.35">
      <c r="A445" s="236">
        <v>44348</v>
      </c>
      <c r="B445" s="290">
        <v>0</v>
      </c>
      <c r="C445" s="290">
        <v>0</v>
      </c>
      <c r="D445" s="290">
        <v>0</v>
      </c>
      <c r="E445" s="290">
        <v>0</v>
      </c>
      <c r="F445" s="290">
        <v>0</v>
      </c>
      <c r="G445" s="198">
        <v>0</v>
      </c>
      <c r="H445" s="188">
        <v>2980</v>
      </c>
      <c r="I445" s="16"/>
      <c r="J445" s="16"/>
    </row>
    <row r="446" spans="1:10" ht="15.5" x14ac:dyDescent="0.35">
      <c r="A446" s="236">
        <v>44349</v>
      </c>
      <c r="B446" s="290">
        <v>0</v>
      </c>
      <c r="C446" s="290">
        <v>1</v>
      </c>
      <c r="D446" s="290">
        <v>0</v>
      </c>
      <c r="E446" s="290">
        <v>0</v>
      </c>
      <c r="F446" s="290">
        <v>0</v>
      </c>
      <c r="G446" s="198">
        <v>1</v>
      </c>
      <c r="H446" s="188">
        <v>2981</v>
      </c>
      <c r="I446" s="16"/>
      <c r="J446" s="16"/>
    </row>
    <row r="447" spans="1:10" ht="15.5" x14ac:dyDescent="0.35">
      <c r="A447" s="236">
        <v>44350</v>
      </c>
      <c r="B447" s="290">
        <v>0</v>
      </c>
      <c r="C447" s="290">
        <v>0</v>
      </c>
      <c r="D447" s="290">
        <v>0</v>
      </c>
      <c r="E447" s="290">
        <v>0</v>
      </c>
      <c r="F447" s="290">
        <v>0</v>
      </c>
      <c r="G447" s="198">
        <v>0</v>
      </c>
      <c r="H447" s="188">
        <v>2981</v>
      </c>
      <c r="I447" s="16"/>
      <c r="J447" s="16"/>
    </row>
    <row r="448" spans="1:10" ht="15.5" x14ac:dyDescent="0.35">
      <c r="A448" s="236">
        <v>44351</v>
      </c>
      <c r="B448" s="290">
        <v>0</v>
      </c>
      <c r="C448" s="290">
        <v>0</v>
      </c>
      <c r="D448" s="290">
        <v>0</v>
      </c>
      <c r="E448" s="290">
        <v>0</v>
      </c>
      <c r="F448" s="290">
        <v>0</v>
      </c>
      <c r="G448" s="198">
        <v>0</v>
      </c>
      <c r="H448" s="188">
        <v>2981</v>
      </c>
      <c r="I448" s="16"/>
      <c r="J448" s="16"/>
    </row>
    <row r="449" spans="1:10" ht="15.5" x14ac:dyDescent="0.35">
      <c r="A449" s="236">
        <v>44352</v>
      </c>
      <c r="B449" s="290">
        <v>0</v>
      </c>
      <c r="C449" s="290">
        <v>0</v>
      </c>
      <c r="D449" s="290">
        <v>0</v>
      </c>
      <c r="E449" s="290">
        <v>0</v>
      </c>
      <c r="F449" s="290">
        <v>0</v>
      </c>
      <c r="G449" s="198">
        <v>0</v>
      </c>
      <c r="H449" s="188">
        <v>2981</v>
      </c>
      <c r="I449" s="16"/>
      <c r="J449" s="16"/>
    </row>
    <row r="450" spans="1:10" ht="15.5" x14ac:dyDescent="0.35">
      <c r="A450" s="236">
        <v>44353</v>
      </c>
      <c r="B450" s="290">
        <v>0</v>
      </c>
      <c r="C450" s="290">
        <v>0</v>
      </c>
      <c r="D450" s="290">
        <v>0</v>
      </c>
      <c r="E450" s="290">
        <v>0</v>
      </c>
      <c r="F450" s="290">
        <v>0</v>
      </c>
      <c r="G450" s="198">
        <v>0</v>
      </c>
      <c r="H450" s="188">
        <v>2981</v>
      </c>
      <c r="I450" s="16"/>
      <c r="J450" s="16"/>
    </row>
    <row r="451" spans="1:10" ht="15.5" x14ac:dyDescent="0.35">
      <c r="A451" s="236">
        <v>44354</v>
      </c>
      <c r="B451" s="290">
        <v>0</v>
      </c>
      <c r="C451" s="290">
        <v>0</v>
      </c>
      <c r="D451" s="290">
        <v>0</v>
      </c>
      <c r="E451" s="290">
        <v>0</v>
      </c>
      <c r="F451" s="290">
        <v>0</v>
      </c>
      <c r="G451" s="198">
        <v>0</v>
      </c>
      <c r="H451" s="188">
        <v>2981</v>
      </c>
      <c r="I451" s="16"/>
      <c r="J451" s="16"/>
    </row>
    <row r="452" spans="1:10" ht="15.5" x14ac:dyDescent="0.35">
      <c r="A452" s="236">
        <v>44355</v>
      </c>
      <c r="B452" s="290">
        <v>0</v>
      </c>
      <c r="C452" s="290">
        <v>1</v>
      </c>
      <c r="D452" s="290">
        <v>0</v>
      </c>
      <c r="E452" s="290">
        <v>0</v>
      </c>
      <c r="F452" s="290">
        <v>0</v>
      </c>
      <c r="G452" s="198">
        <v>1</v>
      </c>
      <c r="H452" s="188">
        <v>2982</v>
      </c>
      <c r="I452" s="16"/>
      <c r="J452" s="16"/>
    </row>
    <row r="453" spans="1:10" ht="15.5" x14ac:dyDescent="0.35">
      <c r="A453" s="236">
        <v>44356</v>
      </c>
      <c r="B453" s="290">
        <v>0</v>
      </c>
      <c r="C453" s="290">
        <v>0</v>
      </c>
      <c r="D453" s="290">
        <v>0</v>
      </c>
      <c r="E453" s="290">
        <v>0</v>
      </c>
      <c r="F453" s="290">
        <v>0</v>
      </c>
      <c r="G453" s="198">
        <v>0</v>
      </c>
      <c r="H453" s="188">
        <v>2982</v>
      </c>
      <c r="I453" s="16"/>
      <c r="J453" s="16"/>
    </row>
    <row r="454" spans="1:10" ht="15.5" x14ac:dyDescent="0.35">
      <c r="A454" s="236">
        <v>44357</v>
      </c>
      <c r="B454" s="290">
        <v>0</v>
      </c>
      <c r="C454" s="290">
        <v>0</v>
      </c>
      <c r="D454" s="290">
        <v>0</v>
      </c>
      <c r="E454" s="290">
        <v>0</v>
      </c>
      <c r="F454" s="290">
        <v>0</v>
      </c>
      <c r="G454" s="198">
        <v>0</v>
      </c>
      <c r="H454" s="188">
        <v>2982</v>
      </c>
      <c r="I454" s="16"/>
      <c r="J454" s="16"/>
    </row>
    <row r="455" spans="1:10" ht="15.5" x14ac:dyDescent="0.35">
      <c r="A455" s="236">
        <v>44358</v>
      </c>
      <c r="B455" s="290">
        <v>0</v>
      </c>
      <c r="C455" s="290">
        <v>0</v>
      </c>
      <c r="D455" s="290">
        <v>0</v>
      </c>
      <c r="E455" s="290">
        <v>1</v>
      </c>
      <c r="F455" s="290">
        <v>0</v>
      </c>
      <c r="G455" s="198">
        <v>1</v>
      </c>
      <c r="H455" s="188">
        <v>2983</v>
      </c>
      <c r="I455" s="16"/>
      <c r="J455" s="16"/>
    </row>
    <row r="456" spans="1:10" ht="15.5" x14ac:dyDescent="0.35">
      <c r="A456" s="236">
        <v>44359</v>
      </c>
      <c r="B456" s="290">
        <v>1</v>
      </c>
      <c r="C456" s="290">
        <v>0</v>
      </c>
      <c r="D456" s="290">
        <v>0</v>
      </c>
      <c r="E456" s="290">
        <v>0</v>
      </c>
      <c r="F456" s="290">
        <v>0</v>
      </c>
      <c r="G456" s="198">
        <v>1</v>
      </c>
      <c r="H456" s="188">
        <v>2984</v>
      </c>
      <c r="I456" s="16"/>
      <c r="J456" s="16"/>
    </row>
    <row r="457" spans="1:10" ht="15.5" x14ac:dyDescent="0.35">
      <c r="A457" s="236">
        <v>44360</v>
      </c>
      <c r="B457" s="290">
        <v>0</v>
      </c>
      <c r="C457" s="290">
        <v>0</v>
      </c>
      <c r="D457" s="290">
        <v>0</v>
      </c>
      <c r="E457" s="290">
        <v>0</v>
      </c>
      <c r="F457" s="290">
        <v>0</v>
      </c>
      <c r="G457" s="198">
        <v>0</v>
      </c>
      <c r="H457" s="188">
        <v>2984</v>
      </c>
      <c r="I457" s="16"/>
      <c r="J457" s="16"/>
    </row>
    <row r="458" spans="1:10" ht="15.5" x14ac:dyDescent="0.35">
      <c r="A458" s="236">
        <v>44361</v>
      </c>
      <c r="B458" s="290">
        <v>0</v>
      </c>
      <c r="C458" s="290">
        <v>0</v>
      </c>
      <c r="D458" s="290">
        <v>0</v>
      </c>
      <c r="E458" s="290">
        <v>0</v>
      </c>
      <c r="F458" s="290">
        <v>0</v>
      </c>
      <c r="G458" s="198">
        <v>0</v>
      </c>
      <c r="H458" s="188">
        <v>2984</v>
      </c>
      <c r="I458" s="16"/>
      <c r="J458" s="16"/>
    </row>
    <row r="459" spans="1:10" ht="15.5" x14ac:dyDescent="0.35">
      <c r="A459" s="236">
        <v>44362</v>
      </c>
      <c r="B459" s="290">
        <v>0</v>
      </c>
      <c r="C459" s="290">
        <v>0</v>
      </c>
      <c r="D459" s="290">
        <v>0</v>
      </c>
      <c r="E459" s="290">
        <v>0</v>
      </c>
      <c r="F459" s="290">
        <v>0</v>
      </c>
      <c r="G459" s="198">
        <v>0</v>
      </c>
      <c r="H459" s="188">
        <v>2984</v>
      </c>
      <c r="I459" s="16"/>
      <c r="J459" s="16"/>
    </row>
    <row r="460" spans="1:10" ht="15.5" x14ac:dyDescent="0.35">
      <c r="A460" s="236">
        <v>44363</v>
      </c>
      <c r="B460" s="290">
        <v>0</v>
      </c>
      <c r="C460" s="290">
        <v>0</v>
      </c>
      <c r="D460" s="290">
        <v>0</v>
      </c>
      <c r="E460" s="290">
        <v>0</v>
      </c>
      <c r="F460" s="290">
        <v>0</v>
      </c>
      <c r="G460" s="198">
        <v>0</v>
      </c>
      <c r="H460" s="188">
        <v>2984</v>
      </c>
      <c r="I460" s="16"/>
      <c r="J460" s="16"/>
    </row>
    <row r="461" spans="1:10" ht="15.5" x14ac:dyDescent="0.35">
      <c r="A461" s="236">
        <v>44364</v>
      </c>
      <c r="B461" s="290">
        <v>0</v>
      </c>
      <c r="C461" s="290">
        <v>0</v>
      </c>
      <c r="D461" s="290">
        <v>0</v>
      </c>
      <c r="E461" s="290">
        <v>0</v>
      </c>
      <c r="F461" s="290">
        <v>0</v>
      </c>
      <c r="G461" s="198">
        <v>0</v>
      </c>
      <c r="H461" s="188">
        <v>2984</v>
      </c>
      <c r="I461" s="16"/>
      <c r="J461" s="16"/>
    </row>
    <row r="462" spans="1:10" ht="15.5" x14ac:dyDescent="0.35">
      <c r="A462" s="236">
        <v>44365</v>
      </c>
      <c r="B462" s="290">
        <v>0</v>
      </c>
      <c r="C462" s="290">
        <v>0</v>
      </c>
      <c r="D462" s="290">
        <v>0</v>
      </c>
      <c r="E462" s="290">
        <v>0</v>
      </c>
      <c r="F462" s="290">
        <v>0</v>
      </c>
      <c r="G462" s="198">
        <v>0</v>
      </c>
      <c r="H462" s="188">
        <v>2984</v>
      </c>
      <c r="I462" s="16"/>
      <c r="J462" s="16"/>
    </row>
    <row r="463" spans="1:10" ht="15.5" x14ac:dyDescent="0.35">
      <c r="A463" s="236">
        <v>44366</v>
      </c>
      <c r="B463" s="290">
        <v>0</v>
      </c>
      <c r="C463" s="290">
        <v>0</v>
      </c>
      <c r="D463" s="290">
        <v>0</v>
      </c>
      <c r="E463" s="290">
        <v>0</v>
      </c>
      <c r="F463" s="290">
        <v>0</v>
      </c>
      <c r="G463" s="198">
        <v>0</v>
      </c>
      <c r="H463" s="188">
        <v>2984</v>
      </c>
      <c r="I463" s="16"/>
      <c r="J463" s="16"/>
    </row>
    <row r="464" spans="1:10" ht="15.5" x14ac:dyDescent="0.35">
      <c r="A464" s="236">
        <v>44367</v>
      </c>
      <c r="B464" s="290">
        <v>0</v>
      </c>
      <c r="C464" s="290">
        <v>0</v>
      </c>
      <c r="D464" s="290">
        <v>0</v>
      </c>
      <c r="E464" s="290">
        <v>0</v>
      </c>
      <c r="F464" s="290">
        <v>0</v>
      </c>
      <c r="G464" s="198">
        <v>0</v>
      </c>
      <c r="H464" s="188">
        <v>2984</v>
      </c>
      <c r="I464" s="16"/>
      <c r="J464" s="16"/>
    </row>
    <row r="465" spans="1:10" ht="15.5" x14ac:dyDescent="0.35">
      <c r="A465" s="236">
        <v>44368</v>
      </c>
      <c r="B465" s="290">
        <v>0</v>
      </c>
      <c r="C465" s="290">
        <v>0</v>
      </c>
      <c r="D465" s="290">
        <v>0</v>
      </c>
      <c r="E465" s="290">
        <v>0</v>
      </c>
      <c r="F465" s="290">
        <v>0</v>
      </c>
      <c r="G465" s="198">
        <v>0</v>
      </c>
      <c r="H465" s="188">
        <v>2984</v>
      </c>
      <c r="I465" s="16"/>
      <c r="J465" s="16"/>
    </row>
    <row r="466" spans="1:10" ht="15.5" x14ac:dyDescent="0.35">
      <c r="A466" s="236">
        <v>44369</v>
      </c>
      <c r="B466" s="290">
        <v>0</v>
      </c>
      <c r="C466" s="290">
        <v>0</v>
      </c>
      <c r="D466" s="290">
        <v>0</v>
      </c>
      <c r="E466" s="290">
        <v>0</v>
      </c>
      <c r="F466" s="290">
        <v>0</v>
      </c>
      <c r="G466" s="198">
        <v>0</v>
      </c>
      <c r="H466" s="188">
        <v>2984</v>
      </c>
      <c r="I466" s="16"/>
      <c r="J466" s="16"/>
    </row>
    <row r="467" spans="1:10" ht="15.5" x14ac:dyDescent="0.35">
      <c r="A467" s="236">
        <v>44370</v>
      </c>
      <c r="B467" s="290">
        <v>1</v>
      </c>
      <c r="C467" s="290">
        <v>0</v>
      </c>
      <c r="D467" s="290">
        <v>0</v>
      </c>
      <c r="E467" s="290">
        <v>0</v>
      </c>
      <c r="F467" s="290">
        <v>0</v>
      </c>
      <c r="G467" s="198">
        <v>1</v>
      </c>
      <c r="H467" s="188">
        <v>2985</v>
      </c>
      <c r="I467" s="16"/>
      <c r="J467" s="16"/>
    </row>
    <row r="468" spans="1:10" ht="15.5" x14ac:dyDescent="0.35">
      <c r="A468" s="236">
        <v>44371</v>
      </c>
      <c r="B468" s="290">
        <v>0</v>
      </c>
      <c r="C468" s="290">
        <v>1</v>
      </c>
      <c r="D468" s="290">
        <v>0</v>
      </c>
      <c r="E468" s="290">
        <v>0</v>
      </c>
      <c r="F468" s="290">
        <v>0</v>
      </c>
      <c r="G468" s="198">
        <v>1</v>
      </c>
      <c r="H468" s="188">
        <v>2986</v>
      </c>
      <c r="I468" s="16"/>
      <c r="J468" s="16"/>
    </row>
    <row r="469" spans="1:10" ht="15.5" x14ac:dyDescent="0.35">
      <c r="A469" s="236">
        <v>44372</v>
      </c>
      <c r="B469" s="290">
        <v>0</v>
      </c>
      <c r="C469" s="290">
        <v>0</v>
      </c>
      <c r="D469" s="290">
        <v>0</v>
      </c>
      <c r="E469" s="290">
        <v>0</v>
      </c>
      <c r="F469" s="290">
        <v>0</v>
      </c>
      <c r="G469" s="198">
        <v>0</v>
      </c>
      <c r="H469" s="188">
        <v>2986</v>
      </c>
      <c r="I469" s="16"/>
      <c r="J469" s="16"/>
    </row>
    <row r="470" spans="1:10" ht="15.5" x14ac:dyDescent="0.35">
      <c r="A470" s="236">
        <v>44373</v>
      </c>
      <c r="B470" s="290">
        <v>0</v>
      </c>
      <c r="C470" s="290">
        <v>0</v>
      </c>
      <c r="D470" s="290">
        <v>0</v>
      </c>
      <c r="E470" s="290">
        <v>0</v>
      </c>
      <c r="F470" s="290">
        <v>0</v>
      </c>
      <c r="G470" s="198">
        <v>0</v>
      </c>
      <c r="H470" s="188">
        <v>2986</v>
      </c>
      <c r="I470" s="16"/>
      <c r="J470" s="16"/>
    </row>
    <row r="471" spans="1:10" ht="15.5" x14ac:dyDescent="0.35">
      <c r="A471" s="236">
        <v>44374</v>
      </c>
      <c r="B471" s="290">
        <v>0</v>
      </c>
      <c r="C471" s="290">
        <v>0</v>
      </c>
      <c r="D471" s="290">
        <v>0</v>
      </c>
      <c r="E471" s="290">
        <v>0</v>
      </c>
      <c r="F471" s="290">
        <v>0</v>
      </c>
      <c r="G471" s="198">
        <v>0</v>
      </c>
      <c r="H471" s="188">
        <v>2986</v>
      </c>
      <c r="I471" s="16"/>
      <c r="J471" s="16"/>
    </row>
    <row r="472" spans="1:10" ht="15.5" x14ac:dyDescent="0.35">
      <c r="A472" s="236">
        <v>44375</v>
      </c>
      <c r="B472" s="290">
        <v>0</v>
      </c>
      <c r="C472" s="290">
        <v>0</v>
      </c>
      <c r="D472" s="290">
        <v>0</v>
      </c>
      <c r="E472" s="290">
        <v>0</v>
      </c>
      <c r="F472" s="290">
        <v>0</v>
      </c>
      <c r="G472" s="198">
        <v>0</v>
      </c>
      <c r="H472" s="188">
        <v>2986</v>
      </c>
      <c r="I472" s="16"/>
      <c r="J472" s="16"/>
    </row>
    <row r="473" spans="1:10" ht="15.5" x14ac:dyDescent="0.35">
      <c r="A473" s="236">
        <v>44376</v>
      </c>
      <c r="B473" s="290">
        <v>0</v>
      </c>
      <c r="C473" s="290">
        <v>0</v>
      </c>
      <c r="D473" s="290">
        <v>0</v>
      </c>
      <c r="E473" s="290">
        <v>0</v>
      </c>
      <c r="F473" s="290">
        <v>0</v>
      </c>
      <c r="G473" s="198">
        <v>0</v>
      </c>
      <c r="H473" s="188">
        <v>2986</v>
      </c>
      <c r="I473" s="16"/>
      <c r="J473" s="16"/>
    </row>
    <row r="474" spans="1:10" ht="15.5" x14ac:dyDescent="0.35">
      <c r="A474" s="236">
        <v>44377</v>
      </c>
      <c r="B474" s="290">
        <v>0</v>
      </c>
      <c r="C474" s="290">
        <v>0</v>
      </c>
      <c r="D474" s="290">
        <v>0</v>
      </c>
      <c r="E474" s="290">
        <v>0</v>
      </c>
      <c r="F474" s="290">
        <v>0</v>
      </c>
      <c r="G474" s="198">
        <v>0</v>
      </c>
      <c r="H474" s="188">
        <v>2986</v>
      </c>
      <c r="I474" s="16"/>
      <c r="J474" s="16"/>
    </row>
    <row r="475" spans="1:10" ht="15.5" x14ac:dyDescent="0.35">
      <c r="A475" s="236">
        <v>44378</v>
      </c>
      <c r="B475" s="290">
        <v>1</v>
      </c>
      <c r="C475" s="290">
        <v>0</v>
      </c>
      <c r="D475" s="290">
        <v>0</v>
      </c>
      <c r="E475" s="290">
        <v>0</v>
      </c>
      <c r="F475" s="290">
        <v>0</v>
      </c>
      <c r="G475" s="198">
        <v>1</v>
      </c>
      <c r="H475" s="188">
        <v>2987</v>
      </c>
      <c r="I475" s="16"/>
      <c r="J475" s="16"/>
    </row>
    <row r="476" spans="1:10" ht="15.5" x14ac:dyDescent="0.35">
      <c r="A476" s="236">
        <v>44379</v>
      </c>
      <c r="B476" s="290">
        <v>1</v>
      </c>
      <c r="C476" s="290">
        <v>0</v>
      </c>
      <c r="D476" s="290">
        <v>0</v>
      </c>
      <c r="E476" s="290">
        <v>0</v>
      </c>
      <c r="F476" s="290">
        <v>0</v>
      </c>
      <c r="G476" s="198">
        <v>1</v>
      </c>
      <c r="H476" s="188">
        <v>2988</v>
      </c>
      <c r="I476" s="16"/>
      <c r="J476" s="16"/>
    </row>
    <row r="477" spans="1:10" ht="15.5" x14ac:dyDescent="0.35">
      <c r="A477" s="236">
        <v>44380</v>
      </c>
      <c r="B477" s="290">
        <v>1</v>
      </c>
      <c r="C477" s="290">
        <v>0</v>
      </c>
      <c r="D477" s="290">
        <v>0</v>
      </c>
      <c r="E477" s="290">
        <v>1</v>
      </c>
      <c r="F477" s="290">
        <v>0</v>
      </c>
      <c r="G477" s="198">
        <v>2</v>
      </c>
      <c r="H477" s="188">
        <v>2990</v>
      </c>
      <c r="I477" s="16"/>
      <c r="J477" s="16"/>
    </row>
    <row r="478" spans="1:10" ht="15.5" x14ac:dyDescent="0.35">
      <c r="A478" s="236">
        <v>44381</v>
      </c>
      <c r="B478" s="290">
        <v>1</v>
      </c>
      <c r="C478" s="290">
        <v>0</v>
      </c>
      <c r="D478" s="290">
        <v>0</v>
      </c>
      <c r="E478" s="290">
        <v>0</v>
      </c>
      <c r="F478" s="290">
        <v>0</v>
      </c>
      <c r="G478" s="198">
        <v>1</v>
      </c>
      <c r="H478" s="188">
        <v>2991</v>
      </c>
      <c r="I478" s="16"/>
      <c r="J478" s="16"/>
    </row>
    <row r="479" spans="1:10" ht="15.5" x14ac:dyDescent="0.35">
      <c r="A479" s="236">
        <v>44382</v>
      </c>
      <c r="B479" s="290">
        <v>0</v>
      </c>
      <c r="C479" s="290">
        <v>0</v>
      </c>
      <c r="D479" s="290">
        <v>0</v>
      </c>
      <c r="E479" s="290">
        <v>0</v>
      </c>
      <c r="F479" s="290">
        <v>0</v>
      </c>
      <c r="G479" s="198">
        <v>0</v>
      </c>
      <c r="H479" s="188">
        <v>2991</v>
      </c>
      <c r="I479" s="16"/>
      <c r="J479" s="16"/>
    </row>
    <row r="480" spans="1:10" ht="15.5" x14ac:dyDescent="0.35">
      <c r="A480" s="236">
        <v>44383</v>
      </c>
      <c r="B480" s="290">
        <v>0</v>
      </c>
      <c r="C480" s="290">
        <v>0</v>
      </c>
      <c r="D480" s="290">
        <v>0</v>
      </c>
      <c r="E480" s="290">
        <v>0</v>
      </c>
      <c r="F480" s="290">
        <v>0</v>
      </c>
      <c r="G480" s="198">
        <v>0</v>
      </c>
      <c r="H480" s="188">
        <v>2991</v>
      </c>
      <c r="I480" s="16"/>
      <c r="J480" s="16"/>
    </row>
    <row r="481" spans="1:10" ht="15.5" x14ac:dyDescent="0.35">
      <c r="A481" s="236">
        <v>44384</v>
      </c>
      <c r="B481" s="290">
        <v>0</v>
      </c>
      <c r="C481" s="290">
        <v>0</v>
      </c>
      <c r="D481" s="290">
        <v>0</v>
      </c>
      <c r="E481" s="290">
        <v>0</v>
      </c>
      <c r="F481" s="290">
        <v>0</v>
      </c>
      <c r="G481" s="198">
        <v>0</v>
      </c>
      <c r="H481" s="188">
        <v>2991</v>
      </c>
      <c r="I481" s="16"/>
      <c r="J481" s="16"/>
    </row>
    <row r="482" spans="1:10" ht="15.5" x14ac:dyDescent="0.35">
      <c r="A482" s="236">
        <v>44385</v>
      </c>
      <c r="B482" s="290">
        <v>0</v>
      </c>
      <c r="C482" s="290">
        <v>0</v>
      </c>
      <c r="D482" s="290">
        <v>0</v>
      </c>
      <c r="E482" s="290">
        <v>1</v>
      </c>
      <c r="F482" s="290">
        <v>0</v>
      </c>
      <c r="G482" s="198">
        <v>1</v>
      </c>
      <c r="H482" s="188">
        <v>2992</v>
      </c>
      <c r="I482" s="16"/>
      <c r="J482" s="16"/>
    </row>
    <row r="483" spans="1:10" ht="15.5" x14ac:dyDescent="0.35">
      <c r="A483" s="236">
        <v>44386</v>
      </c>
      <c r="B483" s="290">
        <v>1</v>
      </c>
      <c r="C483" s="290">
        <v>0</v>
      </c>
      <c r="D483" s="290">
        <v>0</v>
      </c>
      <c r="E483" s="290">
        <v>0</v>
      </c>
      <c r="F483" s="290">
        <v>0</v>
      </c>
      <c r="G483" s="198">
        <v>1</v>
      </c>
      <c r="H483" s="188">
        <v>2993</v>
      </c>
      <c r="I483" s="16"/>
      <c r="J483" s="16"/>
    </row>
    <row r="484" spans="1:10" ht="15.5" x14ac:dyDescent="0.35">
      <c r="A484" s="236">
        <v>44387</v>
      </c>
      <c r="B484" s="290">
        <v>1</v>
      </c>
      <c r="C484" s="290">
        <v>0</v>
      </c>
      <c r="D484" s="290">
        <v>0</v>
      </c>
      <c r="E484" s="290">
        <v>0</v>
      </c>
      <c r="F484" s="290">
        <v>0</v>
      </c>
      <c r="G484" s="198">
        <v>1</v>
      </c>
      <c r="H484" s="188">
        <v>2994</v>
      </c>
      <c r="I484" s="16"/>
      <c r="J484" s="16"/>
    </row>
    <row r="485" spans="1:10" ht="15.5" x14ac:dyDescent="0.35">
      <c r="A485" s="236">
        <v>44388</v>
      </c>
      <c r="B485" s="290">
        <v>0</v>
      </c>
      <c r="C485" s="290">
        <v>1</v>
      </c>
      <c r="D485" s="290">
        <v>0</v>
      </c>
      <c r="E485" s="290">
        <v>0</v>
      </c>
      <c r="F485" s="290">
        <v>0</v>
      </c>
      <c r="G485" s="198">
        <v>1</v>
      </c>
      <c r="H485" s="188">
        <v>2995</v>
      </c>
      <c r="I485" s="16"/>
      <c r="J485" s="16"/>
    </row>
    <row r="486" spans="1:10" ht="15.5" x14ac:dyDescent="0.35">
      <c r="A486" s="236">
        <v>44389</v>
      </c>
      <c r="B486" s="290">
        <v>0</v>
      </c>
      <c r="C486" s="290">
        <v>0</v>
      </c>
      <c r="D486" s="290">
        <v>0</v>
      </c>
      <c r="E486" s="290">
        <v>0</v>
      </c>
      <c r="F486" s="290">
        <v>0</v>
      </c>
      <c r="G486" s="198">
        <v>0</v>
      </c>
      <c r="H486" s="188">
        <v>2995</v>
      </c>
      <c r="I486" s="16"/>
      <c r="J486" s="16"/>
    </row>
    <row r="487" spans="1:10" ht="15.5" x14ac:dyDescent="0.35">
      <c r="A487" s="236">
        <v>44390</v>
      </c>
      <c r="B487" s="290">
        <v>0</v>
      </c>
      <c r="C487" s="290">
        <v>0</v>
      </c>
      <c r="D487" s="290">
        <v>0</v>
      </c>
      <c r="E487" s="290">
        <v>0</v>
      </c>
      <c r="F487" s="290">
        <v>0</v>
      </c>
      <c r="G487" s="198">
        <v>0</v>
      </c>
      <c r="H487" s="188">
        <v>2995</v>
      </c>
      <c r="I487" s="16"/>
      <c r="J487" s="16"/>
    </row>
    <row r="488" spans="1:10" ht="15.5" x14ac:dyDescent="0.35">
      <c r="A488" s="236">
        <v>44391</v>
      </c>
      <c r="B488" s="290">
        <v>0</v>
      </c>
      <c r="C488" s="290">
        <v>0</v>
      </c>
      <c r="D488" s="290">
        <v>0</v>
      </c>
      <c r="E488" s="290">
        <v>0</v>
      </c>
      <c r="F488" s="290">
        <v>0</v>
      </c>
      <c r="G488" s="198">
        <v>0</v>
      </c>
      <c r="H488" s="188">
        <v>2995</v>
      </c>
      <c r="I488" s="16"/>
      <c r="J488" s="16"/>
    </row>
    <row r="489" spans="1:10" ht="15.5" x14ac:dyDescent="0.35">
      <c r="A489" s="236">
        <v>44392</v>
      </c>
      <c r="B489" s="290">
        <v>0</v>
      </c>
      <c r="C489" s="290">
        <v>0</v>
      </c>
      <c r="D489" s="290">
        <v>0</v>
      </c>
      <c r="E489" s="290">
        <v>0</v>
      </c>
      <c r="F489" s="290">
        <v>0</v>
      </c>
      <c r="G489" s="198">
        <v>0</v>
      </c>
      <c r="H489" s="188">
        <v>2995</v>
      </c>
      <c r="I489" s="16"/>
      <c r="J489" s="16"/>
    </row>
    <row r="490" spans="1:10" ht="15.5" x14ac:dyDescent="0.35">
      <c r="A490" s="236">
        <v>44393</v>
      </c>
      <c r="B490" s="290">
        <v>3</v>
      </c>
      <c r="C490" s="290">
        <v>0</v>
      </c>
      <c r="D490" s="290">
        <v>0</v>
      </c>
      <c r="E490" s="290">
        <v>0</v>
      </c>
      <c r="F490" s="290">
        <v>0</v>
      </c>
      <c r="G490" s="198">
        <v>3</v>
      </c>
      <c r="H490" s="188">
        <v>2998</v>
      </c>
      <c r="I490" s="16"/>
      <c r="J490" s="16"/>
    </row>
    <row r="491" spans="1:10" ht="15.5" x14ac:dyDescent="0.35">
      <c r="A491" s="236">
        <v>44394</v>
      </c>
      <c r="B491" s="290">
        <v>0</v>
      </c>
      <c r="C491" s="290">
        <v>0</v>
      </c>
      <c r="D491" s="290">
        <v>0</v>
      </c>
      <c r="E491" s="290">
        <v>1</v>
      </c>
      <c r="F491" s="290">
        <v>0</v>
      </c>
      <c r="G491" s="198">
        <v>1</v>
      </c>
      <c r="H491" s="188">
        <v>2999</v>
      </c>
      <c r="I491" s="16"/>
      <c r="J491" s="16"/>
    </row>
    <row r="492" spans="1:10" ht="15.5" x14ac:dyDescent="0.35">
      <c r="A492" s="236">
        <v>44395</v>
      </c>
      <c r="B492" s="290">
        <v>1</v>
      </c>
      <c r="C492" s="290">
        <v>0</v>
      </c>
      <c r="D492" s="290">
        <v>0</v>
      </c>
      <c r="E492" s="290">
        <v>0</v>
      </c>
      <c r="F492" s="290">
        <v>0</v>
      </c>
      <c r="G492" s="198">
        <v>1</v>
      </c>
      <c r="H492" s="188">
        <v>3000</v>
      </c>
      <c r="I492" s="16"/>
      <c r="J492" s="16"/>
    </row>
    <row r="493" spans="1:10" ht="15.5" x14ac:dyDescent="0.35">
      <c r="A493" s="236">
        <v>44396</v>
      </c>
      <c r="B493" s="290">
        <v>1</v>
      </c>
      <c r="C493" s="290">
        <v>0</v>
      </c>
      <c r="D493" s="290">
        <v>0</v>
      </c>
      <c r="E493" s="290">
        <v>0</v>
      </c>
      <c r="F493" s="290">
        <v>0</v>
      </c>
      <c r="G493" s="198">
        <v>1</v>
      </c>
      <c r="H493" s="188">
        <v>3001</v>
      </c>
      <c r="I493" s="16"/>
      <c r="J493" s="16"/>
    </row>
    <row r="494" spans="1:10" ht="15.5" x14ac:dyDescent="0.35">
      <c r="A494" s="236">
        <v>44397</v>
      </c>
      <c r="B494" s="290">
        <v>2</v>
      </c>
      <c r="C494" s="290">
        <v>1</v>
      </c>
      <c r="D494" s="290">
        <v>0</v>
      </c>
      <c r="E494" s="290">
        <v>0</v>
      </c>
      <c r="F494" s="290">
        <v>0</v>
      </c>
      <c r="G494" s="198">
        <v>3</v>
      </c>
      <c r="H494" s="188">
        <v>3004</v>
      </c>
      <c r="I494" s="16"/>
      <c r="J494" s="16"/>
    </row>
    <row r="495" spans="1:10" ht="15.5" x14ac:dyDescent="0.35">
      <c r="A495" s="236">
        <v>44398</v>
      </c>
      <c r="B495" s="290">
        <v>2</v>
      </c>
      <c r="C495" s="290">
        <v>0</v>
      </c>
      <c r="D495" s="290">
        <v>0</v>
      </c>
      <c r="E495" s="290">
        <v>0</v>
      </c>
      <c r="F495" s="290">
        <v>0</v>
      </c>
      <c r="G495" s="198">
        <v>2</v>
      </c>
      <c r="H495" s="188">
        <v>3006</v>
      </c>
      <c r="I495" s="16"/>
      <c r="J495" s="16"/>
    </row>
    <row r="496" spans="1:10" ht="15.5" x14ac:dyDescent="0.35">
      <c r="A496" s="236">
        <v>44399</v>
      </c>
      <c r="B496" s="290">
        <v>2</v>
      </c>
      <c r="C496" s="290">
        <v>1</v>
      </c>
      <c r="D496" s="290">
        <v>0</v>
      </c>
      <c r="E496" s="290">
        <v>0</v>
      </c>
      <c r="F496" s="290">
        <v>0</v>
      </c>
      <c r="G496" s="198">
        <v>3</v>
      </c>
      <c r="H496" s="188">
        <v>3009</v>
      </c>
      <c r="I496" s="16"/>
      <c r="J496" s="16"/>
    </row>
    <row r="497" spans="1:10" ht="15.5" x14ac:dyDescent="0.35">
      <c r="A497" s="236">
        <v>44400</v>
      </c>
      <c r="B497" s="290">
        <v>2</v>
      </c>
      <c r="C497" s="290">
        <v>0</v>
      </c>
      <c r="D497" s="290">
        <v>0</v>
      </c>
      <c r="E497" s="290">
        <v>1</v>
      </c>
      <c r="F497" s="290">
        <v>0</v>
      </c>
      <c r="G497" s="198">
        <v>3</v>
      </c>
      <c r="H497" s="188">
        <v>3012</v>
      </c>
      <c r="I497" s="16"/>
      <c r="J497" s="16"/>
    </row>
    <row r="498" spans="1:10" ht="15.5" x14ac:dyDescent="0.35">
      <c r="A498" s="236">
        <v>44401</v>
      </c>
      <c r="B498" s="290">
        <v>1</v>
      </c>
      <c r="C498" s="290">
        <v>0</v>
      </c>
      <c r="D498" s="290">
        <v>0</v>
      </c>
      <c r="E498" s="290">
        <v>0</v>
      </c>
      <c r="F498" s="290">
        <v>1</v>
      </c>
      <c r="G498" s="198">
        <v>2</v>
      </c>
      <c r="H498" s="188">
        <v>3014</v>
      </c>
      <c r="I498" s="16"/>
      <c r="J498" s="16"/>
    </row>
    <row r="499" spans="1:10" ht="15.5" x14ac:dyDescent="0.35">
      <c r="A499" s="236">
        <v>44402</v>
      </c>
      <c r="B499" s="290">
        <v>1</v>
      </c>
      <c r="C499" s="290">
        <v>0</v>
      </c>
      <c r="D499" s="290">
        <v>0</v>
      </c>
      <c r="E499" s="290">
        <v>1</v>
      </c>
      <c r="F499" s="290">
        <v>0</v>
      </c>
      <c r="G499" s="198">
        <v>2</v>
      </c>
      <c r="H499" s="188">
        <v>3016</v>
      </c>
      <c r="I499" s="16"/>
      <c r="J499" s="16"/>
    </row>
    <row r="500" spans="1:10" ht="15.5" x14ac:dyDescent="0.35">
      <c r="A500" s="236">
        <v>44403</v>
      </c>
      <c r="B500" s="290">
        <v>0</v>
      </c>
      <c r="C500" s="290">
        <v>0</v>
      </c>
      <c r="D500" s="290">
        <v>0</v>
      </c>
      <c r="E500" s="290">
        <v>0</v>
      </c>
      <c r="F500" s="290">
        <v>0</v>
      </c>
      <c r="G500" s="198">
        <v>0</v>
      </c>
      <c r="H500" s="188">
        <v>3016</v>
      </c>
      <c r="I500" s="16"/>
      <c r="J500" s="16"/>
    </row>
    <row r="501" spans="1:10" ht="15.5" x14ac:dyDescent="0.35">
      <c r="A501" s="236">
        <v>44404</v>
      </c>
      <c r="B501" s="290">
        <v>2</v>
      </c>
      <c r="C501" s="290">
        <v>1</v>
      </c>
      <c r="D501" s="290">
        <v>0</v>
      </c>
      <c r="E501" s="290">
        <v>0</v>
      </c>
      <c r="F501" s="290">
        <v>0</v>
      </c>
      <c r="G501" s="198">
        <v>3</v>
      </c>
      <c r="H501" s="188">
        <v>3019</v>
      </c>
      <c r="I501" s="16"/>
      <c r="J501" s="16"/>
    </row>
    <row r="502" spans="1:10" ht="15.5" x14ac:dyDescent="0.35">
      <c r="A502" s="236">
        <v>44405</v>
      </c>
      <c r="B502" s="290">
        <v>2</v>
      </c>
      <c r="C502" s="290">
        <v>1</v>
      </c>
      <c r="D502" s="290">
        <v>0</v>
      </c>
      <c r="E502" s="290">
        <v>0</v>
      </c>
      <c r="F502" s="290">
        <v>0</v>
      </c>
      <c r="G502" s="198">
        <v>3</v>
      </c>
      <c r="H502" s="188">
        <v>3022</v>
      </c>
      <c r="I502" s="16"/>
      <c r="J502" s="16"/>
    </row>
    <row r="503" spans="1:10" ht="15.5" x14ac:dyDescent="0.35">
      <c r="A503" s="236">
        <v>44406</v>
      </c>
      <c r="B503" s="290">
        <v>6</v>
      </c>
      <c r="C503" s="290">
        <v>0</v>
      </c>
      <c r="D503" s="290">
        <v>0</v>
      </c>
      <c r="E503" s="290">
        <v>1</v>
      </c>
      <c r="F503" s="290">
        <v>0</v>
      </c>
      <c r="G503" s="198">
        <v>7</v>
      </c>
      <c r="H503" s="188">
        <v>3029</v>
      </c>
      <c r="I503" s="16"/>
      <c r="J503" s="16"/>
    </row>
    <row r="504" spans="1:10" ht="15.5" x14ac:dyDescent="0.35">
      <c r="A504" s="236">
        <v>44407</v>
      </c>
      <c r="B504" s="290">
        <v>6</v>
      </c>
      <c r="C504" s="290">
        <v>1</v>
      </c>
      <c r="D504" s="290">
        <v>0</v>
      </c>
      <c r="E504" s="290">
        <v>0</v>
      </c>
      <c r="F504" s="290">
        <v>0</v>
      </c>
      <c r="G504" s="198">
        <v>7</v>
      </c>
      <c r="H504" s="188">
        <v>3036</v>
      </c>
      <c r="I504" s="16"/>
      <c r="J504" s="16"/>
    </row>
    <row r="505" spans="1:10" ht="15.5" x14ac:dyDescent="0.35">
      <c r="A505" s="236">
        <v>44408</v>
      </c>
      <c r="B505" s="290">
        <v>5</v>
      </c>
      <c r="C505" s="290">
        <v>0</v>
      </c>
      <c r="D505" s="290">
        <v>0</v>
      </c>
      <c r="E505" s="290">
        <v>2</v>
      </c>
      <c r="F505" s="290">
        <v>0</v>
      </c>
      <c r="G505" s="198">
        <v>7</v>
      </c>
      <c r="H505" s="188">
        <v>3043</v>
      </c>
      <c r="I505" s="16"/>
      <c r="J505" s="16"/>
    </row>
    <row r="506" spans="1:10" ht="15.5" x14ac:dyDescent="0.35">
      <c r="A506" s="236">
        <v>44409</v>
      </c>
      <c r="B506" s="290">
        <v>7</v>
      </c>
      <c r="C506" s="290">
        <v>0</v>
      </c>
      <c r="D506" s="290">
        <v>0</v>
      </c>
      <c r="E506" s="290">
        <v>0</v>
      </c>
      <c r="F506" s="290">
        <v>0</v>
      </c>
      <c r="G506" s="198">
        <v>7</v>
      </c>
      <c r="H506" s="188">
        <v>3050</v>
      </c>
      <c r="I506" s="16"/>
      <c r="J506" s="16"/>
    </row>
    <row r="507" spans="1:10" ht="15.5" x14ac:dyDescent="0.35">
      <c r="A507" s="236">
        <v>44410</v>
      </c>
      <c r="B507" s="290">
        <v>3</v>
      </c>
      <c r="C507" s="290">
        <v>1</v>
      </c>
      <c r="D507" s="290">
        <v>0</v>
      </c>
      <c r="E507" s="290">
        <v>1</v>
      </c>
      <c r="F507" s="290">
        <v>0</v>
      </c>
      <c r="G507" s="198">
        <v>5</v>
      </c>
      <c r="H507" s="188">
        <v>3055</v>
      </c>
      <c r="I507" s="16"/>
      <c r="J507" s="16"/>
    </row>
    <row r="508" spans="1:10" ht="15.5" x14ac:dyDescent="0.35">
      <c r="A508" s="236">
        <v>44411</v>
      </c>
      <c r="B508" s="290">
        <v>1</v>
      </c>
      <c r="C508" s="290">
        <v>0</v>
      </c>
      <c r="D508" s="290">
        <v>0</v>
      </c>
      <c r="E508" s="290">
        <v>1</v>
      </c>
      <c r="F508" s="290">
        <v>0</v>
      </c>
      <c r="G508" s="198">
        <v>2</v>
      </c>
      <c r="H508" s="188">
        <v>3057</v>
      </c>
      <c r="I508" s="16"/>
      <c r="J508" s="16"/>
    </row>
    <row r="509" spans="1:10" ht="15.5" x14ac:dyDescent="0.35">
      <c r="A509" s="236">
        <v>44412</v>
      </c>
      <c r="B509" s="290">
        <v>4</v>
      </c>
      <c r="C509" s="290">
        <v>0</v>
      </c>
      <c r="D509" s="290">
        <v>0</v>
      </c>
      <c r="E509" s="290">
        <v>1</v>
      </c>
      <c r="F509" s="290">
        <v>0</v>
      </c>
      <c r="G509" s="198">
        <v>5</v>
      </c>
      <c r="H509" s="188">
        <v>3062</v>
      </c>
      <c r="I509" s="16"/>
      <c r="J509" s="16"/>
    </row>
    <row r="510" spans="1:10" ht="15.5" x14ac:dyDescent="0.35">
      <c r="A510" s="236">
        <v>44413</v>
      </c>
      <c r="B510" s="290">
        <v>4</v>
      </c>
      <c r="C510" s="290">
        <v>0</v>
      </c>
      <c r="D510" s="290">
        <v>0</v>
      </c>
      <c r="E510" s="290">
        <v>0</v>
      </c>
      <c r="F510" s="290">
        <v>0</v>
      </c>
      <c r="G510" s="198">
        <v>4</v>
      </c>
      <c r="H510" s="188">
        <v>3066</v>
      </c>
      <c r="I510" s="16"/>
      <c r="J510" s="16"/>
    </row>
    <row r="511" spans="1:10" ht="15.5" x14ac:dyDescent="0.35">
      <c r="A511" s="236">
        <v>44414</v>
      </c>
      <c r="B511" s="290">
        <v>4</v>
      </c>
      <c r="C511" s="290">
        <v>0</v>
      </c>
      <c r="D511" s="290">
        <v>0</v>
      </c>
      <c r="E511" s="290">
        <v>0</v>
      </c>
      <c r="F511" s="290">
        <v>0</v>
      </c>
      <c r="G511" s="198">
        <v>4</v>
      </c>
      <c r="H511" s="188">
        <v>3070</v>
      </c>
      <c r="I511" s="16"/>
      <c r="J511" s="16"/>
    </row>
    <row r="512" spans="1:10" ht="15.5" x14ac:dyDescent="0.35">
      <c r="A512" s="236">
        <v>44415</v>
      </c>
      <c r="B512" s="290">
        <v>4</v>
      </c>
      <c r="C512" s="290">
        <v>2</v>
      </c>
      <c r="D512" s="290">
        <v>0</v>
      </c>
      <c r="E512" s="290">
        <v>0</v>
      </c>
      <c r="F512" s="290">
        <v>0</v>
      </c>
      <c r="G512" s="198">
        <v>6</v>
      </c>
      <c r="H512" s="188">
        <v>3076</v>
      </c>
      <c r="I512" s="16"/>
      <c r="J512" s="16"/>
    </row>
    <row r="513" spans="1:10" ht="15.5" x14ac:dyDescent="0.35">
      <c r="A513" s="236">
        <v>44416</v>
      </c>
      <c r="B513" s="290">
        <v>8</v>
      </c>
      <c r="C513" s="290">
        <v>1</v>
      </c>
      <c r="D513" s="290">
        <v>0</v>
      </c>
      <c r="E513" s="290">
        <v>0</v>
      </c>
      <c r="F513" s="290">
        <v>0</v>
      </c>
      <c r="G513" s="198">
        <v>9</v>
      </c>
      <c r="H513" s="188">
        <v>3085</v>
      </c>
      <c r="I513" s="16"/>
      <c r="J513" s="16"/>
    </row>
    <row r="514" spans="1:10" ht="15.5" x14ac:dyDescent="0.35">
      <c r="A514" s="236">
        <v>44417</v>
      </c>
      <c r="B514" s="290">
        <v>1</v>
      </c>
      <c r="C514" s="290">
        <v>1</v>
      </c>
      <c r="D514" s="290">
        <v>0</v>
      </c>
      <c r="E514" s="290">
        <v>1</v>
      </c>
      <c r="F514" s="290">
        <v>0</v>
      </c>
      <c r="G514" s="198">
        <v>3</v>
      </c>
      <c r="H514" s="188">
        <v>3088</v>
      </c>
      <c r="I514" s="16"/>
      <c r="J514" s="16"/>
    </row>
    <row r="515" spans="1:10" ht="15.5" x14ac:dyDescent="0.35">
      <c r="A515" s="236">
        <v>44418</v>
      </c>
      <c r="B515" s="290">
        <v>2</v>
      </c>
      <c r="C515" s="290">
        <v>1</v>
      </c>
      <c r="D515" s="290">
        <v>0</v>
      </c>
      <c r="E515" s="290">
        <v>0</v>
      </c>
      <c r="F515" s="290">
        <v>0</v>
      </c>
      <c r="G515" s="198">
        <v>3</v>
      </c>
      <c r="H515" s="188">
        <v>3091</v>
      </c>
      <c r="I515" s="16"/>
      <c r="J515" s="16"/>
    </row>
    <row r="516" spans="1:10" ht="15.5" x14ac:dyDescent="0.35">
      <c r="A516" s="236">
        <v>44419</v>
      </c>
      <c r="B516" s="290">
        <v>4</v>
      </c>
      <c r="C516" s="290">
        <v>1</v>
      </c>
      <c r="D516" s="290">
        <v>0</v>
      </c>
      <c r="E516" s="290">
        <v>0</v>
      </c>
      <c r="F516" s="290">
        <v>0</v>
      </c>
      <c r="G516" s="198">
        <v>5</v>
      </c>
      <c r="H516" s="188">
        <v>3096</v>
      </c>
      <c r="I516" s="16"/>
      <c r="J516" s="16"/>
    </row>
    <row r="517" spans="1:10" ht="15.5" x14ac:dyDescent="0.35">
      <c r="A517" s="236">
        <v>44420</v>
      </c>
      <c r="B517" s="290">
        <v>6</v>
      </c>
      <c r="C517" s="290">
        <v>0</v>
      </c>
      <c r="D517" s="290">
        <v>0</v>
      </c>
      <c r="E517" s="290">
        <v>2</v>
      </c>
      <c r="F517" s="290">
        <v>0</v>
      </c>
      <c r="G517" s="198">
        <v>8</v>
      </c>
      <c r="H517" s="188">
        <v>3104</v>
      </c>
      <c r="I517" s="16"/>
      <c r="J517" s="16"/>
    </row>
    <row r="518" spans="1:10" ht="15.5" x14ac:dyDescent="0.35">
      <c r="A518" s="236">
        <v>44421</v>
      </c>
      <c r="B518" s="290">
        <v>4</v>
      </c>
      <c r="C518" s="290">
        <v>2</v>
      </c>
      <c r="D518" s="290">
        <v>0</v>
      </c>
      <c r="E518" s="290">
        <v>0</v>
      </c>
      <c r="F518" s="290">
        <v>0</v>
      </c>
      <c r="G518" s="198">
        <v>6</v>
      </c>
      <c r="H518" s="188">
        <v>3110</v>
      </c>
      <c r="I518" s="16"/>
      <c r="J518" s="16"/>
    </row>
    <row r="519" spans="1:10" ht="15.5" x14ac:dyDescent="0.35">
      <c r="A519" s="236">
        <v>44422</v>
      </c>
      <c r="B519" s="290">
        <v>4</v>
      </c>
      <c r="C519" s="290">
        <v>0</v>
      </c>
      <c r="D519" s="290">
        <v>0</v>
      </c>
      <c r="E519" s="290">
        <v>0</v>
      </c>
      <c r="F519" s="290">
        <v>0</v>
      </c>
      <c r="G519" s="198">
        <v>4</v>
      </c>
      <c r="H519" s="188">
        <v>3114</v>
      </c>
      <c r="I519" s="16"/>
      <c r="J519" s="16"/>
    </row>
    <row r="520" spans="1:10" ht="15.5" x14ac:dyDescent="0.35">
      <c r="A520" s="236">
        <v>44423</v>
      </c>
      <c r="B520" s="290">
        <v>2</v>
      </c>
      <c r="C520" s="290">
        <v>1</v>
      </c>
      <c r="D520" s="290">
        <v>0</v>
      </c>
      <c r="E520" s="290">
        <v>1</v>
      </c>
      <c r="F520" s="290">
        <v>0</v>
      </c>
      <c r="G520" s="198">
        <v>4</v>
      </c>
      <c r="H520" s="188">
        <v>3118</v>
      </c>
      <c r="I520" s="16"/>
      <c r="J520" s="16"/>
    </row>
    <row r="521" spans="1:10" ht="15.5" x14ac:dyDescent="0.35">
      <c r="A521" s="236">
        <v>44424</v>
      </c>
      <c r="B521" s="290">
        <v>6</v>
      </c>
      <c r="C521" s="290">
        <v>0</v>
      </c>
      <c r="D521" s="290">
        <v>0</v>
      </c>
      <c r="E521" s="290">
        <v>0</v>
      </c>
      <c r="F521" s="290">
        <v>0</v>
      </c>
      <c r="G521" s="198">
        <v>6</v>
      </c>
      <c r="H521" s="188">
        <v>3124</v>
      </c>
      <c r="I521" s="16"/>
      <c r="J521" s="16"/>
    </row>
    <row r="522" spans="1:10" ht="15.5" x14ac:dyDescent="0.35">
      <c r="A522" s="236">
        <v>44425</v>
      </c>
      <c r="B522" s="290">
        <v>7</v>
      </c>
      <c r="C522" s="290">
        <v>1</v>
      </c>
      <c r="D522" s="290">
        <v>0</v>
      </c>
      <c r="E522" s="290">
        <v>0</v>
      </c>
      <c r="F522" s="290">
        <v>0</v>
      </c>
      <c r="G522" s="198">
        <v>8</v>
      </c>
      <c r="H522" s="188">
        <v>3132</v>
      </c>
      <c r="I522" s="16"/>
      <c r="J522" s="16"/>
    </row>
    <row r="523" spans="1:10" ht="15.5" x14ac:dyDescent="0.35">
      <c r="A523" s="236">
        <v>44426</v>
      </c>
      <c r="B523" s="290">
        <v>11</v>
      </c>
      <c r="C523" s="290">
        <v>2</v>
      </c>
      <c r="D523" s="290">
        <v>0</v>
      </c>
      <c r="E523" s="290">
        <v>0</v>
      </c>
      <c r="F523" s="290">
        <v>0</v>
      </c>
      <c r="G523" s="198">
        <v>13</v>
      </c>
      <c r="H523" s="188">
        <v>3145</v>
      </c>
      <c r="I523" s="16"/>
      <c r="J523" s="16"/>
    </row>
    <row r="524" spans="1:10" ht="15.5" x14ac:dyDescent="0.35">
      <c r="A524" s="236">
        <v>44427</v>
      </c>
      <c r="B524" s="290">
        <v>6</v>
      </c>
      <c r="C524" s="290">
        <v>0</v>
      </c>
      <c r="D524" s="290">
        <v>0</v>
      </c>
      <c r="E524" s="290">
        <v>0</v>
      </c>
      <c r="F524" s="290">
        <v>0</v>
      </c>
      <c r="G524" s="198">
        <v>6</v>
      </c>
      <c r="H524" s="188">
        <v>3151</v>
      </c>
      <c r="I524" s="16"/>
      <c r="J524" s="16"/>
    </row>
    <row r="525" spans="1:10" ht="15.5" x14ac:dyDescent="0.35">
      <c r="A525" s="236">
        <v>44428</v>
      </c>
      <c r="B525" s="290">
        <v>5</v>
      </c>
      <c r="C525" s="290">
        <v>1</v>
      </c>
      <c r="D525" s="290">
        <v>0</v>
      </c>
      <c r="E525" s="290">
        <v>1</v>
      </c>
      <c r="F525" s="290">
        <v>0</v>
      </c>
      <c r="G525" s="198">
        <v>7</v>
      </c>
      <c r="H525" s="188">
        <v>3158</v>
      </c>
      <c r="I525" s="16"/>
      <c r="J525" s="16"/>
    </row>
    <row r="526" spans="1:10" ht="15.5" x14ac:dyDescent="0.35">
      <c r="A526" s="236">
        <v>44429</v>
      </c>
      <c r="B526" s="290">
        <v>12</v>
      </c>
      <c r="C526" s="290">
        <v>0</v>
      </c>
      <c r="D526" s="290">
        <v>0</v>
      </c>
      <c r="E526" s="290">
        <v>1</v>
      </c>
      <c r="F526" s="290">
        <v>0</v>
      </c>
      <c r="G526" s="198">
        <v>13</v>
      </c>
      <c r="H526" s="188">
        <v>3171</v>
      </c>
      <c r="I526" s="16"/>
      <c r="J526" s="16"/>
    </row>
    <row r="527" spans="1:10" ht="15.5" x14ac:dyDescent="0.35">
      <c r="A527" s="236">
        <v>44430</v>
      </c>
      <c r="B527" s="290">
        <v>7</v>
      </c>
      <c r="C527" s="290">
        <v>3</v>
      </c>
      <c r="D527" s="290">
        <v>0</v>
      </c>
      <c r="E527" s="290">
        <v>0</v>
      </c>
      <c r="F527" s="290">
        <v>0</v>
      </c>
      <c r="G527" s="198">
        <v>10</v>
      </c>
      <c r="H527" s="188">
        <v>3181</v>
      </c>
      <c r="I527" s="16"/>
      <c r="J527" s="16"/>
    </row>
    <row r="528" spans="1:10" ht="15.5" x14ac:dyDescent="0.35">
      <c r="A528" s="236">
        <v>44431</v>
      </c>
      <c r="B528" s="290">
        <v>9</v>
      </c>
      <c r="C528" s="290">
        <v>1</v>
      </c>
      <c r="D528" s="290">
        <v>0</v>
      </c>
      <c r="E528" s="290">
        <v>1</v>
      </c>
      <c r="F528" s="290">
        <v>0</v>
      </c>
      <c r="G528" s="198">
        <v>11</v>
      </c>
      <c r="H528" s="188">
        <v>3192</v>
      </c>
      <c r="I528" s="16"/>
      <c r="J528" s="16"/>
    </row>
    <row r="529" spans="1:10" ht="15.5" x14ac:dyDescent="0.35">
      <c r="A529" s="236">
        <v>44432</v>
      </c>
      <c r="B529" s="290">
        <v>5</v>
      </c>
      <c r="C529" s="290">
        <v>1</v>
      </c>
      <c r="D529" s="290">
        <v>0</v>
      </c>
      <c r="E529" s="290">
        <v>0</v>
      </c>
      <c r="F529" s="290">
        <v>0</v>
      </c>
      <c r="G529" s="198">
        <v>6</v>
      </c>
      <c r="H529" s="188">
        <v>3198</v>
      </c>
      <c r="I529" s="16"/>
      <c r="J529" s="16"/>
    </row>
    <row r="530" spans="1:10" ht="15.5" x14ac:dyDescent="0.35">
      <c r="A530" s="236">
        <v>44433</v>
      </c>
      <c r="B530" s="290">
        <v>5</v>
      </c>
      <c r="C530" s="290">
        <v>2</v>
      </c>
      <c r="D530" s="290">
        <v>0</v>
      </c>
      <c r="E530" s="290">
        <v>2</v>
      </c>
      <c r="F530" s="290">
        <v>0</v>
      </c>
      <c r="G530" s="198">
        <v>9</v>
      </c>
      <c r="H530" s="188">
        <v>3207</v>
      </c>
      <c r="I530" s="16"/>
      <c r="J530" s="16"/>
    </row>
    <row r="531" spans="1:10" ht="15.5" x14ac:dyDescent="0.35">
      <c r="A531" s="236">
        <v>44434</v>
      </c>
      <c r="B531" s="290">
        <v>6</v>
      </c>
      <c r="C531" s="290">
        <v>0</v>
      </c>
      <c r="D531" s="290">
        <v>0</v>
      </c>
      <c r="E531" s="290">
        <v>2</v>
      </c>
      <c r="F531" s="290">
        <v>0</v>
      </c>
      <c r="G531" s="198">
        <v>8</v>
      </c>
      <c r="H531" s="188">
        <v>3215</v>
      </c>
      <c r="I531" s="16"/>
      <c r="J531" s="16"/>
    </row>
    <row r="532" spans="1:10" ht="15.5" x14ac:dyDescent="0.35">
      <c r="A532" s="236">
        <v>44435</v>
      </c>
      <c r="B532" s="290">
        <v>6</v>
      </c>
      <c r="C532" s="290">
        <v>0</v>
      </c>
      <c r="D532" s="290">
        <v>0</v>
      </c>
      <c r="E532" s="290">
        <v>1</v>
      </c>
      <c r="F532" s="290">
        <v>0</v>
      </c>
      <c r="G532" s="198">
        <v>7</v>
      </c>
      <c r="H532" s="188">
        <v>3222</v>
      </c>
      <c r="I532" s="16"/>
      <c r="J532" s="16"/>
    </row>
    <row r="533" spans="1:10" ht="15.5" x14ac:dyDescent="0.35">
      <c r="A533" s="236">
        <v>44436</v>
      </c>
      <c r="B533" s="290">
        <v>10</v>
      </c>
      <c r="C533" s="290">
        <v>3</v>
      </c>
      <c r="D533" s="290">
        <v>0</v>
      </c>
      <c r="E533" s="290">
        <v>1</v>
      </c>
      <c r="F533" s="290">
        <v>0</v>
      </c>
      <c r="G533" s="198">
        <v>14</v>
      </c>
      <c r="H533" s="188">
        <v>3236</v>
      </c>
      <c r="I533" s="16"/>
      <c r="J533" s="16"/>
    </row>
    <row r="534" spans="1:10" ht="15.5" x14ac:dyDescent="0.35">
      <c r="A534" s="236">
        <v>44437</v>
      </c>
      <c r="B534" s="290">
        <v>9</v>
      </c>
      <c r="C534" s="290">
        <v>0</v>
      </c>
      <c r="D534" s="290">
        <v>0</v>
      </c>
      <c r="E534" s="290">
        <v>0</v>
      </c>
      <c r="F534" s="290">
        <v>0</v>
      </c>
      <c r="G534" s="198">
        <v>9</v>
      </c>
      <c r="H534" s="188">
        <v>3245</v>
      </c>
      <c r="I534" s="16"/>
      <c r="J534" s="16"/>
    </row>
    <row r="535" spans="1:10" ht="15.5" x14ac:dyDescent="0.35">
      <c r="A535" s="236">
        <v>44438</v>
      </c>
      <c r="B535" s="290">
        <v>5</v>
      </c>
      <c r="C535" s="290">
        <v>0</v>
      </c>
      <c r="D535" s="290">
        <v>0</v>
      </c>
      <c r="E535" s="290">
        <v>0</v>
      </c>
      <c r="F535" s="290">
        <v>0</v>
      </c>
      <c r="G535" s="198">
        <v>5</v>
      </c>
      <c r="H535" s="188">
        <v>3250</v>
      </c>
      <c r="I535" s="16"/>
      <c r="J535" s="16"/>
    </row>
    <row r="536" spans="1:10" ht="15.5" x14ac:dyDescent="0.35">
      <c r="A536" s="236">
        <v>44439</v>
      </c>
      <c r="B536" s="290">
        <v>9</v>
      </c>
      <c r="C536" s="290">
        <v>0</v>
      </c>
      <c r="D536" s="290">
        <v>0</v>
      </c>
      <c r="E536" s="290">
        <v>0</v>
      </c>
      <c r="F536" s="290">
        <v>0</v>
      </c>
      <c r="G536" s="198">
        <v>9</v>
      </c>
      <c r="H536" s="188">
        <v>3259</v>
      </c>
      <c r="I536" s="16"/>
      <c r="J536" s="16"/>
    </row>
    <row r="537" spans="1:10" ht="15.5" x14ac:dyDescent="0.35">
      <c r="A537" s="236">
        <v>44440</v>
      </c>
      <c r="B537" s="290">
        <v>10</v>
      </c>
      <c r="C537" s="290">
        <v>0</v>
      </c>
      <c r="D537" s="290">
        <v>0</v>
      </c>
      <c r="E537" s="290">
        <v>0</v>
      </c>
      <c r="F537" s="290">
        <v>0</v>
      </c>
      <c r="G537" s="198">
        <v>10</v>
      </c>
      <c r="H537" s="188">
        <v>3269</v>
      </c>
      <c r="I537" s="16"/>
      <c r="J537" s="16"/>
    </row>
    <row r="538" spans="1:10" ht="15.5" x14ac:dyDescent="0.35">
      <c r="A538" s="236">
        <v>44441</v>
      </c>
      <c r="B538" s="290">
        <v>6</v>
      </c>
      <c r="C538" s="290">
        <v>2</v>
      </c>
      <c r="D538" s="290">
        <v>0</v>
      </c>
      <c r="E538" s="290">
        <v>1</v>
      </c>
      <c r="F538" s="290">
        <v>0</v>
      </c>
      <c r="G538" s="198">
        <v>9</v>
      </c>
      <c r="H538" s="188">
        <v>3278</v>
      </c>
      <c r="I538" s="16"/>
      <c r="J538" s="16"/>
    </row>
    <row r="539" spans="1:10" ht="15.5" x14ac:dyDescent="0.35">
      <c r="A539" s="236">
        <v>44442</v>
      </c>
      <c r="B539" s="290">
        <v>8</v>
      </c>
      <c r="C539" s="290">
        <v>0</v>
      </c>
      <c r="D539" s="290">
        <v>0</v>
      </c>
      <c r="E539" s="290">
        <v>0</v>
      </c>
      <c r="F539" s="290">
        <v>0</v>
      </c>
      <c r="G539" s="198">
        <v>8</v>
      </c>
      <c r="H539" s="188">
        <v>3286</v>
      </c>
      <c r="I539" s="16"/>
      <c r="J539" s="16"/>
    </row>
    <row r="540" spans="1:10" ht="15.5" x14ac:dyDescent="0.35">
      <c r="A540" s="236">
        <v>44443</v>
      </c>
      <c r="B540" s="290">
        <v>7</v>
      </c>
      <c r="C540" s="290">
        <v>0</v>
      </c>
      <c r="D540" s="290">
        <v>0</v>
      </c>
      <c r="E540" s="290">
        <v>0</v>
      </c>
      <c r="F540" s="290">
        <v>0</v>
      </c>
      <c r="G540" s="198">
        <v>7</v>
      </c>
      <c r="H540" s="188">
        <v>3293</v>
      </c>
      <c r="I540" s="16"/>
      <c r="J540" s="16"/>
    </row>
    <row r="541" spans="1:10" ht="15.5" x14ac:dyDescent="0.35">
      <c r="A541" s="236">
        <v>44444</v>
      </c>
      <c r="B541" s="290">
        <v>12</v>
      </c>
      <c r="C541" s="290">
        <v>1</v>
      </c>
      <c r="D541" s="290">
        <v>0</v>
      </c>
      <c r="E541" s="290">
        <v>1</v>
      </c>
      <c r="F541" s="290">
        <v>0</v>
      </c>
      <c r="G541" s="198">
        <v>14</v>
      </c>
      <c r="H541" s="188">
        <v>3307</v>
      </c>
      <c r="I541" s="16"/>
      <c r="J541" s="16"/>
    </row>
    <row r="542" spans="1:10" ht="15.5" x14ac:dyDescent="0.35">
      <c r="A542" s="236">
        <v>44445</v>
      </c>
      <c r="B542" s="290">
        <v>1</v>
      </c>
      <c r="C542" s="290">
        <v>3</v>
      </c>
      <c r="D542" s="290">
        <v>0</v>
      </c>
      <c r="E542" s="290">
        <v>2</v>
      </c>
      <c r="F542" s="290">
        <v>0</v>
      </c>
      <c r="G542" s="198">
        <v>6</v>
      </c>
      <c r="H542" s="188">
        <v>3313</v>
      </c>
      <c r="I542" s="16"/>
      <c r="J542" s="16"/>
    </row>
    <row r="543" spans="1:10" ht="15.5" x14ac:dyDescent="0.35">
      <c r="A543" s="236">
        <v>44446</v>
      </c>
      <c r="B543" s="290">
        <v>5</v>
      </c>
      <c r="C543" s="290">
        <v>2</v>
      </c>
      <c r="D543" s="290">
        <v>0</v>
      </c>
      <c r="E543" s="290">
        <v>0</v>
      </c>
      <c r="F543" s="290">
        <v>0</v>
      </c>
      <c r="G543" s="198">
        <v>7</v>
      </c>
      <c r="H543" s="188">
        <v>3320</v>
      </c>
      <c r="I543" s="16"/>
      <c r="J543" s="16"/>
    </row>
    <row r="544" spans="1:10" ht="15.5" x14ac:dyDescent="0.35">
      <c r="A544" s="236">
        <v>44447</v>
      </c>
      <c r="B544" s="290">
        <v>9</v>
      </c>
      <c r="C544" s="290">
        <v>0</v>
      </c>
      <c r="D544" s="290">
        <v>0</v>
      </c>
      <c r="E544" s="290">
        <v>0</v>
      </c>
      <c r="F544" s="290">
        <v>0</v>
      </c>
      <c r="G544" s="198">
        <v>9</v>
      </c>
      <c r="H544" s="188">
        <v>3329</v>
      </c>
      <c r="I544" s="16"/>
      <c r="J544" s="16"/>
    </row>
    <row r="545" spans="1:246" ht="15.5" x14ac:dyDescent="0.35">
      <c r="A545" s="236">
        <v>44448</v>
      </c>
      <c r="B545" s="290">
        <v>5</v>
      </c>
      <c r="C545" s="290">
        <v>3</v>
      </c>
      <c r="D545" s="290">
        <v>0</v>
      </c>
      <c r="E545" s="290">
        <v>2</v>
      </c>
      <c r="F545" s="290">
        <v>0</v>
      </c>
      <c r="G545" s="198">
        <v>10</v>
      </c>
      <c r="H545" s="188">
        <v>3339</v>
      </c>
      <c r="I545" s="16"/>
      <c r="J545" s="16"/>
    </row>
    <row r="546" spans="1:246" ht="15.5" x14ac:dyDescent="0.35">
      <c r="A546" s="236">
        <v>44449</v>
      </c>
      <c r="B546" s="290">
        <v>2</v>
      </c>
      <c r="C546" s="290">
        <v>2</v>
      </c>
      <c r="D546" s="290">
        <v>0</v>
      </c>
      <c r="E546" s="290">
        <v>0</v>
      </c>
      <c r="F546" s="290">
        <v>0</v>
      </c>
      <c r="G546" s="198">
        <v>4</v>
      </c>
      <c r="H546" s="188">
        <v>3343</v>
      </c>
      <c r="I546" s="16"/>
      <c r="J546" s="16"/>
    </row>
    <row r="547" spans="1:246" ht="15.5" x14ac:dyDescent="0.35">
      <c r="A547" s="236">
        <v>44450</v>
      </c>
      <c r="B547" s="290">
        <v>6</v>
      </c>
      <c r="C547" s="290">
        <v>2</v>
      </c>
      <c r="D547" s="290">
        <v>0</v>
      </c>
      <c r="E547" s="290">
        <v>1</v>
      </c>
      <c r="F547" s="290">
        <v>0</v>
      </c>
      <c r="G547" s="198">
        <v>9</v>
      </c>
      <c r="H547" s="188">
        <v>3352</v>
      </c>
      <c r="I547" s="16"/>
      <c r="J547" s="16"/>
    </row>
    <row r="548" spans="1:246" ht="15.5" x14ac:dyDescent="0.35">
      <c r="A548" s="236">
        <v>44451</v>
      </c>
      <c r="B548" s="290">
        <v>8</v>
      </c>
      <c r="C548" s="290">
        <v>2</v>
      </c>
      <c r="D548" s="290">
        <v>0</v>
      </c>
      <c r="E548" s="290">
        <v>1</v>
      </c>
      <c r="F548" s="290">
        <v>0</v>
      </c>
      <c r="G548" s="198">
        <v>11</v>
      </c>
      <c r="H548" s="188">
        <v>3363</v>
      </c>
      <c r="I548" s="16"/>
      <c r="J548" s="16"/>
    </row>
    <row r="549" spans="1:246" ht="15.5" x14ac:dyDescent="0.35">
      <c r="A549" s="236">
        <v>44452</v>
      </c>
      <c r="B549" s="290">
        <v>10</v>
      </c>
      <c r="C549" s="290">
        <v>1</v>
      </c>
      <c r="D549" s="290">
        <v>0</v>
      </c>
      <c r="E549" s="290">
        <v>1</v>
      </c>
      <c r="F549" s="290">
        <v>0</v>
      </c>
      <c r="G549" s="198">
        <v>12</v>
      </c>
      <c r="H549" s="188">
        <v>3375</v>
      </c>
      <c r="I549" s="16"/>
      <c r="J549" s="16"/>
    </row>
    <row r="550" spans="1:246" ht="15.5" x14ac:dyDescent="0.35">
      <c r="A550" s="236">
        <v>44453</v>
      </c>
      <c r="B550" s="290">
        <v>8</v>
      </c>
      <c r="C550" s="290">
        <v>2</v>
      </c>
      <c r="D550" s="290">
        <v>0</v>
      </c>
      <c r="E550" s="290">
        <v>0</v>
      </c>
      <c r="F550" s="290">
        <v>0</v>
      </c>
      <c r="G550" s="198">
        <v>10</v>
      </c>
      <c r="H550" s="188">
        <v>3385</v>
      </c>
      <c r="I550" s="16"/>
      <c r="J550" s="16"/>
    </row>
    <row r="551" spans="1:246" ht="15.5" x14ac:dyDescent="0.35">
      <c r="A551" s="236">
        <v>44454</v>
      </c>
      <c r="B551" s="290">
        <v>4</v>
      </c>
      <c r="C551" s="290">
        <v>1</v>
      </c>
      <c r="D551" s="290">
        <v>0</v>
      </c>
      <c r="E551" s="290">
        <v>1</v>
      </c>
      <c r="F551" s="290">
        <v>0</v>
      </c>
      <c r="G551" s="198">
        <v>6</v>
      </c>
      <c r="H551" s="188">
        <v>3391</v>
      </c>
      <c r="I551" s="16"/>
      <c r="J551" s="16"/>
    </row>
    <row r="552" spans="1:246" ht="15.5" x14ac:dyDescent="0.35">
      <c r="A552" s="236">
        <v>44455</v>
      </c>
      <c r="B552" s="290">
        <v>7</v>
      </c>
      <c r="C552" s="290">
        <v>1</v>
      </c>
      <c r="D552" s="290">
        <v>0</v>
      </c>
      <c r="E552" s="290">
        <v>2</v>
      </c>
      <c r="F552" s="290">
        <v>0</v>
      </c>
      <c r="G552" s="198">
        <v>10</v>
      </c>
      <c r="H552" s="188">
        <v>3401</v>
      </c>
    </row>
    <row r="553" spans="1:246" ht="15.5" x14ac:dyDescent="0.35">
      <c r="A553" s="236">
        <v>44456</v>
      </c>
      <c r="B553" s="290">
        <v>11</v>
      </c>
      <c r="C553" s="290">
        <v>0</v>
      </c>
      <c r="D553" s="290">
        <v>0</v>
      </c>
      <c r="E553" s="290">
        <v>1</v>
      </c>
      <c r="F553" s="290">
        <v>0</v>
      </c>
      <c r="G553" s="198">
        <v>12</v>
      </c>
      <c r="H553" s="188">
        <v>3413</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5" x14ac:dyDescent="0.35">
      <c r="A554" s="236">
        <v>44457</v>
      </c>
      <c r="B554" s="290">
        <v>3</v>
      </c>
      <c r="C554" s="290">
        <v>1</v>
      </c>
      <c r="D554" s="290">
        <v>0</v>
      </c>
      <c r="E554" s="290">
        <v>0</v>
      </c>
      <c r="F554" s="290">
        <v>0</v>
      </c>
      <c r="G554" s="198">
        <v>4</v>
      </c>
      <c r="H554" s="188">
        <v>3417</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5" x14ac:dyDescent="0.35">
      <c r="A555" s="236">
        <v>44458</v>
      </c>
      <c r="B555" s="290">
        <v>1</v>
      </c>
      <c r="C555" s="290">
        <v>0</v>
      </c>
      <c r="D555" s="290">
        <v>0</v>
      </c>
      <c r="E555" s="290">
        <v>0</v>
      </c>
      <c r="F555" s="290">
        <v>0</v>
      </c>
      <c r="G555" s="198">
        <v>1</v>
      </c>
      <c r="H555" s="188">
        <v>3418</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5" x14ac:dyDescent="0.35">
      <c r="A556" s="236">
        <v>44459</v>
      </c>
      <c r="B556" s="290">
        <v>6</v>
      </c>
      <c r="C556" s="290">
        <v>1</v>
      </c>
      <c r="D556" s="290">
        <v>0</v>
      </c>
      <c r="E556" s="290">
        <v>0</v>
      </c>
      <c r="F556" s="290">
        <v>0</v>
      </c>
      <c r="G556" s="198">
        <v>7</v>
      </c>
      <c r="H556" s="188">
        <v>3425</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5" x14ac:dyDescent="0.35">
      <c r="A557" s="236">
        <v>44460</v>
      </c>
      <c r="B557" s="290">
        <v>4</v>
      </c>
      <c r="C557" s="290">
        <v>1</v>
      </c>
      <c r="D557" s="290">
        <v>0</v>
      </c>
      <c r="E557" s="290">
        <v>0</v>
      </c>
      <c r="F557" s="290">
        <v>0</v>
      </c>
      <c r="G557" s="198">
        <v>5</v>
      </c>
      <c r="H557" s="188">
        <v>3430</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5" x14ac:dyDescent="0.35">
      <c r="A558" s="236">
        <v>44461</v>
      </c>
      <c r="B558" s="290">
        <v>9</v>
      </c>
      <c r="C558" s="290">
        <v>0</v>
      </c>
      <c r="D558" s="290">
        <v>0</v>
      </c>
      <c r="E558" s="290">
        <v>0</v>
      </c>
      <c r="F558" s="290">
        <v>0</v>
      </c>
      <c r="G558" s="198">
        <v>9</v>
      </c>
      <c r="H558" s="188">
        <v>3439</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5" x14ac:dyDescent="0.35">
      <c r="A559" s="236">
        <v>44462</v>
      </c>
      <c r="B559" s="290">
        <v>9</v>
      </c>
      <c r="C559" s="290">
        <v>0</v>
      </c>
      <c r="D559" s="290">
        <v>0</v>
      </c>
      <c r="E559" s="290">
        <v>0</v>
      </c>
      <c r="F559" s="290">
        <v>0</v>
      </c>
      <c r="G559" s="198">
        <v>9</v>
      </c>
      <c r="H559" s="188">
        <v>3448</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5" x14ac:dyDescent="0.35">
      <c r="A560" s="236">
        <v>44463</v>
      </c>
      <c r="B560" s="290">
        <v>5</v>
      </c>
      <c r="C560" s="290">
        <v>0</v>
      </c>
      <c r="D560" s="290">
        <v>0</v>
      </c>
      <c r="E560" s="290">
        <v>2</v>
      </c>
      <c r="F560" s="290">
        <v>0</v>
      </c>
      <c r="G560" s="198">
        <v>7</v>
      </c>
      <c r="H560" s="188">
        <v>3455</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5" x14ac:dyDescent="0.35">
      <c r="A561" s="236">
        <v>44464</v>
      </c>
      <c r="B561" s="290">
        <v>6</v>
      </c>
      <c r="C561" s="290">
        <v>2</v>
      </c>
      <c r="D561" s="290">
        <v>0</v>
      </c>
      <c r="E561" s="290">
        <v>0</v>
      </c>
      <c r="F561" s="290">
        <v>0</v>
      </c>
      <c r="G561" s="198">
        <v>8</v>
      </c>
      <c r="H561" s="188">
        <v>3463</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5" x14ac:dyDescent="0.35">
      <c r="A562" s="236">
        <v>44465</v>
      </c>
      <c r="B562" s="290">
        <v>3</v>
      </c>
      <c r="C562" s="290">
        <v>2</v>
      </c>
      <c r="D562" s="290">
        <v>0</v>
      </c>
      <c r="E562" s="290">
        <v>0</v>
      </c>
      <c r="F562" s="290">
        <v>0</v>
      </c>
      <c r="G562" s="198">
        <v>5</v>
      </c>
      <c r="H562" s="188">
        <v>3468</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5" x14ac:dyDescent="0.35">
      <c r="A563" s="236">
        <v>44466</v>
      </c>
      <c r="B563" s="290">
        <v>4</v>
      </c>
      <c r="C563" s="290">
        <v>1</v>
      </c>
      <c r="D563" s="290">
        <v>0</v>
      </c>
      <c r="E563" s="290">
        <v>0</v>
      </c>
      <c r="F563" s="290">
        <v>0</v>
      </c>
      <c r="G563" s="198">
        <v>5</v>
      </c>
      <c r="H563" s="188">
        <v>3473</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5" x14ac:dyDescent="0.35">
      <c r="A564" s="236">
        <v>44467</v>
      </c>
      <c r="B564" s="290">
        <v>2</v>
      </c>
      <c r="C564" s="290">
        <v>1</v>
      </c>
      <c r="D564" s="290">
        <v>0</v>
      </c>
      <c r="E564" s="290">
        <v>0</v>
      </c>
      <c r="F564" s="290">
        <v>0</v>
      </c>
      <c r="G564" s="198">
        <v>3</v>
      </c>
      <c r="H564" s="188">
        <v>3476</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5" x14ac:dyDescent="0.35">
      <c r="A565" s="236">
        <v>44468</v>
      </c>
      <c r="B565" s="290">
        <v>2</v>
      </c>
      <c r="C565" s="290">
        <v>1</v>
      </c>
      <c r="D565" s="290">
        <v>0</v>
      </c>
      <c r="E565" s="290">
        <v>1</v>
      </c>
      <c r="F565" s="290">
        <v>0</v>
      </c>
      <c r="G565" s="198">
        <v>4</v>
      </c>
      <c r="H565" s="188">
        <v>3480</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5" x14ac:dyDescent="0.35">
      <c r="A566" s="236">
        <v>44469</v>
      </c>
      <c r="B566" s="290">
        <v>5</v>
      </c>
      <c r="C566" s="290">
        <v>0</v>
      </c>
      <c r="D566" s="290">
        <v>0</v>
      </c>
      <c r="E566" s="290">
        <v>0</v>
      </c>
      <c r="F566" s="290">
        <v>0</v>
      </c>
      <c r="G566" s="198">
        <v>5</v>
      </c>
      <c r="H566" s="188">
        <v>3485</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5" x14ac:dyDescent="0.35">
      <c r="A567" s="236">
        <v>44470</v>
      </c>
      <c r="B567" s="290">
        <v>2</v>
      </c>
      <c r="C567" s="290">
        <v>0</v>
      </c>
      <c r="D567" s="290">
        <v>0</v>
      </c>
      <c r="E567" s="290">
        <v>3</v>
      </c>
      <c r="F567" s="290">
        <v>0</v>
      </c>
      <c r="G567" s="198">
        <v>5</v>
      </c>
      <c r="H567" s="188">
        <v>3490</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5" x14ac:dyDescent="0.35">
      <c r="A568" s="236">
        <v>44471</v>
      </c>
      <c r="B568" s="290">
        <v>6</v>
      </c>
      <c r="C568" s="290">
        <v>1</v>
      </c>
      <c r="D568" s="290">
        <v>0</v>
      </c>
      <c r="E568" s="290">
        <v>1</v>
      </c>
      <c r="F568" s="290">
        <v>0</v>
      </c>
      <c r="G568" s="198">
        <v>8</v>
      </c>
      <c r="H568" s="188">
        <v>3498</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5" x14ac:dyDescent="0.35">
      <c r="A569" s="236">
        <v>44472</v>
      </c>
      <c r="B569" s="290">
        <v>1</v>
      </c>
      <c r="C569" s="290">
        <v>2</v>
      </c>
      <c r="D569" s="290">
        <v>0</v>
      </c>
      <c r="E569" s="290">
        <v>1</v>
      </c>
      <c r="F569" s="290">
        <v>0</v>
      </c>
      <c r="G569" s="198">
        <v>4</v>
      </c>
      <c r="H569" s="188">
        <v>3502</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5" x14ac:dyDescent="0.35">
      <c r="A570" s="236">
        <v>44473</v>
      </c>
      <c r="B570" s="290">
        <v>4</v>
      </c>
      <c r="C570" s="290">
        <v>0</v>
      </c>
      <c r="D570" s="290">
        <v>0</v>
      </c>
      <c r="E570" s="290">
        <v>1</v>
      </c>
      <c r="F570" s="290">
        <v>0</v>
      </c>
      <c r="G570" s="198">
        <v>5</v>
      </c>
      <c r="H570" s="188">
        <v>3507</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5" x14ac:dyDescent="0.35">
      <c r="A571" s="236">
        <v>44474</v>
      </c>
      <c r="B571" s="290">
        <v>3</v>
      </c>
      <c r="C571" s="290">
        <v>0</v>
      </c>
      <c r="D571" s="290">
        <v>0</v>
      </c>
      <c r="E571" s="290">
        <v>0</v>
      </c>
      <c r="F571" s="290">
        <v>0</v>
      </c>
      <c r="G571" s="198">
        <v>3</v>
      </c>
      <c r="H571" s="188">
        <v>3510</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5" x14ac:dyDescent="0.35">
      <c r="A572" s="236">
        <v>44475</v>
      </c>
      <c r="B572" s="290">
        <v>5</v>
      </c>
      <c r="C572" s="290">
        <v>0</v>
      </c>
      <c r="D572" s="290">
        <v>0</v>
      </c>
      <c r="E572" s="290">
        <v>1</v>
      </c>
      <c r="F572" s="290">
        <v>0</v>
      </c>
      <c r="G572" s="198">
        <v>6</v>
      </c>
      <c r="H572" s="188">
        <v>3516</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5" x14ac:dyDescent="0.35">
      <c r="A573" s="236">
        <v>44476</v>
      </c>
      <c r="B573" s="290">
        <v>1</v>
      </c>
      <c r="C573" s="290">
        <v>0</v>
      </c>
      <c r="D573" s="290">
        <v>0</v>
      </c>
      <c r="E573" s="290">
        <v>3</v>
      </c>
      <c r="F573" s="290">
        <v>0</v>
      </c>
      <c r="G573" s="198">
        <v>4</v>
      </c>
      <c r="H573" s="188">
        <v>3520</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5" x14ac:dyDescent="0.35">
      <c r="A574" s="236">
        <v>44477</v>
      </c>
      <c r="B574" s="290">
        <v>3</v>
      </c>
      <c r="C574" s="290">
        <v>2</v>
      </c>
      <c r="D574" s="290">
        <v>0</v>
      </c>
      <c r="E574" s="290">
        <v>0</v>
      </c>
      <c r="F574" s="290">
        <v>0</v>
      </c>
      <c r="G574" s="198">
        <v>5</v>
      </c>
      <c r="H574" s="188">
        <v>3525</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5" x14ac:dyDescent="0.35">
      <c r="A575" s="236">
        <v>44478</v>
      </c>
      <c r="B575" s="366">
        <v>5</v>
      </c>
      <c r="C575" s="366">
        <v>0</v>
      </c>
      <c r="D575" s="366">
        <v>0</v>
      </c>
      <c r="E575" s="366">
        <v>1</v>
      </c>
      <c r="F575" s="366">
        <v>0</v>
      </c>
      <c r="G575" s="198">
        <v>6</v>
      </c>
      <c r="H575" s="188">
        <v>3531</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5" x14ac:dyDescent="0.35">
      <c r="A576" s="236">
        <v>44479</v>
      </c>
      <c r="B576" s="366">
        <v>3</v>
      </c>
      <c r="C576" s="366">
        <v>0</v>
      </c>
      <c r="D576" s="366">
        <v>0</v>
      </c>
      <c r="E576" s="366">
        <v>0</v>
      </c>
      <c r="F576" s="366">
        <v>0</v>
      </c>
      <c r="G576" s="198">
        <v>3</v>
      </c>
      <c r="H576" s="188">
        <v>3534</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5" x14ac:dyDescent="0.35">
      <c r="A577" s="236">
        <v>44480</v>
      </c>
      <c r="B577" s="366">
        <v>5</v>
      </c>
      <c r="C577" s="366">
        <v>0</v>
      </c>
      <c r="D577" s="366">
        <v>0</v>
      </c>
      <c r="E577" s="366">
        <v>1</v>
      </c>
      <c r="F577" s="366">
        <v>0</v>
      </c>
      <c r="G577" s="198">
        <v>6</v>
      </c>
      <c r="H577" s="188">
        <v>3540</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5" x14ac:dyDescent="0.35">
      <c r="A578" s="236">
        <v>44481</v>
      </c>
      <c r="B578" s="366">
        <v>4</v>
      </c>
      <c r="C578" s="366">
        <v>0</v>
      </c>
      <c r="D578" s="366">
        <v>0</v>
      </c>
      <c r="E578" s="366">
        <v>1</v>
      </c>
      <c r="F578" s="366">
        <v>0</v>
      </c>
      <c r="G578" s="198">
        <v>5</v>
      </c>
      <c r="H578" s="188">
        <v>3545</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5" x14ac:dyDescent="0.35">
      <c r="A579" s="236">
        <v>44482</v>
      </c>
      <c r="B579" s="366">
        <v>6</v>
      </c>
      <c r="C579" s="366">
        <v>0</v>
      </c>
      <c r="D579" s="366">
        <v>0</v>
      </c>
      <c r="E579" s="366">
        <v>1</v>
      </c>
      <c r="F579" s="366">
        <v>1</v>
      </c>
      <c r="G579" s="198">
        <v>8</v>
      </c>
      <c r="H579" s="188">
        <v>3553</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5" x14ac:dyDescent="0.35">
      <c r="A580" s="236">
        <v>44483</v>
      </c>
      <c r="B580" s="366">
        <v>6</v>
      </c>
      <c r="C580" s="366">
        <v>2</v>
      </c>
      <c r="D580" s="366">
        <v>0</v>
      </c>
      <c r="E580" s="366">
        <v>1</v>
      </c>
      <c r="F580" s="366">
        <v>0</v>
      </c>
      <c r="G580" s="198">
        <v>9</v>
      </c>
      <c r="H580" s="188">
        <v>3562</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5" x14ac:dyDescent="0.35">
      <c r="A581" s="236">
        <v>44484</v>
      </c>
      <c r="B581" s="366">
        <v>5</v>
      </c>
      <c r="C581" s="366">
        <v>1</v>
      </c>
      <c r="D581" s="366">
        <v>0</v>
      </c>
      <c r="E581" s="366">
        <v>0</v>
      </c>
      <c r="F581" s="366">
        <v>1</v>
      </c>
      <c r="G581" s="198">
        <v>7</v>
      </c>
      <c r="H581" s="188">
        <v>3569</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5" x14ac:dyDescent="0.35">
      <c r="A582" s="236">
        <v>44485</v>
      </c>
      <c r="B582" s="366">
        <v>5</v>
      </c>
      <c r="C582" s="366">
        <v>2</v>
      </c>
      <c r="D582" s="366">
        <v>0</v>
      </c>
      <c r="E582" s="366">
        <v>4</v>
      </c>
      <c r="F582" s="366">
        <v>0</v>
      </c>
      <c r="G582" s="198">
        <v>11</v>
      </c>
      <c r="H582" s="188">
        <v>3580</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5" x14ac:dyDescent="0.35">
      <c r="A583" s="236">
        <v>44486</v>
      </c>
      <c r="B583" s="366">
        <v>4</v>
      </c>
      <c r="C583" s="366">
        <v>0</v>
      </c>
      <c r="D583" s="366">
        <v>0</v>
      </c>
      <c r="E583" s="366">
        <v>2</v>
      </c>
      <c r="F583" s="366">
        <v>0</v>
      </c>
      <c r="G583" s="198">
        <v>6</v>
      </c>
      <c r="H583" s="188">
        <v>3586</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5" x14ac:dyDescent="0.35">
      <c r="A584" s="236">
        <v>44487</v>
      </c>
      <c r="B584" s="366">
        <v>9</v>
      </c>
      <c r="C584" s="366">
        <v>2</v>
      </c>
      <c r="D584" s="366">
        <v>0</v>
      </c>
      <c r="E584" s="366">
        <v>1</v>
      </c>
      <c r="F584" s="366">
        <v>0</v>
      </c>
      <c r="G584" s="198">
        <v>12</v>
      </c>
      <c r="H584" s="188">
        <v>3598</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5" x14ac:dyDescent="0.35">
      <c r="A585" s="236">
        <v>44488</v>
      </c>
      <c r="B585" s="366">
        <v>6</v>
      </c>
      <c r="C585" s="366">
        <v>0</v>
      </c>
      <c r="D585" s="366">
        <v>0</v>
      </c>
      <c r="E585" s="366">
        <v>1</v>
      </c>
      <c r="F585" s="366">
        <v>0</v>
      </c>
      <c r="G585" s="198">
        <v>7</v>
      </c>
      <c r="H585" s="188">
        <v>3605</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5" x14ac:dyDescent="0.35">
      <c r="A586" s="236">
        <v>44489</v>
      </c>
      <c r="B586" s="366">
        <v>3</v>
      </c>
      <c r="C586" s="366">
        <v>0</v>
      </c>
      <c r="D586" s="366">
        <v>0</v>
      </c>
      <c r="E586" s="366">
        <v>0</v>
      </c>
      <c r="F586" s="366">
        <v>0</v>
      </c>
      <c r="G586" s="198">
        <v>3</v>
      </c>
      <c r="H586" s="188">
        <v>3608</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5" x14ac:dyDescent="0.35">
      <c r="A587" s="236">
        <v>44490</v>
      </c>
      <c r="B587" s="366">
        <v>6</v>
      </c>
      <c r="C587" s="366">
        <v>0</v>
      </c>
      <c r="D587" s="366">
        <v>0</v>
      </c>
      <c r="E587" s="366">
        <v>0</v>
      </c>
      <c r="F587" s="366">
        <v>0</v>
      </c>
      <c r="G587" s="198">
        <v>6</v>
      </c>
      <c r="H587" s="188">
        <v>3614</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5" x14ac:dyDescent="0.35">
      <c r="A588" s="236">
        <v>44491</v>
      </c>
      <c r="B588" s="366">
        <v>11</v>
      </c>
      <c r="C588" s="366">
        <v>1</v>
      </c>
      <c r="D588" s="366">
        <v>0</v>
      </c>
      <c r="E588" s="366">
        <v>0</v>
      </c>
      <c r="F588" s="366">
        <v>1</v>
      </c>
      <c r="G588" s="198">
        <v>13</v>
      </c>
      <c r="H588" s="188">
        <v>3627</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5" x14ac:dyDescent="0.35">
      <c r="A589" s="236">
        <v>44492</v>
      </c>
      <c r="B589" s="366">
        <v>7</v>
      </c>
      <c r="C589" s="366">
        <v>0</v>
      </c>
      <c r="D589" s="366">
        <v>0</v>
      </c>
      <c r="E589" s="366">
        <v>0</v>
      </c>
      <c r="F589" s="366">
        <v>0</v>
      </c>
      <c r="G589" s="198">
        <v>7</v>
      </c>
      <c r="H589" s="188">
        <v>3634</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5" x14ac:dyDescent="0.35">
      <c r="A590" s="236">
        <v>44493</v>
      </c>
      <c r="B590" s="366">
        <v>4</v>
      </c>
      <c r="C590" s="366">
        <v>0</v>
      </c>
      <c r="D590" s="366">
        <v>0</v>
      </c>
      <c r="E590" s="366">
        <v>2</v>
      </c>
      <c r="F590" s="366">
        <v>0</v>
      </c>
      <c r="G590" s="198">
        <v>6</v>
      </c>
      <c r="H590" s="188">
        <v>3640</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5" x14ac:dyDescent="0.35">
      <c r="A591" s="236">
        <v>44494</v>
      </c>
      <c r="B591" s="366">
        <v>5</v>
      </c>
      <c r="C591" s="366">
        <v>0</v>
      </c>
      <c r="D591" s="366">
        <v>0</v>
      </c>
      <c r="E591" s="366">
        <v>1</v>
      </c>
      <c r="F591" s="366">
        <v>0</v>
      </c>
      <c r="G591" s="198">
        <v>6</v>
      </c>
      <c r="H591" s="188">
        <v>3646</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5" x14ac:dyDescent="0.35">
      <c r="A592" s="236">
        <v>44495</v>
      </c>
      <c r="B592" s="366">
        <v>5</v>
      </c>
      <c r="C592" s="366">
        <v>0</v>
      </c>
      <c r="D592" s="366">
        <v>0</v>
      </c>
      <c r="E592" s="366">
        <v>3</v>
      </c>
      <c r="F592" s="366">
        <v>0</v>
      </c>
      <c r="G592" s="198">
        <v>8</v>
      </c>
      <c r="H592" s="188">
        <v>3654</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5" x14ac:dyDescent="0.35">
      <c r="A593" s="236">
        <v>44496</v>
      </c>
      <c r="B593" s="366">
        <v>9</v>
      </c>
      <c r="C593" s="366">
        <v>0</v>
      </c>
      <c r="D593" s="366">
        <v>0</v>
      </c>
      <c r="E593" s="366">
        <v>1</v>
      </c>
      <c r="F593" s="366">
        <v>0</v>
      </c>
      <c r="G593" s="198">
        <v>10</v>
      </c>
      <c r="H593" s="188">
        <v>3664</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5" x14ac:dyDescent="0.35">
      <c r="A594" s="236">
        <v>44497</v>
      </c>
      <c r="B594" s="366">
        <v>5</v>
      </c>
      <c r="C594" s="366">
        <v>0</v>
      </c>
      <c r="D594" s="366">
        <v>0</v>
      </c>
      <c r="E594" s="366">
        <v>0</v>
      </c>
      <c r="F594" s="366">
        <v>0</v>
      </c>
      <c r="G594" s="198">
        <v>5</v>
      </c>
      <c r="H594" s="188">
        <v>3669</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35">
      <c r="A595" s="236">
        <v>44498</v>
      </c>
      <c r="B595" s="366">
        <v>12</v>
      </c>
      <c r="C595" s="366">
        <v>1</v>
      </c>
      <c r="D595" s="366">
        <v>0</v>
      </c>
      <c r="E595" s="366">
        <v>0</v>
      </c>
      <c r="F595" s="366">
        <v>1</v>
      </c>
      <c r="G595" s="198">
        <v>14</v>
      </c>
      <c r="H595" s="188">
        <v>3683</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35">
      <c r="A596" s="236">
        <v>44499</v>
      </c>
      <c r="B596" s="366">
        <v>6</v>
      </c>
      <c r="C596" s="366">
        <v>0</v>
      </c>
      <c r="D596" s="366">
        <v>0</v>
      </c>
      <c r="E596" s="366">
        <v>1</v>
      </c>
      <c r="F596" s="366">
        <v>0</v>
      </c>
      <c r="G596" s="198">
        <v>7</v>
      </c>
      <c r="H596" s="188">
        <v>3690</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35">
      <c r="A597" s="236">
        <v>44500</v>
      </c>
      <c r="B597" s="366">
        <v>8</v>
      </c>
      <c r="C597" s="366">
        <v>1</v>
      </c>
      <c r="D597" s="366">
        <v>0</v>
      </c>
      <c r="E597" s="366">
        <v>1</v>
      </c>
      <c r="F597" s="366">
        <v>0</v>
      </c>
      <c r="G597" s="198">
        <v>10</v>
      </c>
      <c r="H597" s="188">
        <v>3700</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5" x14ac:dyDescent="0.35">
      <c r="A598" s="236">
        <v>44501</v>
      </c>
      <c r="B598" s="366">
        <v>4</v>
      </c>
      <c r="C598" s="366">
        <v>0</v>
      </c>
      <c r="D598" s="366">
        <v>0</v>
      </c>
      <c r="E598" s="366">
        <v>1</v>
      </c>
      <c r="F598" s="366">
        <v>0</v>
      </c>
      <c r="G598" s="198">
        <v>5</v>
      </c>
      <c r="H598" s="188">
        <v>3705</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5" x14ac:dyDescent="0.35">
      <c r="A599" s="236">
        <v>44502</v>
      </c>
      <c r="B599" s="366">
        <v>7</v>
      </c>
      <c r="C599" s="366">
        <v>0</v>
      </c>
      <c r="D599" s="366">
        <v>0</v>
      </c>
      <c r="E599" s="366">
        <v>0</v>
      </c>
      <c r="F599" s="366">
        <v>0</v>
      </c>
      <c r="G599" s="198">
        <v>7</v>
      </c>
      <c r="H599" s="188">
        <v>3712</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5" x14ac:dyDescent="0.35">
      <c r="A600" s="236">
        <v>44503</v>
      </c>
      <c r="B600" s="366">
        <v>10</v>
      </c>
      <c r="C600" s="366">
        <v>1</v>
      </c>
      <c r="D600" s="366">
        <v>0</v>
      </c>
      <c r="E600" s="366">
        <v>2</v>
      </c>
      <c r="F600" s="366">
        <v>0</v>
      </c>
      <c r="G600" s="198">
        <v>13</v>
      </c>
      <c r="H600" s="188">
        <v>3725</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5" x14ac:dyDescent="0.35">
      <c r="A601" s="236">
        <v>44504</v>
      </c>
      <c r="B601" s="366">
        <v>6</v>
      </c>
      <c r="C601" s="366">
        <v>1</v>
      </c>
      <c r="D601" s="366">
        <v>0</v>
      </c>
      <c r="E601" s="366">
        <v>0</v>
      </c>
      <c r="F601" s="366">
        <v>0</v>
      </c>
      <c r="G601" s="198">
        <v>7</v>
      </c>
      <c r="H601" s="188">
        <v>3732</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5" x14ac:dyDescent="0.35">
      <c r="A602" s="236">
        <v>44505</v>
      </c>
      <c r="B602" s="366">
        <v>6</v>
      </c>
      <c r="C602" s="366">
        <v>1</v>
      </c>
      <c r="D602" s="366">
        <v>1</v>
      </c>
      <c r="E602" s="366">
        <v>1</v>
      </c>
      <c r="F602" s="366">
        <v>0</v>
      </c>
      <c r="G602" s="198">
        <v>9</v>
      </c>
      <c r="H602" s="188">
        <v>3741</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5" x14ac:dyDescent="0.35">
      <c r="A603" s="236">
        <v>44506</v>
      </c>
      <c r="B603" s="366">
        <v>6</v>
      </c>
      <c r="C603" s="366">
        <v>3</v>
      </c>
      <c r="D603" s="366">
        <v>0</v>
      </c>
      <c r="E603" s="366">
        <v>0</v>
      </c>
      <c r="F603" s="366">
        <v>0</v>
      </c>
      <c r="G603" s="198">
        <v>9</v>
      </c>
      <c r="H603" s="188">
        <v>3750</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5" x14ac:dyDescent="0.35">
      <c r="A604" s="236">
        <v>44507</v>
      </c>
      <c r="B604" s="366">
        <v>8</v>
      </c>
      <c r="C604" s="366">
        <v>0</v>
      </c>
      <c r="D604" s="366">
        <v>0</v>
      </c>
      <c r="E604" s="366">
        <v>1</v>
      </c>
      <c r="F604" s="366">
        <v>0</v>
      </c>
      <c r="G604" s="198">
        <v>9</v>
      </c>
      <c r="H604" s="188">
        <v>3759</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5" x14ac:dyDescent="0.35">
      <c r="A605" s="236">
        <v>44508</v>
      </c>
      <c r="B605" s="366">
        <v>7</v>
      </c>
      <c r="C605" s="366">
        <v>0</v>
      </c>
      <c r="D605" s="366">
        <v>0</v>
      </c>
      <c r="E605" s="366">
        <v>1</v>
      </c>
      <c r="F605" s="366">
        <v>0</v>
      </c>
      <c r="G605" s="198">
        <v>8</v>
      </c>
      <c r="H605" s="188">
        <v>3767</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5" x14ac:dyDescent="0.35">
      <c r="A606" s="236">
        <v>44509</v>
      </c>
      <c r="B606" s="366">
        <v>7</v>
      </c>
      <c r="C606" s="366">
        <v>0</v>
      </c>
      <c r="D606" s="366">
        <v>0</v>
      </c>
      <c r="E606" s="366">
        <v>1</v>
      </c>
      <c r="F606" s="366">
        <v>0</v>
      </c>
      <c r="G606" s="198">
        <v>8</v>
      </c>
      <c r="H606" s="188">
        <v>3775</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5" x14ac:dyDescent="0.35">
      <c r="A607" s="236">
        <v>44510</v>
      </c>
      <c r="B607" s="366">
        <v>8</v>
      </c>
      <c r="C607" s="366">
        <v>1</v>
      </c>
      <c r="D607" s="366">
        <v>0</v>
      </c>
      <c r="E607" s="366">
        <v>1</v>
      </c>
      <c r="F607" s="366">
        <v>0</v>
      </c>
      <c r="G607" s="198">
        <v>10</v>
      </c>
      <c r="H607" s="188">
        <v>3785</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5" x14ac:dyDescent="0.35">
      <c r="A608" s="236">
        <v>44511</v>
      </c>
      <c r="B608" s="366">
        <v>3</v>
      </c>
      <c r="C608" s="366">
        <v>0</v>
      </c>
      <c r="D608" s="366">
        <v>0</v>
      </c>
      <c r="E608" s="366">
        <v>2</v>
      </c>
      <c r="F608" s="366">
        <v>0</v>
      </c>
      <c r="G608" s="198">
        <v>5</v>
      </c>
      <c r="H608" s="188">
        <v>3790</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5" x14ac:dyDescent="0.35">
      <c r="A609" s="236">
        <v>44512</v>
      </c>
      <c r="B609" s="366">
        <v>5</v>
      </c>
      <c r="C609" s="366">
        <v>0</v>
      </c>
      <c r="D609" s="366">
        <v>0</v>
      </c>
      <c r="E609" s="366">
        <v>0</v>
      </c>
      <c r="F609" s="366">
        <v>0</v>
      </c>
      <c r="G609" s="198">
        <v>5</v>
      </c>
      <c r="H609" s="188">
        <v>3795</v>
      </c>
    </row>
    <row r="610" spans="1:8" ht="15.5" x14ac:dyDescent="0.35">
      <c r="A610" s="236">
        <v>44513</v>
      </c>
      <c r="B610" s="366">
        <v>7</v>
      </c>
      <c r="C610" s="366">
        <v>0</v>
      </c>
      <c r="D610" s="366">
        <v>0</v>
      </c>
      <c r="E610" s="366">
        <v>0</v>
      </c>
      <c r="F610" s="366">
        <v>0</v>
      </c>
      <c r="G610" s="198">
        <v>7</v>
      </c>
      <c r="H610" s="188">
        <v>3802</v>
      </c>
    </row>
    <row r="611" spans="1:8" ht="15.5" x14ac:dyDescent="0.35">
      <c r="A611" s="236">
        <v>44514</v>
      </c>
      <c r="B611" s="366">
        <v>2</v>
      </c>
      <c r="C611" s="366">
        <v>0</v>
      </c>
      <c r="D611" s="366">
        <v>0</v>
      </c>
      <c r="E611" s="366">
        <v>0</v>
      </c>
      <c r="F611" s="366">
        <v>0</v>
      </c>
      <c r="G611" s="198">
        <v>2</v>
      </c>
      <c r="H611" s="188">
        <v>3804</v>
      </c>
    </row>
    <row r="612" spans="1:8" ht="15.5" x14ac:dyDescent="0.35">
      <c r="A612" s="236">
        <v>44515</v>
      </c>
      <c r="B612" s="366">
        <v>7</v>
      </c>
      <c r="C612" s="366">
        <v>0</v>
      </c>
      <c r="D612" s="366">
        <v>0</v>
      </c>
      <c r="E612" s="366">
        <v>0</v>
      </c>
      <c r="F612" s="366">
        <v>0</v>
      </c>
      <c r="G612" s="198">
        <v>7</v>
      </c>
      <c r="H612" s="188">
        <v>3811</v>
      </c>
    </row>
    <row r="613" spans="1:8" ht="15.5" x14ac:dyDescent="0.35">
      <c r="A613" s="236">
        <v>44516</v>
      </c>
      <c r="B613" s="366">
        <v>13</v>
      </c>
      <c r="C613" s="366">
        <v>0</v>
      </c>
      <c r="D613" s="366">
        <v>0</v>
      </c>
      <c r="E613" s="366">
        <v>0</v>
      </c>
      <c r="F613" s="366">
        <v>0</v>
      </c>
      <c r="G613" s="198">
        <v>13</v>
      </c>
      <c r="H613" s="188">
        <v>3824</v>
      </c>
    </row>
    <row r="614" spans="1:8" ht="15.5" x14ac:dyDescent="0.35">
      <c r="A614" s="236">
        <v>44517</v>
      </c>
      <c r="B614" s="366">
        <v>5</v>
      </c>
      <c r="C614" s="366">
        <v>0</v>
      </c>
      <c r="D614" s="366">
        <v>0</v>
      </c>
      <c r="E614" s="366">
        <v>1</v>
      </c>
      <c r="F614" s="366">
        <v>0</v>
      </c>
      <c r="G614" s="198">
        <v>6</v>
      </c>
      <c r="H614" s="188">
        <v>3830</v>
      </c>
    </row>
    <row r="615" spans="1:8" ht="15.5" x14ac:dyDescent="0.35">
      <c r="A615" s="236">
        <v>44518</v>
      </c>
      <c r="B615" s="366">
        <v>8</v>
      </c>
      <c r="C615" s="366">
        <v>0</v>
      </c>
      <c r="D615" s="366">
        <v>0</v>
      </c>
      <c r="E615" s="366">
        <v>1</v>
      </c>
      <c r="F615" s="366">
        <v>0</v>
      </c>
      <c r="G615" s="198">
        <v>9</v>
      </c>
      <c r="H615" s="188">
        <v>3839</v>
      </c>
    </row>
    <row r="616" spans="1:8" ht="15.5" x14ac:dyDescent="0.35">
      <c r="A616" s="236">
        <v>44519</v>
      </c>
      <c r="B616" s="366">
        <v>5</v>
      </c>
      <c r="C616" s="366">
        <v>1</v>
      </c>
      <c r="D616" s="366">
        <v>0</v>
      </c>
      <c r="E616" s="366">
        <v>1</v>
      </c>
      <c r="F616" s="366">
        <v>1</v>
      </c>
      <c r="G616" s="198">
        <v>8</v>
      </c>
      <c r="H616" s="188">
        <v>3847</v>
      </c>
    </row>
    <row r="617" spans="1:8" ht="15.5" x14ac:dyDescent="0.35">
      <c r="A617" s="236">
        <v>44520</v>
      </c>
      <c r="B617" s="366">
        <v>9</v>
      </c>
      <c r="C617" s="366">
        <v>0</v>
      </c>
      <c r="D617" s="366">
        <v>0</v>
      </c>
      <c r="E617" s="366">
        <v>2</v>
      </c>
      <c r="F617" s="366">
        <v>1</v>
      </c>
      <c r="G617" s="198">
        <v>12</v>
      </c>
      <c r="H617" s="188">
        <v>3859</v>
      </c>
    </row>
    <row r="618" spans="1:8" ht="15.5" x14ac:dyDescent="0.35">
      <c r="A618" s="236">
        <v>44521</v>
      </c>
      <c r="B618" s="366">
        <v>2</v>
      </c>
      <c r="C618" s="366">
        <v>1</v>
      </c>
      <c r="D618" s="366">
        <v>0</v>
      </c>
      <c r="E618" s="366">
        <v>1</v>
      </c>
      <c r="F618" s="366">
        <v>0</v>
      </c>
      <c r="G618" s="198">
        <v>4</v>
      </c>
      <c r="H618" s="188">
        <v>3863</v>
      </c>
    </row>
    <row r="619" spans="1:8" ht="15.5" x14ac:dyDescent="0.35">
      <c r="A619" s="236">
        <v>44522</v>
      </c>
      <c r="B619" s="366">
        <v>3</v>
      </c>
      <c r="C619" s="366">
        <v>0</v>
      </c>
      <c r="D619" s="366">
        <v>0</v>
      </c>
      <c r="E619" s="366">
        <v>0</v>
      </c>
      <c r="F619" s="366">
        <v>0</v>
      </c>
      <c r="G619" s="198">
        <v>3</v>
      </c>
      <c r="H619" s="188">
        <v>3866</v>
      </c>
    </row>
    <row r="620" spans="1:8" ht="15.5" x14ac:dyDescent="0.35">
      <c r="A620" s="236">
        <v>44523</v>
      </c>
      <c r="B620" s="366">
        <v>7</v>
      </c>
      <c r="C620" s="366">
        <v>0</v>
      </c>
      <c r="D620" s="366">
        <v>0</v>
      </c>
      <c r="E620" s="366">
        <v>0</v>
      </c>
      <c r="F620" s="366">
        <v>0</v>
      </c>
      <c r="G620" s="198">
        <v>7</v>
      </c>
      <c r="H620" s="188">
        <v>3873</v>
      </c>
    </row>
    <row r="621" spans="1:8" ht="15.5" x14ac:dyDescent="0.35">
      <c r="A621" s="236">
        <v>44524</v>
      </c>
      <c r="B621" s="366">
        <v>5</v>
      </c>
      <c r="C621" s="366">
        <v>0</v>
      </c>
      <c r="D621" s="366">
        <v>0</v>
      </c>
      <c r="E621" s="366">
        <v>0</v>
      </c>
      <c r="F621" s="366">
        <v>0</v>
      </c>
      <c r="G621" s="198">
        <v>5</v>
      </c>
      <c r="H621" s="188">
        <v>3878</v>
      </c>
    </row>
    <row r="622" spans="1:8" ht="15.5" x14ac:dyDescent="0.35">
      <c r="A622" s="236">
        <v>44525</v>
      </c>
      <c r="B622" s="366">
        <v>9</v>
      </c>
      <c r="C622" s="366">
        <v>0</v>
      </c>
      <c r="D622" s="366">
        <v>0</v>
      </c>
      <c r="E622" s="366">
        <v>0</v>
      </c>
      <c r="F622" s="366">
        <v>0</v>
      </c>
      <c r="G622" s="198">
        <v>9</v>
      </c>
      <c r="H622" s="188">
        <v>3887</v>
      </c>
    </row>
    <row r="623" spans="1:8" ht="15.5" x14ac:dyDescent="0.35">
      <c r="A623" s="236">
        <v>44526</v>
      </c>
      <c r="B623" s="366">
        <v>3</v>
      </c>
      <c r="C623" s="366">
        <v>1</v>
      </c>
      <c r="D623" s="366">
        <v>0</v>
      </c>
      <c r="E623" s="366">
        <v>3</v>
      </c>
      <c r="F623" s="366">
        <v>0</v>
      </c>
      <c r="G623" s="198">
        <v>7</v>
      </c>
      <c r="H623" s="188">
        <v>3894</v>
      </c>
    </row>
    <row r="624" spans="1:8" ht="15.5" x14ac:dyDescent="0.35">
      <c r="A624" s="236">
        <v>44527</v>
      </c>
      <c r="B624" s="366">
        <v>3</v>
      </c>
      <c r="C624" s="366">
        <v>0</v>
      </c>
      <c r="D624" s="366">
        <v>0</v>
      </c>
      <c r="E624" s="366">
        <v>0</v>
      </c>
      <c r="F624" s="366">
        <v>0</v>
      </c>
      <c r="G624" s="198">
        <v>3</v>
      </c>
      <c r="H624" s="188">
        <v>3897</v>
      </c>
    </row>
    <row r="625" spans="1:8" ht="15.5" x14ac:dyDescent="0.35">
      <c r="A625" s="236">
        <v>44528</v>
      </c>
      <c r="B625" s="366">
        <v>5</v>
      </c>
      <c r="C625" s="366">
        <v>0</v>
      </c>
      <c r="D625" s="366">
        <v>0</v>
      </c>
      <c r="E625" s="366">
        <v>2</v>
      </c>
      <c r="F625" s="366">
        <v>0</v>
      </c>
      <c r="G625" s="198">
        <v>7</v>
      </c>
      <c r="H625" s="188">
        <v>3904</v>
      </c>
    </row>
    <row r="626" spans="1:8" ht="15.5" x14ac:dyDescent="0.35">
      <c r="A626" s="236">
        <v>44529</v>
      </c>
      <c r="B626" s="366">
        <v>2</v>
      </c>
      <c r="C626" s="366">
        <v>1</v>
      </c>
      <c r="D626" s="366">
        <v>0</v>
      </c>
      <c r="E626" s="366">
        <v>2</v>
      </c>
      <c r="F626" s="366">
        <v>0</v>
      </c>
      <c r="G626" s="198">
        <v>5</v>
      </c>
      <c r="H626" s="188">
        <v>3909</v>
      </c>
    </row>
    <row r="627" spans="1:8" ht="15.5" x14ac:dyDescent="0.35">
      <c r="A627" s="236">
        <v>44530</v>
      </c>
      <c r="B627" s="366">
        <v>3</v>
      </c>
      <c r="C627" s="366">
        <v>0</v>
      </c>
      <c r="D627" s="366">
        <v>0</v>
      </c>
      <c r="E627" s="366">
        <v>2</v>
      </c>
      <c r="F627" s="366">
        <v>0</v>
      </c>
      <c r="G627" s="198">
        <v>5</v>
      </c>
      <c r="H627" s="188">
        <v>3914</v>
      </c>
    </row>
    <row r="628" spans="1:8" ht="15.5" x14ac:dyDescent="0.35">
      <c r="A628" s="236">
        <v>44531</v>
      </c>
      <c r="B628" s="366">
        <v>4</v>
      </c>
      <c r="C628" s="366">
        <v>0</v>
      </c>
      <c r="D628" s="366">
        <v>0</v>
      </c>
      <c r="E628" s="366">
        <v>0</v>
      </c>
      <c r="F628" s="366">
        <v>0</v>
      </c>
      <c r="G628" s="198">
        <v>4</v>
      </c>
      <c r="H628" s="188">
        <v>3918</v>
      </c>
    </row>
    <row r="629" spans="1:8" ht="15.5" x14ac:dyDescent="0.35">
      <c r="A629" s="236">
        <v>44532</v>
      </c>
      <c r="B629" s="366">
        <v>3</v>
      </c>
      <c r="C629" s="366">
        <v>0</v>
      </c>
      <c r="D629" s="366">
        <v>0</v>
      </c>
      <c r="E629" s="366">
        <v>0</v>
      </c>
      <c r="F629" s="366">
        <v>0</v>
      </c>
      <c r="G629" s="198">
        <v>3</v>
      </c>
      <c r="H629" s="188">
        <v>3921</v>
      </c>
    </row>
    <row r="630" spans="1:8" ht="15.5" x14ac:dyDescent="0.35">
      <c r="A630" s="236">
        <v>44533</v>
      </c>
      <c r="B630" s="366">
        <v>9</v>
      </c>
      <c r="C630" s="366">
        <v>0</v>
      </c>
      <c r="D630" s="366">
        <v>0</v>
      </c>
      <c r="E630" s="366">
        <v>0</v>
      </c>
      <c r="F630" s="366">
        <v>0</v>
      </c>
      <c r="G630" s="198">
        <v>9</v>
      </c>
      <c r="H630" s="188">
        <v>3930</v>
      </c>
    </row>
    <row r="631" spans="1:8" ht="15.5" x14ac:dyDescent="0.35">
      <c r="A631" s="236">
        <v>44534</v>
      </c>
      <c r="B631" s="393">
        <v>7</v>
      </c>
      <c r="C631" s="393">
        <v>0</v>
      </c>
      <c r="D631" s="366">
        <v>0</v>
      </c>
      <c r="E631" s="393">
        <v>1</v>
      </c>
      <c r="F631" s="393">
        <v>0</v>
      </c>
      <c r="G631" s="198">
        <v>8</v>
      </c>
      <c r="H631" s="188">
        <v>3938</v>
      </c>
    </row>
    <row r="632" spans="1:8" ht="15.5" x14ac:dyDescent="0.35">
      <c r="A632" s="236">
        <v>44535</v>
      </c>
      <c r="B632" s="393">
        <v>3</v>
      </c>
      <c r="C632" s="393">
        <v>0</v>
      </c>
      <c r="D632" s="366">
        <v>0</v>
      </c>
      <c r="E632" s="393">
        <v>0</v>
      </c>
      <c r="F632" s="393">
        <v>0</v>
      </c>
      <c r="G632" s="198">
        <v>3</v>
      </c>
      <c r="H632" s="188">
        <v>3941</v>
      </c>
    </row>
    <row r="633" spans="1:8" ht="15.5" x14ac:dyDescent="0.35">
      <c r="A633" s="236">
        <v>44536</v>
      </c>
      <c r="B633" s="393">
        <v>3</v>
      </c>
      <c r="C633" s="393">
        <v>0</v>
      </c>
      <c r="D633" s="366">
        <v>0</v>
      </c>
      <c r="E633" s="393">
        <v>0</v>
      </c>
      <c r="F633" s="393">
        <v>0</v>
      </c>
      <c r="G633" s="198">
        <v>3</v>
      </c>
      <c r="H633" s="188">
        <v>3944</v>
      </c>
    </row>
    <row r="634" spans="1:8" ht="15.5" x14ac:dyDescent="0.35">
      <c r="A634" s="236">
        <v>44537</v>
      </c>
      <c r="B634" s="393">
        <v>3</v>
      </c>
      <c r="C634" s="393">
        <v>0</v>
      </c>
      <c r="D634" s="366">
        <v>0</v>
      </c>
      <c r="E634" s="393">
        <v>2</v>
      </c>
      <c r="F634" s="393">
        <v>0</v>
      </c>
      <c r="G634" s="198">
        <v>5</v>
      </c>
      <c r="H634" s="188">
        <v>3949</v>
      </c>
    </row>
    <row r="635" spans="1:8" ht="15.5" x14ac:dyDescent="0.35">
      <c r="A635" s="236">
        <v>44538</v>
      </c>
      <c r="B635" s="393">
        <v>4</v>
      </c>
      <c r="C635" s="393">
        <v>0</v>
      </c>
      <c r="D635" s="366">
        <v>0</v>
      </c>
      <c r="E635" s="393">
        <v>0</v>
      </c>
      <c r="F635" s="393">
        <v>0</v>
      </c>
      <c r="G635" s="198">
        <v>4</v>
      </c>
      <c r="H635" s="188">
        <v>3953</v>
      </c>
    </row>
    <row r="636" spans="1:8" ht="15.5" x14ac:dyDescent="0.35">
      <c r="A636" s="236">
        <v>44539</v>
      </c>
      <c r="B636" s="393">
        <v>3</v>
      </c>
      <c r="C636" s="393">
        <v>0</v>
      </c>
      <c r="D636" s="366">
        <v>0</v>
      </c>
      <c r="E636" s="393">
        <v>0</v>
      </c>
      <c r="F636" s="393">
        <v>0</v>
      </c>
      <c r="G636" s="198">
        <v>3</v>
      </c>
      <c r="H636" s="188">
        <v>3956</v>
      </c>
    </row>
    <row r="637" spans="1:8" ht="15.5" x14ac:dyDescent="0.35">
      <c r="A637" s="236">
        <v>44540</v>
      </c>
      <c r="B637" s="393">
        <v>6</v>
      </c>
      <c r="C637" s="393">
        <v>0</v>
      </c>
      <c r="D637" s="366">
        <v>0</v>
      </c>
      <c r="E637" s="393">
        <v>1</v>
      </c>
      <c r="F637" s="393">
        <v>0</v>
      </c>
      <c r="G637" s="198">
        <v>7</v>
      </c>
      <c r="H637" s="188">
        <v>3963</v>
      </c>
    </row>
    <row r="638" spans="1:8" ht="15.5" x14ac:dyDescent="0.35">
      <c r="A638" s="236">
        <v>44541</v>
      </c>
      <c r="B638" s="393">
        <v>4</v>
      </c>
      <c r="C638" s="393">
        <v>1</v>
      </c>
      <c r="D638" s="393">
        <v>0</v>
      </c>
      <c r="E638" s="393">
        <v>1</v>
      </c>
      <c r="F638" s="393">
        <v>0</v>
      </c>
      <c r="G638" s="198">
        <v>6</v>
      </c>
      <c r="H638" s="188">
        <v>3969</v>
      </c>
    </row>
    <row r="639" spans="1:8" ht="15.5" x14ac:dyDescent="0.35">
      <c r="A639" s="236">
        <v>44542</v>
      </c>
      <c r="B639" s="393">
        <v>3</v>
      </c>
      <c r="C639" s="393">
        <v>0</v>
      </c>
      <c r="D639" s="393">
        <v>0</v>
      </c>
      <c r="E639" s="393">
        <v>0</v>
      </c>
      <c r="F639" s="393">
        <v>0</v>
      </c>
      <c r="G639" s="198">
        <v>3</v>
      </c>
      <c r="H639" s="188">
        <v>3972</v>
      </c>
    </row>
    <row r="640" spans="1:8" ht="15.5" x14ac:dyDescent="0.35">
      <c r="A640" s="236">
        <v>44543</v>
      </c>
      <c r="B640" s="393">
        <v>4</v>
      </c>
      <c r="C640" s="393">
        <v>0</v>
      </c>
      <c r="D640" s="393">
        <v>0</v>
      </c>
      <c r="E640" s="393">
        <v>0</v>
      </c>
      <c r="F640" s="393">
        <v>0</v>
      </c>
      <c r="G640" s="198">
        <v>4</v>
      </c>
      <c r="H640" s="188">
        <v>3976</v>
      </c>
    </row>
    <row r="641" spans="1:8" ht="15.5" x14ac:dyDescent="0.35">
      <c r="A641" s="236">
        <v>44544</v>
      </c>
      <c r="B641" s="393">
        <v>7</v>
      </c>
      <c r="C641" s="393">
        <v>0</v>
      </c>
      <c r="D641" s="393">
        <v>0</v>
      </c>
      <c r="E641" s="393">
        <v>3</v>
      </c>
      <c r="F641" s="393">
        <v>0</v>
      </c>
      <c r="G641" s="198">
        <v>10</v>
      </c>
      <c r="H641" s="188">
        <v>3986</v>
      </c>
    </row>
    <row r="642" spans="1:8" ht="15.5" x14ac:dyDescent="0.35">
      <c r="A642" s="236">
        <v>44545</v>
      </c>
      <c r="B642" s="393">
        <v>4</v>
      </c>
      <c r="C642" s="393">
        <v>0</v>
      </c>
      <c r="D642" s="393">
        <v>0</v>
      </c>
      <c r="E642" s="393">
        <v>2</v>
      </c>
      <c r="F642" s="393">
        <v>0</v>
      </c>
      <c r="G642" s="198">
        <v>6</v>
      </c>
      <c r="H642" s="188">
        <v>3992</v>
      </c>
    </row>
    <row r="643" spans="1:8" ht="15.5" x14ac:dyDescent="0.35">
      <c r="A643" s="236">
        <v>44546</v>
      </c>
      <c r="B643" s="393">
        <v>5</v>
      </c>
      <c r="C643" s="393">
        <v>0</v>
      </c>
      <c r="D643" s="393">
        <v>0</v>
      </c>
      <c r="E643" s="393">
        <v>0</v>
      </c>
      <c r="F643" s="393">
        <v>0</v>
      </c>
      <c r="G643" s="198">
        <v>5</v>
      </c>
      <c r="H643" s="188">
        <v>3997</v>
      </c>
    </row>
    <row r="644" spans="1:8" ht="15.5" x14ac:dyDescent="0.35">
      <c r="A644" s="236">
        <v>44547</v>
      </c>
      <c r="B644" s="393">
        <v>4</v>
      </c>
      <c r="C644" s="393">
        <v>1</v>
      </c>
      <c r="D644" s="393">
        <v>1</v>
      </c>
      <c r="E644" s="393">
        <v>0</v>
      </c>
      <c r="F644" s="393">
        <v>0</v>
      </c>
      <c r="G644" s="198">
        <v>6</v>
      </c>
      <c r="H644" s="188">
        <v>4003</v>
      </c>
    </row>
    <row r="645" spans="1:8" ht="15.5" x14ac:dyDescent="0.35">
      <c r="A645" s="236">
        <v>44548</v>
      </c>
      <c r="B645" s="393">
        <v>3</v>
      </c>
      <c r="C645" s="393">
        <v>0</v>
      </c>
      <c r="D645" s="393">
        <v>0</v>
      </c>
      <c r="E645" s="393">
        <v>0</v>
      </c>
      <c r="F645" s="393">
        <v>0</v>
      </c>
      <c r="G645" s="198">
        <v>3</v>
      </c>
      <c r="H645" s="188">
        <v>4006</v>
      </c>
    </row>
    <row r="646" spans="1:8" ht="15.5" x14ac:dyDescent="0.35">
      <c r="A646" s="236">
        <v>44549</v>
      </c>
      <c r="B646" s="393">
        <v>0</v>
      </c>
      <c r="C646" s="393">
        <v>0</v>
      </c>
      <c r="D646" s="393">
        <v>0</v>
      </c>
      <c r="E646" s="393">
        <v>3</v>
      </c>
      <c r="F646" s="393">
        <v>0</v>
      </c>
      <c r="G646" s="198">
        <v>3</v>
      </c>
      <c r="H646" s="188">
        <v>4009</v>
      </c>
    </row>
    <row r="647" spans="1:8" ht="15.5" x14ac:dyDescent="0.35">
      <c r="A647" s="236">
        <v>44550</v>
      </c>
      <c r="B647" s="393">
        <v>3</v>
      </c>
      <c r="C647" s="393">
        <v>1</v>
      </c>
      <c r="D647" s="393">
        <v>0</v>
      </c>
      <c r="E647" s="393">
        <v>0</v>
      </c>
      <c r="F647" s="393">
        <v>0</v>
      </c>
      <c r="G647" s="198">
        <v>4</v>
      </c>
      <c r="H647" s="188">
        <v>4013</v>
      </c>
    </row>
    <row r="648" spans="1:8" ht="15.5" x14ac:dyDescent="0.35">
      <c r="A648" s="236">
        <v>44551</v>
      </c>
      <c r="B648" s="393">
        <v>2</v>
      </c>
      <c r="C648" s="393">
        <v>0</v>
      </c>
      <c r="D648" s="393">
        <v>0</v>
      </c>
      <c r="E648" s="393">
        <v>0</v>
      </c>
      <c r="F648" s="393">
        <v>0</v>
      </c>
      <c r="G648" s="198">
        <v>2</v>
      </c>
      <c r="H648" s="188">
        <v>4015</v>
      </c>
    </row>
    <row r="649" spans="1:8" ht="15.5" x14ac:dyDescent="0.35">
      <c r="A649" s="236">
        <v>44552</v>
      </c>
      <c r="B649" s="393">
        <v>2</v>
      </c>
      <c r="C649" s="393">
        <v>0</v>
      </c>
      <c r="D649" s="393">
        <v>0</v>
      </c>
      <c r="E649" s="393">
        <v>0</v>
      </c>
      <c r="F649" s="393">
        <v>0</v>
      </c>
      <c r="G649" s="198">
        <v>2</v>
      </c>
      <c r="H649" s="188">
        <v>4017</v>
      </c>
    </row>
    <row r="650" spans="1:8" ht="15.5" x14ac:dyDescent="0.35">
      <c r="A650" s="236">
        <v>44553</v>
      </c>
      <c r="B650" s="393">
        <v>3</v>
      </c>
      <c r="C650" s="393">
        <v>0</v>
      </c>
      <c r="D650" s="393">
        <v>0</v>
      </c>
      <c r="E650" s="393">
        <v>0</v>
      </c>
      <c r="F650" s="393">
        <v>0</v>
      </c>
      <c r="G650" s="198">
        <v>3</v>
      </c>
      <c r="H650" s="188">
        <v>4020</v>
      </c>
    </row>
    <row r="651" spans="1:8" ht="15.5" x14ac:dyDescent="0.35">
      <c r="A651" s="236">
        <v>44554</v>
      </c>
      <c r="B651" s="393">
        <v>0</v>
      </c>
      <c r="C651" s="393">
        <v>0</v>
      </c>
      <c r="D651" s="393">
        <v>0</v>
      </c>
      <c r="E651" s="393">
        <v>0</v>
      </c>
      <c r="F651" s="393">
        <v>0</v>
      </c>
      <c r="G651" s="198">
        <v>0</v>
      </c>
      <c r="H651" s="188">
        <v>4020</v>
      </c>
    </row>
    <row r="652" spans="1:8" ht="15.5" x14ac:dyDescent="0.35">
      <c r="A652" s="236">
        <v>44555</v>
      </c>
      <c r="B652" s="393">
        <v>4</v>
      </c>
      <c r="C652" s="393">
        <v>0</v>
      </c>
      <c r="D652" s="393">
        <v>0</v>
      </c>
      <c r="E652" s="393">
        <v>0</v>
      </c>
      <c r="F652" s="393">
        <v>0</v>
      </c>
      <c r="G652" s="198">
        <v>4</v>
      </c>
      <c r="H652" s="188">
        <v>4024</v>
      </c>
    </row>
    <row r="653" spans="1:8" ht="15.5" x14ac:dyDescent="0.35">
      <c r="A653" s="236">
        <v>44556</v>
      </c>
      <c r="B653" s="393">
        <v>2</v>
      </c>
      <c r="C653" s="393">
        <v>1</v>
      </c>
      <c r="D653" s="393">
        <v>0</v>
      </c>
      <c r="E653" s="393">
        <v>3</v>
      </c>
      <c r="F653" s="393">
        <v>0</v>
      </c>
      <c r="G653" s="198">
        <v>6</v>
      </c>
      <c r="H653" s="188">
        <v>4030</v>
      </c>
    </row>
    <row r="654" spans="1:8" ht="15.5" x14ac:dyDescent="0.35">
      <c r="A654" s="236">
        <v>44557</v>
      </c>
      <c r="B654" s="393">
        <v>3</v>
      </c>
      <c r="C654" s="393">
        <v>0</v>
      </c>
      <c r="D654" s="393">
        <v>0</v>
      </c>
      <c r="E654" s="393">
        <v>0</v>
      </c>
      <c r="F654" s="393">
        <v>0</v>
      </c>
      <c r="G654" s="198">
        <v>3</v>
      </c>
      <c r="H654" s="188">
        <v>4033</v>
      </c>
    </row>
    <row r="655" spans="1:8" ht="15.5" x14ac:dyDescent="0.35">
      <c r="A655" s="236">
        <v>44558</v>
      </c>
      <c r="B655" s="393">
        <v>3</v>
      </c>
      <c r="C655" s="393">
        <v>0</v>
      </c>
      <c r="D655" s="393">
        <v>0</v>
      </c>
      <c r="E655" s="393">
        <v>0</v>
      </c>
      <c r="F655" s="393">
        <v>0</v>
      </c>
      <c r="G655" s="198">
        <v>3</v>
      </c>
      <c r="H655" s="188">
        <v>4036</v>
      </c>
    </row>
    <row r="656" spans="1:8" ht="15.5" x14ac:dyDescent="0.35">
      <c r="A656" s="236">
        <v>44559</v>
      </c>
      <c r="B656" s="393">
        <v>3</v>
      </c>
      <c r="C656" s="393">
        <v>0</v>
      </c>
      <c r="D656" s="393">
        <v>0</v>
      </c>
      <c r="E656" s="393">
        <v>1</v>
      </c>
      <c r="F656" s="393">
        <v>0</v>
      </c>
      <c r="G656" s="198">
        <v>4</v>
      </c>
      <c r="H656" s="188">
        <v>4040</v>
      </c>
    </row>
    <row r="657" spans="1:8" ht="15.5" x14ac:dyDescent="0.35">
      <c r="A657" s="236">
        <v>44560</v>
      </c>
      <c r="B657" s="393">
        <v>0</v>
      </c>
      <c r="C657" s="393">
        <v>0</v>
      </c>
      <c r="D657" s="393">
        <v>0</v>
      </c>
      <c r="E657" s="393">
        <v>0</v>
      </c>
      <c r="F657" s="393">
        <v>0</v>
      </c>
      <c r="G657" s="198">
        <v>0</v>
      </c>
      <c r="H657" s="188">
        <v>4040</v>
      </c>
    </row>
    <row r="658" spans="1:8" ht="15.5" x14ac:dyDescent="0.35">
      <c r="A658" s="236">
        <v>44561</v>
      </c>
      <c r="B658" s="393">
        <v>2</v>
      </c>
      <c r="C658" s="393">
        <v>0</v>
      </c>
      <c r="D658" s="393">
        <v>0</v>
      </c>
      <c r="E658" s="393">
        <v>0</v>
      </c>
      <c r="F658" s="393">
        <v>0</v>
      </c>
      <c r="G658" s="198">
        <v>2</v>
      </c>
      <c r="H658" s="188">
        <v>4042</v>
      </c>
    </row>
    <row r="659" spans="1:8" ht="15.5" x14ac:dyDescent="0.35">
      <c r="A659" s="236">
        <v>44562</v>
      </c>
      <c r="B659" s="393">
        <v>4</v>
      </c>
      <c r="C659" s="393">
        <v>0</v>
      </c>
      <c r="D659" s="393">
        <v>0</v>
      </c>
      <c r="E659" s="393">
        <v>0</v>
      </c>
      <c r="F659" s="393">
        <v>0</v>
      </c>
      <c r="G659" s="198">
        <v>4</v>
      </c>
      <c r="H659" s="188">
        <v>4046</v>
      </c>
    </row>
    <row r="660" spans="1:8" ht="15.5" x14ac:dyDescent="0.35">
      <c r="A660" s="236">
        <v>44563</v>
      </c>
      <c r="B660" s="393">
        <v>5</v>
      </c>
      <c r="C660" s="393">
        <v>1</v>
      </c>
      <c r="D660" s="393">
        <v>0</v>
      </c>
      <c r="E660" s="393">
        <v>0</v>
      </c>
      <c r="F660" s="393">
        <v>0</v>
      </c>
      <c r="G660" s="198">
        <v>6</v>
      </c>
      <c r="H660" s="188">
        <v>4052</v>
      </c>
    </row>
    <row r="661" spans="1:8" ht="15.5" x14ac:dyDescent="0.35">
      <c r="A661" s="236">
        <v>44564</v>
      </c>
      <c r="B661" s="393">
        <v>5</v>
      </c>
      <c r="C661" s="393">
        <v>1</v>
      </c>
      <c r="D661" s="393">
        <v>0</v>
      </c>
      <c r="E661" s="393">
        <v>1</v>
      </c>
      <c r="F661" s="393">
        <v>0</v>
      </c>
      <c r="G661" s="198">
        <v>7</v>
      </c>
      <c r="H661" s="188">
        <v>4059</v>
      </c>
    </row>
    <row r="662" spans="1:8" ht="15.5" x14ac:dyDescent="0.35">
      <c r="A662" s="236">
        <v>44565</v>
      </c>
      <c r="B662" s="393">
        <v>4</v>
      </c>
      <c r="C662" s="393">
        <v>0</v>
      </c>
      <c r="D662" s="393">
        <v>0</v>
      </c>
      <c r="E662" s="393">
        <v>0</v>
      </c>
      <c r="F662" s="393">
        <v>0</v>
      </c>
      <c r="G662" s="198">
        <v>4</v>
      </c>
      <c r="H662" s="188">
        <v>4063</v>
      </c>
    </row>
    <row r="663" spans="1:8" ht="15.5" x14ac:dyDescent="0.35">
      <c r="A663" s="236">
        <v>44566</v>
      </c>
      <c r="B663" s="393">
        <v>3</v>
      </c>
      <c r="C663" s="393">
        <v>0</v>
      </c>
      <c r="D663" s="393">
        <v>0</v>
      </c>
      <c r="E663" s="393">
        <v>1</v>
      </c>
      <c r="F663" s="393">
        <v>0</v>
      </c>
      <c r="G663" s="198">
        <v>4</v>
      </c>
      <c r="H663" s="188">
        <v>4067</v>
      </c>
    </row>
    <row r="664" spans="1:8" ht="15.5" x14ac:dyDescent="0.35">
      <c r="A664" s="236">
        <v>44567</v>
      </c>
      <c r="B664" s="393">
        <v>3</v>
      </c>
      <c r="C664" s="393">
        <v>0</v>
      </c>
      <c r="D664" s="393">
        <v>0</v>
      </c>
      <c r="E664" s="393">
        <v>1</v>
      </c>
      <c r="F664" s="393">
        <v>0</v>
      </c>
      <c r="G664" s="198">
        <v>4</v>
      </c>
      <c r="H664" s="188">
        <v>4071</v>
      </c>
    </row>
    <row r="665" spans="1:8" ht="15.5" x14ac:dyDescent="0.35">
      <c r="A665" s="236">
        <v>44568</v>
      </c>
      <c r="B665" s="393">
        <v>3</v>
      </c>
      <c r="C665" s="393">
        <v>0</v>
      </c>
      <c r="D665" s="393">
        <v>0</v>
      </c>
      <c r="E665" s="393">
        <v>0</v>
      </c>
      <c r="F665" s="393">
        <v>0</v>
      </c>
      <c r="G665" s="198">
        <v>3</v>
      </c>
      <c r="H665" s="188">
        <v>4074</v>
      </c>
    </row>
    <row r="666" spans="1:8" ht="15.5" x14ac:dyDescent="0.35">
      <c r="A666" s="236">
        <v>44569</v>
      </c>
      <c r="B666" s="393">
        <v>3</v>
      </c>
      <c r="C666" s="393">
        <v>1</v>
      </c>
      <c r="D666" s="393">
        <v>0</v>
      </c>
      <c r="E666" s="393">
        <v>0</v>
      </c>
      <c r="F666" s="393">
        <v>0</v>
      </c>
      <c r="G666" s="198">
        <v>4</v>
      </c>
      <c r="H666" s="188">
        <v>4078</v>
      </c>
    </row>
    <row r="667" spans="1:8" ht="15.5" x14ac:dyDescent="0.35">
      <c r="A667" s="236">
        <v>44570</v>
      </c>
      <c r="B667" s="393">
        <v>6</v>
      </c>
      <c r="C667" s="393">
        <v>1</v>
      </c>
      <c r="D667" s="393">
        <v>0</v>
      </c>
      <c r="E667" s="393">
        <v>2</v>
      </c>
      <c r="F667" s="393">
        <v>0</v>
      </c>
      <c r="G667" s="198">
        <v>9</v>
      </c>
      <c r="H667" s="188">
        <v>4087</v>
      </c>
    </row>
    <row r="668" spans="1:8" ht="15.5" x14ac:dyDescent="0.35">
      <c r="A668" s="236">
        <v>44571</v>
      </c>
      <c r="B668" s="393">
        <v>1</v>
      </c>
      <c r="C668" s="393">
        <v>0</v>
      </c>
      <c r="D668" s="393">
        <v>0</v>
      </c>
      <c r="E668" s="393">
        <v>2</v>
      </c>
      <c r="F668" s="393">
        <v>0</v>
      </c>
      <c r="G668" s="198">
        <v>3</v>
      </c>
      <c r="H668" s="188">
        <v>4090</v>
      </c>
    </row>
    <row r="669" spans="1:8" ht="15.5" x14ac:dyDescent="0.35">
      <c r="A669" s="236">
        <v>44572</v>
      </c>
      <c r="B669" s="393">
        <v>1</v>
      </c>
      <c r="C669" s="393">
        <v>0</v>
      </c>
      <c r="D669" s="393">
        <v>0</v>
      </c>
      <c r="E669" s="393">
        <v>0</v>
      </c>
      <c r="F669" s="393">
        <v>0</v>
      </c>
      <c r="G669" s="198">
        <v>1</v>
      </c>
      <c r="H669" s="188">
        <v>4091</v>
      </c>
    </row>
    <row r="670" spans="1:8" ht="15.5" x14ac:dyDescent="0.35">
      <c r="A670" s="236">
        <v>44573</v>
      </c>
      <c r="B670" s="393">
        <v>11</v>
      </c>
      <c r="C670" s="393">
        <v>0</v>
      </c>
      <c r="D670" s="393">
        <v>0</v>
      </c>
      <c r="E670" s="393">
        <v>0</v>
      </c>
      <c r="F670" s="393">
        <v>0</v>
      </c>
      <c r="G670" s="198">
        <v>11</v>
      </c>
      <c r="H670" s="188">
        <v>4102</v>
      </c>
    </row>
    <row r="671" spans="1:8" ht="15.5" x14ac:dyDescent="0.35">
      <c r="A671" s="236">
        <v>44574</v>
      </c>
      <c r="B671" s="393">
        <v>8</v>
      </c>
      <c r="C671" s="393">
        <v>1</v>
      </c>
      <c r="D671" s="393">
        <v>0</v>
      </c>
      <c r="E671" s="393">
        <v>0</v>
      </c>
      <c r="F671" s="393">
        <v>0</v>
      </c>
      <c r="G671" s="198">
        <v>9</v>
      </c>
      <c r="H671" s="188">
        <v>4111</v>
      </c>
    </row>
    <row r="672" spans="1:8" ht="15.5" x14ac:dyDescent="0.35">
      <c r="A672" s="236">
        <v>44575</v>
      </c>
      <c r="B672" s="393">
        <v>3</v>
      </c>
      <c r="C672" s="393">
        <v>0</v>
      </c>
      <c r="D672" s="393">
        <v>0</v>
      </c>
      <c r="E672" s="393">
        <v>0</v>
      </c>
      <c r="F672" s="393">
        <v>0</v>
      </c>
      <c r="G672" s="198">
        <v>3</v>
      </c>
      <c r="H672" s="188">
        <v>4114</v>
      </c>
    </row>
    <row r="673" spans="1:8" ht="15.5" x14ac:dyDescent="0.35">
      <c r="A673" s="236">
        <v>44576</v>
      </c>
      <c r="B673" s="393">
        <v>2</v>
      </c>
      <c r="C673" s="393">
        <v>1</v>
      </c>
      <c r="D673" s="393">
        <v>0</v>
      </c>
      <c r="E673" s="393">
        <v>1</v>
      </c>
      <c r="F673" s="393">
        <v>0</v>
      </c>
      <c r="G673" s="198">
        <v>4</v>
      </c>
      <c r="H673" s="188">
        <v>4118</v>
      </c>
    </row>
    <row r="674" spans="1:8" ht="15.5" x14ac:dyDescent="0.35">
      <c r="A674" s="236">
        <v>44577</v>
      </c>
      <c r="B674" s="393">
        <v>5</v>
      </c>
      <c r="C674" s="393">
        <v>0</v>
      </c>
      <c r="D674" s="393">
        <v>0</v>
      </c>
      <c r="E674" s="393">
        <v>1</v>
      </c>
      <c r="F674" s="393">
        <v>0</v>
      </c>
      <c r="G674" s="198">
        <v>6</v>
      </c>
      <c r="H674" s="188">
        <v>4124</v>
      </c>
    </row>
    <row r="675" spans="1:8" ht="15.5" x14ac:dyDescent="0.35">
      <c r="A675" s="236">
        <v>44578</v>
      </c>
      <c r="B675" s="393">
        <v>3</v>
      </c>
      <c r="C675" s="393">
        <v>1</v>
      </c>
      <c r="D675" s="393">
        <v>0</v>
      </c>
      <c r="E675" s="393">
        <v>1</v>
      </c>
      <c r="F675" s="393">
        <v>0</v>
      </c>
      <c r="G675" s="198">
        <v>5</v>
      </c>
      <c r="H675" s="188">
        <v>4129</v>
      </c>
    </row>
    <row r="676" spans="1:8" ht="15.5" x14ac:dyDescent="0.35">
      <c r="A676" s="236">
        <v>44579</v>
      </c>
      <c r="B676" s="393">
        <v>5</v>
      </c>
      <c r="C676" s="393">
        <v>1</v>
      </c>
      <c r="D676" s="393">
        <v>0</v>
      </c>
      <c r="E676" s="393">
        <v>0</v>
      </c>
      <c r="F676" s="393">
        <v>0</v>
      </c>
      <c r="G676" s="198">
        <v>6</v>
      </c>
      <c r="H676" s="188">
        <v>4135</v>
      </c>
    </row>
    <row r="677" spans="1:8" ht="15.5" x14ac:dyDescent="0.35">
      <c r="A677" s="236">
        <v>44580</v>
      </c>
      <c r="B677" s="393">
        <v>4</v>
      </c>
      <c r="C677" s="393">
        <v>2</v>
      </c>
      <c r="D677" s="393">
        <v>0</v>
      </c>
      <c r="E677" s="393">
        <v>1</v>
      </c>
      <c r="F677" s="393">
        <v>0</v>
      </c>
      <c r="G677" s="198">
        <v>7</v>
      </c>
      <c r="H677" s="188">
        <v>4142</v>
      </c>
    </row>
    <row r="678" spans="1:8" ht="15.5" x14ac:dyDescent="0.35">
      <c r="A678" s="236">
        <v>44581</v>
      </c>
      <c r="B678" s="393">
        <v>5</v>
      </c>
      <c r="C678" s="393">
        <v>1</v>
      </c>
      <c r="D678" s="393">
        <v>0</v>
      </c>
      <c r="E678" s="393">
        <v>1</v>
      </c>
      <c r="F678" s="393">
        <v>0</v>
      </c>
      <c r="G678" s="198">
        <v>7</v>
      </c>
      <c r="H678" s="188">
        <v>4149</v>
      </c>
    </row>
    <row r="679" spans="1:8" ht="15.5" x14ac:dyDescent="0.35">
      <c r="A679" s="236">
        <v>44582</v>
      </c>
      <c r="B679" s="393">
        <v>2</v>
      </c>
      <c r="C679" s="393">
        <v>2</v>
      </c>
      <c r="D679" s="393">
        <v>0</v>
      </c>
      <c r="E679" s="393">
        <v>1</v>
      </c>
      <c r="F679" s="393">
        <v>0</v>
      </c>
      <c r="G679" s="198">
        <v>5</v>
      </c>
      <c r="H679" s="188">
        <v>4154</v>
      </c>
    </row>
    <row r="680" spans="1:8" ht="15.5" x14ac:dyDescent="0.35">
      <c r="A680" s="236">
        <v>44583</v>
      </c>
      <c r="B680" s="393">
        <v>4</v>
      </c>
      <c r="C680" s="393">
        <v>2</v>
      </c>
      <c r="D680" s="393">
        <v>0</v>
      </c>
      <c r="E680" s="393">
        <v>0</v>
      </c>
      <c r="F680" s="393">
        <v>0</v>
      </c>
      <c r="G680" s="198">
        <v>6</v>
      </c>
      <c r="H680" s="188">
        <v>4160</v>
      </c>
    </row>
    <row r="681" spans="1:8" ht="15.5" x14ac:dyDescent="0.35">
      <c r="A681" s="236">
        <v>44584</v>
      </c>
      <c r="B681" s="393">
        <v>2</v>
      </c>
      <c r="C681" s="393">
        <v>3</v>
      </c>
      <c r="D681" s="393">
        <v>0</v>
      </c>
      <c r="E681" s="393">
        <v>1</v>
      </c>
      <c r="F681" s="393">
        <v>0</v>
      </c>
      <c r="G681" s="198">
        <v>6</v>
      </c>
      <c r="H681" s="188">
        <v>4166</v>
      </c>
    </row>
    <row r="682" spans="1:8" ht="15.5" x14ac:dyDescent="0.35">
      <c r="A682" s="236">
        <v>44585</v>
      </c>
      <c r="B682" s="393">
        <v>5</v>
      </c>
      <c r="C682" s="393">
        <v>0</v>
      </c>
      <c r="D682" s="393">
        <v>0</v>
      </c>
      <c r="E682" s="393">
        <v>0</v>
      </c>
      <c r="F682" s="393">
        <v>0</v>
      </c>
      <c r="G682" s="198">
        <v>5</v>
      </c>
      <c r="H682" s="188">
        <v>4171</v>
      </c>
    </row>
    <row r="683" spans="1:8" ht="15.5" x14ac:dyDescent="0.35">
      <c r="A683" s="236">
        <v>44586</v>
      </c>
      <c r="B683" s="393">
        <v>5</v>
      </c>
      <c r="C683" s="393">
        <v>1</v>
      </c>
      <c r="D683" s="393">
        <v>0</v>
      </c>
      <c r="E683" s="393">
        <v>0</v>
      </c>
      <c r="F683" s="393">
        <v>0</v>
      </c>
      <c r="G683" s="198">
        <v>6</v>
      </c>
      <c r="H683" s="188">
        <v>4177</v>
      </c>
    </row>
    <row r="684" spans="1:8" ht="15.5" x14ac:dyDescent="0.35">
      <c r="A684" s="236">
        <v>44587</v>
      </c>
      <c r="B684" s="393">
        <v>1</v>
      </c>
      <c r="C684" s="393">
        <v>0</v>
      </c>
      <c r="D684" s="393">
        <v>0</v>
      </c>
      <c r="E684" s="393">
        <v>0</v>
      </c>
      <c r="F684" s="393">
        <v>0</v>
      </c>
      <c r="G684" s="198">
        <v>1</v>
      </c>
      <c r="H684" s="188">
        <v>4178</v>
      </c>
    </row>
    <row r="685" spans="1:8" ht="15.5" x14ac:dyDescent="0.35">
      <c r="A685" s="236">
        <v>44588</v>
      </c>
      <c r="B685" s="393">
        <v>10</v>
      </c>
      <c r="C685" s="393">
        <v>1</v>
      </c>
      <c r="D685" s="393">
        <v>0</v>
      </c>
      <c r="E685" s="393">
        <v>0</v>
      </c>
      <c r="F685" s="393">
        <v>0</v>
      </c>
      <c r="G685" s="198">
        <v>11</v>
      </c>
      <c r="H685" s="188">
        <v>4189</v>
      </c>
    </row>
    <row r="686" spans="1:8" ht="15.5" x14ac:dyDescent="0.35">
      <c r="A686" s="236">
        <v>44589</v>
      </c>
      <c r="B686" s="393">
        <v>4</v>
      </c>
      <c r="C686" s="393">
        <v>0</v>
      </c>
      <c r="D686" s="393">
        <v>0</v>
      </c>
      <c r="E686" s="393">
        <v>0</v>
      </c>
      <c r="F686" s="393">
        <v>0</v>
      </c>
      <c r="G686" s="198">
        <v>4</v>
      </c>
      <c r="H686" s="188">
        <v>4193</v>
      </c>
    </row>
    <row r="687" spans="1:8" ht="15.5" x14ac:dyDescent="0.35">
      <c r="A687" s="236">
        <v>44590</v>
      </c>
      <c r="B687" s="393">
        <v>3</v>
      </c>
      <c r="C687" s="393">
        <v>1</v>
      </c>
      <c r="D687" s="393">
        <v>0</v>
      </c>
      <c r="E687" s="393">
        <v>1</v>
      </c>
      <c r="F687" s="393">
        <v>0</v>
      </c>
      <c r="G687" s="198">
        <v>5</v>
      </c>
      <c r="H687" s="188">
        <v>4198</v>
      </c>
    </row>
    <row r="688" spans="1:8" ht="15.5" x14ac:dyDescent="0.35">
      <c r="A688" s="236">
        <v>44591</v>
      </c>
      <c r="B688" s="393">
        <v>2</v>
      </c>
      <c r="C688" s="393">
        <v>0</v>
      </c>
      <c r="D688" s="393">
        <v>0</v>
      </c>
      <c r="E688" s="393">
        <v>0</v>
      </c>
      <c r="F688" s="393">
        <v>0</v>
      </c>
      <c r="G688" s="198">
        <v>2</v>
      </c>
      <c r="H688" s="188">
        <v>4200</v>
      </c>
    </row>
    <row r="689" spans="1:8" ht="15.5" x14ac:dyDescent="0.35">
      <c r="A689" s="236">
        <v>44592</v>
      </c>
      <c r="B689" s="393">
        <v>2</v>
      </c>
      <c r="C689" s="393">
        <v>0</v>
      </c>
      <c r="D689" s="393">
        <v>0</v>
      </c>
      <c r="E689" s="393">
        <v>0</v>
      </c>
      <c r="F689" s="393">
        <v>0</v>
      </c>
      <c r="G689" s="198">
        <v>2</v>
      </c>
      <c r="H689" s="188">
        <v>4202</v>
      </c>
    </row>
    <row r="690" spans="1:8" ht="15.5" x14ac:dyDescent="0.35">
      <c r="A690" s="236">
        <v>44593</v>
      </c>
      <c r="B690" s="393">
        <v>3</v>
      </c>
      <c r="C690" s="393">
        <v>4</v>
      </c>
      <c r="D690" s="393">
        <v>0</v>
      </c>
      <c r="E690" s="393">
        <v>1</v>
      </c>
      <c r="F690" s="393">
        <v>0</v>
      </c>
      <c r="G690" s="198">
        <v>8</v>
      </c>
      <c r="H690" s="188">
        <v>4210</v>
      </c>
    </row>
    <row r="691" spans="1:8" ht="15.5" x14ac:dyDescent="0.35">
      <c r="A691" s="236">
        <v>44594</v>
      </c>
      <c r="B691" s="393">
        <v>3</v>
      </c>
      <c r="C691" s="393">
        <v>1</v>
      </c>
      <c r="D691" s="393">
        <v>0</v>
      </c>
      <c r="E691" s="393">
        <v>0</v>
      </c>
      <c r="F691" s="393">
        <v>0</v>
      </c>
      <c r="G691" s="198">
        <v>4</v>
      </c>
      <c r="H691" s="188">
        <v>4214</v>
      </c>
    </row>
    <row r="692" spans="1:8" ht="15.5" x14ac:dyDescent="0.35">
      <c r="A692" s="236">
        <v>44595</v>
      </c>
      <c r="B692" s="393">
        <v>2</v>
      </c>
      <c r="C692" s="393">
        <v>3</v>
      </c>
      <c r="D692" s="393">
        <v>1</v>
      </c>
      <c r="E692" s="393">
        <v>0</v>
      </c>
      <c r="F692" s="393">
        <v>0</v>
      </c>
      <c r="G692" s="198">
        <v>6</v>
      </c>
      <c r="H692" s="188">
        <v>4220</v>
      </c>
    </row>
    <row r="693" spans="1:8" ht="15.5" x14ac:dyDescent="0.35">
      <c r="A693" s="236">
        <v>44596</v>
      </c>
      <c r="B693" s="393">
        <v>1</v>
      </c>
      <c r="C693" s="393">
        <v>1</v>
      </c>
      <c r="D693" s="393">
        <v>0</v>
      </c>
      <c r="E693" s="393">
        <v>1</v>
      </c>
      <c r="F693" s="393">
        <v>0</v>
      </c>
      <c r="G693" s="198">
        <v>3</v>
      </c>
      <c r="H693" s="188">
        <v>4223</v>
      </c>
    </row>
    <row r="694" spans="1:8" ht="15.5" x14ac:dyDescent="0.35">
      <c r="A694" s="236">
        <v>44597</v>
      </c>
      <c r="B694" s="393">
        <v>2</v>
      </c>
      <c r="C694" s="393">
        <v>0</v>
      </c>
      <c r="D694" s="393">
        <v>0</v>
      </c>
      <c r="E694" s="393">
        <v>0</v>
      </c>
      <c r="F694" s="393">
        <v>0</v>
      </c>
      <c r="G694" s="198">
        <v>2</v>
      </c>
      <c r="H694" s="188">
        <v>4225</v>
      </c>
    </row>
    <row r="695" spans="1:8" ht="15.5" x14ac:dyDescent="0.35">
      <c r="A695" s="236">
        <v>44598</v>
      </c>
      <c r="B695" s="393">
        <v>2</v>
      </c>
      <c r="C695" s="393">
        <v>1</v>
      </c>
      <c r="D695" s="393">
        <v>0</v>
      </c>
      <c r="E695" s="393">
        <v>2</v>
      </c>
      <c r="F695" s="393">
        <v>1</v>
      </c>
      <c r="G695" s="198">
        <v>6</v>
      </c>
      <c r="H695" s="188">
        <v>4231</v>
      </c>
    </row>
    <row r="696" spans="1:8" ht="15.5" x14ac:dyDescent="0.35">
      <c r="A696" s="236">
        <v>44599</v>
      </c>
      <c r="B696" s="393">
        <v>3</v>
      </c>
      <c r="C696" s="393">
        <v>1</v>
      </c>
      <c r="D696" s="393">
        <v>0</v>
      </c>
      <c r="E696" s="393">
        <v>1</v>
      </c>
      <c r="F696" s="393">
        <v>0</v>
      </c>
      <c r="G696" s="198">
        <v>5</v>
      </c>
      <c r="H696" s="188">
        <v>4236</v>
      </c>
    </row>
    <row r="697" spans="1:8" ht="15.5" x14ac:dyDescent="0.35">
      <c r="A697" s="236">
        <v>44600</v>
      </c>
      <c r="B697" s="393">
        <v>4</v>
      </c>
      <c r="C697" s="393">
        <v>1</v>
      </c>
      <c r="D697" s="393">
        <v>0</v>
      </c>
      <c r="E697" s="393">
        <v>1</v>
      </c>
      <c r="F697" s="393">
        <v>0</v>
      </c>
      <c r="G697" s="198">
        <v>6</v>
      </c>
      <c r="H697" s="188">
        <v>4242</v>
      </c>
    </row>
    <row r="698" spans="1:8" ht="15.5" x14ac:dyDescent="0.35">
      <c r="A698" s="236">
        <v>44601</v>
      </c>
      <c r="B698" s="393">
        <v>4</v>
      </c>
      <c r="C698" s="393">
        <v>3</v>
      </c>
      <c r="D698" s="393">
        <v>0</v>
      </c>
      <c r="E698" s="393">
        <v>0</v>
      </c>
      <c r="F698" s="393">
        <v>0</v>
      </c>
      <c r="G698" s="198">
        <v>7</v>
      </c>
      <c r="H698" s="188">
        <v>4249</v>
      </c>
    </row>
    <row r="699" spans="1:8" ht="15.5" x14ac:dyDescent="0.35">
      <c r="A699" s="236">
        <v>44602</v>
      </c>
      <c r="B699" s="393">
        <v>2</v>
      </c>
      <c r="C699" s="393">
        <v>1</v>
      </c>
      <c r="D699" s="393">
        <v>0</v>
      </c>
      <c r="E699" s="393">
        <v>1</v>
      </c>
      <c r="F699" s="393">
        <v>0</v>
      </c>
      <c r="G699" s="198">
        <v>4</v>
      </c>
      <c r="H699" s="188">
        <v>4253</v>
      </c>
    </row>
    <row r="700" spans="1:8" ht="15.5" x14ac:dyDescent="0.35">
      <c r="A700" s="236">
        <v>44603</v>
      </c>
      <c r="B700" s="393">
        <v>4</v>
      </c>
      <c r="C700" s="393">
        <v>1</v>
      </c>
      <c r="D700" s="393">
        <v>0</v>
      </c>
      <c r="E700" s="393">
        <v>1</v>
      </c>
      <c r="F700" s="393">
        <v>0</v>
      </c>
      <c r="G700" s="198">
        <v>6</v>
      </c>
      <c r="H700" s="188">
        <v>4259</v>
      </c>
    </row>
    <row r="701" spans="1:8" ht="15.5" x14ac:dyDescent="0.35">
      <c r="A701" s="236">
        <v>44604</v>
      </c>
      <c r="B701" s="393">
        <v>4</v>
      </c>
      <c r="C701" s="393">
        <v>0</v>
      </c>
      <c r="D701" s="393">
        <v>0</v>
      </c>
      <c r="E701" s="393">
        <v>0</v>
      </c>
      <c r="F701" s="393">
        <v>0</v>
      </c>
      <c r="G701" s="198">
        <v>4</v>
      </c>
      <c r="H701" s="188">
        <v>4263</v>
      </c>
    </row>
    <row r="702" spans="1:8" ht="15.5" x14ac:dyDescent="0.35">
      <c r="A702" s="236">
        <v>44605</v>
      </c>
      <c r="B702" s="393">
        <v>1</v>
      </c>
      <c r="C702" s="393">
        <v>0</v>
      </c>
      <c r="D702" s="393">
        <v>1</v>
      </c>
      <c r="E702" s="393">
        <v>0</v>
      </c>
      <c r="F702" s="393">
        <v>0</v>
      </c>
      <c r="G702" s="198">
        <v>2</v>
      </c>
      <c r="H702" s="188">
        <v>4265</v>
      </c>
    </row>
    <row r="703" spans="1:8" ht="15.5" x14ac:dyDescent="0.35">
      <c r="A703" s="236">
        <v>44606</v>
      </c>
      <c r="B703" s="393">
        <v>1</v>
      </c>
      <c r="C703" s="393">
        <v>2</v>
      </c>
      <c r="D703" s="393">
        <v>0</v>
      </c>
      <c r="E703" s="393">
        <v>0</v>
      </c>
      <c r="F703" s="393">
        <v>0</v>
      </c>
      <c r="G703" s="198">
        <v>3</v>
      </c>
      <c r="H703" s="188">
        <v>4268</v>
      </c>
    </row>
    <row r="704" spans="1:8" ht="15.5" x14ac:dyDescent="0.35">
      <c r="A704" s="236">
        <v>44607</v>
      </c>
      <c r="B704" s="393">
        <v>2</v>
      </c>
      <c r="C704" s="393">
        <v>0</v>
      </c>
      <c r="D704" s="393">
        <v>0</v>
      </c>
      <c r="E704" s="393">
        <v>1</v>
      </c>
      <c r="F704" s="393">
        <v>0</v>
      </c>
      <c r="G704" s="198">
        <v>3</v>
      </c>
      <c r="H704" s="188">
        <v>4271</v>
      </c>
    </row>
    <row r="705" spans="1:8" ht="15.5" x14ac:dyDescent="0.35">
      <c r="A705" s="236">
        <v>44608</v>
      </c>
      <c r="B705" s="393">
        <v>2</v>
      </c>
      <c r="C705" s="393">
        <v>1</v>
      </c>
      <c r="D705" s="393">
        <v>0</v>
      </c>
      <c r="E705" s="393">
        <v>3</v>
      </c>
      <c r="F705" s="393">
        <v>0</v>
      </c>
      <c r="G705" s="198">
        <v>6</v>
      </c>
      <c r="H705" s="188">
        <v>4277</v>
      </c>
    </row>
    <row r="706" spans="1:8" ht="15.5" x14ac:dyDescent="0.35">
      <c r="A706" s="236">
        <v>44609</v>
      </c>
      <c r="B706" s="393">
        <v>2</v>
      </c>
      <c r="C706" s="393">
        <v>1</v>
      </c>
      <c r="D706" s="393">
        <v>0</v>
      </c>
      <c r="E706" s="393">
        <v>0</v>
      </c>
      <c r="F706" s="393">
        <v>0</v>
      </c>
      <c r="G706" s="198">
        <v>3</v>
      </c>
      <c r="H706" s="188">
        <v>4280</v>
      </c>
    </row>
    <row r="707" spans="1:8" ht="15.5" x14ac:dyDescent="0.35">
      <c r="A707" s="236">
        <v>44610</v>
      </c>
      <c r="B707" s="393">
        <v>1</v>
      </c>
      <c r="C707" s="393">
        <v>3</v>
      </c>
      <c r="D707" s="393">
        <v>0</v>
      </c>
      <c r="E707" s="393">
        <v>2</v>
      </c>
      <c r="F707" s="393">
        <v>0</v>
      </c>
      <c r="G707" s="198">
        <v>6</v>
      </c>
      <c r="H707" s="188">
        <v>4286</v>
      </c>
    </row>
    <row r="708" spans="1:8" ht="15.5" x14ac:dyDescent="0.35">
      <c r="A708" s="236">
        <v>44611</v>
      </c>
      <c r="B708" s="393">
        <v>7</v>
      </c>
      <c r="C708" s="393">
        <v>0</v>
      </c>
      <c r="D708" s="393">
        <v>0</v>
      </c>
      <c r="E708" s="393">
        <v>0</v>
      </c>
      <c r="F708" s="393">
        <v>0</v>
      </c>
      <c r="G708" s="198">
        <v>7</v>
      </c>
      <c r="H708" s="188">
        <v>4293</v>
      </c>
    </row>
    <row r="709" spans="1:8" ht="15.5" x14ac:dyDescent="0.35">
      <c r="A709" s="236">
        <v>44612</v>
      </c>
      <c r="B709" s="393">
        <v>5</v>
      </c>
      <c r="C709" s="393">
        <v>2</v>
      </c>
      <c r="D709" s="393">
        <v>0</v>
      </c>
      <c r="E709" s="393">
        <v>1</v>
      </c>
      <c r="F709" s="393">
        <v>0</v>
      </c>
      <c r="G709" s="198">
        <v>8</v>
      </c>
      <c r="H709" s="188">
        <v>4301</v>
      </c>
    </row>
    <row r="710" spans="1:8" ht="15.5" x14ac:dyDescent="0.35">
      <c r="A710" s="236">
        <v>44613</v>
      </c>
      <c r="B710" s="393">
        <v>3</v>
      </c>
      <c r="C710" s="393">
        <v>1</v>
      </c>
      <c r="D710" s="393">
        <v>0</v>
      </c>
      <c r="E710" s="393">
        <v>0</v>
      </c>
      <c r="F710" s="393">
        <v>0</v>
      </c>
      <c r="G710" s="198">
        <v>4</v>
      </c>
      <c r="H710" s="188">
        <v>4305</v>
      </c>
    </row>
    <row r="711" spans="1:8" ht="15.5" x14ac:dyDescent="0.35">
      <c r="A711" s="236">
        <v>44614</v>
      </c>
      <c r="B711" s="393">
        <v>5</v>
      </c>
      <c r="C711" s="393">
        <v>1</v>
      </c>
      <c r="D711" s="393">
        <v>0</v>
      </c>
      <c r="E711" s="393">
        <v>0</v>
      </c>
      <c r="F711" s="393">
        <v>0</v>
      </c>
      <c r="G711" s="198">
        <v>6</v>
      </c>
      <c r="H711" s="188">
        <v>4311</v>
      </c>
    </row>
    <row r="712" spans="1:8" ht="15.5" x14ac:dyDescent="0.35">
      <c r="A712" s="236">
        <v>44615</v>
      </c>
      <c r="B712" s="393">
        <v>2</v>
      </c>
      <c r="C712" s="393">
        <v>1</v>
      </c>
      <c r="D712" s="393">
        <v>0</v>
      </c>
      <c r="E712" s="393">
        <v>0</v>
      </c>
      <c r="F712" s="393">
        <v>0</v>
      </c>
      <c r="G712" s="198">
        <v>3</v>
      </c>
      <c r="H712" s="188">
        <v>4314</v>
      </c>
    </row>
    <row r="713" spans="1:8" ht="15.5" x14ac:dyDescent="0.35">
      <c r="A713" s="236">
        <v>44616</v>
      </c>
      <c r="B713" s="393">
        <v>1</v>
      </c>
      <c r="C713" s="393">
        <v>3</v>
      </c>
      <c r="D713" s="393">
        <v>0</v>
      </c>
      <c r="E713" s="393">
        <v>1</v>
      </c>
      <c r="F713" s="393">
        <v>0</v>
      </c>
      <c r="G713" s="198">
        <v>5</v>
      </c>
      <c r="H713" s="188">
        <v>4319</v>
      </c>
    </row>
    <row r="714" spans="1:8" ht="15.5" x14ac:dyDescent="0.35">
      <c r="A714" s="236">
        <v>44617</v>
      </c>
      <c r="B714" s="393">
        <v>6</v>
      </c>
      <c r="C714" s="393">
        <v>2</v>
      </c>
      <c r="D714" s="393">
        <v>0</v>
      </c>
      <c r="E714" s="393">
        <v>0</v>
      </c>
      <c r="F714" s="393">
        <v>0</v>
      </c>
      <c r="G714" s="198">
        <v>8</v>
      </c>
      <c r="H714" s="188">
        <v>4327</v>
      </c>
    </row>
    <row r="715" spans="1:8" ht="15.5" x14ac:dyDescent="0.35">
      <c r="A715" s="236">
        <v>44618</v>
      </c>
      <c r="B715" s="393">
        <v>0</v>
      </c>
      <c r="C715" s="393">
        <v>0</v>
      </c>
      <c r="D715" s="393">
        <v>1</v>
      </c>
      <c r="E715" s="393">
        <v>1</v>
      </c>
      <c r="F715" s="393">
        <v>0</v>
      </c>
      <c r="G715" s="198">
        <v>2</v>
      </c>
      <c r="H715" s="188">
        <v>4329</v>
      </c>
    </row>
    <row r="716" spans="1:8" ht="15.5" x14ac:dyDescent="0.35">
      <c r="A716" s="236">
        <v>44619</v>
      </c>
      <c r="B716" s="393">
        <v>2</v>
      </c>
      <c r="C716" s="393">
        <v>3</v>
      </c>
      <c r="D716" s="393">
        <v>0</v>
      </c>
      <c r="E716" s="393">
        <v>0</v>
      </c>
      <c r="F716" s="393">
        <v>0</v>
      </c>
      <c r="G716" s="198">
        <v>5</v>
      </c>
      <c r="H716" s="188">
        <v>4334</v>
      </c>
    </row>
    <row r="717" spans="1:8" ht="15.5" x14ac:dyDescent="0.35">
      <c r="A717" s="236">
        <v>44620</v>
      </c>
      <c r="B717" s="393">
        <v>2</v>
      </c>
      <c r="C717" s="393">
        <v>1</v>
      </c>
      <c r="D717" s="393">
        <v>0</v>
      </c>
      <c r="E717" s="393">
        <v>1</v>
      </c>
      <c r="F717" s="393">
        <v>0</v>
      </c>
      <c r="G717" s="198">
        <v>4</v>
      </c>
      <c r="H717" s="188">
        <v>4338</v>
      </c>
    </row>
    <row r="718" spans="1:8" ht="15.5" x14ac:dyDescent="0.35">
      <c r="A718" s="236">
        <v>44621</v>
      </c>
      <c r="B718" s="393">
        <v>3</v>
      </c>
      <c r="C718" s="393">
        <v>1</v>
      </c>
      <c r="D718" s="393">
        <v>0</v>
      </c>
      <c r="E718" s="393">
        <v>1</v>
      </c>
      <c r="F718" s="393">
        <v>0</v>
      </c>
      <c r="G718" s="198">
        <v>5</v>
      </c>
      <c r="H718" s="188">
        <v>4343</v>
      </c>
    </row>
    <row r="719" spans="1:8" ht="15.5" x14ac:dyDescent="0.35">
      <c r="A719" s="236">
        <v>44622</v>
      </c>
      <c r="B719" s="393">
        <v>3</v>
      </c>
      <c r="C719" s="393">
        <v>4</v>
      </c>
      <c r="D719" s="393">
        <v>0</v>
      </c>
      <c r="E719" s="393">
        <v>0</v>
      </c>
      <c r="F719" s="393">
        <v>0</v>
      </c>
      <c r="G719" s="198">
        <v>7</v>
      </c>
      <c r="H719" s="188">
        <v>4350</v>
      </c>
    </row>
    <row r="720" spans="1:8" ht="15.5" x14ac:dyDescent="0.35">
      <c r="A720" s="236">
        <v>44623</v>
      </c>
      <c r="B720" s="393">
        <v>1</v>
      </c>
      <c r="C720" s="393">
        <v>0</v>
      </c>
      <c r="D720" s="393">
        <v>0</v>
      </c>
      <c r="E720" s="393">
        <v>0</v>
      </c>
      <c r="F720" s="393">
        <v>0</v>
      </c>
      <c r="G720" s="198">
        <v>1</v>
      </c>
      <c r="H720" s="188">
        <v>4351</v>
      </c>
    </row>
    <row r="721" spans="1:8" ht="15.5" x14ac:dyDescent="0.35">
      <c r="A721" s="236">
        <v>44624</v>
      </c>
      <c r="B721" s="393">
        <v>3</v>
      </c>
      <c r="C721" s="393">
        <v>2</v>
      </c>
      <c r="D721" s="393">
        <v>0</v>
      </c>
      <c r="E721" s="393">
        <v>0</v>
      </c>
      <c r="F721" s="393">
        <v>0</v>
      </c>
      <c r="G721" s="198">
        <v>5</v>
      </c>
      <c r="H721" s="188">
        <v>4356</v>
      </c>
    </row>
    <row r="722" spans="1:8" ht="15.5" x14ac:dyDescent="0.35">
      <c r="A722" s="236">
        <v>44625</v>
      </c>
      <c r="B722" s="393">
        <v>2</v>
      </c>
      <c r="C722" s="393">
        <v>1</v>
      </c>
      <c r="D722" s="393">
        <v>1</v>
      </c>
      <c r="E722" s="393">
        <v>0</v>
      </c>
      <c r="F722" s="393">
        <v>0</v>
      </c>
      <c r="G722" s="198">
        <v>4</v>
      </c>
      <c r="H722" s="188">
        <v>4360</v>
      </c>
    </row>
    <row r="723" spans="1:8" ht="15.5" x14ac:dyDescent="0.35">
      <c r="A723" s="236">
        <v>44626</v>
      </c>
      <c r="B723" s="393">
        <v>1</v>
      </c>
      <c r="C723" s="393">
        <v>1</v>
      </c>
      <c r="D723" s="393">
        <v>0</v>
      </c>
      <c r="E723" s="393">
        <v>1</v>
      </c>
      <c r="F723" s="393">
        <v>0</v>
      </c>
      <c r="G723" s="198">
        <v>3</v>
      </c>
      <c r="H723" s="188">
        <v>4363</v>
      </c>
    </row>
    <row r="724" spans="1:8" ht="15.5" x14ac:dyDescent="0.35">
      <c r="A724" s="236">
        <v>44627</v>
      </c>
      <c r="B724" s="393">
        <v>4</v>
      </c>
      <c r="C724" s="393">
        <v>1</v>
      </c>
      <c r="D724" s="393">
        <v>0</v>
      </c>
      <c r="E724" s="393">
        <v>1</v>
      </c>
      <c r="F724" s="393">
        <v>0</v>
      </c>
      <c r="G724" s="198">
        <v>6</v>
      </c>
      <c r="H724" s="188">
        <v>4369</v>
      </c>
    </row>
    <row r="725" spans="1:8" ht="15.5" x14ac:dyDescent="0.35">
      <c r="A725" s="236">
        <v>44628</v>
      </c>
      <c r="B725" s="393">
        <v>2</v>
      </c>
      <c r="C725" s="393">
        <v>0</v>
      </c>
      <c r="D725" s="393">
        <v>0</v>
      </c>
      <c r="E725" s="393">
        <v>0</v>
      </c>
      <c r="F725" s="393">
        <v>0</v>
      </c>
      <c r="G725" s="198">
        <v>2</v>
      </c>
      <c r="H725" s="188">
        <v>4371</v>
      </c>
    </row>
    <row r="726" spans="1:8" ht="15.5" x14ac:dyDescent="0.35">
      <c r="A726" s="236">
        <v>44629</v>
      </c>
      <c r="B726" s="393">
        <v>1</v>
      </c>
      <c r="C726" s="393">
        <v>0</v>
      </c>
      <c r="D726" s="393">
        <v>0</v>
      </c>
      <c r="E726" s="393">
        <v>0</v>
      </c>
      <c r="F726" s="393">
        <v>0</v>
      </c>
      <c r="G726" s="198">
        <v>1</v>
      </c>
      <c r="H726" s="188">
        <v>4372</v>
      </c>
    </row>
    <row r="727" spans="1:8" ht="15.5" x14ac:dyDescent="0.35">
      <c r="A727" s="236">
        <v>44630</v>
      </c>
      <c r="B727" s="393">
        <v>3</v>
      </c>
      <c r="C727" s="393">
        <v>0</v>
      </c>
      <c r="D727" s="393">
        <v>0</v>
      </c>
      <c r="E727" s="393">
        <v>0</v>
      </c>
      <c r="F727" s="393">
        <v>0</v>
      </c>
      <c r="G727" s="198">
        <v>3</v>
      </c>
      <c r="H727" s="188">
        <v>4375</v>
      </c>
    </row>
    <row r="728" spans="1:8" ht="15.5" x14ac:dyDescent="0.35">
      <c r="A728" s="236">
        <v>44631</v>
      </c>
      <c r="B728" s="393">
        <v>5</v>
      </c>
      <c r="C728" s="393">
        <v>1</v>
      </c>
      <c r="D728" s="393">
        <v>0</v>
      </c>
      <c r="E728" s="393">
        <v>0</v>
      </c>
      <c r="F728" s="393">
        <v>0</v>
      </c>
      <c r="G728" s="198">
        <v>6</v>
      </c>
      <c r="H728" s="188">
        <v>4381</v>
      </c>
    </row>
    <row r="729" spans="1:8" ht="15.5" x14ac:dyDescent="0.35">
      <c r="A729" s="236">
        <v>44632</v>
      </c>
      <c r="B729" s="442">
        <v>0</v>
      </c>
      <c r="C729" s="442">
        <v>0</v>
      </c>
      <c r="D729" s="442">
        <v>0</v>
      </c>
      <c r="E729" s="442">
        <v>2</v>
      </c>
      <c r="F729" s="442">
        <v>0</v>
      </c>
      <c r="G729" s="198">
        <v>2</v>
      </c>
      <c r="H729" s="188">
        <v>4383</v>
      </c>
    </row>
    <row r="730" spans="1:8" ht="15.5" x14ac:dyDescent="0.35">
      <c r="A730" s="236">
        <v>44633</v>
      </c>
      <c r="B730" s="442">
        <v>1</v>
      </c>
      <c r="C730" s="442">
        <v>0</v>
      </c>
      <c r="D730" s="442">
        <v>0</v>
      </c>
      <c r="E730" s="442">
        <v>0</v>
      </c>
      <c r="F730" s="442">
        <v>0</v>
      </c>
      <c r="G730" s="198">
        <v>1</v>
      </c>
      <c r="H730" s="188">
        <v>4384</v>
      </c>
    </row>
    <row r="731" spans="1:8" ht="15.5" x14ac:dyDescent="0.35">
      <c r="A731" s="236">
        <v>44634</v>
      </c>
      <c r="B731" s="442">
        <v>4</v>
      </c>
      <c r="C731" s="442">
        <v>1</v>
      </c>
      <c r="D731" s="442">
        <v>0</v>
      </c>
      <c r="E731" s="442">
        <v>0</v>
      </c>
      <c r="F731" s="442">
        <v>0</v>
      </c>
      <c r="G731" s="198">
        <v>5</v>
      </c>
      <c r="H731" s="188">
        <v>4389</v>
      </c>
    </row>
    <row r="732" spans="1:8" ht="15.5" x14ac:dyDescent="0.35">
      <c r="A732" s="236">
        <v>44635</v>
      </c>
      <c r="B732" s="442">
        <v>1</v>
      </c>
      <c r="C732" s="442">
        <v>2</v>
      </c>
      <c r="D732" s="442">
        <v>0</v>
      </c>
      <c r="E732" s="442">
        <v>0</v>
      </c>
      <c r="F732" s="442">
        <v>0</v>
      </c>
      <c r="G732" s="198">
        <v>3</v>
      </c>
      <c r="H732" s="188">
        <v>4392</v>
      </c>
    </row>
    <row r="733" spans="1:8" ht="15.5" x14ac:dyDescent="0.35">
      <c r="A733" s="236">
        <v>44636</v>
      </c>
      <c r="B733" s="442">
        <v>3</v>
      </c>
      <c r="C733" s="442">
        <v>2</v>
      </c>
      <c r="D733" s="442">
        <v>0</v>
      </c>
      <c r="E733" s="442">
        <v>1</v>
      </c>
      <c r="F733" s="442">
        <v>0</v>
      </c>
      <c r="G733" s="198">
        <v>6</v>
      </c>
      <c r="H733" s="188">
        <v>4398</v>
      </c>
    </row>
    <row r="734" spans="1:8" ht="15.5" x14ac:dyDescent="0.35">
      <c r="A734" s="236">
        <v>44637</v>
      </c>
      <c r="B734" s="442">
        <v>0</v>
      </c>
      <c r="C734" s="442">
        <v>1</v>
      </c>
      <c r="D734" s="442">
        <v>0</v>
      </c>
      <c r="E734" s="442">
        <v>0</v>
      </c>
      <c r="F734" s="442">
        <v>0</v>
      </c>
      <c r="G734" s="198">
        <v>1</v>
      </c>
      <c r="H734" s="188">
        <v>4399</v>
      </c>
    </row>
    <row r="735" spans="1:8" ht="15.5" x14ac:dyDescent="0.35">
      <c r="A735" s="236">
        <v>44638</v>
      </c>
      <c r="B735" s="442">
        <v>8</v>
      </c>
      <c r="C735" s="442">
        <v>2</v>
      </c>
      <c r="D735" s="442">
        <v>0</v>
      </c>
      <c r="E735" s="442">
        <v>0</v>
      </c>
      <c r="F735" s="442">
        <v>0</v>
      </c>
      <c r="G735" s="198">
        <v>10</v>
      </c>
      <c r="H735" s="188">
        <v>4409</v>
      </c>
    </row>
    <row r="736" spans="1:8" ht="15.5" x14ac:dyDescent="0.35">
      <c r="A736" s="236">
        <v>44639</v>
      </c>
      <c r="B736" s="442">
        <v>4</v>
      </c>
      <c r="C736" s="442">
        <v>1</v>
      </c>
      <c r="D736" s="442">
        <v>0</v>
      </c>
      <c r="E736" s="442">
        <v>0</v>
      </c>
      <c r="F736" s="442">
        <v>0</v>
      </c>
      <c r="G736" s="198">
        <v>5</v>
      </c>
      <c r="H736" s="188">
        <v>4414</v>
      </c>
    </row>
    <row r="737" spans="1:8" ht="15.5" x14ac:dyDescent="0.35">
      <c r="A737" s="236">
        <v>44640</v>
      </c>
      <c r="B737" s="442">
        <v>4</v>
      </c>
      <c r="C737" s="442">
        <v>1</v>
      </c>
      <c r="D737" s="442">
        <v>0</v>
      </c>
      <c r="E737" s="442">
        <v>0</v>
      </c>
      <c r="F737" s="442">
        <v>0</v>
      </c>
      <c r="G737" s="198">
        <v>5</v>
      </c>
      <c r="H737" s="188">
        <v>4419</v>
      </c>
    </row>
    <row r="738" spans="1:8" ht="15.5" x14ac:dyDescent="0.35">
      <c r="A738" s="236">
        <v>44641</v>
      </c>
      <c r="B738" s="442">
        <v>2</v>
      </c>
      <c r="C738" s="442">
        <v>0</v>
      </c>
      <c r="D738" s="442">
        <v>0</v>
      </c>
      <c r="E738" s="442">
        <v>0</v>
      </c>
      <c r="F738" s="442">
        <v>1</v>
      </c>
      <c r="G738" s="198">
        <v>3</v>
      </c>
      <c r="H738" s="188">
        <v>4422</v>
      </c>
    </row>
    <row r="739" spans="1:8" ht="15.5" x14ac:dyDescent="0.35">
      <c r="A739" s="236">
        <v>44642</v>
      </c>
      <c r="B739" s="442">
        <v>6</v>
      </c>
      <c r="C739" s="442">
        <v>1</v>
      </c>
      <c r="D739" s="442">
        <v>0</v>
      </c>
      <c r="E739" s="442">
        <v>0</v>
      </c>
      <c r="F739" s="442">
        <v>0</v>
      </c>
      <c r="G739" s="198">
        <v>7</v>
      </c>
      <c r="H739" s="188">
        <v>4429</v>
      </c>
    </row>
    <row r="740" spans="1:8" ht="15.5" x14ac:dyDescent="0.35">
      <c r="A740" s="236">
        <v>44643</v>
      </c>
      <c r="B740" s="442">
        <v>3</v>
      </c>
      <c r="C740" s="442">
        <v>1</v>
      </c>
      <c r="D740" s="442">
        <v>0</v>
      </c>
      <c r="E740" s="442">
        <v>0</v>
      </c>
      <c r="F740" s="442">
        <v>0</v>
      </c>
      <c r="G740" s="198">
        <v>4</v>
      </c>
      <c r="H740" s="188">
        <v>4433</v>
      </c>
    </row>
    <row r="741" spans="1:8" ht="15.5" x14ac:dyDescent="0.35">
      <c r="A741" s="236">
        <v>44644</v>
      </c>
      <c r="B741" s="442">
        <v>0</v>
      </c>
      <c r="C741" s="442">
        <v>1</v>
      </c>
      <c r="D741" s="442">
        <v>0</v>
      </c>
      <c r="E741" s="442">
        <v>0</v>
      </c>
      <c r="F741" s="442">
        <v>0</v>
      </c>
      <c r="G741" s="198">
        <v>1</v>
      </c>
      <c r="H741" s="188">
        <v>4434</v>
      </c>
    </row>
    <row r="742" spans="1:8" ht="15.5" x14ac:dyDescent="0.35">
      <c r="A742" s="236">
        <v>44645</v>
      </c>
      <c r="B742" s="442">
        <v>7</v>
      </c>
      <c r="C742" s="442">
        <v>0</v>
      </c>
      <c r="D742" s="442">
        <v>0</v>
      </c>
      <c r="E742" s="442">
        <v>0</v>
      </c>
      <c r="F742" s="442">
        <v>0</v>
      </c>
      <c r="G742" s="198">
        <v>7</v>
      </c>
      <c r="H742" s="188">
        <v>4441</v>
      </c>
    </row>
    <row r="743" spans="1:8" ht="15.5" x14ac:dyDescent="0.35">
      <c r="A743" s="236">
        <v>44646</v>
      </c>
      <c r="B743" s="442">
        <v>2</v>
      </c>
      <c r="C743" s="442">
        <v>1</v>
      </c>
      <c r="D743" s="442">
        <v>0</v>
      </c>
      <c r="E743" s="442">
        <v>0</v>
      </c>
      <c r="F743" s="442">
        <v>0</v>
      </c>
      <c r="G743" s="198">
        <v>3</v>
      </c>
      <c r="H743" s="188">
        <v>4444</v>
      </c>
    </row>
    <row r="744" spans="1:8" ht="15.5" x14ac:dyDescent="0.35">
      <c r="A744" s="236">
        <v>44647</v>
      </c>
      <c r="B744" s="442">
        <v>4</v>
      </c>
      <c r="C744" s="442">
        <v>2</v>
      </c>
      <c r="D744" s="442">
        <v>0</v>
      </c>
      <c r="E744" s="442">
        <v>0</v>
      </c>
      <c r="F744" s="442">
        <v>0</v>
      </c>
      <c r="G744" s="198">
        <v>6</v>
      </c>
      <c r="H744" s="188">
        <v>4450</v>
      </c>
    </row>
    <row r="745" spans="1:8" ht="15.5" x14ac:dyDescent="0.35">
      <c r="A745" s="236">
        <v>44648</v>
      </c>
      <c r="B745" s="442">
        <v>1</v>
      </c>
      <c r="C745" s="442">
        <v>2</v>
      </c>
      <c r="D745" s="442">
        <v>0</v>
      </c>
      <c r="E745" s="442">
        <v>0</v>
      </c>
      <c r="F745" s="442">
        <v>0</v>
      </c>
      <c r="G745" s="198">
        <v>3</v>
      </c>
      <c r="H745" s="188">
        <v>4453</v>
      </c>
    </row>
    <row r="746" spans="1:8" ht="15.5" x14ac:dyDescent="0.35">
      <c r="A746" s="236">
        <v>44649</v>
      </c>
      <c r="B746" s="442">
        <v>3</v>
      </c>
      <c r="C746" s="442">
        <v>1</v>
      </c>
      <c r="D746" s="442">
        <v>0</v>
      </c>
      <c r="E746" s="442">
        <v>0</v>
      </c>
      <c r="F746" s="442">
        <v>0</v>
      </c>
      <c r="G746" s="198">
        <v>4</v>
      </c>
      <c r="H746" s="188">
        <v>4457</v>
      </c>
    </row>
    <row r="747" spans="1:8" ht="15.5" x14ac:dyDescent="0.35">
      <c r="A747" s="236">
        <v>44650</v>
      </c>
      <c r="B747" s="442">
        <v>0</v>
      </c>
      <c r="C747" s="442">
        <v>0</v>
      </c>
      <c r="D747" s="442">
        <v>0</v>
      </c>
      <c r="E747" s="442">
        <v>1</v>
      </c>
      <c r="F747" s="442">
        <v>0</v>
      </c>
      <c r="G747" s="198">
        <v>1</v>
      </c>
      <c r="H747" s="188">
        <v>4458</v>
      </c>
    </row>
    <row r="748" spans="1:8" ht="15.5" x14ac:dyDescent="0.35">
      <c r="A748" s="236">
        <v>44651</v>
      </c>
      <c r="B748" s="442">
        <v>4</v>
      </c>
      <c r="C748" s="442">
        <v>4</v>
      </c>
      <c r="D748" s="442">
        <v>0</v>
      </c>
      <c r="E748" s="442">
        <v>0</v>
      </c>
      <c r="F748" s="442">
        <v>0</v>
      </c>
      <c r="G748" s="198">
        <v>8</v>
      </c>
      <c r="H748" s="188">
        <v>4466</v>
      </c>
    </row>
    <row r="749" spans="1:8" ht="15.5" x14ac:dyDescent="0.35">
      <c r="A749" s="236">
        <v>44652</v>
      </c>
      <c r="B749" s="442">
        <v>5</v>
      </c>
      <c r="C749" s="442">
        <v>0</v>
      </c>
      <c r="D749" s="442">
        <v>0</v>
      </c>
      <c r="E749" s="442">
        <v>0</v>
      </c>
      <c r="F749" s="442">
        <v>0</v>
      </c>
      <c r="G749" s="198">
        <v>5</v>
      </c>
      <c r="H749" s="188">
        <v>4471</v>
      </c>
    </row>
    <row r="750" spans="1:8" ht="15.5" x14ac:dyDescent="0.25">
      <c r="A750" s="202" t="s">
        <v>171</v>
      </c>
      <c r="B750" s="23"/>
      <c r="C750" s="23"/>
      <c r="D750" s="23"/>
      <c r="E750" s="23"/>
      <c r="F750" s="23"/>
      <c r="G750" s="23"/>
      <c r="H750" s="23"/>
    </row>
    <row r="751" spans="1:8" ht="15.5" x14ac:dyDescent="0.25">
      <c r="A751" s="228" t="s">
        <v>284</v>
      </c>
      <c r="B751" s="35"/>
      <c r="C751" s="35"/>
      <c r="D751" s="35"/>
      <c r="E751" s="35"/>
      <c r="F751" s="35"/>
      <c r="G751" s="35"/>
      <c r="H751" s="35"/>
    </row>
    <row r="752" spans="1:8" ht="15.5" x14ac:dyDescent="0.25">
      <c r="A752" s="202" t="s">
        <v>209</v>
      </c>
      <c r="B752" s="35"/>
      <c r="C752" s="35"/>
      <c r="D752" s="35"/>
      <c r="E752" s="35"/>
      <c r="F752" s="35"/>
      <c r="G752" s="35"/>
      <c r="H752" s="35"/>
    </row>
    <row r="753" spans="1:8" ht="15.5" x14ac:dyDescent="0.25">
      <c r="A753" s="202" t="s">
        <v>182</v>
      </c>
      <c r="B753" s="35"/>
      <c r="C753" s="35"/>
      <c r="D753" s="35"/>
      <c r="E753" s="35"/>
      <c r="F753" s="35"/>
      <c r="G753" s="35"/>
      <c r="H753" s="35"/>
    </row>
    <row r="754" spans="1:8" ht="12.65" customHeight="1" x14ac:dyDescent="0.25">
      <c r="A754" s="202" t="s">
        <v>185</v>
      </c>
      <c r="B754" s="35"/>
      <c r="C754" s="35"/>
      <c r="D754" s="35"/>
      <c r="E754" s="35"/>
      <c r="F754" s="35"/>
      <c r="G754" s="35"/>
      <c r="H754" s="35"/>
    </row>
    <row r="755" spans="1:8" ht="0" hidden="1" customHeight="1" x14ac:dyDescent="0.25">
      <c r="A755" s="202" t="s">
        <v>186</v>
      </c>
      <c r="B755" s="35"/>
      <c r="C755" s="35"/>
      <c r="D755" s="35"/>
      <c r="E755" s="35"/>
      <c r="F755" s="35"/>
      <c r="G755" s="35"/>
      <c r="H755" s="35"/>
    </row>
    <row r="756" spans="1:8" ht="0" hidden="1" customHeight="1" x14ac:dyDescent="0.25"/>
    <row r="757" spans="1:8" ht="0" hidden="1" customHeight="1" x14ac:dyDescent="0.25"/>
    <row r="758" spans="1:8" ht="0" hidden="1" customHeight="1" x14ac:dyDescent="0.25"/>
    <row r="759" spans="1:8" ht="0" hidden="1" customHeight="1" x14ac:dyDescent="0.25"/>
    <row r="760" spans="1:8" ht="0" hidden="1" customHeight="1" x14ac:dyDescent="0.25"/>
    <row r="761" spans="1:8" ht="0" hidden="1" customHeight="1" x14ac:dyDescent="0.25"/>
    <row r="762" spans="1:8" ht="0" hidden="1" customHeight="1" x14ac:dyDescent="0.25"/>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4" sqref="A4"/>
    </sheetView>
  </sheetViews>
  <sheetFormatPr defaultColWidth="0" defaultRowHeight="13" customHeight="1" zeroHeight="1" x14ac:dyDescent="0.3"/>
  <cols>
    <col min="1" max="1" width="168.453125" style="41" customWidth="1"/>
    <col min="2" max="2" width="2.453125" style="38" customWidth="1"/>
    <col min="3" max="16382" width="9.1796875" style="38" hidden="1"/>
    <col min="16383" max="16383" width="9.1796875" style="38" hidden="1" customWidth="1"/>
    <col min="16384" max="16384" width="18" style="38" hidden="1"/>
  </cols>
  <sheetData>
    <row r="1" spans="1:16384" ht="19.5" x14ac:dyDescent="0.25">
      <c r="A1" s="50" t="s">
        <v>93</v>
      </c>
    </row>
    <row r="2" spans="1:16384" ht="32.25" customHeight="1" x14ac:dyDescent="0.25">
      <c r="A2" s="49" t="s">
        <v>282</v>
      </c>
    </row>
    <row r="3" spans="1:16384" ht="46.5" x14ac:dyDescent="0.25">
      <c r="A3" s="51" t="s">
        <v>11</v>
      </c>
    </row>
    <row r="4" spans="1:16384" ht="81.75" customHeight="1" x14ac:dyDescent="0.25">
      <c r="A4" s="51" t="s">
        <v>229</v>
      </c>
    </row>
    <row r="5" spans="1:16384" ht="20.25" customHeight="1" x14ac:dyDescent="0.35">
      <c r="A5" s="52" t="s">
        <v>92</v>
      </c>
    </row>
    <row r="6" spans="1:16384" ht="31.5" customHeight="1" x14ac:dyDescent="0.4">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5" x14ac:dyDescent="0.35">
      <c r="A7" s="52" t="s">
        <v>280</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5" x14ac:dyDescent="0.3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5" x14ac:dyDescent="0.3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5">
      <c r="A10" s="49" t="s">
        <v>103</v>
      </c>
    </row>
    <row r="11" spans="1:16384" ht="15.5" x14ac:dyDescent="0.35">
      <c r="A11" s="52" t="s">
        <v>13</v>
      </c>
    </row>
    <row r="12" spans="1:16384" ht="31" x14ac:dyDescent="0.25">
      <c r="A12" s="51" t="s">
        <v>12</v>
      </c>
    </row>
    <row r="13" spans="1:16384" ht="15.5" x14ac:dyDescent="0.25">
      <c r="A13" s="51" t="s">
        <v>14</v>
      </c>
    </row>
    <row r="14" spans="1:16384" ht="15.5" x14ac:dyDescent="0.25">
      <c r="A14" s="51" t="s">
        <v>15</v>
      </c>
    </row>
    <row r="15" spans="1:16384" ht="15.5" x14ac:dyDescent="0.25">
      <c r="A15" s="51" t="s">
        <v>16</v>
      </c>
    </row>
    <row r="16" spans="1:16384" ht="15.5" x14ac:dyDescent="0.25">
      <c r="A16" s="51" t="s">
        <v>17</v>
      </c>
    </row>
    <row r="17" spans="1:11" ht="15.5" x14ac:dyDescent="0.25">
      <c r="A17" s="51" t="s">
        <v>18</v>
      </c>
    </row>
    <row r="18" spans="1:11" ht="15.5" x14ac:dyDescent="0.25">
      <c r="A18" s="51" t="s">
        <v>19</v>
      </c>
    </row>
    <row r="19" spans="1:11" ht="31.5" customHeight="1" x14ac:dyDescent="0.25">
      <c r="A19" s="54" t="s">
        <v>88</v>
      </c>
      <c r="B19" s="37"/>
      <c r="C19" s="37"/>
      <c r="D19" s="37"/>
      <c r="E19" s="37"/>
      <c r="F19" s="37"/>
      <c r="G19" s="37"/>
    </row>
    <row r="20" spans="1:11" ht="15.5" x14ac:dyDescent="0.35">
      <c r="A20" s="42" t="s">
        <v>89</v>
      </c>
      <c r="B20" s="39"/>
      <c r="C20" s="39"/>
      <c r="D20" s="39"/>
      <c r="E20" s="39"/>
      <c r="F20" s="39"/>
      <c r="G20" s="39"/>
    </row>
    <row r="21" spans="1:11" ht="15.5" x14ac:dyDescent="0.35">
      <c r="A21" s="451" t="s">
        <v>104</v>
      </c>
      <c r="B21" s="39"/>
      <c r="C21" s="39"/>
      <c r="D21" s="39"/>
      <c r="E21" s="39"/>
      <c r="F21" s="39"/>
      <c r="G21" s="39"/>
    </row>
    <row r="22" spans="1:11" ht="35.25" customHeight="1" x14ac:dyDescent="0.35">
      <c r="A22" s="43" t="s">
        <v>90</v>
      </c>
      <c r="B22" s="37"/>
      <c r="C22" s="37"/>
      <c r="D22" s="37"/>
      <c r="E22" s="37"/>
      <c r="F22" s="37"/>
      <c r="G22" s="37"/>
      <c r="H22" s="37"/>
      <c r="I22" s="37"/>
      <c r="J22" s="40" t="s">
        <v>87</v>
      </c>
      <c r="K22" s="37"/>
    </row>
    <row r="23" spans="1:11" ht="15.5" x14ac:dyDescent="0.35">
      <c r="A23" s="44" t="s">
        <v>91</v>
      </c>
      <c r="B23" s="37"/>
      <c r="C23" s="37"/>
      <c r="D23" s="37"/>
      <c r="E23" s="37"/>
      <c r="F23" s="37"/>
      <c r="G23" s="37"/>
      <c r="H23" s="37"/>
      <c r="I23" s="37"/>
      <c r="J23" s="40"/>
      <c r="K23" s="37"/>
    </row>
    <row r="24" spans="1:11" x14ac:dyDescent="0.3"/>
    <row r="25" spans="1:11" x14ac:dyDescent="0.3"/>
    <row r="26" spans="1:11" x14ac:dyDescent="0.3"/>
    <row r="27" spans="1:11" x14ac:dyDescent="0.3"/>
    <row r="28" spans="1:11" ht="13" customHeight="1" x14ac:dyDescent="0.3"/>
    <row r="29" spans="1:11" ht="13" customHeight="1" x14ac:dyDescent="0.3"/>
    <row r="30" spans="1:11" ht="13" customHeight="1" x14ac:dyDescent="0.3"/>
    <row r="31" spans="1:11" ht="13" customHeight="1" x14ac:dyDescent="0.3"/>
    <row r="32" spans="1:11" ht="13" customHeight="1" x14ac:dyDescent="0.3"/>
    <row r="33" ht="13" customHeight="1" x14ac:dyDescent="0.3"/>
    <row r="34" ht="13" customHeight="1" x14ac:dyDescent="0.3"/>
    <row r="35" ht="13" customHeight="1" x14ac:dyDescent="0.3"/>
    <row r="36" ht="13" customHeight="1" x14ac:dyDescent="0.3"/>
    <row r="37" ht="13" customHeight="1" x14ac:dyDescent="0.3"/>
    <row r="38" ht="13" customHeight="1" x14ac:dyDescent="0.3"/>
    <row r="39" ht="13" customHeight="1" x14ac:dyDescent="0.3"/>
    <row r="40" ht="13" customHeight="1" x14ac:dyDescent="0.3"/>
    <row r="41" ht="13" customHeight="1" x14ac:dyDescent="0.3"/>
    <row r="42" ht="13" customHeight="1" x14ac:dyDescent="0.3"/>
    <row r="43" ht="13" customHeight="1" x14ac:dyDescent="0.3"/>
    <row r="44" ht="13" customHeight="1" x14ac:dyDescent="0.3"/>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3" sqref="A3"/>
    </sheetView>
  </sheetViews>
  <sheetFormatPr defaultColWidth="0" defaultRowHeight="15.5" zeroHeight="1" x14ac:dyDescent="0.35"/>
  <cols>
    <col min="1" max="1" width="161.26953125" style="8" customWidth="1"/>
    <col min="2" max="2" width="4" style="38" customWidth="1"/>
    <col min="3" max="252" width="9.1796875" style="38" hidden="1" customWidth="1"/>
    <col min="253" max="16384" width="0" style="38" hidden="1"/>
  </cols>
  <sheetData>
    <row r="1" spans="1:2" ht="19.5" x14ac:dyDescent="0.45">
      <c r="A1" s="48" t="s">
        <v>20</v>
      </c>
    </row>
    <row r="2" spans="1:2" ht="42.75" customHeight="1" x14ac:dyDescent="0.25">
      <c r="A2" s="7" t="s">
        <v>21</v>
      </c>
    </row>
    <row r="3" spans="1:2" ht="38.25" customHeight="1" x14ac:dyDescent="0.25">
      <c r="A3" s="7" t="s">
        <v>22</v>
      </c>
    </row>
    <row r="4" spans="1:2" ht="45.75" customHeight="1" x14ac:dyDescent="0.35">
      <c r="A4" s="24" t="s">
        <v>276</v>
      </c>
      <c r="B4" s="9"/>
    </row>
    <row r="5" spans="1:2" ht="30.75" customHeight="1" x14ac:dyDescent="0.25">
      <c r="A5" s="49" t="s">
        <v>28</v>
      </c>
    </row>
    <row r="6" spans="1:2" ht="77.5" x14ac:dyDescent="0.25">
      <c r="A6" s="7" t="s">
        <v>230</v>
      </c>
    </row>
    <row r="7" spans="1:2" ht="120.75" customHeight="1" x14ac:dyDescent="0.35">
      <c r="A7" s="10" t="s">
        <v>64</v>
      </c>
    </row>
    <row r="8" spans="1:2" ht="92.25" customHeight="1" x14ac:dyDescent="0.35">
      <c r="A8" s="11" t="s">
        <v>235</v>
      </c>
    </row>
    <row r="9" spans="1:2" x14ac:dyDescent="0.35">
      <c r="A9" s="10"/>
    </row>
    <row r="10" spans="1:2" ht="21.75" customHeight="1" x14ac:dyDescent="0.35"/>
    <row r="11" spans="1:2" x14ac:dyDescent="0.35"/>
    <row r="12" spans="1:2" hidden="1" x14ac:dyDescent="0.35"/>
    <row r="13" spans="1:2" hidden="1" x14ac:dyDescent="0.35"/>
    <row r="14" spans="1:2" hidden="1" x14ac:dyDescent="0.35"/>
    <row r="15" spans="1:2" hidden="1" x14ac:dyDescent="0.35"/>
    <row r="16" spans="1:2"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x14ac:dyDescent="0.35"/>
    <row r="30" x14ac:dyDescent="0.35"/>
    <row r="31" x14ac:dyDescent="0.35"/>
    <row r="32" x14ac:dyDescent="0.35"/>
    <row r="33" x14ac:dyDescent="0.35"/>
    <row r="34" x14ac:dyDescent="0.35"/>
    <row r="35" x14ac:dyDescent="0.3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32"/>
  <sheetViews>
    <sheetView showGridLines="0" zoomScale="90" zoomScaleNormal="90" workbookViewId="0">
      <pane ySplit="4" topLeftCell="A8" activePane="bottomLeft" state="frozen"/>
      <selection pane="bottomLeft" activeCell="E17" sqref="E17"/>
    </sheetView>
  </sheetViews>
  <sheetFormatPr defaultColWidth="0" defaultRowHeight="13" zeroHeight="1" x14ac:dyDescent="0.3"/>
  <cols>
    <col min="1" max="1" width="13.54296875" style="105" customWidth="1"/>
    <col min="2" max="2" width="20.7265625" style="134" bestFit="1" customWidth="1"/>
    <col min="3" max="3" width="17.81640625" style="135" customWidth="1"/>
    <col min="4" max="4" width="18.81640625" style="135" customWidth="1"/>
    <col min="5" max="6" width="25.7265625" style="105" customWidth="1"/>
    <col min="7" max="8" width="15" style="105" customWidth="1"/>
    <col min="9" max="9" width="22.7265625" style="105" customWidth="1"/>
    <col min="10" max="10" width="22.26953125" style="135" customWidth="1"/>
    <col min="11" max="11" width="18.81640625" style="105" customWidth="1"/>
    <col min="12" max="12" width="9.54296875" style="105" bestFit="1" customWidth="1"/>
    <col min="13" max="16384" width="0" style="105" hidden="1"/>
  </cols>
  <sheetData>
    <row r="1" spans="1:12" ht="23.5" x14ac:dyDescent="0.55000000000000004">
      <c r="A1" s="72" t="s">
        <v>247</v>
      </c>
      <c r="L1" s="278" t="s">
        <v>31</v>
      </c>
    </row>
    <row r="2" spans="1:12" ht="15.5" x14ac:dyDescent="0.35">
      <c r="A2" s="58" t="s">
        <v>102</v>
      </c>
      <c r="B2" s="136"/>
    </row>
    <row r="3" spans="1:12" ht="14.5" x14ac:dyDescent="0.35">
      <c r="A3" s="248" t="s">
        <v>168</v>
      </c>
      <c r="B3" s="136"/>
    </row>
    <row r="4" spans="1:12" s="137" customFormat="1" ht="77.5" x14ac:dyDescent="0.35">
      <c r="A4" s="59" t="s">
        <v>267</v>
      </c>
      <c r="B4" s="60" t="s">
        <v>3</v>
      </c>
      <c r="C4" s="61" t="s">
        <v>248</v>
      </c>
      <c r="D4" s="61" t="s">
        <v>249</v>
      </c>
      <c r="E4" s="61" t="s">
        <v>250</v>
      </c>
      <c r="F4" s="61" t="s">
        <v>251</v>
      </c>
      <c r="G4" s="61" t="s">
        <v>212</v>
      </c>
      <c r="H4" s="61" t="s">
        <v>1</v>
      </c>
      <c r="I4" s="61" t="s">
        <v>2</v>
      </c>
      <c r="J4" s="61" t="s">
        <v>252</v>
      </c>
      <c r="K4" s="62" t="s">
        <v>253</v>
      </c>
    </row>
    <row r="5" spans="1:12" ht="15.5" x14ac:dyDescent="0.35">
      <c r="A5" s="63">
        <v>1</v>
      </c>
      <c r="B5" s="64">
        <v>44568</v>
      </c>
      <c r="C5" s="65">
        <v>416</v>
      </c>
      <c r="D5" s="65">
        <v>568</v>
      </c>
      <c r="E5" s="66">
        <v>446.2</v>
      </c>
      <c r="F5" s="66">
        <v>452</v>
      </c>
      <c r="G5" s="330">
        <v>-30.199999999999989</v>
      </c>
      <c r="H5" s="66">
        <v>371</v>
      </c>
      <c r="I5" s="66">
        <v>568</v>
      </c>
      <c r="J5" s="66">
        <v>137</v>
      </c>
      <c r="K5" s="67">
        <v>29</v>
      </c>
    </row>
    <row r="6" spans="1:12" ht="15.5" x14ac:dyDescent="0.35">
      <c r="A6" s="396">
        <v>2</v>
      </c>
      <c r="B6" s="64">
        <v>44575</v>
      </c>
      <c r="C6" s="404">
        <v>445</v>
      </c>
      <c r="D6" s="404">
        <v>443</v>
      </c>
      <c r="E6" s="404">
        <v>418</v>
      </c>
      <c r="F6" s="404">
        <v>405.4</v>
      </c>
      <c r="G6" s="405">
        <v>27</v>
      </c>
      <c r="H6" s="404">
        <v>332</v>
      </c>
      <c r="I6" s="404">
        <v>470</v>
      </c>
      <c r="J6" s="404">
        <v>123</v>
      </c>
      <c r="K6" s="406">
        <v>43</v>
      </c>
    </row>
    <row r="7" spans="1:12" ht="15.5" x14ac:dyDescent="0.35">
      <c r="A7" s="396">
        <v>3</v>
      </c>
      <c r="B7" s="64">
        <v>44582</v>
      </c>
      <c r="C7" s="403">
        <v>317</v>
      </c>
      <c r="D7" s="403">
        <v>474</v>
      </c>
      <c r="E7" s="403">
        <v>395.8</v>
      </c>
      <c r="F7" s="412">
        <v>400.8</v>
      </c>
      <c r="G7" s="413">
        <v>-78.800000000000011</v>
      </c>
      <c r="H7" s="403">
        <v>335</v>
      </c>
      <c r="I7" s="403">
        <v>474</v>
      </c>
      <c r="J7" s="403">
        <v>108</v>
      </c>
      <c r="K7" s="414">
        <v>43</v>
      </c>
    </row>
    <row r="8" spans="1:12" ht="15.5" x14ac:dyDescent="0.35">
      <c r="A8" s="396">
        <v>4</v>
      </c>
      <c r="B8" s="64">
        <v>44589</v>
      </c>
      <c r="C8" s="403">
        <v>336</v>
      </c>
      <c r="D8" s="403">
        <v>437</v>
      </c>
      <c r="E8" s="403">
        <v>375.2</v>
      </c>
      <c r="F8" s="412">
        <v>381.6</v>
      </c>
      <c r="G8" s="413">
        <v>-39.199999999999989</v>
      </c>
      <c r="H8" s="403">
        <v>296</v>
      </c>
      <c r="I8" s="403">
        <v>437</v>
      </c>
      <c r="J8" s="403">
        <v>94</v>
      </c>
      <c r="K8" s="414">
        <v>38</v>
      </c>
    </row>
    <row r="9" spans="1:12" ht="15.5" x14ac:dyDescent="0.35">
      <c r="A9" s="396">
        <v>5</v>
      </c>
      <c r="B9" s="64">
        <v>44596</v>
      </c>
      <c r="C9" s="403">
        <v>363</v>
      </c>
      <c r="D9" s="403">
        <v>462</v>
      </c>
      <c r="E9" s="403">
        <v>367</v>
      </c>
      <c r="F9" s="412">
        <v>363.4</v>
      </c>
      <c r="G9" s="413">
        <v>-4</v>
      </c>
      <c r="H9" s="403">
        <v>319</v>
      </c>
      <c r="I9" s="403">
        <v>462</v>
      </c>
      <c r="J9" s="403">
        <v>114</v>
      </c>
      <c r="K9" s="414">
        <v>30</v>
      </c>
    </row>
    <row r="10" spans="1:12" ht="15.5" x14ac:dyDescent="0.35">
      <c r="A10" s="396">
        <v>6</v>
      </c>
      <c r="B10" s="64">
        <v>44603</v>
      </c>
      <c r="C10" s="403">
        <v>375</v>
      </c>
      <c r="D10" s="403">
        <v>382</v>
      </c>
      <c r="E10" s="403">
        <v>346</v>
      </c>
      <c r="F10" s="412">
        <v>346.8</v>
      </c>
      <c r="G10" s="413">
        <v>29</v>
      </c>
      <c r="H10" s="403">
        <v>306</v>
      </c>
      <c r="I10" s="403">
        <v>382</v>
      </c>
      <c r="J10" s="403">
        <v>116</v>
      </c>
      <c r="K10" s="414">
        <v>40</v>
      </c>
    </row>
    <row r="11" spans="1:12" ht="15.5" x14ac:dyDescent="0.35">
      <c r="A11" s="396">
        <v>7</v>
      </c>
      <c r="B11" s="64">
        <v>44610</v>
      </c>
      <c r="C11" s="404">
        <v>319</v>
      </c>
      <c r="D11" s="404">
        <v>352</v>
      </c>
      <c r="E11" s="404">
        <v>337.8</v>
      </c>
      <c r="F11" s="412">
        <v>321.8</v>
      </c>
      <c r="G11" s="405">
        <v>-18.800000000000011</v>
      </c>
      <c r="H11" s="404">
        <v>297</v>
      </c>
      <c r="I11" s="404">
        <v>366</v>
      </c>
      <c r="J11" s="404">
        <v>87</v>
      </c>
      <c r="K11" s="406">
        <v>31</v>
      </c>
    </row>
    <row r="12" spans="1:12" ht="15.5" x14ac:dyDescent="0.35">
      <c r="A12" s="396">
        <v>8</v>
      </c>
      <c r="B12" s="64">
        <v>44617</v>
      </c>
      <c r="C12" s="403">
        <v>327</v>
      </c>
      <c r="D12" s="403">
        <v>351</v>
      </c>
      <c r="E12" s="403">
        <v>334.6</v>
      </c>
      <c r="F12" s="412">
        <v>349.8</v>
      </c>
      <c r="G12" s="413">
        <v>-7.6000000000000227</v>
      </c>
      <c r="H12" s="403">
        <v>310</v>
      </c>
      <c r="I12" s="403">
        <v>351</v>
      </c>
      <c r="J12" s="403">
        <v>108</v>
      </c>
      <c r="K12" s="414">
        <v>33</v>
      </c>
    </row>
    <row r="13" spans="1:12" ht="15.5" x14ac:dyDescent="0.35">
      <c r="A13" s="396">
        <v>9</v>
      </c>
      <c r="B13" s="64">
        <v>44624</v>
      </c>
      <c r="C13" s="404">
        <v>338</v>
      </c>
      <c r="D13" s="404">
        <v>319</v>
      </c>
      <c r="E13" s="404">
        <v>342.4</v>
      </c>
      <c r="F13" s="412">
        <v>339.6</v>
      </c>
      <c r="G13" s="405">
        <v>-4.3999999999999773</v>
      </c>
      <c r="H13" s="404">
        <v>312</v>
      </c>
      <c r="I13" s="404">
        <v>387</v>
      </c>
      <c r="J13" s="404">
        <v>101</v>
      </c>
      <c r="K13" s="406">
        <v>34</v>
      </c>
    </row>
    <row r="14" spans="1:12" ht="15.5" x14ac:dyDescent="0.35">
      <c r="A14" s="396">
        <v>10</v>
      </c>
      <c r="B14" s="64">
        <v>44631</v>
      </c>
      <c r="C14" s="403">
        <v>338</v>
      </c>
      <c r="D14" s="403">
        <v>339</v>
      </c>
      <c r="E14" s="403">
        <v>344.4</v>
      </c>
      <c r="F14" s="412">
        <v>341.4</v>
      </c>
      <c r="G14" s="413">
        <v>-6.3999999999999773</v>
      </c>
      <c r="H14" s="403">
        <v>324</v>
      </c>
      <c r="I14" s="403">
        <v>359</v>
      </c>
      <c r="J14" s="403">
        <v>102</v>
      </c>
      <c r="K14" s="414">
        <v>32</v>
      </c>
    </row>
    <row r="15" spans="1:12" ht="15.5" x14ac:dyDescent="0.35">
      <c r="A15" s="396">
        <v>11</v>
      </c>
      <c r="B15" s="64">
        <v>44638</v>
      </c>
      <c r="C15" s="65">
        <v>301</v>
      </c>
      <c r="D15" s="65">
        <v>253</v>
      </c>
      <c r="E15" s="65">
        <v>279</v>
      </c>
      <c r="F15" s="423">
        <v>283.2</v>
      </c>
      <c r="G15" s="424">
        <v>22</v>
      </c>
      <c r="H15" s="65">
        <v>251</v>
      </c>
      <c r="I15" s="65">
        <v>326</v>
      </c>
      <c r="J15" s="65">
        <v>84</v>
      </c>
      <c r="K15" s="67">
        <v>25</v>
      </c>
    </row>
    <row r="16" spans="1:12" ht="15.5" x14ac:dyDescent="0.35">
      <c r="A16" s="396">
        <v>12</v>
      </c>
      <c r="B16" s="64">
        <v>44645</v>
      </c>
      <c r="C16" s="426">
        <v>365</v>
      </c>
      <c r="D16" s="426">
        <v>307</v>
      </c>
      <c r="E16" s="426">
        <v>315.2</v>
      </c>
      <c r="F16" s="443">
        <v>319</v>
      </c>
      <c r="G16" s="444">
        <v>49.800000000000011</v>
      </c>
      <c r="H16" s="426">
        <v>287</v>
      </c>
      <c r="I16" s="426">
        <v>356</v>
      </c>
      <c r="J16" s="426">
        <v>115</v>
      </c>
      <c r="K16" s="445">
        <v>33</v>
      </c>
    </row>
    <row r="17" spans="1:11" ht="15.5" x14ac:dyDescent="0.35">
      <c r="A17" s="396">
        <v>13</v>
      </c>
      <c r="B17" s="64">
        <v>44652</v>
      </c>
      <c r="C17" s="426">
        <v>339</v>
      </c>
      <c r="D17" s="426">
        <v>288</v>
      </c>
      <c r="E17" s="426">
        <v>321.8</v>
      </c>
      <c r="F17" s="443">
        <v>291</v>
      </c>
      <c r="G17" s="444">
        <v>17.199999999999989</v>
      </c>
      <c r="H17" s="426">
        <v>286</v>
      </c>
      <c r="I17" s="426">
        <v>434</v>
      </c>
      <c r="J17" s="426">
        <v>100</v>
      </c>
      <c r="K17" s="445">
        <v>38</v>
      </c>
    </row>
    <row r="18" spans="1:11" ht="15.5" x14ac:dyDescent="0.35">
      <c r="A18" s="249" t="s">
        <v>169</v>
      </c>
      <c r="B18" s="250"/>
      <c r="C18" s="251"/>
      <c r="D18" s="251"/>
      <c r="E18" s="251"/>
      <c r="F18" s="251"/>
      <c r="G18" s="251"/>
      <c r="H18" s="251"/>
      <c r="I18" s="251"/>
      <c r="J18" s="251"/>
      <c r="K18" s="143"/>
    </row>
    <row r="19" spans="1:11" ht="15.5" x14ac:dyDescent="0.35">
      <c r="A19" s="329" t="s">
        <v>213</v>
      </c>
      <c r="B19" s="253"/>
      <c r="C19" s="254"/>
      <c r="D19" s="254"/>
      <c r="E19" s="254"/>
      <c r="F19" s="254"/>
      <c r="G19" s="254"/>
      <c r="H19" s="254"/>
      <c r="I19" s="254"/>
      <c r="J19" s="254"/>
      <c r="K19" s="143"/>
    </row>
    <row r="20" spans="1:11" ht="15.5" x14ac:dyDescent="0.35">
      <c r="A20" s="252" t="s">
        <v>214</v>
      </c>
      <c r="B20" s="253"/>
      <c r="C20" s="254"/>
      <c r="D20" s="254"/>
      <c r="E20" s="254"/>
      <c r="F20" s="254"/>
      <c r="G20" s="254"/>
      <c r="H20" s="254"/>
      <c r="I20" s="254"/>
      <c r="J20" s="254"/>
      <c r="K20" s="143"/>
    </row>
    <row r="21" spans="1:11" ht="15.5" x14ac:dyDescent="0.35">
      <c r="A21" s="252" t="s">
        <v>215</v>
      </c>
      <c r="B21" s="253"/>
      <c r="C21" s="254"/>
      <c r="D21" s="254"/>
      <c r="E21" s="254"/>
      <c r="F21" s="254"/>
      <c r="G21" s="254"/>
      <c r="H21" s="254"/>
      <c r="I21" s="254"/>
      <c r="J21" s="254"/>
      <c r="K21" s="143"/>
    </row>
    <row r="22" spans="1:11" ht="15.5" x14ac:dyDescent="0.35">
      <c r="A22" s="162" t="s">
        <v>100</v>
      </c>
      <c r="B22" s="255"/>
      <c r="C22" s="256"/>
      <c r="D22" s="256"/>
      <c r="E22" s="143"/>
      <c r="F22" s="143"/>
      <c r="G22" s="143"/>
      <c r="H22" s="143"/>
      <c r="I22" s="143"/>
      <c r="J22" s="256"/>
      <c r="K22" s="143"/>
    </row>
    <row r="23" spans="1:11" x14ac:dyDescent="0.3">
      <c r="C23" s="140"/>
      <c r="D23" s="140"/>
    </row>
    <row r="24" spans="1:11" ht="14.5" x14ac:dyDescent="0.3">
      <c r="A24" s="141"/>
      <c r="C24" s="140"/>
      <c r="D24" s="140"/>
    </row>
    <row r="25" spans="1:11" x14ac:dyDescent="0.3"/>
    <row r="26" spans="1:11" x14ac:dyDescent="0.3"/>
    <row r="27" spans="1:11" x14ac:dyDescent="0.3"/>
    <row r="28" spans="1:11" x14ac:dyDescent="0.3"/>
    <row r="29" spans="1:11" x14ac:dyDescent="0.3"/>
    <row r="30" spans="1:11" x14ac:dyDescent="0.3"/>
    <row r="31" spans="1:11" x14ac:dyDescent="0.3"/>
    <row r="32" spans="1: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spans="1:11" x14ac:dyDescent="0.3"/>
    <row r="66" spans="1:11" x14ac:dyDescent="0.3"/>
    <row r="67" spans="1:11" x14ac:dyDescent="0.3"/>
    <row r="68" spans="1:11" x14ac:dyDescent="0.3"/>
    <row r="69" spans="1:11" s="143" customFormat="1" x14ac:dyDescent="0.3">
      <c r="A69" s="105"/>
      <c r="B69" s="134"/>
      <c r="C69" s="135"/>
      <c r="D69" s="135"/>
      <c r="E69" s="105"/>
      <c r="F69" s="105"/>
      <c r="G69" s="105"/>
      <c r="H69" s="105"/>
      <c r="I69" s="105"/>
      <c r="J69" s="135"/>
      <c r="K69" s="105"/>
    </row>
    <row r="70" spans="1:11" s="143" customFormat="1" x14ac:dyDescent="0.3">
      <c r="A70" s="105"/>
      <c r="B70" s="134"/>
      <c r="C70" s="135"/>
      <c r="D70" s="135"/>
      <c r="E70" s="105"/>
      <c r="F70" s="105"/>
      <c r="G70" s="105"/>
      <c r="H70" s="105"/>
      <c r="I70" s="105"/>
      <c r="J70" s="135"/>
      <c r="K70" s="105"/>
    </row>
    <row r="71" spans="1:11" s="143" customFormat="1" x14ac:dyDescent="0.3">
      <c r="A71" s="105"/>
      <c r="B71" s="134"/>
      <c r="C71" s="135"/>
      <c r="D71" s="135"/>
      <c r="E71" s="105"/>
      <c r="F71" s="105"/>
      <c r="G71" s="105"/>
      <c r="H71" s="105"/>
      <c r="I71" s="105"/>
      <c r="J71" s="135"/>
      <c r="K71" s="105"/>
    </row>
    <row r="72" spans="1:11" s="143" customFormat="1" x14ac:dyDescent="0.3">
      <c r="A72" s="105"/>
      <c r="B72" s="134"/>
      <c r="C72" s="135"/>
      <c r="D72" s="135"/>
      <c r="E72" s="105"/>
      <c r="F72" s="105"/>
      <c r="G72" s="105"/>
      <c r="H72" s="105"/>
      <c r="I72" s="105"/>
      <c r="J72" s="135"/>
      <c r="K72" s="105"/>
    </row>
    <row r="73" spans="1:11" x14ac:dyDescent="0.3"/>
    <row r="74" spans="1:11" x14ac:dyDescent="0.3"/>
    <row r="75" spans="1:11" x14ac:dyDescent="0.3"/>
    <row r="76" spans="1:11" x14ac:dyDescent="0.3"/>
    <row r="77" spans="1:11" x14ac:dyDescent="0.3"/>
    <row r="78" spans="1:11" x14ac:dyDescent="0.3"/>
    <row r="79" spans="1:11" x14ac:dyDescent="0.3"/>
    <row r="80" spans="1:11"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hidden="1" x14ac:dyDescent="0.3"/>
    <row r="132" x14ac:dyDescent="0.3"/>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topLeftCell="A4" zoomScale="90" zoomScaleNormal="90" zoomScaleSheetLayoutView="100" workbookViewId="0">
      <pane xSplit="3" topLeftCell="DB1" activePane="topRight" state="frozen"/>
      <selection pane="topRight" activeCell="C22" sqref="C22"/>
    </sheetView>
  </sheetViews>
  <sheetFormatPr defaultColWidth="5.26953125" defaultRowHeight="13" zeroHeight="1" x14ac:dyDescent="0.3"/>
  <cols>
    <col min="1" max="1" width="25.26953125" style="125" customWidth="1"/>
    <col min="2" max="2" width="22" style="125" customWidth="1"/>
    <col min="3" max="3" width="13" style="125" customWidth="1"/>
    <col min="4" max="4" width="16.1796875" style="125" customWidth="1"/>
    <col min="5" max="15" width="14" style="125" customWidth="1"/>
    <col min="16" max="16" width="13.453125" style="125" customWidth="1"/>
    <col min="17" max="21" width="13.453125" style="143" customWidth="1"/>
    <col min="22" max="23" width="13.453125" style="144" customWidth="1"/>
    <col min="24" max="24" width="13.453125" style="125" customWidth="1"/>
    <col min="25" max="54" width="13.453125" style="143" customWidth="1"/>
    <col min="55" max="60" width="12.453125" style="143" customWidth="1"/>
    <col min="61" max="61" width="12.7265625" style="143" bestFit="1" customWidth="1"/>
    <col min="62" max="62" width="14" style="143" customWidth="1"/>
    <col min="63" max="63" width="11.54296875" style="143" bestFit="1" customWidth="1"/>
    <col min="64" max="64" width="12.1796875" style="143" customWidth="1"/>
    <col min="65" max="66" width="12.26953125" style="143" bestFit="1" customWidth="1"/>
    <col min="67" max="67" width="11.453125" style="143" bestFit="1" customWidth="1"/>
    <col min="68" max="70" width="12.7265625" style="143" bestFit="1" customWidth="1"/>
    <col min="71" max="71" width="12.81640625" style="143" customWidth="1"/>
    <col min="72" max="72" width="12.54296875" style="143" customWidth="1"/>
    <col min="73" max="75" width="13.1796875" style="143" bestFit="1" customWidth="1"/>
    <col min="76" max="76" width="15.26953125" style="143" bestFit="1" customWidth="1"/>
    <col min="77" max="77" width="17.26953125" style="143" customWidth="1"/>
    <col min="78" max="79" width="14.7265625" style="143" bestFit="1" customWidth="1"/>
    <col min="80" max="81" width="18.453125" style="143" bestFit="1" customWidth="1"/>
    <col min="82" max="82" width="16.54296875" style="143" customWidth="1"/>
    <col min="83" max="83" width="14.453125" style="143" customWidth="1"/>
    <col min="84" max="84" width="15.1796875" style="143" customWidth="1"/>
    <col min="85" max="85" width="14.1796875" style="143" customWidth="1"/>
    <col min="86" max="86" width="13.7265625" style="143" customWidth="1"/>
    <col min="87" max="87" width="12.54296875" style="143" customWidth="1"/>
    <col min="88" max="88" width="10.81640625" style="143" customWidth="1"/>
    <col min="89" max="89" width="12.7265625" style="143" customWidth="1"/>
    <col min="90" max="90" width="9.81640625" style="143" customWidth="1"/>
    <col min="91" max="91" width="10.81640625" style="143" bestFit="1" customWidth="1"/>
    <col min="92" max="92" width="10.453125" style="143" customWidth="1"/>
    <col min="93" max="93" width="13.26953125" style="143" customWidth="1"/>
    <col min="94" max="94" width="10.54296875" style="143" customWidth="1"/>
    <col min="95" max="95" width="10.1796875" style="143" customWidth="1"/>
    <col min="96" max="96" width="10.453125" style="143" customWidth="1"/>
    <col min="97" max="97" width="11.54296875" style="143" customWidth="1"/>
    <col min="98" max="98" width="11.81640625" style="143" customWidth="1"/>
    <col min="99" max="99" width="10.81640625" style="143" customWidth="1"/>
    <col min="100" max="100" width="11" style="143" customWidth="1"/>
    <col min="101" max="101" width="10.7265625" style="143" customWidth="1"/>
    <col min="102" max="102" width="9.54296875" style="143" customWidth="1"/>
    <col min="103" max="103" width="11.453125" style="143" customWidth="1"/>
    <col min="104" max="104" width="10.7265625" style="143" customWidth="1"/>
    <col min="105" max="105" width="10.54296875" style="143" customWidth="1"/>
    <col min="106" max="106" width="11" style="143" customWidth="1"/>
    <col min="107" max="107" width="10.54296875" style="143" customWidth="1"/>
    <col min="108" max="108" width="11.26953125" style="143" customWidth="1"/>
    <col min="109" max="109" width="12.1796875" style="143" customWidth="1"/>
    <col min="110" max="110" width="9.36328125" style="143" customWidth="1"/>
    <col min="111" max="16384" width="5.26953125" style="143"/>
  </cols>
  <sheetData>
    <row r="1" spans="1:203" ht="23.5" x14ac:dyDescent="0.55000000000000004">
      <c r="A1" s="72" t="s">
        <v>255</v>
      </c>
      <c r="B1" s="142"/>
      <c r="C1" s="142"/>
      <c r="D1" s="142"/>
      <c r="E1" s="142"/>
      <c r="CC1" s="278" t="s">
        <v>31</v>
      </c>
    </row>
    <row r="2" spans="1:203" ht="15.5" x14ac:dyDescent="0.35">
      <c r="A2" s="58" t="s">
        <v>102</v>
      </c>
    </row>
    <row r="3" spans="1:203" ht="15.5" x14ac:dyDescent="0.35">
      <c r="A3" s="104" t="s">
        <v>170</v>
      </c>
    </row>
    <row r="4" spans="1:203" ht="62" x14ac:dyDescent="0.3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268</v>
      </c>
      <c r="CV4" s="384" t="s">
        <v>269</v>
      </c>
      <c r="CW4" s="384" t="s">
        <v>270</v>
      </c>
      <c r="CX4" s="384" t="s">
        <v>271</v>
      </c>
      <c r="CY4" s="384" t="s">
        <v>272</v>
      </c>
      <c r="CZ4" s="384" t="s">
        <v>274</v>
      </c>
      <c r="DA4" s="384" t="s">
        <v>275</v>
      </c>
      <c r="DB4" s="384" t="s">
        <v>277</v>
      </c>
      <c r="DC4" s="384" t="s">
        <v>278</v>
      </c>
      <c r="DD4" s="425" t="s">
        <v>279</v>
      </c>
      <c r="DE4" s="425" t="s">
        <v>281</v>
      </c>
      <c r="DF4" s="425" t="s">
        <v>283</v>
      </c>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row>
    <row r="5" spans="1:203" ht="15.5" x14ac:dyDescent="0.35">
      <c r="A5" s="80" t="s">
        <v>47</v>
      </c>
      <c r="B5" s="81" t="s">
        <v>32</v>
      </c>
      <c r="C5" s="319">
        <v>36003</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row>
    <row r="6" spans="1:203" ht="15.5" x14ac:dyDescent="0.35">
      <c r="A6" s="331"/>
      <c r="B6" s="332" t="s">
        <v>218</v>
      </c>
      <c r="C6" s="320">
        <v>245</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row>
    <row r="7" spans="1:203" ht="15.5" x14ac:dyDescent="0.35">
      <c r="A7" s="87"/>
      <c r="B7" s="88" t="s">
        <v>4</v>
      </c>
      <c r="C7" s="320">
        <v>1272</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row>
    <row r="8" spans="1:203" ht="15.5" x14ac:dyDescent="0.35">
      <c r="A8" s="87"/>
      <c r="B8" s="88" t="s">
        <v>5</v>
      </c>
      <c r="C8" s="320">
        <v>4879</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row>
    <row r="9" spans="1:203" ht="15.5" x14ac:dyDescent="0.35">
      <c r="A9" s="87"/>
      <c r="B9" s="88" t="s">
        <v>6</v>
      </c>
      <c r="C9" s="320">
        <v>6102</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row>
    <row r="10" spans="1:203" ht="15.5" x14ac:dyDescent="0.35">
      <c r="A10" s="87"/>
      <c r="B10" s="94" t="s">
        <v>7</v>
      </c>
      <c r="C10" s="320">
        <v>10637</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row>
    <row r="11" spans="1:203" ht="15.5" x14ac:dyDescent="0.35">
      <c r="A11" s="95"/>
      <c r="B11" s="96" t="s">
        <v>8</v>
      </c>
      <c r="C11" s="320">
        <v>12868</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row>
    <row r="12" spans="1:203" ht="15.5" x14ac:dyDescent="0.35">
      <c r="A12" s="293" t="s">
        <v>46</v>
      </c>
      <c r="B12" s="81" t="s">
        <v>32</v>
      </c>
      <c r="C12" s="319">
        <v>18066</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row>
    <row r="13" spans="1:203" ht="15.5" x14ac:dyDescent="0.35">
      <c r="A13" s="331"/>
      <c r="B13" s="332" t="s">
        <v>218</v>
      </c>
      <c r="C13" s="338">
        <v>132</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row>
    <row r="14" spans="1:203" ht="15.5" x14ac:dyDescent="0.35">
      <c r="A14" s="87"/>
      <c r="B14" s="88" t="s">
        <v>4</v>
      </c>
      <c r="C14" s="338">
        <v>853</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row>
    <row r="15" spans="1:203" ht="15.5" x14ac:dyDescent="0.35">
      <c r="A15" s="87"/>
      <c r="B15" s="88" t="s">
        <v>5</v>
      </c>
      <c r="C15" s="338">
        <v>2885</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row>
    <row r="16" spans="1:203" ht="15.5" x14ac:dyDescent="0.35">
      <c r="A16" s="87"/>
      <c r="B16" s="88" t="s">
        <v>6</v>
      </c>
      <c r="C16" s="338">
        <v>3492</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c r="GU16" s="147"/>
    </row>
    <row r="17" spans="1:203" ht="15.5" x14ac:dyDescent="0.35">
      <c r="A17" s="87"/>
      <c r="B17" s="94" t="s">
        <v>7</v>
      </c>
      <c r="C17" s="338">
        <v>5666</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row>
    <row r="18" spans="1:203" ht="15.5" x14ac:dyDescent="0.35">
      <c r="A18" s="95"/>
      <c r="B18" s="96" t="s">
        <v>8</v>
      </c>
      <c r="C18" s="338">
        <v>5038</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row>
    <row r="19" spans="1:203" ht="15.5" x14ac:dyDescent="0.35">
      <c r="A19" s="80" t="s">
        <v>10</v>
      </c>
      <c r="B19" s="81" t="s">
        <v>32</v>
      </c>
      <c r="C19" s="319">
        <v>17937</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row>
    <row r="20" spans="1:203" ht="15.5" x14ac:dyDescent="0.35">
      <c r="A20" s="331"/>
      <c r="B20" s="332" t="s">
        <v>218</v>
      </c>
      <c r="C20" s="320">
        <v>113</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row>
    <row r="21" spans="1:203" ht="15.5" x14ac:dyDescent="0.35">
      <c r="A21" s="87"/>
      <c r="B21" s="88" t="s">
        <v>4</v>
      </c>
      <c r="C21" s="320">
        <v>419</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row>
    <row r="22" spans="1:203" ht="15.5" x14ac:dyDescent="0.35">
      <c r="A22" s="87"/>
      <c r="B22" s="88" t="s">
        <v>5</v>
      </c>
      <c r="C22" s="320">
        <v>1994</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row>
    <row r="23" spans="1:203" ht="15.5" x14ac:dyDescent="0.35">
      <c r="A23" s="87"/>
      <c r="B23" s="88" t="s">
        <v>6</v>
      </c>
      <c r="C23" s="320">
        <v>2610</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row>
    <row r="24" spans="1:203" ht="15.5" x14ac:dyDescent="0.35">
      <c r="A24" s="87"/>
      <c r="B24" s="94" t="s">
        <v>7</v>
      </c>
      <c r="C24" s="320">
        <v>4971</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row>
    <row r="25" spans="1:203" ht="15.5" x14ac:dyDescent="0.35">
      <c r="A25" s="103"/>
      <c r="B25" s="94" t="s">
        <v>8</v>
      </c>
      <c r="C25" s="320">
        <v>7830</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row>
    <row r="26" spans="1:203" ht="15.5" x14ac:dyDescent="0.3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3" ht="15.5" x14ac:dyDescent="0.35">
      <c r="A27" s="71" t="s">
        <v>172</v>
      </c>
      <c r="B27" s="139"/>
      <c r="C27" s="139"/>
      <c r="D27" s="149"/>
      <c r="E27" s="148"/>
      <c r="F27" s="148"/>
      <c r="G27" s="148"/>
      <c r="H27" s="148"/>
      <c r="I27" s="148"/>
      <c r="J27" s="148"/>
      <c r="K27" s="148"/>
      <c r="L27" s="148"/>
      <c r="M27" s="148"/>
      <c r="N27" s="148"/>
    </row>
    <row r="28" spans="1:203" ht="15.5" x14ac:dyDescent="0.35">
      <c r="A28" s="104" t="s">
        <v>100</v>
      </c>
    </row>
    <row r="29" spans="1:203" x14ac:dyDescent="0.3"/>
    <row r="30" spans="1:203" ht="12.75" hidden="1" customHeight="1" x14ac:dyDescent="0.3"/>
    <row r="31" spans="1:203" x14ac:dyDescent="0.3"/>
    <row r="32" spans="1:203" x14ac:dyDescent="0.3"/>
    <row r="33" x14ac:dyDescent="0.3"/>
    <row r="34" x14ac:dyDescent="0.3"/>
    <row r="35" x14ac:dyDescent="0.3"/>
    <row r="36" x14ac:dyDescent="0.3"/>
    <row r="37" x14ac:dyDescent="0.3"/>
    <row r="38" x14ac:dyDescent="0.3"/>
    <row r="39" x14ac:dyDescent="0.3"/>
    <row r="40" x14ac:dyDescent="0.3"/>
    <row r="41" x14ac:dyDescent="0.3"/>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34"/>
  <sheetViews>
    <sheetView showGridLines="0" zoomScale="85" zoomScaleNormal="85" workbookViewId="0">
      <pane ySplit="4" topLeftCell="A100" activePane="bottomLeft" state="frozen"/>
      <selection activeCell="X3" sqref="X3:X4"/>
      <selection pane="bottomLeft" activeCell="D111" sqref="D111"/>
    </sheetView>
  </sheetViews>
  <sheetFormatPr defaultColWidth="9.1796875" defaultRowHeight="13" zeroHeight="1" x14ac:dyDescent="0.3"/>
  <cols>
    <col min="1" max="1" width="13.7265625" style="105" customWidth="1"/>
    <col min="2" max="2" width="20" style="105" bestFit="1" customWidth="1"/>
    <col min="3" max="3" width="17.1796875" style="105" customWidth="1"/>
    <col min="4" max="4" width="13.453125" style="105" customWidth="1"/>
    <col min="5" max="5" width="13.7265625" style="105" customWidth="1"/>
    <col min="6" max="6" width="8.81640625" style="105" customWidth="1"/>
    <col min="7" max="7" width="16" style="105" customWidth="1"/>
    <col min="8" max="8" width="14.1796875" style="105" customWidth="1"/>
    <col min="9" max="10" width="15.54296875" style="105" customWidth="1"/>
    <col min="11" max="11" width="14.26953125" style="105" customWidth="1"/>
    <col min="12" max="12" width="11.26953125" style="105" customWidth="1"/>
    <col min="13" max="13" width="13.26953125" style="105" customWidth="1"/>
    <col min="14" max="14" width="8.7265625" style="105" customWidth="1"/>
    <col min="15" max="15" width="9.54296875" style="105" bestFit="1" customWidth="1"/>
    <col min="16" max="16" width="21.26953125" style="105" customWidth="1"/>
    <col min="17" max="16384" width="9.1796875" style="105"/>
  </cols>
  <sheetData>
    <row r="1" spans="1:16" ht="23.5" x14ac:dyDescent="0.55000000000000004">
      <c r="A1" s="153" t="s">
        <v>266</v>
      </c>
      <c r="I1" s="402"/>
      <c r="J1" s="402"/>
      <c r="K1" s="402"/>
      <c r="O1" s="278" t="s">
        <v>31</v>
      </c>
    </row>
    <row r="2" spans="1:16" s="125" customFormat="1" ht="15.5" x14ac:dyDescent="0.35">
      <c r="A2" s="58" t="s">
        <v>102</v>
      </c>
      <c r="B2" s="8"/>
      <c r="C2" s="8"/>
      <c r="D2" s="8"/>
      <c r="E2" s="8"/>
      <c r="F2" s="8"/>
      <c r="G2" s="8"/>
      <c r="H2" s="8"/>
      <c r="I2" s="8"/>
      <c r="J2" s="8"/>
      <c r="K2" s="8"/>
      <c r="L2" s="8"/>
      <c r="M2" s="8"/>
      <c r="N2" s="8"/>
      <c r="O2" s="105"/>
      <c r="P2" s="105"/>
    </row>
    <row r="3" spans="1:16" s="125" customFormat="1" ht="15.5" x14ac:dyDescent="0.35">
      <c r="A3" s="8" t="s">
        <v>170</v>
      </c>
      <c r="B3" s="8"/>
      <c r="C3" s="8"/>
      <c r="D3" s="8"/>
      <c r="E3" s="8"/>
      <c r="F3" s="8"/>
      <c r="G3" s="8"/>
      <c r="H3" s="8"/>
      <c r="I3" s="8"/>
      <c r="J3" s="8"/>
      <c r="K3" s="8"/>
      <c r="L3" s="8"/>
      <c r="M3" s="8"/>
      <c r="N3" s="8"/>
      <c r="O3" s="105"/>
      <c r="P3" s="105"/>
    </row>
    <row r="4" spans="1:16" s="150" customFormat="1" ht="46.5" x14ac:dyDescent="0.3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 x14ac:dyDescent="0.3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5" x14ac:dyDescent="0.3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5" x14ac:dyDescent="0.3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5" x14ac:dyDescent="0.3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5" x14ac:dyDescent="0.3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5" x14ac:dyDescent="0.3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5" x14ac:dyDescent="0.3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5" x14ac:dyDescent="0.3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3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3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3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3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5" x14ac:dyDescent="0.3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5" x14ac:dyDescent="0.3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5" x14ac:dyDescent="0.3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5" x14ac:dyDescent="0.3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5" x14ac:dyDescent="0.3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5" x14ac:dyDescent="0.3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3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3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5" x14ac:dyDescent="0.3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5" x14ac:dyDescent="0.3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5" x14ac:dyDescent="0.3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5" x14ac:dyDescent="0.3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5" x14ac:dyDescent="0.3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5" x14ac:dyDescent="0.3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5" x14ac:dyDescent="0.3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5" x14ac:dyDescent="0.3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5" x14ac:dyDescent="0.3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5" x14ac:dyDescent="0.3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5" x14ac:dyDescent="0.3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5" x14ac:dyDescent="0.3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5" x14ac:dyDescent="0.3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5" x14ac:dyDescent="0.3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5" x14ac:dyDescent="0.3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5" x14ac:dyDescent="0.3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5" x14ac:dyDescent="0.3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5" x14ac:dyDescent="0.3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5" x14ac:dyDescent="0.3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5" x14ac:dyDescent="0.3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5" x14ac:dyDescent="0.3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5" x14ac:dyDescent="0.3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5" x14ac:dyDescent="0.3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5" x14ac:dyDescent="0.3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5" x14ac:dyDescent="0.3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5" x14ac:dyDescent="0.3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5" x14ac:dyDescent="0.3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5" x14ac:dyDescent="0.3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5" x14ac:dyDescent="0.3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5" x14ac:dyDescent="0.3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5" x14ac:dyDescent="0.3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5" x14ac:dyDescent="0.3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5" x14ac:dyDescent="0.3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5" x14ac:dyDescent="0.3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5" x14ac:dyDescent="0.3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5" x14ac:dyDescent="0.3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5" x14ac:dyDescent="0.3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5" x14ac:dyDescent="0.3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5" x14ac:dyDescent="0.3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5" x14ac:dyDescent="0.3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5" x14ac:dyDescent="0.3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5" x14ac:dyDescent="0.3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5" x14ac:dyDescent="0.3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5" x14ac:dyDescent="0.3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5" x14ac:dyDescent="0.3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5" x14ac:dyDescent="0.3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5" x14ac:dyDescent="0.3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5" x14ac:dyDescent="0.3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5" x14ac:dyDescent="0.3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5" x14ac:dyDescent="0.3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5" x14ac:dyDescent="0.3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5" x14ac:dyDescent="0.3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5" x14ac:dyDescent="0.3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5" x14ac:dyDescent="0.3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5" x14ac:dyDescent="0.3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5" x14ac:dyDescent="0.3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5" x14ac:dyDescent="0.3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3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3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3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3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3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3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3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3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3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3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3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3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5" customHeight="1" x14ac:dyDescent="0.3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5" customHeight="1" x14ac:dyDescent="0.35">
      <c r="A95" s="354">
        <v>49</v>
      </c>
      <c r="B95" s="64">
        <v>44540</v>
      </c>
      <c r="C95" s="385">
        <v>36</v>
      </c>
      <c r="D95" s="385">
        <v>35</v>
      </c>
      <c r="E95" s="385">
        <v>25</v>
      </c>
      <c r="F95" s="385">
        <v>71</v>
      </c>
      <c r="G95" s="385">
        <v>33</v>
      </c>
      <c r="H95" s="385">
        <v>33</v>
      </c>
      <c r="I95" s="385">
        <v>26</v>
      </c>
      <c r="J95" s="385">
        <v>27</v>
      </c>
      <c r="K95" s="385">
        <v>29</v>
      </c>
      <c r="L95" s="385">
        <v>24</v>
      </c>
      <c r="M95" s="385">
        <v>29</v>
      </c>
      <c r="N95" s="386">
        <v>368</v>
      </c>
    </row>
    <row r="96" spans="1:14" ht="17.5" customHeight="1" x14ac:dyDescent="0.35">
      <c r="A96" s="354">
        <v>50</v>
      </c>
      <c r="B96" s="64">
        <v>44547</v>
      </c>
      <c r="C96" s="385">
        <v>26</v>
      </c>
      <c r="D96" s="385">
        <v>27</v>
      </c>
      <c r="E96" s="385">
        <v>46</v>
      </c>
      <c r="F96" s="385">
        <v>58</v>
      </c>
      <c r="G96" s="385">
        <v>36</v>
      </c>
      <c r="H96" s="385">
        <v>26</v>
      </c>
      <c r="I96" s="385">
        <v>18</v>
      </c>
      <c r="J96" s="385">
        <v>27</v>
      </c>
      <c r="K96" s="385">
        <v>39</v>
      </c>
      <c r="L96" s="385">
        <v>25</v>
      </c>
      <c r="M96" s="385">
        <v>35</v>
      </c>
      <c r="N96" s="386">
        <v>363</v>
      </c>
    </row>
    <row r="97" spans="1:14" ht="17.5" customHeight="1" x14ac:dyDescent="0.35">
      <c r="A97" s="354">
        <v>51</v>
      </c>
      <c r="B97" s="64">
        <v>44554</v>
      </c>
      <c r="C97" s="385">
        <v>23</v>
      </c>
      <c r="D97" s="385">
        <v>38</v>
      </c>
      <c r="E97" s="385">
        <v>29</v>
      </c>
      <c r="F97" s="385">
        <v>72</v>
      </c>
      <c r="G97" s="385">
        <v>34</v>
      </c>
      <c r="H97" s="385">
        <v>17</v>
      </c>
      <c r="I97" s="385">
        <v>22</v>
      </c>
      <c r="J97" s="385">
        <v>17</v>
      </c>
      <c r="K97" s="385">
        <v>42</v>
      </c>
      <c r="L97" s="385">
        <v>23</v>
      </c>
      <c r="M97" s="385">
        <v>30</v>
      </c>
      <c r="N97" s="386">
        <v>347</v>
      </c>
    </row>
    <row r="98" spans="1:14" ht="17.5" customHeight="1" x14ac:dyDescent="0.35">
      <c r="A98" s="354">
        <v>52</v>
      </c>
      <c r="B98" s="64">
        <v>44561</v>
      </c>
      <c r="C98" s="385">
        <v>26</v>
      </c>
      <c r="D98" s="385">
        <v>40</v>
      </c>
      <c r="E98" s="385">
        <v>23</v>
      </c>
      <c r="F98" s="385">
        <v>52</v>
      </c>
      <c r="G98" s="385">
        <v>22</v>
      </c>
      <c r="H98" s="385">
        <v>15</v>
      </c>
      <c r="I98" s="385">
        <v>7</v>
      </c>
      <c r="J98" s="385">
        <v>15</v>
      </c>
      <c r="K98" s="385">
        <v>37</v>
      </c>
      <c r="L98" s="385">
        <v>3</v>
      </c>
      <c r="M98" s="385">
        <v>3</v>
      </c>
      <c r="N98" s="386">
        <v>243</v>
      </c>
    </row>
    <row r="99" spans="1:14" ht="17.5" customHeight="1" x14ac:dyDescent="0.35">
      <c r="A99" s="396">
        <v>1</v>
      </c>
      <c r="B99" s="64">
        <v>44568</v>
      </c>
      <c r="C99" s="397">
        <v>36</v>
      </c>
      <c r="D99" s="397">
        <v>35</v>
      </c>
      <c r="E99" s="397">
        <v>25</v>
      </c>
      <c r="F99" s="397">
        <v>68</v>
      </c>
      <c r="G99" s="397">
        <v>23</v>
      </c>
      <c r="H99" s="397">
        <v>31</v>
      </c>
      <c r="I99" s="397">
        <v>43</v>
      </c>
      <c r="J99" s="397">
        <v>26</v>
      </c>
      <c r="K99" s="397">
        <v>40</v>
      </c>
      <c r="L99" s="397">
        <v>43</v>
      </c>
      <c r="M99" s="397">
        <v>46</v>
      </c>
      <c r="N99" s="398">
        <v>416</v>
      </c>
    </row>
    <row r="100" spans="1:14" ht="17.5" customHeight="1" x14ac:dyDescent="0.35">
      <c r="A100" s="396">
        <v>2</v>
      </c>
      <c r="B100" s="64">
        <v>44575</v>
      </c>
      <c r="C100" s="397">
        <v>27</v>
      </c>
      <c r="D100" s="397">
        <v>33</v>
      </c>
      <c r="E100" s="397">
        <v>61</v>
      </c>
      <c r="F100" s="397">
        <v>76</v>
      </c>
      <c r="G100" s="397">
        <v>29</v>
      </c>
      <c r="H100" s="397">
        <v>45</v>
      </c>
      <c r="I100" s="397">
        <v>32</v>
      </c>
      <c r="J100" s="397">
        <v>36</v>
      </c>
      <c r="K100" s="397">
        <v>25</v>
      </c>
      <c r="L100" s="397">
        <v>43</v>
      </c>
      <c r="M100" s="397">
        <v>38</v>
      </c>
      <c r="N100" s="398">
        <v>445</v>
      </c>
    </row>
    <row r="101" spans="1:14" ht="17.5" customHeight="1" x14ac:dyDescent="0.35">
      <c r="A101" s="396">
        <v>3</v>
      </c>
      <c r="B101" s="64">
        <v>44582</v>
      </c>
      <c r="C101" s="385">
        <v>25</v>
      </c>
      <c r="D101" s="385">
        <v>26</v>
      </c>
      <c r="E101" s="385">
        <v>23</v>
      </c>
      <c r="F101" s="385">
        <v>65</v>
      </c>
      <c r="G101" s="385">
        <v>18</v>
      </c>
      <c r="H101" s="385">
        <v>36</v>
      </c>
      <c r="I101" s="385">
        <v>23</v>
      </c>
      <c r="J101" s="385">
        <v>32</v>
      </c>
      <c r="K101" s="385">
        <v>20</v>
      </c>
      <c r="L101" s="385">
        <v>19</v>
      </c>
      <c r="M101" s="385">
        <v>30</v>
      </c>
      <c r="N101" s="386">
        <v>317</v>
      </c>
    </row>
    <row r="102" spans="1:14" ht="17.5" customHeight="1" x14ac:dyDescent="0.35">
      <c r="A102" s="396">
        <v>4</v>
      </c>
      <c r="B102" s="64">
        <v>44589</v>
      </c>
      <c r="C102" s="385">
        <v>27</v>
      </c>
      <c r="D102" s="385">
        <v>30</v>
      </c>
      <c r="E102" s="385">
        <v>48</v>
      </c>
      <c r="F102" s="385">
        <v>63</v>
      </c>
      <c r="G102" s="385">
        <v>25</v>
      </c>
      <c r="H102" s="385">
        <v>31</v>
      </c>
      <c r="I102" s="385">
        <v>20</v>
      </c>
      <c r="J102" s="385">
        <v>26</v>
      </c>
      <c r="K102" s="385">
        <v>21</v>
      </c>
      <c r="L102" s="385">
        <v>18</v>
      </c>
      <c r="M102" s="385">
        <v>27</v>
      </c>
      <c r="N102" s="386">
        <v>336</v>
      </c>
    </row>
    <row r="103" spans="1:14" ht="17.5" customHeight="1" x14ac:dyDescent="0.35">
      <c r="A103" s="396">
        <v>5</v>
      </c>
      <c r="B103" s="64">
        <v>44596</v>
      </c>
      <c r="C103" s="385">
        <v>30</v>
      </c>
      <c r="D103" s="385">
        <v>36</v>
      </c>
      <c r="E103" s="385">
        <v>35</v>
      </c>
      <c r="F103" s="385">
        <v>49</v>
      </c>
      <c r="G103" s="385">
        <v>27</v>
      </c>
      <c r="H103" s="385">
        <v>37</v>
      </c>
      <c r="I103" s="385">
        <v>16</v>
      </c>
      <c r="J103" s="385">
        <v>32</v>
      </c>
      <c r="K103" s="385">
        <v>32</v>
      </c>
      <c r="L103" s="385">
        <v>36</v>
      </c>
      <c r="M103" s="385">
        <v>33</v>
      </c>
      <c r="N103" s="386">
        <v>363</v>
      </c>
    </row>
    <row r="104" spans="1:14" ht="17.5" customHeight="1" x14ac:dyDescent="0.35">
      <c r="A104" s="396">
        <v>6</v>
      </c>
      <c r="B104" s="64">
        <v>44603</v>
      </c>
      <c r="C104" s="385">
        <v>28</v>
      </c>
      <c r="D104" s="385">
        <v>36</v>
      </c>
      <c r="E104" s="385">
        <v>42</v>
      </c>
      <c r="F104" s="385">
        <v>66</v>
      </c>
      <c r="G104" s="385">
        <v>23</v>
      </c>
      <c r="H104" s="385">
        <v>41</v>
      </c>
      <c r="I104" s="385">
        <v>20</v>
      </c>
      <c r="J104" s="385">
        <v>30</v>
      </c>
      <c r="K104" s="385">
        <v>26</v>
      </c>
      <c r="L104" s="385">
        <v>26</v>
      </c>
      <c r="M104" s="385">
        <v>37</v>
      </c>
      <c r="N104" s="386">
        <v>375</v>
      </c>
    </row>
    <row r="105" spans="1:14" ht="17.5" customHeight="1" x14ac:dyDescent="0.35">
      <c r="A105" s="396">
        <v>7</v>
      </c>
      <c r="B105" s="64">
        <v>44610</v>
      </c>
      <c r="C105" s="397">
        <v>17</v>
      </c>
      <c r="D105" s="397">
        <v>36</v>
      </c>
      <c r="E105" s="397">
        <v>39</v>
      </c>
      <c r="F105" s="397">
        <v>63</v>
      </c>
      <c r="G105" s="397">
        <v>22</v>
      </c>
      <c r="H105" s="397">
        <v>20</v>
      </c>
      <c r="I105" s="397">
        <v>10</v>
      </c>
      <c r="J105" s="397">
        <v>20</v>
      </c>
      <c r="K105" s="397">
        <v>30</v>
      </c>
      <c r="L105" s="397">
        <v>26</v>
      </c>
      <c r="M105" s="397">
        <v>36</v>
      </c>
      <c r="N105" s="398">
        <v>319</v>
      </c>
    </row>
    <row r="106" spans="1:14" ht="17.5" customHeight="1" x14ac:dyDescent="0.35">
      <c r="A106" s="396">
        <v>8</v>
      </c>
      <c r="B106" s="64">
        <v>44617</v>
      </c>
      <c r="C106" s="397">
        <v>30</v>
      </c>
      <c r="D106" s="397">
        <v>34</v>
      </c>
      <c r="E106" s="397">
        <v>29</v>
      </c>
      <c r="F106" s="397">
        <v>62</v>
      </c>
      <c r="G106" s="397">
        <v>19</v>
      </c>
      <c r="H106" s="397">
        <v>32</v>
      </c>
      <c r="I106" s="397">
        <v>19</v>
      </c>
      <c r="J106" s="397">
        <v>26</v>
      </c>
      <c r="K106" s="397">
        <v>32</v>
      </c>
      <c r="L106" s="397">
        <v>18</v>
      </c>
      <c r="M106" s="397">
        <v>26</v>
      </c>
      <c r="N106" s="398">
        <v>327</v>
      </c>
    </row>
    <row r="107" spans="1:14" ht="17.5" customHeight="1" x14ac:dyDescent="0.35">
      <c r="A107" s="396">
        <v>9</v>
      </c>
      <c r="B107" s="64">
        <v>44624</v>
      </c>
      <c r="C107" s="385">
        <v>21</v>
      </c>
      <c r="D107" s="385">
        <v>31</v>
      </c>
      <c r="E107" s="385">
        <v>37</v>
      </c>
      <c r="F107" s="385">
        <v>58</v>
      </c>
      <c r="G107" s="385">
        <v>28</v>
      </c>
      <c r="H107" s="385">
        <v>28</v>
      </c>
      <c r="I107" s="385">
        <v>18</v>
      </c>
      <c r="J107" s="385">
        <v>34</v>
      </c>
      <c r="K107" s="385">
        <v>31</v>
      </c>
      <c r="L107" s="385">
        <v>18</v>
      </c>
      <c r="M107" s="385">
        <v>34</v>
      </c>
      <c r="N107" s="386">
        <v>338</v>
      </c>
    </row>
    <row r="108" spans="1:14" ht="17.5" customHeight="1" x14ac:dyDescent="0.35">
      <c r="A108" s="396">
        <v>10</v>
      </c>
      <c r="B108" s="64">
        <v>44631</v>
      </c>
      <c r="C108" s="397">
        <v>21</v>
      </c>
      <c r="D108" s="397">
        <v>24</v>
      </c>
      <c r="E108" s="397">
        <v>36</v>
      </c>
      <c r="F108" s="397">
        <v>61</v>
      </c>
      <c r="G108" s="397">
        <v>38</v>
      </c>
      <c r="H108" s="397">
        <v>17</v>
      </c>
      <c r="I108" s="397">
        <v>17</v>
      </c>
      <c r="J108" s="397">
        <v>41</v>
      </c>
      <c r="K108" s="397">
        <v>25</v>
      </c>
      <c r="L108" s="397">
        <v>27</v>
      </c>
      <c r="M108" s="397">
        <v>31</v>
      </c>
      <c r="N108" s="398">
        <v>338</v>
      </c>
    </row>
    <row r="109" spans="1:14" ht="17.5" customHeight="1" x14ac:dyDescent="0.35">
      <c r="A109" s="396">
        <v>11</v>
      </c>
      <c r="B109" s="64">
        <v>44638</v>
      </c>
      <c r="C109" s="430">
        <v>27</v>
      </c>
      <c r="D109" s="430">
        <v>26</v>
      </c>
      <c r="E109" s="430">
        <v>34</v>
      </c>
      <c r="F109" s="430">
        <v>55</v>
      </c>
      <c r="G109" s="430">
        <v>23</v>
      </c>
      <c r="H109" s="430">
        <v>25</v>
      </c>
      <c r="I109" s="430">
        <v>17</v>
      </c>
      <c r="J109" s="430">
        <v>21</v>
      </c>
      <c r="K109" s="430">
        <v>28</v>
      </c>
      <c r="L109" s="430">
        <v>20</v>
      </c>
      <c r="M109" s="430">
        <v>25</v>
      </c>
      <c r="N109" s="431">
        <v>301</v>
      </c>
    </row>
    <row r="110" spans="1:14" ht="17.5" customHeight="1" x14ac:dyDescent="0.35">
      <c r="A110" s="396">
        <v>12</v>
      </c>
      <c r="B110" s="64">
        <v>44645</v>
      </c>
      <c r="C110" s="430">
        <v>16</v>
      </c>
      <c r="D110" s="430">
        <v>40</v>
      </c>
      <c r="E110" s="430">
        <v>38</v>
      </c>
      <c r="F110" s="430">
        <v>82</v>
      </c>
      <c r="G110" s="430">
        <v>23</v>
      </c>
      <c r="H110" s="430">
        <v>25</v>
      </c>
      <c r="I110" s="430">
        <v>21</v>
      </c>
      <c r="J110" s="430">
        <v>26</v>
      </c>
      <c r="K110" s="430">
        <v>24</v>
      </c>
      <c r="L110" s="430">
        <v>36</v>
      </c>
      <c r="M110" s="430">
        <v>34</v>
      </c>
      <c r="N110" s="431">
        <v>365</v>
      </c>
    </row>
    <row r="111" spans="1:14" ht="17.5" customHeight="1" x14ac:dyDescent="0.35">
      <c r="A111" s="396">
        <v>13</v>
      </c>
      <c r="B111" s="64">
        <v>44652</v>
      </c>
      <c r="C111" s="430">
        <v>17</v>
      </c>
      <c r="D111" s="430">
        <v>40</v>
      </c>
      <c r="E111" s="430">
        <v>26</v>
      </c>
      <c r="F111" s="430">
        <v>71</v>
      </c>
      <c r="G111" s="430">
        <v>32</v>
      </c>
      <c r="H111" s="430">
        <v>35</v>
      </c>
      <c r="I111" s="430">
        <v>19</v>
      </c>
      <c r="J111" s="430">
        <v>21</v>
      </c>
      <c r="K111" s="430">
        <v>22</v>
      </c>
      <c r="L111" s="430">
        <v>22</v>
      </c>
      <c r="M111" s="430">
        <v>34</v>
      </c>
      <c r="N111" s="431">
        <v>339</v>
      </c>
    </row>
    <row r="112" spans="1:14" ht="15.5" x14ac:dyDescent="0.35">
      <c r="A112" s="270" t="s">
        <v>171</v>
      </c>
      <c r="B112" s="271"/>
      <c r="C112" s="272"/>
      <c r="D112" s="272"/>
      <c r="E112" s="272"/>
      <c r="F112" s="272"/>
      <c r="G112" s="272"/>
      <c r="H112" s="272"/>
      <c r="I112" s="272"/>
      <c r="J112" s="272"/>
      <c r="K112" s="272"/>
      <c r="L112" s="272"/>
      <c r="M112" s="272"/>
      <c r="N112" s="272"/>
    </row>
    <row r="113" spans="1:14" ht="15.5" x14ac:dyDescent="0.35">
      <c r="A113" s="273" t="s">
        <v>174</v>
      </c>
      <c r="B113" s="274"/>
      <c r="C113" s="275"/>
      <c r="D113" s="275"/>
      <c r="E113" s="275"/>
      <c r="F113" s="275"/>
      <c r="G113" s="275"/>
      <c r="H113" s="275"/>
      <c r="I113" s="275"/>
      <c r="J113" s="275"/>
      <c r="K113" s="275"/>
      <c r="L113" s="275"/>
      <c r="M113" s="275"/>
      <c r="N113" s="275"/>
    </row>
    <row r="114" spans="1:14" ht="15.5" x14ac:dyDescent="0.35">
      <c r="A114" s="71" t="s">
        <v>175</v>
      </c>
      <c r="B114" s="71"/>
      <c r="C114" s="71"/>
      <c r="D114" s="71"/>
      <c r="E114" s="71"/>
      <c r="F114" s="71"/>
      <c r="G114" s="71"/>
      <c r="H114" s="71"/>
      <c r="I114" s="71"/>
      <c r="J114" s="71"/>
      <c r="K114" s="71"/>
      <c r="L114" s="71"/>
      <c r="M114" s="71"/>
      <c r="N114" s="71"/>
    </row>
    <row r="115" spans="1:14" ht="15.5" x14ac:dyDescent="0.35">
      <c r="A115" s="8" t="s">
        <v>101</v>
      </c>
      <c r="B115" s="8"/>
      <c r="C115" s="8"/>
      <c r="D115" s="8"/>
      <c r="E115" s="8"/>
      <c r="F115" s="8"/>
      <c r="G115" s="8"/>
      <c r="H115" s="8"/>
      <c r="I115" s="8"/>
      <c r="J115" s="8"/>
      <c r="K115" s="8"/>
      <c r="L115" s="8"/>
      <c r="M115" s="8"/>
      <c r="N115" s="8"/>
    </row>
    <row r="116" spans="1:14" ht="15.5" x14ac:dyDescent="0.35">
      <c r="A116" s="8" t="s">
        <v>100</v>
      </c>
      <c r="B116" s="8"/>
      <c r="C116" s="8"/>
      <c r="D116" s="8"/>
      <c r="E116" s="8"/>
      <c r="F116" s="8"/>
      <c r="G116" s="8"/>
      <c r="H116" s="8"/>
      <c r="I116" s="8"/>
      <c r="J116" s="8"/>
      <c r="K116" s="8"/>
      <c r="L116" s="8"/>
      <c r="M116" s="8"/>
      <c r="N116" s="8"/>
    </row>
    <row r="117" spans="1:14" x14ac:dyDescent="0.3">
      <c r="C117" s="152"/>
      <c r="D117" s="152"/>
      <c r="E117" s="152"/>
      <c r="F117" s="152"/>
      <c r="G117" s="152"/>
      <c r="H117" s="152"/>
      <c r="I117" s="152"/>
      <c r="J117" s="152"/>
      <c r="K117" s="152"/>
      <c r="L117" s="152"/>
      <c r="M117" s="152"/>
    </row>
    <row r="118" spans="1:14" x14ac:dyDescent="0.3"/>
    <row r="119" spans="1:14" x14ac:dyDescent="0.3"/>
    <row r="120" spans="1:14" x14ac:dyDescent="0.3"/>
    <row r="121" spans="1:14" x14ac:dyDescent="0.3"/>
    <row r="122" spans="1:14" x14ac:dyDescent="0.3"/>
    <row r="123" spans="1:14" ht="23.5" x14ac:dyDescent="0.55000000000000004">
      <c r="D123" s="153"/>
    </row>
    <row r="124" spans="1:14" x14ac:dyDescent="0.3"/>
    <row r="125" spans="1:14" x14ac:dyDescent="0.3"/>
    <row r="126" spans="1:14" x14ac:dyDescent="0.3"/>
    <row r="127" spans="1:14" x14ac:dyDescent="0.3"/>
    <row r="128" spans="1:14" x14ac:dyDescent="0.3"/>
    <row r="129" x14ac:dyDescent="0.3"/>
    <row r="130" x14ac:dyDescent="0.3"/>
    <row r="131" x14ac:dyDescent="0.3"/>
    <row r="132" x14ac:dyDescent="0.3"/>
    <row r="133" x14ac:dyDescent="0.3"/>
    <row r="134" x14ac:dyDescent="0.3"/>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27"/>
  <sheetViews>
    <sheetView zoomScale="85" zoomScaleNormal="85" workbookViewId="0">
      <pane ySplit="4" topLeftCell="A5" activePane="bottomLeft" state="frozen"/>
      <selection pane="bottomLeft" activeCell="C17" sqref="C17"/>
    </sheetView>
  </sheetViews>
  <sheetFormatPr defaultColWidth="9.1796875" defaultRowHeight="13" zeroHeight="1" x14ac:dyDescent="0.3"/>
  <cols>
    <col min="1" max="1" width="15" style="105" customWidth="1"/>
    <col min="2" max="2" width="20.1796875" style="134" customWidth="1"/>
    <col min="3" max="3" width="15.26953125" style="135" customWidth="1"/>
    <col min="4" max="4" width="17.1796875" style="105" customWidth="1"/>
    <col min="5" max="5" width="14.26953125" style="105" customWidth="1"/>
    <col min="6" max="6" width="15.1796875" style="105" customWidth="1"/>
    <col min="7" max="7" width="17.1796875" style="105" customWidth="1"/>
    <col min="8" max="8" width="21.7265625" style="105" customWidth="1"/>
    <col min="9" max="9" width="12.54296875" style="105" customWidth="1"/>
    <col min="10" max="10" width="8.7265625" style="105" customWidth="1"/>
    <col min="11" max="16384" width="9.1796875" style="105"/>
  </cols>
  <sheetData>
    <row r="1" spans="1:9" ht="23.5" x14ac:dyDescent="0.55000000000000004">
      <c r="A1" s="153" t="s">
        <v>254</v>
      </c>
      <c r="I1" s="278" t="s">
        <v>31</v>
      </c>
    </row>
    <row r="2" spans="1:9" ht="15.5" x14ac:dyDescent="0.35">
      <c r="A2" s="8" t="s">
        <v>170</v>
      </c>
      <c r="B2" s="136"/>
    </row>
    <row r="3" spans="1:9" ht="15.5" x14ac:dyDescent="0.35">
      <c r="A3" s="8" t="s">
        <v>181</v>
      </c>
      <c r="B3" s="136"/>
    </row>
    <row r="4" spans="1:9" s="150" customFormat="1" ht="31" x14ac:dyDescent="0.35">
      <c r="A4" s="59" t="s">
        <v>23</v>
      </c>
      <c r="B4" s="60" t="s">
        <v>3</v>
      </c>
      <c r="C4" s="155" t="s">
        <v>24</v>
      </c>
      <c r="D4" s="155" t="s">
        <v>178</v>
      </c>
      <c r="E4" s="155" t="s">
        <v>25</v>
      </c>
      <c r="F4" s="155" t="s">
        <v>27</v>
      </c>
      <c r="G4" s="61" t="s">
        <v>177</v>
      </c>
      <c r="H4" s="156" t="s">
        <v>9</v>
      </c>
    </row>
    <row r="5" spans="1:9" ht="15.5" x14ac:dyDescent="0.35">
      <c r="A5" s="63">
        <v>1</v>
      </c>
      <c r="B5" s="64">
        <v>44568</v>
      </c>
      <c r="C5" s="65">
        <v>198</v>
      </c>
      <c r="D5" s="65">
        <v>70</v>
      </c>
      <c r="E5" s="65">
        <v>10</v>
      </c>
      <c r="F5" s="65">
        <v>131</v>
      </c>
      <c r="G5" s="66">
        <v>7</v>
      </c>
      <c r="H5" s="157">
        <v>416</v>
      </c>
      <c r="I5" s="154"/>
    </row>
    <row r="6" spans="1:9" ht="15.5" x14ac:dyDescent="0.35">
      <c r="A6" s="63">
        <v>2</v>
      </c>
      <c r="B6" s="64">
        <v>44575</v>
      </c>
      <c r="C6" s="403">
        <v>200</v>
      </c>
      <c r="D6" s="403">
        <v>70</v>
      </c>
      <c r="E6" s="403">
        <v>14</v>
      </c>
      <c r="F6" s="403">
        <v>152</v>
      </c>
      <c r="G6" s="407">
        <v>9</v>
      </c>
      <c r="H6" s="408">
        <v>445</v>
      </c>
      <c r="I6" s="154"/>
    </row>
    <row r="7" spans="1:9" ht="15.5" x14ac:dyDescent="0.35">
      <c r="A7" s="63">
        <v>3</v>
      </c>
      <c r="B7" s="64">
        <v>44582</v>
      </c>
      <c r="C7" s="403">
        <v>160</v>
      </c>
      <c r="D7" s="403">
        <v>57</v>
      </c>
      <c r="E7" s="403">
        <v>5</v>
      </c>
      <c r="F7" s="403">
        <v>85</v>
      </c>
      <c r="G7" s="407">
        <v>10</v>
      </c>
      <c r="H7" s="408">
        <v>317</v>
      </c>
      <c r="I7" s="154"/>
    </row>
    <row r="8" spans="1:9" ht="15.5" x14ac:dyDescent="0.35">
      <c r="A8" s="63">
        <v>4</v>
      </c>
      <c r="B8" s="64">
        <v>44589</v>
      </c>
      <c r="C8" s="403">
        <v>150</v>
      </c>
      <c r="D8" s="403">
        <v>72</v>
      </c>
      <c r="E8" s="403">
        <v>6</v>
      </c>
      <c r="F8" s="403">
        <v>103</v>
      </c>
      <c r="G8" s="407">
        <v>5</v>
      </c>
      <c r="H8" s="408">
        <v>336</v>
      </c>
      <c r="I8" s="154"/>
    </row>
    <row r="9" spans="1:9" ht="15.5" x14ac:dyDescent="0.35">
      <c r="A9" s="63">
        <v>5</v>
      </c>
      <c r="B9" s="64">
        <v>44596</v>
      </c>
      <c r="C9" s="403">
        <v>182</v>
      </c>
      <c r="D9" s="403">
        <v>67</v>
      </c>
      <c r="E9" s="403">
        <v>8</v>
      </c>
      <c r="F9" s="403">
        <v>102</v>
      </c>
      <c r="G9" s="407">
        <v>4</v>
      </c>
      <c r="H9" s="408">
        <v>363</v>
      </c>
      <c r="I9" s="154"/>
    </row>
    <row r="10" spans="1:9" ht="15.5" x14ac:dyDescent="0.35">
      <c r="A10" s="63">
        <v>6</v>
      </c>
      <c r="B10" s="64">
        <v>44603</v>
      </c>
      <c r="C10" s="403">
        <v>166</v>
      </c>
      <c r="D10" s="403">
        <v>72</v>
      </c>
      <c r="E10" s="403">
        <v>6</v>
      </c>
      <c r="F10" s="403">
        <v>125</v>
      </c>
      <c r="G10" s="407">
        <v>6</v>
      </c>
      <c r="H10" s="408">
        <v>375</v>
      </c>
      <c r="I10" s="154"/>
    </row>
    <row r="11" spans="1:9" ht="15.5" x14ac:dyDescent="0.35">
      <c r="A11" s="396">
        <v>7</v>
      </c>
      <c r="B11" s="416">
        <v>44610</v>
      </c>
      <c r="C11" s="404">
        <v>138</v>
      </c>
      <c r="D11" s="404">
        <v>50</v>
      </c>
      <c r="E11" s="404">
        <v>11</v>
      </c>
      <c r="F11" s="404">
        <v>108</v>
      </c>
      <c r="G11" s="417">
        <v>12</v>
      </c>
      <c r="H11" s="418">
        <v>319</v>
      </c>
      <c r="I11" s="154"/>
    </row>
    <row r="12" spans="1:9" ht="15.5" x14ac:dyDescent="0.35">
      <c r="A12" s="396">
        <v>8</v>
      </c>
      <c r="B12" s="416">
        <v>44617</v>
      </c>
      <c r="C12" s="403">
        <v>167</v>
      </c>
      <c r="D12" s="403">
        <v>53</v>
      </c>
      <c r="E12" s="403">
        <v>6</v>
      </c>
      <c r="F12" s="403">
        <v>92</v>
      </c>
      <c r="G12" s="407">
        <v>9</v>
      </c>
      <c r="H12" s="408">
        <v>327</v>
      </c>
      <c r="I12" s="154"/>
    </row>
    <row r="13" spans="1:9" ht="15.5" x14ac:dyDescent="0.35">
      <c r="A13" s="396">
        <v>9</v>
      </c>
      <c r="B13" s="416">
        <v>44624</v>
      </c>
      <c r="C13" s="403">
        <v>140</v>
      </c>
      <c r="D13" s="403">
        <v>72</v>
      </c>
      <c r="E13" s="403">
        <v>8</v>
      </c>
      <c r="F13" s="403">
        <v>108</v>
      </c>
      <c r="G13" s="407">
        <v>10</v>
      </c>
      <c r="H13" s="408">
        <v>338</v>
      </c>
      <c r="I13" s="154"/>
    </row>
    <row r="14" spans="1:9" ht="15.5" x14ac:dyDescent="0.35">
      <c r="A14" s="396">
        <v>10</v>
      </c>
      <c r="B14" s="416">
        <v>44631</v>
      </c>
      <c r="C14" s="404">
        <v>155</v>
      </c>
      <c r="D14" s="404">
        <v>70</v>
      </c>
      <c r="E14" s="404">
        <v>7</v>
      </c>
      <c r="F14" s="404">
        <v>97</v>
      </c>
      <c r="G14" s="417">
        <v>9</v>
      </c>
      <c r="H14" s="418">
        <v>338</v>
      </c>
      <c r="I14" s="154"/>
    </row>
    <row r="15" spans="1:9" ht="15.5" x14ac:dyDescent="0.35">
      <c r="A15" s="396">
        <v>11</v>
      </c>
      <c r="B15" s="416">
        <v>44638</v>
      </c>
      <c r="C15" s="426">
        <v>122</v>
      </c>
      <c r="D15" s="426">
        <v>53</v>
      </c>
      <c r="E15" s="426">
        <v>5</v>
      </c>
      <c r="F15" s="426">
        <v>103</v>
      </c>
      <c r="G15" s="427">
        <v>18</v>
      </c>
      <c r="H15" s="428">
        <v>301</v>
      </c>
      <c r="I15" s="154"/>
    </row>
    <row r="16" spans="1:9" ht="15.5" x14ac:dyDescent="0.35">
      <c r="A16" s="396">
        <v>12</v>
      </c>
      <c r="B16" s="416">
        <v>44645</v>
      </c>
      <c r="C16" s="426">
        <v>171</v>
      </c>
      <c r="D16" s="426">
        <v>62</v>
      </c>
      <c r="E16" s="426">
        <v>8</v>
      </c>
      <c r="F16" s="426">
        <v>116</v>
      </c>
      <c r="G16" s="427">
        <v>8</v>
      </c>
      <c r="H16" s="428">
        <v>365</v>
      </c>
      <c r="I16" s="154"/>
    </row>
    <row r="17" spans="1:9" ht="15.5" x14ac:dyDescent="0.35">
      <c r="A17" s="396">
        <v>13</v>
      </c>
      <c r="B17" s="416">
        <v>44652</v>
      </c>
      <c r="C17" s="426">
        <v>178</v>
      </c>
      <c r="D17" s="426">
        <v>48</v>
      </c>
      <c r="E17" s="426">
        <v>5</v>
      </c>
      <c r="F17" s="426">
        <v>97</v>
      </c>
      <c r="G17" s="427">
        <v>11</v>
      </c>
      <c r="H17" s="428">
        <v>339</v>
      </c>
      <c r="I17" s="154"/>
    </row>
    <row r="18" spans="1:9" ht="15.5" x14ac:dyDescent="0.35">
      <c r="A18" s="8" t="s">
        <v>171</v>
      </c>
      <c r="I18" s="154"/>
    </row>
    <row r="19" spans="1:9" ht="15.5" x14ac:dyDescent="0.35">
      <c r="A19" s="71" t="s">
        <v>172</v>
      </c>
      <c r="B19" s="139"/>
      <c r="C19" s="139"/>
      <c r="D19" s="139"/>
      <c r="E19" s="139"/>
      <c r="F19" s="139"/>
      <c r="G19" s="139"/>
      <c r="H19" s="139"/>
      <c r="I19" s="154"/>
    </row>
    <row r="20" spans="1:9" ht="15.5" x14ac:dyDescent="0.35">
      <c r="A20" s="8" t="s">
        <v>180</v>
      </c>
      <c r="I20" s="154"/>
    </row>
    <row r="21" spans="1:9" ht="15.5" x14ac:dyDescent="0.35">
      <c r="A21" s="8" t="s">
        <v>179</v>
      </c>
      <c r="D21" s="134"/>
      <c r="E21" s="134"/>
      <c r="F21" s="134"/>
      <c r="G21" s="134"/>
      <c r="H21" s="134"/>
      <c r="I21" s="154"/>
    </row>
    <row r="22" spans="1:9" ht="15.5" x14ac:dyDescent="0.35">
      <c r="A22" s="8" t="s">
        <v>100</v>
      </c>
      <c r="D22" s="134"/>
      <c r="E22" s="134"/>
      <c r="F22" s="134"/>
      <c r="G22" s="134"/>
      <c r="H22" s="134"/>
      <c r="I22" s="154"/>
    </row>
    <row r="23" spans="1:9" x14ac:dyDescent="0.3">
      <c r="I23" s="154"/>
    </row>
    <row r="24" spans="1:9" x14ac:dyDescent="0.3">
      <c r="I24" s="154"/>
    </row>
    <row r="25" spans="1:9" x14ac:dyDescent="0.3">
      <c r="I25" s="154"/>
    </row>
    <row r="26" spans="1:9" x14ac:dyDescent="0.3">
      <c r="I26" s="154"/>
    </row>
    <row r="27" spans="1:9" x14ac:dyDescent="0.3">
      <c r="I27" s="154"/>
    </row>
    <row r="28" spans="1:9" x14ac:dyDescent="0.3">
      <c r="I28" s="154"/>
    </row>
    <row r="29" spans="1:9" x14ac:dyDescent="0.3">
      <c r="I29" s="154"/>
    </row>
    <row r="30" spans="1:9" x14ac:dyDescent="0.3">
      <c r="I30" s="154"/>
    </row>
    <row r="31" spans="1:9" x14ac:dyDescent="0.3">
      <c r="I31" s="154"/>
    </row>
    <row r="32" spans="1:9" x14ac:dyDescent="0.3">
      <c r="I32" s="154"/>
    </row>
    <row r="33" spans="9:9" x14ac:dyDescent="0.3">
      <c r="I33" s="154"/>
    </row>
    <row r="34" spans="9:9" x14ac:dyDescent="0.3">
      <c r="I34" s="154"/>
    </row>
    <row r="35" spans="9:9" x14ac:dyDescent="0.3">
      <c r="I35" s="154"/>
    </row>
    <row r="36" spans="9:9" x14ac:dyDescent="0.3">
      <c r="I36" s="154"/>
    </row>
    <row r="37" spans="9:9" x14ac:dyDescent="0.3">
      <c r="I37" s="154"/>
    </row>
    <row r="38" spans="9:9" x14ac:dyDescent="0.3">
      <c r="I38" s="154"/>
    </row>
    <row r="39" spans="9:9" x14ac:dyDescent="0.3">
      <c r="I39" s="154"/>
    </row>
    <row r="40" spans="9:9" x14ac:dyDescent="0.3">
      <c r="I40" s="154"/>
    </row>
    <row r="41" spans="9:9" x14ac:dyDescent="0.3">
      <c r="I41" s="154"/>
    </row>
    <row r="42" spans="9:9" x14ac:dyDescent="0.3">
      <c r="I42" s="154"/>
    </row>
    <row r="43" spans="9:9" x14ac:dyDescent="0.3">
      <c r="I43" s="154"/>
    </row>
    <row r="44" spans="9:9" x14ac:dyDescent="0.3">
      <c r="I44" s="154"/>
    </row>
    <row r="45" spans="9:9" x14ac:dyDescent="0.3">
      <c r="I45" s="154"/>
    </row>
    <row r="46" spans="9:9" x14ac:dyDescent="0.3">
      <c r="I46" s="154"/>
    </row>
    <row r="47" spans="9:9" x14ac:dyDescent="0.3">
      <c r="I47" s="154"/>
    </row>
    <row r="48" spans="9:9" x14ac:dyDescent="0.3">
      <c r="I48" s="154"/>
    </row>
    <row r="49" spans="9:9" x14ac:dyDescent="0.3">
      <c r="I49" s="154"/>
    </row>
    <row r="50" spans="9:9" x14ac:dyDescent="0.3">
      <c r="I50" s="154"/>
    </row>
    <row r="51" spans="9:9" x14ac:dyDescent="0.3">
      <c r="I51" s="154"/>
    </row>
    <row r="52" spans="9:9" x14ac:dyDescent="0.3">
      <c r="I52" s="154"/>
    </row>
    <row r="53" spans="9:9" x14ac:dyDescent="0.3">
      <c r="I53" s="154"/>
    </row>
    <row r="54" spans="9:9" x14ac:dyDescent="0.3">
      <c r="I54" s="154"/>
    </row>
    <row r="55" spans="9:9" x14ac:dyDescent="0.3">
      <c r="I55" s="154"/>
    </row>
    <row r="56" spans="9:9" x14ac:dyDescent="0.3">
      <c r="I56" s="154"/>
    </row>
    <row r="57" spans="9:9" x14ac:dyDescent="0.3">
      <c r="I57" s="154"/>
    </row>
    <row r="58" spans="9:9" x14ac:dyDescent="0.3">
      <c r="I58" s="154"/>
    </row>
    <row r="59" spans="9:9" x14ac:dyDescent="0.3">
      <c r="I59" s="154"/>
    </row>
    <row r="60" spans="9:9" x14ac:dyDescent="0.3">
      <c r="I60" s="154"/>
    </row>
    <row r="61" spans="9:9" x14ac:dyDescent="0.3">
      <c r="I61" s="154"/>
    </row>
    <row r="62" spans="9:9" x14ac:dyDescent="0.3">
      <c r="I62" s="154"/>
    </row>
    <row r="63" spans="9:9" x14ac:dyDescent="0.3">
      <c r="I63" s="154"/>
    </row>
    <row r="64" spans="9:9" x14ac:dyDescent="0.3">
      <c r="I64" s="154"/>
    </row>
    <row r="65" spans="1:9" x14ac:dyDescent="0.3">
      <c r="I65" s="154"/>
    </row>
    <row r="66" spans="1:9" x14ac:dyDescent="0.3">
      <c r="I66" s="154"/>
    </row>
    <row r="67" spans="1:9" x14ac:dyDescent="0.3">
      <c r="I67" s="154"/>
    </row>
    <row r="68" spans="1:9" x14ac:dyDescent="0.3">
      <c r="I68" s="154"/>
    </row>
    <row r="69" spans="1:9" x14ac:dyDescent="0.3"/>
    <row r="70" spans="1:9" x14ac:dyDescent="0.3">
      <c r="I70" s="139"/>
    </row>
    <row r="71" spans="1:9" x14ac:dyDescent="0.3"/>
    <row r="72" spans="1:9" s="134" customFormat="1" x14ac:dyDescent="0.3">
      <c r="A72" s="105"/>
      <c r="C72" s="135"/>
      <c r="D72" s="105"/>
      <c r="E72" s="105"/>
      <c r="F72" s="105"/>
      <c r="G72" s="105"/>
      <c r="H72" s="105"/>
    </row>
    <row r="73" spans="1:9" s="134" customFormat="1" ht="12.65" customHeight="1" x14ac:dyDescent="0.3">
      <c r="A73" s="105"/>
      <c r="C73" s="135"/>
      <c r="D73" s="105"/>
      <c r="E73" s="105"/>
      <c r="F73" s="105"/>
      <c r="G73" s="105"/>
      <c r="H73" s="105"/>
    </row>
    <row r="74" spans="1:9" x14ac:dyDescent="0.3"/>
    <row r="75" spans="1:9" x14ac:dyDescent="0.3"/>
    <row r="76" spans="1:9" x14ac:dyDescent="0.3"/>
    <row r="77" spans="1:9" x14ac:dyDescent="0.3"/>
    <row r="78" spans="1:9" x14ac:dyDescent="0.3"/>
    <row r="79" spans="1:9" x14ac:dyDescent="0.3"/>
    <row r="80" spans="1:9"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DF41"/>
  <sheetViews>
    <sheetView showGridLines="0" zoomScale="85" zoomScaleNormal="85" workbookViewId="0">
      <pane xSplit="3" ySplit="4" topLeftCell="CM5" activePane="bottomRight" state="frozen"/>
      <selection pane="topRight" activeCell="D1" sqref="D1"/>
      <selection pane="bottomLeft" activeCell="A6" sqref="A6"/>
      <selection pane="bottomRight" activeCell="DF22" sqref="DF22"/>
    </sheetView>
  </sheetViews>
  <sheetFormatPr defaultColWidth="8.7265625" defaultRowHeight="12.5" zeroHeight="1" x14ac:dyDescent="0.25"/>
  <cols>
    <col min="1" max="1" width="22.1796875" style="37" customWidth="1"/>
    <col min="2" max="2" width="21.81640625" style="37" customWidth="1"/>
    <col min="3" max="3" width="13" style="37" customWidth="1"/>
    <col min="4" max="5" width="11" style="37" bestFit="1" customWidth="1"/>
    <col min="6" max="6" width="9.7265625" style="37" bestFit="1" customWidth="1"/>
    <col min="7" max="9" width="10.7265625" style="37" bestFit="1" customWidth="1"/>
    <col min="10" max="11" width="10.1796875" style="37" bestFit="1" customWidth="1"/>
    <col min="12" max="14" width="11.1796875" style="37" bestFit="1" customWidth="1"/>
    <col min="15" max="15" width="9.81640625" style="37" bestFit="1" customWidth="1"/>
    <col min="16" max="16" width="10.81640625" style="37" bestFit="1" customWidth="1"/>
    <col min="17" max="17" width="10.81640625" style="27" bestFit="1" customWidth="1"/>
    <col min="18" max="18" width="10.81640625" style="2" bestFit="1" customWidth="1"/>
    <col min="19" max="19" width="9.26953125" style="27" bestFit="1" customWidth="1"/>
    <col min="20" max="23" width="10.26953125" style="27" customWidth="1"/>
    <col min="24" max="25" width="11" style="27" bestFit="1" customWidth="1"/>
    <col min="26" max="27" width="11" style="37" bestFit="1" customWidth="1"/>
    <col min="28" max="28" width="10" style="37" bestFit="1" customWidth="1"/>
    <col min="29" max="31" width="11" style="37" bestFit="1" customWidth="1"/>
    <col min="32" max="33" width="9.7265625" style="37" bestFit="1" customWidth="1"/>
    <col min="34" max="36" width="10.7265625" style="37" bestFit="1" customWidth="1"/>
    <col min="37" max="37" width="9.81640625" style="37" bestFit="1" customWidth="1"/>
    <col min="38" max="40" width="10.81640625" style="37" bestFit="1" customWidth="1"/>
    <col min="41" max="41" width="10" style="37" bestFit="1" customWidth="1"/>
    <col min="42" max="44" width="11" style="37" bestFit="1" customWidth="1"/>
    <col min="45" max="46" width="9.81640625" style="37" bestFit="1" customWidth="1"/>
    <col min="47" max="49" width="10.81640625" style="37" bestFit="1" customWidth="1"/>
    <col min="50" max="50" width="9.7265625" style="37" bestFit="1" customWidth="1"/>
    <col min="51" max="53" width="10.7265625" style="37" bestFit="1" customWidth="1"/>
    <col min="54" max="54" width="10" style="37" bestFit="1" customWidth="1"/>
    <col min="55" max="57" width="11" style="37" bestFit="1" customWidth="1"/>
    <col min="58" max="59" width="9.7265625" style="37" bestFit="1" customWidth="1"/>
    <col min="60" max="60" width="10.7265625" style="37" bestFit="1" customWidth="1"/>
    <col min="61" max="61" width="11.1796875" style="37" customWidth="1"/>
    <col min="62" max="63" width="11.54296875" style="37" bestFit="1" customWidth="1"/>
    <col min="64" max="66" width="12.26953125" style="37" bestFit="1" customWidth="1"/>
    <col min="67" max="67" width="11.81640625" style="37" customWidth="1"/>
    <col min="68" max="71" width="12.7265625" style="37" bestFit="1" customWidth="1"/>
    <col min="72" max="72" width="12.1796875" style="37" customWidth="1"/>
    <col min="73" max="75" width="13.1796875" style="37" bestFit="1" customWidth="1"/>
    <col min="76" max="76" width="15.26953125" style="37" bestFit="1" customWidth="1"/>
    <col min="77" max="79" width="14.7265625" style="37" bestFit="1" customWidth="1"/>
    <col min="80" max="81" width="18.453125" style="37" bestFit="1" customWidth="1"/>
    <col min="82" max="83" width="14.1796875" style="37" customWidth="1"/>
    <col min="84" max="84" width="18.54296875" style="37" customWidth="1"/>
    <col min="85" max="85" width="12.54296875" style="37" customWidth="1"/>
    <col min="86" max="86" width="13.1796875" style="37" customWidth="1"/>
    <col min="87" max="87" width="14.1796875" style="37" customWidth="1"/>
    <col min="88" max="88" width="13.54296875" style="37" customWidth="1"/>
    <col min="89" max="89" width="12.453125" style="37" customWidth="1"/>
    <col min="90" max="93" width="8.7265625" style="37"/>
    <col min="94" max="94" width="13.1796875" style="37" customWidth="1"/>
    <col min="95" max="95" width="12" style="37" customWidth="1"/>
    <col min="96" max="96" width="10.54296875" style="37" customWidth="1"/>
    <col min="97" max="97" width="11.453125" style="37" customWidth="1"/>
    <col min="98" max="105" width="8.7265625" style="37"/>
    <col min="106" max="106" width="10.1796875" style="37" customWidth="1"/>
    <col min="107" max="107" width="10.7265625" style="37" customWidth="1"/>
    <col min="108" max="108" width="12.54296875" style="37" customWidth="1"/>
    <col min="109" max="109" width="11.453125" style="37" customWidth="1"/>
    <col min="110" max="110" width="11.1796875" style="37" customWidth="1"/>
    <col min="111" max="16384" width="8.7265625" style="37"/>
  </cols>
  <sheetData>
    <row r="1" spans="1:110" ht="23.5" x14ac:dyDescent="0.55000000000000004">
      <c r="A1" s="153" t="s">
        <v>256</v>
      </c>
      <c r="CC1" s="278" t="s">
        <v>31</v>
      </c>
    </row>
    <row r="2" spans="1:110" ht="15.5" x14ac:dyDescent="0.3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10" ht="15.5" x14ac:dyDescent="0.3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10" s="20" customFormat="1" ht="62" x14ac:dyDescent="0.35">
      <c r="A4" s="164" t="s">
        <v>94</v>
      </c>
      <c r="B4" s="165" t="s">
        <v>95</v>
      </c>
      <c r="C4" s="379"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4" t="s">
        <v>243</v>
      </c>
      <c r="CQ4" s="384" t="s">
        <v>244</v>
      </c>
      <c r="CR4" s="384" t="s">
        <v>245</v>
      </c>
      <c r="CS4" s="384" t="s">
        <v>246</v>
      </c>
      <c r="CT4" s="384" t="s">
        <v>265</v>
      </c>
      <c r="CU4" s="384" t="s">
        <v>268</v>
      </c>
      <c r="CV4" s="384" t="s">
        <v>269</v>
      </c>
      <c r="CW4" s="384" t="s">
        <v>270</v>
      </c>
      <c r="CX4" s="384" t="s">
        <v>271</v>
      </c>
      <c r="CY4" s="384" t="s">
        <v>272</v>
      </c>
      <c r="CZ4" s="384" t="s">
        <v>274</v>
      </c>
      <c r="DA4" s="384" t="s">
        <v>275</v>
      </c>
      <c r="DB4" s="384" t="s">
        <v>277</v>
      </c>
      <c r="DC4" s="384" t="s">
        <v>278</v>
      </c>
      <c r="DD4" s="425" t="s">
        <v>279</v>
      </c>
      <c r="DE4" s="425" t="s">
        <v>281</v>
      </c>
      <c r="DF4" s="425" t="s">
        <v>283</v>
      </c>
    </row>
    <row r="5" spans="1:110" s="20" customFormat="1" ht="15.5" x14ac:dyDescent="0.35">
      <c r="A5" s="166" t="s">
        <v>47</v>
      </c>
      <c r="B5" s="358" t="s">
        <v>32</v>
      </c>
      <c r="C5" s="422">
        <v>4462</v>
      </c>
      <c r="D5" s="422">
        <v>1</v>
      </c>
      <c r="E5" s="422">
        <v>9</v>
      </c>
      <c r="F5" s="422">
        <v>55</v>
      </c>
      <c r="G5" s="422">
        <v>76</v>
      </c>
      <c r="H5" s="422">
        <v>101</v>
      </c>
      <c r="I5" s="422">
        <v>128</v>
      </c>
      <c r="J5" s="422">
        <v>124</v>
      </c>
      <c r="K5" s="422">
        <v>84</v>
      </c>
      <c r="L5" s="422">
        <v>74</v>
      </c>
      <c r="M5" s="422">
        <v>53</v>
      </c>
      <c r="N5" s="422">
        <v>49</v>
      </c>
      <c r="O5" s="422">
        <v>20</v>
      </c>
      <c r="P5" s="422">
        <v>21</v>
      </c>
      <c r="Q5" s="422">
        <v>17</v>
      </c>
      <c r="R5" s="422">
        <v>12</v>
      </c>
      <c r="S5" s="422">
        <v>11</v>
      </c>
      <c r="T5" s="422">
        <v>9</v>
      </c>
      <c r="U5" s="422">
        <v>2</v>
      </c>
      <c r="V5" s="422">
        <v>7</v>
      </c>
      <c r="W5" s="422">
        <v>1</v>
      </c>
      <c r="X5" s="422">
        <v>5</v>
      </c>
      <c r="Y5" s="422">
        <v>4</v>
      </c>
      <c r="Z5" s="422">
        <v>6</v>
      </c>
      <c r="AA5" s="422">
        <v>4</v>
      </c>
      <c r="AB5" s="422">
        <v>3</v>
      </c>
      <c r="AC5" s="422">
        <v>7</v>
      </c>
      <c r="AD5" s="422">
        <v>8</v>
      </c>
      <c r="AE5" s="422">
        <v>9</v>
      </c>
      <c r="AF5" s="422">
        <v>2</v>
      </c>
      <c r="AG5" s="422">
        <v>11</v>
      </c>
      <c r="AH5" s="422">
        <v>17</v>
      </c>
      <c r="AI5" s="422">
        <v>42</v>
      </c>
      <c r="AJ5" s="422">
        <v>51</v>
      </c>
      <c r="AK5" s="422">
        <v>82</v>
      </c>
      <c r="AL5" s="422">
        <v>96</v>
      </c>
      <c r="AM5" s="422">
        <v>100</v>
      </c>
      <c r="AN5" s="422">
        <v>81</v>
      </c>
      <c r="AO5" s="422">
        <v>98</v>
      </c>
      <c r="AP5" s="422">
        <v>87</v>
      </c>
      <c r="AQ5" s="422">
        <v>82</v>
      </c>
      <c r="AR5" s="422">
        <v>88</v>
      </c>
      <c r="AS5" s="422">
        <v>94</v>
      </c>
      <c r="AT5" s="422">
        <v>145</v>
      </c>
      <c r="AU5" s="422">
        <v>153</v>
      </c>
      <c r="AV5" s="422">
        <v>182</v>
      </c>
      <c r="AW5" s="422">
        <v>137</v>
      </c>
      <c r="AX5" s="422">
        <v>126</v>
      </c>
      <c r="AY5" s="422">
        <v>99</v>
      </c>
      <c r="AZ5" s="422">
        <v>78</v>
      </c>
      <c r="BA5" s="422">
        <v>55</v>
      </c>
      <c r="BB5" s="422">
        <v>33</v>
      </c>
      <c r="BC5" s="422">
        <v>32</v>
      </c>
      <c r="BD5" s="422">
        <v>15</v>
      </c>
      <c r="BE5" s="422">
        <v>19</v>
      </c>
      <c r="BF5" s="422">
        <v>12</v>
      </c>
      <c r="BG5" s="422">
        <v>9</v>
      </c>
      <c r="BH5" s="422">
        <v>16</v>
      </c>
      <c r="BI5" s="422">
        <v>7</v>
      </c>
      <c r="BJ5" s="422">
        <v>8</v>
      </c>
      <c r="BK5" s="422">
        <v>3</v>
      </c>
      <c r="BL5" s="422">
        <v>7</v>
      </c>
      <c r="BM5" s="422">
        <v>4</v>
      </c>
      <c r="BN5" s="422">
        <v>3</v>
      </c>
      <c r="BO5" s="422">
        <v>2</v>
      </c>
      <c r="BP5" s="422">
        <v>2</v>
      </c>
      <c r="BQ5" s="422">
        <v>1</v>
      </c>
      <c r="BR5" s="422">
        <v>2</v>
      </c>
      <c r="BS5" s="422">
        <v>1</v>
      </c>
      <c r="BT5" s="422">
        <v>3</v>
      </c>
      <c r="BU5" s="422">
        <v>3</v>
      </c>
      <c r="BV5" s="422">
        <v>9</v>
      </c>
      <c r="BW5" s="422">
        <v>18</v>
      </c>
      <c r="BX5" s="422">
        <v>31</v>
      </c>
      <c r="BY5" s="422">
        <v>40</v>
      </c>
      <c r="BZ5" s="422">
        <v>43</v>
      </c>
      <c r="CA5" s="422">
        <v>53</v>
      </c>
      <c r="CB5" s="422">
        <v>64</v>
      </c>
      <c r="CC5" s="422">
        <v>61</v>
      </c>
      <c r="CD5" s="422">
        <v>63</v>
      </c>
      <c r="CE5" s="422">
        <v>55</v>
      </c>
      <c r="CF5" s="422">
        <v>48</v>
      </c>
      <c r="CG5" s="422">
        <v>28</v>
      </c>
      <c r="CH5" s="422">
        <v>38</v>
      </c>
      <c r="CI5" s="422">
        <v>52</v>
      </c>
      <c r="CJ5" s="422">
        <v>50</v>
      </c>
      <c r="CK5" s="422">
        <v>59</v>
      </c>
      <c r="CL5" s="422">
        <v>62</v>
      </c>
      <c r="CM5" s="422">
        <v>42</v>
      </c>
      <c r="CN5" s="422">
        <v>65</v>
      </c>
      <c r="CO5" s="422">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row>
    <row r="6" spans="1:110" s="20" customFormat="1" ht="15.5" x14ac:dyDescent="0.35">
      <c r="A6" s="333"/>
      <c r="B6" s="380"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row>
    <row r="7" spans="1:110" s="20" customFormat="1" ht="15.5" x14ac:dyDescent="0.35">
      <c r="A7" s="170"/>
      <c r="B7" s="381" t="s">
        <v>4</v>
      </c>
      <c r="C7" s="341">
        <v>57</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row>
    <row r="8" spans="1:110" s="20" customFormat="1" ht="15.5" x14ac:dyDescent="0.35">
      <c r="A8" s="170"/>
      <c r="B8" s="381" t="s">
        <v>5</v>
      </c>
      <c r="C8" s="341">
        <v>432</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row>
    <row r="9" spans="1:110" s="20" customFormat="1" ht="15.5" x14ac:dyDescent="0.35">
      <c r="A9" s="170"/>
      <c r="B9" s="381" t="s">
        <v>6</v>
      </c>
      <c r="C9" s="341">
        <v>682</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row>
    <row r="10" spans="1:110" s="20" customFormat="1" ht="15.5" x14ac:dyDescent="0.35">
      <c r="A10" s="170"/>
      <c r="B10" s="94" t="s">
        <v>7</v>
      </c>
      <c r="C10" s="341">
        <v>1498</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row>
    <row r="11" spans="1:110" s="20" customFormat="1" ht="15.5" x14ac:dyDescent="0.35">
      <c r="A11" s="173"/>
      <c r="B11" s="96" t="s">
        <v>8</v>
      </c>
      <c r="C11" s="341">
        <v>1792</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row>
    <row r="12" spans="1:110" s="20" customFormat="1" ht="15.5" x14ac:dyDescent="0.35">
      <c r="A12" s="166" t="s">
        <v>46</v>
      </c>
      <c r="B12" s="358" t="s">
        <v>32</v>
      </c>
      <c r="C12" s="314">
        <v>2378</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row>
    <row r="13" spans="1:110" s="20" customFormat="1" ht="15.5" x14ac:dyDescent="0.35">
      <c r="A13" s="333"/>
      <c r="B13" s="380"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row>
    <row r="14" spans="1:110" s="20" customFormat="1" ht="15.5" x14ac:dyDescent="0.35">
      <c r="A14" s="170"/>
      <c r="B14" s="381" t="s">
        <v>4</v>
      </c>
      <c r="C14" s="341">
        <v>28</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row>
    <row r="15" spans="1:110" s="20" customFormat="1" ht="15.5" x14ac:dyDescent="0.35">
      <c r="A15" s="170"/>
      <c r="B15" s="381" t="s">
        <v>5</v>
      </c>
      <c r="C15" s="341">
        <v>260</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row>
    <row r="16" spans="1:110" s="20" customFormat="1" ht="15.5" x14ac:dyDescent="0.35">
      <c r="A16" s="170"/>
      <c r="B16" s="381" t="s">
        <v>6</v>
      </c>
      <c r="C16" s="341">
        <v>423</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row>
    <row r="17" spans="1:110" s="20" customFormat="1" ht="15.5" x14ac:dyDescent="0.35">
      <c r="A17" s="170"/>
      <c r="B17" s="94" t="s">
        <v>7</v>
      </c>
      <c r="C17" s="341">
        <v>888</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row>
    <row r="18" spans="1:110" s="20" customFormat="1" ht="15.5" x14ac:dyDescent="0.35">
      <c r="A18" s="173"/>
      <c r="B18" s="96" t="s">
        <v>8</v>
      </c>
      <c r="C18" s="341">
        <v>778</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row>
    <row r="19" spans="1:110" s="20" customFormat="1" ht="15.5" x14ac:dyDescent="0.35">
      <c r="A19" s="166" t="s">
        <v>10</v>
      </c>
      <c r="B19" s="358" t="s">
        <v>32</v>
      </c>
      <c r="C19" s="327">
        <v>2084</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row>
    <row r="20" spans="1:110" s="20" customFormat="1" ht="15.5" x14ac:dyDescent="0.35">
      <c r="A20" s="333"/>
      <c r="B20" s="382"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row>
    <row r="21" spans="1:110" s="20" customFormat="1" ht="15.5" x14ac:dyDescent="0.35">
      <c r="A21" s="170"/>
      <c r="B21" s="381" t="s">
        <v>4</v>
      </c>
      <c r="C21" s="341">
        <v>29</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row>
    <row r="22" spans="1:110" s="20" customFormat="1" ht="15.5" x14ac:dyDescent="0.35">
      <c r="A22" s="170"/>
      <c r="B22" s="381" t="s">
        <v>5</v>
      </c>
      <c r="C22" s="341">
        <v>172</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row>
    <row r="23" spans="1:110" s="20" customFormat="1" ht="15.5" x14ac:dyDescent="0.35">
      <c r="A23" s="170"/>
      <c r="B23" s="381" t="s">
        <v>6</v>
      </c>
      <c r="C23" s="341">
        <v>259</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row>
    <row r="24" spans="1:110" s="20" customFormat="1" ht="15.5" x14ac:dyDescent="0.35">
      <c r="A24" s="170"/>
      <c r="B24" s="94" t="s">
        <v>7</v>
      </c>
      <c r="C24" s="341">
        <v>610</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row>
    <row r="25" spans="1:110" s="20" customFormat="1" ht="15.5" x14ac:dyDescent="0.35">
      <c r="A25" s="170"/>
      <c r="B25" s="94" t="s">
        <v>8</v>
      </c>
      <c r="C25" s="341">
        <v>1014</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row>
    <row r="26" spans="1:110" ht="15.5" x14ac:dyDescent="0.3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10" ht="15.5" x14ac:dyDescent="0.3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10" ht="15.5" x14ac:dyDescent="0.3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10" ht="15.5" x14ac:dyDescent="0.3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10" x14ac:dyDescent="0.25"/>
    <row r="31" spans="1:110" x14ac:dyDescent="0.25"/>
    <row r="32" spans="1:110"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34"/>
  <sheetViews>
    <sheetView showGridLines="0" zoomScale="85" zoomScaleNormal="85" workbookViewId="0">
      <pane ySplit="4" topLeftCell="A98" activePane="bottomLeft" state="frozen"/>
      <selection activeCell="E21" sqref="E21"/>
      <selection pane="bottomLeft" activeCell="D111" sqref="D111"/>
    </sheetView>
  </sheetViews>
  <sheetFormatPr defaultColWidth="9.1796875" defaultRowHeight="12.5" zeroHeight="1" x14ac:dyDescent="0.25"/>
  <cols>
    <col min="1" max="1" width="15.7265625" style="37" customWidth="1"/>
    <col min="2" max="2" width="20" style="37" bestFit="1" customWidth="1"/>
    <col min="3" max="3" width="17.54296875" style="37" customWidth="1"/>
    <col min="4" max="4" width="15.1796875" style="37" customWidth="1"/>
    <col min="5" max="5" width="17.26953125" style="37" customWidth="1"/>
    <col min="6" max="6" width="7.81640625" style="37" bestFit="1" customWidth="1"/>
    <col min="7" max="7" width="17.81640625" style="37" customWidth="1"/>
    <col min="8" max="8" width="16.54296875" style="37" customWidth="1"/>
    <col min="9" max="9" width="16.7265625" style="37" customWidth="1"/>
    <col min="10" max="10" width="15.7265625" style="37" customWidth="1"/>
    <col min="11" max="11" width="15.453125" style="37" customWidth="1"/>
    <col min="12" max="12" width="14.54296875" style="37" customWidth="1"/>
    <col min="13" max="13" width="12.81640625" style="37" customWidth="1"/>
    <col min="14" max="14" width="8.7265625" style="37" customWidth="1"/>
    <col min="15" max="15" width="9.54296875" style="37" bestFit="1" customWidth="1"/>
    <col min="16" max="16" width="8.7265625" style="37" customWidth="1"/>
    <col min="17" max="16384" width="9.1796875" style="37"/>
  </cols>
  <sheetData>
    <row r="1" spans="1:15" ht="23.5" x14ac:dyDescent="0.55000000000000004">
      <c r="A1" s="153" t="s">
        <v>257</v>
      </c>
      <c r="O1" s="278" t="s">
        <v>31</v>
      </c>
    </row>
    <row r="2" spans="1:15" ht="15.5" x14ac:dyDescent="0.35">
      <c r="A2" s="58" t="s">
        <v>102</v>
      </c>
      <c r="B2" s="104"/>
      <c r="C2" s="104"/>
      <c r="D2" s="104"/>
      <c r="E2" s="104"/>
      <c r="F2" s="104"/>
      <c r="G2" s="104"/>
      <c r="H2" s="104"/>
      <c r="I2" s="104"/>
      <c r="J2" s="104"/>
      <c r="K2" s="104"/>
      <c r="L2" s="104"/>
      <c r="M2" s="104"/>
      <c r="N2" s="104"/>
    </row>
    <row r="3" spans="1:15" ht="15.5" x14ac:dyDescent="0.35">
      <c r="A3" s="8" t="s">
        <v>170</v>
      </c>
      <c r="B3" s="104"/>
      <c r="C3" s="104"/>
      <c r="D3" s="104"/>
      <c r="E3" s="104"/>
      <c r="F3" s="104"/>
      <c r="G3" s="104"/>
      <c r="H3" s="104"/>
      <c r="I3" s="104"/>
      <c r="J3" s="104"/>
      <c r="K3" s="104"/>
      <c r="L3" s="104"/>
      <c r="M3" s="104"/>
      <c r="N3" s="104"/>
    </row>
    <row r="4" spans="1:15" s="5" customFormat="1" ht="46.5" x14ac:dyDescent="0.3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5" x14ac:dyDescent="0.3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5" x14ac:dyDescent="0.3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5" x14ac:dyDescent="0.3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5" x14ac:dyDescent="0.3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5" x14ac:dyDescent="0.3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5" x14ac:dyDescent="0.3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5" x14ac:dyDescent="0.3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5" x14ac:dyDescent="0.3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5" x14ac:dyDescent="0.3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5" x14ac:dyDescent="0.3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5" x14ac:dyDescent="0.3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5" x14ac:dyDescent="0.3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5" x14ac:dyDescent="0.3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5" x14ac:dyDescent="0.3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5" x14ac:dyDescent="0.3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5" x14ac:dyDescent="0.3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5" x14ac:dyDescent="0.3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5" x14ac:dyDescent="0.3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5" x14ac:dyDescent="0.3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5" x14ac:dyDescent="0.3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5" x14ac:dyDescent="0.3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5" x14ac:dyDescent="0.3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5" x14ac:dyDescent="0.3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5" x14ac:dyDescent="0.3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5" x14ac:dyDescent="0.3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5" x14ac:dyDescent="0.3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5" x14ac:dyDescent="0.3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5" x14ac:dyDescent="0.3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5" x14ac:dyDescent="0.3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5" x14ac:dyDescent="0.3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5" x14ac:dyDescent="0.3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5" x14ac:dyDescent="0.3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5" x14ac:dyDescent="0.3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5" x14ac:dyDescent="0.3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5" x14ac:dyDescent="0.3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5" x14ac:dyDescent="0.3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5" x14ac:dyDescent="0.3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5" x14ac:dyDescent="0.3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5" x14ac:dyDescent="0.3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5" x14ac:dyDescent="0.3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5" x14ac:dyDescent="0.3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5" x14ac:dyDescent="0.3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5" x14ac:dyDescent="0.3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5" x14ac:dyDescent="0.3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5" x14ac:dyDescent="0.3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5" x14ac:dyDescent="0.3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5" x14ac:dyDescent="0.3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5" x14ac:dyDescent="0.3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5" x14ac:dyDescent="0.3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5" x14ac:dyDescent="0.3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5" x14ac:dyDescent="0.3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5" x14ac:dyDescent="0.3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5" x14ac:dyDescent="0.3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5" x14ac:dyDescent="0.3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5" x14ac:dyDescent="0.3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5" x14ac:dyDescent="0.3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5" x14ac:dyDescent="0.3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5" x14ac:dyDescent="0.3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5" x14ac:dyDescent="0.3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5" x14ac:dyDescent="0.3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5" x14ac:dyDescent="0.3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5" x14ac:dyDescent="0.3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5" x14ac:dyDescent="0.3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5" x14ac:dyDescent="0.3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5" x14ac:dyDescent="0.3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5" x14ac:dyDescent="0.3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5" x14ac:dyDescent="0.3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5" x14ac:dyDescent="0.3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5" x14ac:dyDescent="0.3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5" x14ac:dyDescent="0.3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5" x14ac:dyDescent="0.3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5" x14ac:dyDescent="0.3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5" x14ac:dyDescent="0.3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5" x14ac:dyDescent="0.3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5" x14ac:dyDescent="0.3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5" x14ac:dyDescent="0.3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5" x14ac:dyDescent="0.3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5" x14ac:dyDescent="0.3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5" x14ac:dyDescent="0.3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5" x14ac:dyDescent="0.3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5" x14ac:dyDescent="0.3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5" x14ac:dyDescent="0.3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5" x14ac:dyDescent="0.3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5" x14ac:dyDescent="0.3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5" x14ac:dyDescent="0.3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5" x14ac:dyDescent="0.3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5" x14ac:dyDescent="0.3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5" x14ac:dyDescent="0.3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5" x14ac:dyDescent="0.35">
      <c r="A93" s="383">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5" x14ac:dyDescent="0.35">
      <c r="A94" s="383">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5" x14ac:dyDescent="0.35">
      <c r="A95" s="383">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6" customHeight="1" x14ac:dyDescent="0.35">
      <c r="A96" s="383">
        <v>50</v>
      </c>
      <c r="B96" s="351">
        <v>44547</v>
      </c>
      <c r="C96" s="389">
        <v>0</v>
      </c>
      <c r="D96" s="389">
        <v>2</v>
      </c>
      <c r="E96" s="389">
        <v>6</v>
      </c>
      <c r="F96" s="389">
        <v>7</v>
      </c>
      <c r="G96" s="389">
        <v>5</v>
      </c>
      <c r="H96" s="389">
        <v>1</v>
      </c>
      <c r="I96" s="389">
        <v>1</v>
      </c>
      <c r="J96" s="389">
        <v>2</v>
      </c>
      <c r="K96" s="389">
        <v>4</v>
      </c>
      <c r="L96" s="389">
        <v>1</v>
      </c>
      <c r="M96" s="389">
        <v>3</v>
      </c>
      <c r="N96" s="394">
        <v>32</v>
      </c>
      <c r="O96" s="12"/>
    </row>
    <row r="97" spans="1:15" s="38" customFormat="1" ht="16" customHeight="1" x14ac:dyDescent="0.35">
      <c r="A97" s="395">
        <v>51</v>
      </c>
      <c r="B97" s="351">
        <v>44554</v>
      </c>
      <c r="C97" s="389">
        <v>0</v>
      </c>
      <c r="D97" s="389">
        <v>4</v>
      </c>
      <c r="E97" s="389">
        <v>3</v>
      </c>
      <c r="F97" s="389">
        <v>5</v>
      </c>
      <c r="G97" s="389">
        <v>5</v>
      </c>
      <c r="H97" s="389">
        <v>1</v>
      </c>
      <c r="I97" s="389">
        <v>5</v>
      </c>
      <c r="J97" s="389">
        <v>1</v>
      </c>
      <c r="K97" s="389">
        <v>1</v>
      </c>
      <c r="L97" s="389">
        <v>2</v>
      </c>
      <c r="M97" s="389">
        <v>3</v>
      </c>
      <c r="N97" s="394">
        <f>SUM(Covid_19_related_deaths_registered_in_Northern_Ireland_by_Local_Government_District_2020_21[[#This Row],[Antrim &amp; Newtownabbey]:[Newry, Mourne &amp; Down]])</f>
        <v>30</v>
      </c>
      <c r="O97" s="12"/>
    </row>
    <row r="98" spans="1:15" s="38" customFormat="1" ht="15.5" x14ac:dyDescent="0.35">
      <c r="A98" s="395">
        <v>52</v>
      </c>
      <c r="B98" s="351">
        <v>44561</v>
      </c>
      <c r="C98" s="389">
        <v>1</v>
      </c>
      <c r="D98" s="389">
        <v>0</v>
      </c>
      <c r="E98" s="389">
        <v>1</v>
      </c>
      <c r="F98" s="389">
        <v>5</v>
      </c>
      <c r="G98" s="389">
        <v>2</v>
      </c>
      <c r="H98" s="389">
        <v>0</v>
      </c>
      <c r="I98" s="389">
        <v>1</v>
      </c>
      <c r="J98" s="389">
        <v>1</v>
      </c>
      <c r="K98" s="389">
        <v>2</v>
      </c>
      <c r="L98" s="389">
        <v>0</v>
      </c>
      <c r="M98" s="389">
        <v>1</v>
      </c>
      <c r="N98" s="394">
        <v>14</v>
      </c>
      <c r="O98" s="12"/>
    </row>
    <row r="99" spans="1:15" s="38" customFormat="1" ht="15.5" x14ac:dyDescent="0.35">
      <c r="A99" s="395">
        <v>1</v>
      </c>
      <c r="B99" s="351">
        <v>44568</v>
      </c>
      <c r="C99" s="389">
        <v>3</v>
      </c>
      <c r="D99" s="389">
        <v>4</v>
      </c>
      <c r="E99" s="389">
        <v>2</v>
      </c>
      <c r="F99" s="389">
        <v>3</v>
      </c>
      <c r="G99" s="389">
        <v>0</v>
      </c>
      <c r="H99" s="389">
        <v>0</v>
      </c>
      <c r="I99" s="389">
        <v>3</v>
      </c>
      <c r="J99" s="389">
        <v>0</v>
      </c>
      <c r="K99" s="389">
        <v>2</v>
      </c>
      <c r="L99" s="389">
        <v>5</v>
      </c>
      <c r="M99" s="389">
        <v>7</v>
      </c>
      <c r="N99" s="394">
        <v>29</v>
      </c>
      <c r="O99" s="12"/>
    </row>
    <row r="100" spans="1:15" s="38" customFormat="1" ht="15.5" x14ac:dyDescent="0.35">
      <c r="A100" s="396">
        <v>2</v>
      </c>
      <c r="B100" s="351">
        <v>44575</v>
      </c>
      <c r="C100" s="409">
        <v>1</v>
      </c>
      <c r="D100" s="409">
        <v>2</v>
      </c>
      <c r="E100" s="409">
        <v>8</v>
      </c>
      <c r="F100" s="409">
        <v>10</v>
      </c>
      <c r="G100" s="409">
        <v>3</v>
      </c>
      <c r="H100" s="409">
        <v>3</v>
      </c>
      <c r="I100" s="409">
        <v>3</v>
      </c>
      <c r="J100" s="409">
        <v>4</v>
      </c>
      <c r="K100" s="409">
        <v>0</v>
      </c>
      <c r="L100" s="409">
        <v>5</v>
      </c>
      <c r="M100" s="409">
        <v>4</v>
      </c>
      <c r="N100" s="410">
        <v>43</v>
      </c>
      <c r="O100" s="12"/>
    </row>
    <row r="101" spans="1:15" s="38" customFormat="1" ht="15.5" x14ac:dyDescent="0.35">
      <c r="A101" s="396">
        <v>3</v>
      </c>
      <c r="B101" s="351">
        <v>44582</v>
      </c>
      <c r="C101" s="389">
        <v>4</v>
      </c>
      <c r="D101" s="389">
        <v>2</v>
      </c>
      <c r="E101" s="389">
        <v>4</v>
      </c>
      <c r="F101" s="389">
        <v>11</v>
      </c>
      <c r="G101" s="389">
        <v>3</v>
      </c>
      <c r="H101" s="389">
        <v>7</v>
      </c>
      <c r="I101" s="389">
        <v>1</v>
      </c>
      <c r="J101" s="389">
        <v>4</v>
      </c>
      <c r="K101" s="389">
        <v>2</v>
      </c>
      <c r="L101" s="389">
        <v>1</v>
      </c>
      <c r="M101" s="389">
        <v>4</v>
      </c>
      <c r="N101" s="394">
        <v>43</v>
      </c>
      <c r="O101" s="12"/>
    </row>
    <row r="102" spans="1:15" s="38" customFormat="1" ht="15.5" x14ac:dyDescent="0.35">
      <c r="A102" s="396">
        <v>4</v>
      </c>
      <c r="B102" s="351">
        <v>44589</v>
      </c>
      <c r="C102" s="389">
        <v>2</v>
      </c>
      <c r="D102" s="389">
        <v>4</v>
      </c>
      <c r="E102" s="389">
        <v>3</v>
      </c>
      <c r="F102" s="389">
        <v>8</v>
      </c>
      <c r="G102" s="389">
        <v>2</v>
      </c>
      <c r="H102" s="389">
        <v>2</v>
      </c>
      <c r="I102" s="389">
        <v>3</v>
      </c>
      <c r="J102" s="389">
        <v>3</v>
      </c>
      <c r="K102" s="389">
        <v>3</v>
      </c>
      <c r="L102" s="389">
        <v>4</v>
      </c>
      <c r="M102" s="389">
        <v>4</v>
      </c>
      <c r="N102" s="394">
        <v>38</v>
      </c>
      <c r="O102" s="12"/>
    </row>
    <row r="103" spans="1:15" s="38" customFormat="1" ht="15.5" x14ac:dyDescent="0.35">
      <c r="A103" s="396">
        <v>5</v>
      </c>
      <c r="B103" s="351">
        <v>44596</v>
      </c>
      <c r="C103" s="389">
        <v>1</v>
      </c>
      <c r="D103" s="389">
        <v>5</v>
      </c>
      <c r="E103" s="389">
        <v>4</v>
      </c>
      <c r="F103" s="389">
        <v>4</v>
      </c>
      <c r="G103" s="389">
        <v>0</v>
      </c>
      <c r="H103" s="389">
        <v>3</v>
      </c>
      <c r="I103" s="389">
        <v>0</v>
      </c>
      <c r="J103" s="389">
        <v>5</v>
      </c>
      <c r="K103" s="389">
        <v>2</v>
      </c>
      <c r="L103" s="389">
        <v>3</v>
      </c>
      <c r="M103" s="389">
        <v>3</v>
      </c>
      <c r="N103" s="394">
        <v>30</v>
      </c>
      <c r="O103" s="12"/>
    </row>
    <row r="104" spans="1:15" s="38" customFormat="1" ht="15.5" x14ac:dyDescent="0.35">
      <c r="A104" s="396">
        <v>6</v>
      </c>
      <c r="B104" s="351">
        <v>44603</v>
      </c>
      <c r="C104" s="389">
        <v>3</v>
      </c>
      <c r="D104" s="389">
        <v>5</v>
      </c>
      <c r="E104" s="389">
        <v>6</v>
      </c>
      <c r="F104" s="389">
        <v>4</v>
      </c>
      <c r="G104" s="389">
        <v>3</v>
      </c>
      <c r="H104" s="389">
        <v>7</v>
      </c>
      <c r="I104" s="389">
        <v>1</v>
      </c>
      <c r="J104" s="389">
        <v>2</v>
      </c>
      <c r="K104" s="389">
        <v>3</v>
      </c>
      <c r="L104" s="389">
        <v>2</v>
      </c>
      <c r="M104" s="389">
        <v>4</v>
      </c>
      <c r="N104" s="394">
        <v>40</v>
      </c>
      <c r="O104" s="12"/>
    </row>
    <row r="105" spans="1:15" s="38" customFormat="1" ht="15.5" x14ac:dyDescent="0.35">
      <c r="A105" s="396">
        <v>7</v>
      </c>
      <c r="B105" s="351">
        <v>44610</v>
      </c>
      <c r="C105" s="409">
        <v>2</v>
      </c>
      <c r="D105" s="409">
        <v>2</v>
      </c>
      <c r="E105" s="409">
        <v>4</v>
      </c>
      <c r="F105" s="409">
        <v>3</v>
      </c>
      <c r="G105" s="409">
        <v>4</v>
      </c>
      <c r="H105" s="409">
        <v>2</v>
      </c>
      <c r="I105" s="409">
        <v>1</v>
      </c>
      <c r="J105" s="409">
        <v>2</v>
      </c>
      <c r="K105" s="409">
        <v>4</v>
      </c>
      <c r="L105" s="409">
        <v>5</v>
      </c>
      <c r="M105" s="409">
        <v>2</v>
      </c>
      <c r="N105" s="410">
        <v>31</v>
      </c>
      <c r="O105" s="12"/>
    </row>
    <row r="106" spans="1:15" s="38" customFormat="1" ht="15.5" x14ac:dyDescent="0.35">
      <c r="A106" s="396">
        <v>8</v>
      </c>
      <c r="B106" s="351">
        <v>44617</v>
      </c>
      <c r="C106" s="389">
        <v>1</v>
      </c>
      <c r="D106" s="389">
        <v>4</v>
      </c>
      <c r="E106" s="389">
        <v>7</v>
      </c>
      <c r="F106" s="389">
        <v>6</v>
      </c>
      <c r="G106" s="389">
        <v>2</v>
      </c>
      <c r="H106" s="389">
        <v>2</v>
      </c>
      <c r="I106" s="389">
        <v>0</v>
      </c>
      <c r="J106" s="389">
        <v>5</v>
      </c>
      <c r="K106" s="389">
        <v>2</v>
      </c>
      <c r="L106" s="389">
        <v>1</v>
      </c>
      <c r="M106" s="389">
        <v>3</v>
      </c>
      <c r="N106" s="394">
        <v>33</v>
      </c>
      <c r="O106" s="12"/>
    </row>
    <row r="107" spans="1:15" s="38" customFormat="1" ht="15.5" x14ac:dyDescent="0.35">
      <c r="A107" s="396">
        <v>9</v>
      </c>
      <c r="B107" s="351">
        <v>44624</v>
      </c>
      <c r="C107" s="389">
        <v>1</v>
      </c>
      <c r="D107" s="389">
        <v>1</v>
      </c>
      <c r="E107" s="389">
        <v>9</v>
      </c>
      <c r="F107" s="389">
        <v>3</v>
      </c>
      <c r="G107" s="389">
        <v>2</v>
      </c>
      <c r="H107" s="389">
        <v>3</v>
      </c>
      <c r="I107" s="389">
        <v>0</v>
      </c>
      <c r="J107" s="389">
        <v>8</v>
      </c>
      <c r="K107" s="389">
        <v>3</v>
      </c>
      <c r="L107" s="389">
        <v>3</v>
      </c>
      <c r="M107" s="389">
        <v>1</v>
      </c>
      <c r="N107" s="394">
        <v>34</v>
      </c>
      <c r="O107" s="12"/>
    </row>
    <row r="108" spans="1:15" s="38" customFormat="1" ht="15.5" x14ac:dyDescent="0.35">
      <c r="A108" s="396">
        <v>10</v>
      </c>
      <c r="B108" s="351">
        <v>44631</v>
      </c>
      <c r="C108" s="409">
        <v>0</v>
      </c>
      <c r="D108" s="409">
        <v>3</v>
      </c>
      <c r="E108" s="409">
        <v>3</v>
      </c>
      <c r="F108" s="409">
        <v>5</v>
      </c>
      <c r="G108" s="409">
        <v>2</v>
      </c>
      <c r="H108" s="409">
        <v>2</v>
      </c>
      <c r="I108" s="409">
        <v>1</v>
      </c>
      <c r="J108" s="409">
        <v>7</v>
      </c>
      <c r="K108" s="409">
        <v>1</v>
      </c>
      <c r="L108" s="409">
        <v>5</v>
      </c>
      <c r="M108" s="409">
        <v>3</v>
      </c>
      <c r="N108" s="410">
        <v>32</v>
      </c>
      <c r="O108" s="12"/>
    </row>
    <row r="109" spans="1:15" s="38" customFormat="1" ht="15.5" x14ac:dyDescent="0.35">
      <c r="A109" s="396">
        <v>11</v>
      </c>
      <c r="B109" s="351">
        <v>44638</v>
      </c>
      <c r="C109" s="432">
        <v>5</v>
      </c>
      <c r="D109" s="432">
        <v>2</v>
      </c>
      <c r="E109" s="432">
        <v>2</v>
      </c>
      <c r="F109" s="432">
        <v>4</v>
      </c>
      <c r="G109" s="432">
        <v>1</v>
      </c>
      <c r="H109" s="432">
        <v>3</v>
      </c>
      <c r="I109" s="432">
        <v>1</v>
      </c>
      <c r="J109" s="432">
        <v>2</v>
      </c>
      <c r="K109" s="432">
        <v>3</v>
      </c>
      <c r="L109" s="432">
        <v>0</v>
      </c>
      <c r="M109" s="432">
        <v>2</v>
      </c>
      <c r="N109" s="433">
        <v>25</v>
      </c>
      <c r="O109" s="12"/>
    </row>
    <row r="110" spans="1:15" s="38" customFormat="1" ht="15.5" x14ac:dyDescent="0.35">
      <c r="A110" s="396">
        <v>12</v>
      </c>
      <c r="B110" s="351">
        <v>44645</v>
      </c>
      <c r="C110" s="432">
        <v>2</v>
      </c>
      <c r="D110" s="432">
        <v>5</v>
      </c>
      <c r="E110" s="432">
        <v>3</v>
      </c>
      <c r="F110" s="432">
        <v>10</v>
      </c>
      <c r="G110" s="432">
        <v>1</v>
      </c>
      <c r="H110" s="432">
        <v>0</v>
      </c>
      <c r="I110" s="432">
        <v>2</v>
      </c>
      <c r="J110" s="432">
        <v>3</v>
      </c>
      <c r="K110" s="432">
        <v>1</v>
      </c>
      <c r="L110" s="432">
        <v>2</v>
      </c>
      <c r="M110" s="432">
        <v>4</v>
      </c>
      <c r="N110" s="433">
        <v>33</v>
      </c>
      <c r="O110" s="12"/>
    </row>
    <row r="111" spans="1:15" s="38" customFormat="1" ht="15.5" x14ac:dyDescent="0.35">
      <c r="A111" s="396">
        <v>13</v>
      </c>
      <c r="B111" s="351">
        <v>44652</v>
      </c>
      <c r="C111" s="432">
        <v>2</v>
      </c>
      <c r="D111" s="432">
        <v>3</v>
      </c>
      <c r="E111" s="432">
        <v>8</v>
      </c>
      <c r="F111" s="432">
        <v>4</v>
      </c>
      <c r="G111" s="432">
        <v>1</v>
      </c>
      <c r="H111" s="432">
        <v>2</v>
      </c>
      <c r="I111" s="432">
        <v>3</v>
      </c>
      <c r="J111" s="432">
        <v>4</v>
      </c>
      <c r="K111" s="432">
        <v>5</v>
      </c>
      <c r="L111" s="432">
        <v>2</v>
      </c>
      <c r="M111" s="432">
        <v>4</v>
      </c>
      <c r="N111" s="433">
        <v>38</v>
      </c>
      <c r="O111" s="12"/>
    </row>
    <row r="112" spans="1:15" ht="15.5" x14ac:dyDescent="0.35">
      <c r="A112" s="8" t="s">
        <v>171</v>
      </c>
      <c r="B112" s="104"/>
      <c r="C112" s="104"/>
      <c r="D112" s="104"/>
      <c r="E112" s="104"/>
      <c r="F112" s="104"/>
      <c r="G112" s="104"/>
      <c r="H112" s="104"/>
      <c r="I112" s="104"/>
      <c r="J112" s="104"/>
      <c r="K112" s="104"/>
      <c r="L112" s="104"/>
      <c r="M112" s="104"/>
      <c r="N112" s="104"/>
    </row>
    <row r="113" spans="1:14" ht="15.5" x14ac:dyDescent="0.35">
      <c r="A113" s="129" t="s">
        <v>172</v>
      </c>
      <c r="B113" s="104"/>
      <c r="C113" s="104"/>
      <c r="D113" s="104"/>
      <c r="E113" s="104"/>
      <c r="F113" s="104"/>
      <c r="G113" s="104"/>
      <c r="H113" s="104"/>
      <c r="I113" s="104"/>
      <c r="J113" s="104"/>
      <c r="K113" s="104"/>
      <c r="L113" s="104"/>
      <c r="M113" s="104"/>
      <c r="N113" s="104"/>
    </row>
    <row r="114" spans="1:14" ht="15.5" x14ac:dyDescent="0.35">
      <c r="A114" s="71" t="s">
        <v>183</v>
      </c>
      <c r="B114" s="71"/>
      <c r="C114" s="71"/>
      <c r="D114" s="71"/>
      <c r="E114" s="71"/>
      <c r="F114" s="71"/>
      <c r="G114" s="71"/>
      <c r="H114" s="71"/>
      <c r="I114" s="71"/>
      <c r="J114" s="71"/>
      <c r="K114" s="71"/>
      <c r="L114" s="71"/>
      <c r="M114" s="71"/>
      <c r="N114" s="71"/>
    </row>
    <row r="115" spans="1:14" ht="15.5" x14ac:dyDescent="0.35">
      <c r="A115" s="129" t="s">
        <v>184</v>
      </c>
      <c r="B115" s="104"/>
      <c r="C115" s="104"/>
      <c r="D115" s="104"/>
      <c r="E115" s="104"/>
      <c r="F115" s="104"/>
      <c r="G115" s="104"/>
      <c r="H115" s="104"/>
      <c r="I115" s="104"/>
      <c r="J115" s="104"/>
      <c r="K115" s="104"/>
      <c r="L115" s="104"/>
      <c r="M115" s="104"/>
      <c r="N115" s="104"/>
    </row>
    <row r="116" spans="1:14" ht="15.5" x14ac:dyDescent="0.35">
      <c r="A116" s="104" t="s">
        <v>221</v>
      </c>
      <c r="B116" s="104"/>
      <c r="C116" s="104"/>
      <c r="D116" s="104"/>
      <c r="E116" s="104"/>
      <c r="F116" s="104"/>
      <c r="G116" s="104"/>
      <c r="H116" s="104"/>
      <c r="I116" s="104"/>
      <c r="J116" s="104"/>
      <c r="K116" s="104"/>
      <c r="L116" s="104"/>
      <c r="M116" s="104"/>
      <c r="N116" s="104"/>
    </row>
    <row r="117" spans="1:14" x14ac:dyDescent="0.25"/>
    <row r="118" spans="1:14" x14ac:dyDescent="0.25"/>
    <row r="119" spans="1:14" x14ac:dyDescent="0.25"/>
    <row r="120" spans="1:14" x14ac:dyDescent="0.25"/>
    <row r="121" spans="1:14" x14ac:dyDescent="0.25"/>
    <row r="122" spans="1:14" x14ac:dyDescent="0.25"/>
    <row r="123" spans="1:14" x14ac:dyDescent="0.25"/>
    <row r="124" spans="1:14" x14ac:dyDescent="0.25">
      <c r="E124" s="243"/>
    </row>
    <row r="125" spans="1:14" x14ac:dyDescent="0.25"/>
    <row r="126" spans="1:14" x14ac:dyDescent="0.25"/>
    <row r="127" spans="1:14" x14ac:dyDescent="0.25"/>
    <row r="128" spans="1:14" x14ac:dyDescent="0.25"/>
    <row r="129" x14ac:dyDescent="0.25"/>
    <row r="130" x14ac:dyDescent="0.25"/>
    <row r="131" x14ac:dyDescent="0.25"/>
    <row r="132" x14ac:dyDescent="0.25"/>
    <row r="133" x14ac:dyDescent="0.25"/>
    <row r="134" x14ac:dyDescent="0.25"/>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2022-04-07T14:58:59Z</dcterms:modified>
  <cp:category>Weekly Deaths</cp:category>
</cp:coreProperties>
</file>