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<sst xmlns="http://schemas.openxmlformats.org/spreadsheetml/2006/main" count="66453" uniqueCount="306">
  <si>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</si>
  <si>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</si>
  <si>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</si>
  <si>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</si>
  <si>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</si>
  <si>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</si>
  <si>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</si>
  <si>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</si>
  <si>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</si>
  <si>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</si>
  <si>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</si>
  <si>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</si>
  <si>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</si>
  <si>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</si>
  <si>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</si>
  <si>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</si>
  <si>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</si>
  <si>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</si>
  <si>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</si>
  <si>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</si>
  <si>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</si>
  <si>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</si>
  <si>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</si>
  <si>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</si>
  <si>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</si>
  <si>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</si>
  <si>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</si>
  <si>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</si>
  <si>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</si>
  <si>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</si>
  <si>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</si>
  <si>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</si>
  <si>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</si>
  <si>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</si>
  <si>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</si>
  <si>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</si>
  <si>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</si>
  <si>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</si>
  <si>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</si>
  <si>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</si>
  <si>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</si>
  <si>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</si>
  <si>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</si>
  <si>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</si>
  <si>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</si>
  <si>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</si>
  <si>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</si>
  <si>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</si>
  <si>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</si>
  <si>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</si>
  <si>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</si>
  <si>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</si>
  <si>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</si>
  <si>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</si>
  <si>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</si>
  <si>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</si>
  <si>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</si>
  <si>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</si>
  <si>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</si>
  <si>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</si>
  <si>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</si>
  <si>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</si>
  <si>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</si>
  <si>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</si>
  <si>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</si>
  <si>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</si>
  <si>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</si>
  <si>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</si>
  <si>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</si>
  <si>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</si>
  <si>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</si>
  <si>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</si>
  <si>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</si>
  <si>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</si>
  <si>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</si>
  <si>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</si>
  <si>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</si>
  <si>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</si>
  <si>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</si>
  <si>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</si>
  <si>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</si>
  <si>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</si>
  <si>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</si>
  <si>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</si>
  <si>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</si>
  <si>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</si>
  <si>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</si>
  <si>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</si>
  <si>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</si>
  <si>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</si>
  <si>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</si>
  <si>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</si>
  <si>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</si>
  <si>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</si>
  <si>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</si>
  <si>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</si>
  <si>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</si>
  <si>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</si>
  <si>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</si>
  <si>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</si>
  <si>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</si>
  <si>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</si>
  <si>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</si>
  <si>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</si>
  <si>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</si>
  <si>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</si>
  <si>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</si>
  <si>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</si>
  <si>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</si>
  <si>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</si>
  <si>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</si>
  <si>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</si>
  <si>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</si>
  <si>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</si>
  <si>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</si>
  <si>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</si>
  <si>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</si>
  <si>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</si>
  <si>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</si>
  <si>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</si>
  <si>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</si>
  <si>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</si>
  <si>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</si>
  <si>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</si>
  <si>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</si>
  <si>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</si>
  <si>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</si>
  <si>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</si>
  <si>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</si>
  <si>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</si>
  <si>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</si>
  <si>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</si>
  <si>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</si>
  <si>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</si>
  <si>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</si>
  <si>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</si>
  <si>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</si>
  <si>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</si>
  <si>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</si>
  <si>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</si>
  <si>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</si>
  <si>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</si>
  <si>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</si>
  <si>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</si>
  <si>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</si>
  <si>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</si>
  <si>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</si>
  <si>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</si>
  <si>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</si>
  <si>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</si>
  <si>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</si>
  <si>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</si>
  <si>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</si>
  <si>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</si>
  <si>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</si>
  <si>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</si>
  <si>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</si>
  <si>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</si>
  <si>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</si>
  <si>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</si>
  <si>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</si>
  <si>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</si>
  <si>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</si>
  <si>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</si>
  <si>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</si>
  <si>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</si>
  <si>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</si>
  <si>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</si>
  <si>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</si>
  <si>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</si>
  <si>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</si>
  <si>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</si>
  <si>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</si>
  <si>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</si>
  <si>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</si>
  <si>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</si>
  <si>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</si>
  <si>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</si>
  <si>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</si>
  <si>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</si>
  <si>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</si>
  <si>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</si>
  <si>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</si>
  <si>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</si>
  <si>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</si>
  <si>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</si>
  <si>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</si>
  <si>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</si>
  <si>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</si>
  <si>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</si>
  <si>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</si>
  <si>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</si>
  <si>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</si>
  <si>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</si>
  <si>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</si>
  <si>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</si>
  <si>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</si>
  <si>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</si>
  <si>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</si>
  <si>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</si>
  <si>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</si>
  <si>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</si>
  <si>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</si>
  <si>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</si>
  <si>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</si>
  <si>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</si>
  <si>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</si>
  <si>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</si>
  <si>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</si>
  <si>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</si>
  <si>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</si>
  <si>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</si>
  <si>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</si>
  <si>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</si>
  <si>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</si>
  <si>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</si>
  <si>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</si>
  <si>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</si>
  <si>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</si>
  <si>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</si>
  <si>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</si>
  <si>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</si>
  <si>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</si>
  <si>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</si>
  <si>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</si>
  <si>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</si>
  <si>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</si>
  <si>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</si>
  <si>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</si>
  <si>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</si>
  <si>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</si>
  <si>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</si>
  <si>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</si>
  <si>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</si>
  <si>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</si>
  <si>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</si>
  <si>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</si>
  <si>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</si>
  <si>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</si>
  <si>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</si>
  <si>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</si>
  <si>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</si>
  <si>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</si>
  <si>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</si>
  <si>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</si>
  <si>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</si>
  <si>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</si>
  <si>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</si>
  <si>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</si>
  <si>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</si>
  <si>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</si>
  <si>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</si>
  <si>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</si>
  <si>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</si>
  <si>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</si>
  <si>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</si>
  <si>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</si>
  <si>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</si>
  <si>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</si>
  <si>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</si>
  <si>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</si>
  <si>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</si>
  <si>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</si>
  <si>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</si>
  <si>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</si>
  <si>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</si>
  <si>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</si>
  <si>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</si>
  <si>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</si>
  <si>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</si>
  <si>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</si>
  <si>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</si>
  <si>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</si>
  <si>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</si>
  <si>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</si>
  <si>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</si>
  <si>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</si>
  <si>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</si>
  <si>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</si>
  <si>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</si>
  <si>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</si>
  <si>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</si>
  <si>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</si>
  <si>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</si>
  <si>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</si>
  <si>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</si>
  <si>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</si>
  <si>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</si>
  <si>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</si>
  <si>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</si>
  <si>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</si>
  <si>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</si>
  <si>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</si>
  <si>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</si>
  <si>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</si>
  <si>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</si>
  <si>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</si>
  <si>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</si>
  <si>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</si>
  <si>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 29 22 July 2022</t>
  </si>
  <si>
    <t>Week 30 29 July 2022</t>
  </si>
  <si>
    <t>Week 31 05 August 2022</t>
  </si>
  <si>
    <t>Week 32 12 August 2022</t>
  </si>
  <si>
    <t>Weekly deaths  - ending 19 August 2022</t>
  </si>
  <si>
    <t>Week 33 19 August 2022</t>
  </si>
  <si>
    <t xml:space="preserve">Note 1: This data is based on the actual date of death, from those deaths registered by GRO up to 24 August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</si>
</sst>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5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19 August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1'!$B$4:$B$140</c:f>
              <c:numCache>
                <c:formatCode>0</c:formatCode>
                <c:ptCount val="13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1'!$C$4:$C$140</c:f>
              <c:numCache>
                <c:formatCode>0</c:formatCode>
                <c:ptCount val="13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1'!$A$4:$A$140</c:f>
              <c:numCache>
                <c:formatCode>[$-809]d\ mmmm\ yyyy;@</c:formatCode>
                <c:ptCount val="13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numCache>
            </c:numRef>
          </c:cat>
          <c:val>
            <c:numRef>
              <c:f>'Data for Chart 1'!$D$4:$D$140</c:f>
              <c:numCache>
                <c:formatCode>0</c:formatCode>
                <c:ptCount val="13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9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50"/>
    <tableColumn id="2" name="Background Information" dataDxfId="44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7" totalsRowShown="0" headerRowDxfId="448" dataDxfId="446" headerRowBorderDxfId="447" tableBorderDxfId="445" totalsRowBorderDxfId="444">
  <autoFilter ref="A4:K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43"/>
    <tableColumn id="2" name="Week Ending (Friday)" dataDxfId="442"/>
    <tableColumn id="3" name="Total Number of Deaths Registered in Week (2022)_x000a_(Provisional)" dataDxfId="441"/>
    <tableColumn id="12" name="Total Number of Deaths Registered in corresponding week in 2021" dataDxfId="440"/>
    <tableColumn id="6" name="Average number of deaths registered in corresponding week over previous 5 years (2017 to 2021 Provisional)" dataDxfId="439"/>
    <tableColumn id="13" name="Average number of deaths registered in corresponding week over 5 years (2016 to 2019 and 2021, in line with ONS)" dataDxfId="438"/>
    <tableColumn id="11" name="Excess Deaths_x000a_[Note 2]" dataDxfId="437"/>
    <tableColumn id="7" name="Minimum in Previous 5 years" dataDxfId="436"/>
    <tableColumn id="8" name="Maximum in Previous 5 years" dataDxfId="435"/>
    <tableColumn id="9" name="Respiratory [Note 3] deaths (including Covid-19) registered in week (2022)" dataDxfId="434"/>
    <tableColumn id="10" name="Covid-19 [Note 4] deaths registered in week (2022)" dataDxfId="43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Z25" totalsRowShown="0" headerRowDxfId="432" dataDxfId="430" headerRowBorderDxfId="431" tableBorderDxfId="429" headerRowCellStyle="Normal 2 6">
  <tableColumns count="130">
    <tableColumn id="1" name="Sex" dataDxfId="428" dataCellStyle="Normal 2 6"/>
    <tableColumn id="2" name="Age" dataDxfId="427" dataCellStyle="Normal 2 6"/>
    <tableColumn id="3" name="19 Mar 2020 to Date" dataDxfId="426"/>
    <tableColumn id="4" name="Week 11_x000a_19 Mar 2020 to 20 Mar 2020" dataDxfId="425"/>
    <tableColumn id="5" name="Week 12_x000a_27 Mar 2020" dataDxfId="424"/>
    <tableColumn id="6" name="Week 13_x000a_3 Apr 2020" dataDxfId="423"/>
    <tableColumn id="7" name="Week 14_x000a_10 Apr 2020" dataDxfId="422"/>
    <tableColumn id="8" name="Week 15_x000a_17 Apr 2020" dataDxfId="421"/>
    <tableColumn id="9" name="Week 16_x000a_24 Apr 2020" dataDxfId="420"/>
    <tableColumn id="10" name="Week 17_x000a_1 May 2020" dataDxfId="419"/>
    <tableColumn id="11" name="Week 18_x000a_8 May 2020" dataDxfId="418"/>
    <tableColumn id="12" name="Week 19_x000a_15 May 2020" dataDxfId="417"/>
    <tableColumn id="13" name="Week 20_x000a_22 May 2020" dataDxfId="416"/>
    <tableColumn id="14" name="Week 21_x000a_29 May 2020" dataDxfId="415"/>
    <tableColumn id="15" name="Week 22_x000a_5 Jun 2020" dataDxfId="414"/>
    <tableColumn id="16" name="Week 23_x000a_12 Jun 2020" dataDxfId="413"/>
    <tableColumn id="17" name="Week 24_x000a_19 Jun 2020" dataDxfId="412"/>
    <tableColumn id="18" name="Week 25_x000a_26 Jun 2020" dataDxfId="411"/>
    <tableColumn id="19" name="Week 26_x000a_3 Jul 2020" dataDxfId="410"/>
    <tableColumn id="20" name="Week 27_x000a_10 Jul 2020" dataDxfId="409"/>
    <tableColumn id="21" name="Week 28_x000a_17 Jul 2020" dataDxfId="408"/>
    <tableColumn id="22" name="Week 29_x000a_24 Jul 2020" dataDxfId="407"/>
    <tableColumn id="23" name="Week 30_x000a_31 Jul 2020" dataDxfId="406"/>
    <tableColumn id="24" name="Week 31_x000a_07 Aug 2020" dataDxfId="405"/>
    <tableColumn id="25" name="Week 32_x000a_14 Aug 2020" dataDxfId="404"/>
    <tableColumn id="26" name="Week 33_x000a_21 Aug 2020" dataDxfId="403"/>
    <tableColumn id="27" name="Week 34_x000a_28 Aug 2020" dataDxfId="402"/>
    <tableColumn id="28" name="Week 35_x000a_4 Sep 2020" dataDxfId="401"/>
    <tableColumn id="29" name="Week 36_x000a_11 Sep 2020" dataDxfId="400"/>
    <tableColumn id="30" name="Week 37_x000a_18 Sep 2020" dataDxfId="399"/>
    <tableColumn id="31" name="Week 38_x000a_25 Sep 2020" dataDxfId="398"/>
    <tableColumn id="32" name="Week 39_x000a_2 Oct 2020" dataDxfId="397"/>
    <tableColumn id="33" name="Week 40_x000a_9 Oct 2020" dataDxfId="396"/>
    <tableColumn id="34" name="Week 41_x000a_16 Oct 2020" dataDxfId="395"/>
    <tableColumn id="35" name="Week 42_x000a_23 Oct 2020" dataDxfId="394"/>
    <tableColumn id="36" name="Week 43_x000a_30 Oct 2020" dataDxfId="393"/>
    <tableColumn id="37" name="Week 44_x000a_6 Nov 2020" dataDxfId="392"/>
    <tableColumn id="38" name="Week 45_x000a_13 Nov 2020" dataDxfId="391"/>
    <tableColumn id="39" name="Week 46_x000a_20 Nov 2020" dataDxfId="390"/>
    <tableColumn id="40" name="Week 47_x000a_27 Nov 2020" dataDxfId="389"/>
    <tableColumn id="41" name="Week 48_x000a_4 Dec 2020" dataDxfId="388"/>
    <tableColumn id="42" name="Week 49_x000a_11 Dec 2020" dataDxfId="387"/>
    <tableColumn id="43" name="Week 50_x000a_18 Dec 2020" dataDxfId="386"/>
    <tableColumn id="44" name="Week 51_x000a_25 Dec 2020" dataDxfId="385"/>
    <tableColumn id="45" name="Week 52_x000a_1 Jan 2021" dataDxfId="384"/>
    <tableColumn id="46" name="Week 1_x000a_8 Jan 2021" dataDxfId="383"/>
    <tableColumn id="47" name="Week 2_x000a_15 Jan 2021" dataDxfId="382"/>
    <tableColumn id="48" name="Week 3_x000a_22 Jan 2021" dataDxfId="381"/>
    <tableColumn id="49" name="Week 4_x000a_29 Jan 2021" dataDxfId="380"/>
    <tableColumn id="50" name="Week 5_x000a_5 Feb 2021" dataDxfId="379"/>
    <tableColumn id="51" name="Week 6_x000a_12 Feb 2021" dataDxfId="378"/>
    <tableColumn id="52" name="Week 7_x000a_19 Feb 2021" dataDxfId="377"/>
    <tableColumn id="53" name="Week 8_x000a_26 Feb 2021" dataDxfId="376"/>
    <tableColumn id="54" name="Week 9_x000a_5 Mar 2021" dataDxfId="375"/>
    <tableColumn id="55" name="Week 10_x000a_12 Mar 2021" dataDxfId="374"/>
    <tableColumn id="56" name="Week 11_x000a_19 Mar 2021" dataDxfId="373"/>
    <tableColumn id="57" name="Week 12_x000a_26 Mar 2021" dataDxfId="372"/>
    <tableColumn id="58" name="Week 13_x000a_2 Apr 2021" dataDxfId="371"/>
    <tableColumn id="59" name="Week 14_x000a_9 Apr 2021" dataDxfId="370"/>
    <tableColumn id="60" name="Week 15_x000a_16 Apr 2021" dataDxfId="369"/>
    <tableColumn id="61" name="Week 16_x000a_23 Apr 2021" dataDxfId="368"/>
    <tableColumn id="62" name="Week 17_x000a_30 Apr 2021" dataDxfId="367"/>
    <tableColumn id="63" name="Week 18_x000a_7 May 2021" dataDxfId="366"/>
    <tableColumn id="64" name="Week 19_x000a_14 May 2021" dataDxfId="365"/>
    <tableColumn id="65" name="Week 20_x000a_21 May 2021" dataDxfId="364"/>
    <tableColumn id="66" name="Week 21_x000a_28 May 2021" dataDxfId="363"/>
    <tableColumn id="67" name="Week 22_x000a_4 June 2021" dataDxfId="362"/>
    <tableColumn id="68" name="Week 23_x000a_11 June 2021" dataDxfId="361"/>
    <tableColumn id="69" name="Week 24_x000a_18 June 2021" dataDxfId="360"/>
    <tableColumn id="70" name="Week 25_x000a_25 June 2021" dataDxfId="359"/>
    <tableColumn id="71" name="Week 26_x000a_2 July 2021" dataDxfId="358"/>
    <tableColumn id="72" name="Week 27_x000a_9 July 2021" dataDxfId="357"/>
    <tableColumn id="73" name="Week 28_x000a_16 July 2021" dataDxfId="356"/>
    <tableColumn id="74" name="Week 29_x000a_23 July 2021" dataDxfId="355"/>
    <tableColumn id="75" name="Week 30_x000a_30 July 2021" dataDxfId="354"/>
    <tableColumn id="76" name="Week 31_x000a_6 August 2021" dataDxfId="353"/>
    <tableColumn id="77" name="Week 32_x000a_13 August 2021" dataDxfId="352"/>
    <tableColumn id="78" name="Week 33_x000a_20 August 2021" dataDxfId="351"/>
    <tableColumn id="79" name="Week 34_x000a_27 August 2021" dataDxfId="350"/>
    <tableColumn id="80" name="Week 35_x000a_03 September 2021" dataDxfId="349"/>
    <tableColumn id="81" name="Week 36_x000a_10 September 2021" dataDxfId="348"/>
    <tableColumn id="82" name="Week 37_x000a_17 September 2021" dataDxfId="347"/>
    <tableColumn id="83" name="Week 38_x000a_24 September 2021" dataDxfId="346"/>
    <tableColumn id="84" name="Week 39_x000a_01 October 2021" dataDxfId="345"/>
    <tableColumn id="85" name="Week 40_x000a_08 October 2021" dataDxfId="344"/>
    <tableColumn id="86" name="Week 41_x000a_15 October 2021" dataDxfId="343"/>
    <tableColumn id="87" name="Week 42_x000a_22 October 2021" dataDxfId="342"/>
    <tableColumn id="88" name="Week 43_x000a_29 October 2021" dataDxfId="341"/>
    <tableColumn id="89" name="Week 44_x000a_05 November 2021" dataDxfId="340"/>
    <tableColumn id="90" name="Week 45_x000a_12 November 2021" dataDxfId="339"/>
    <tableColumn id="91" name="Week 46_x000a_19 November 2021" dataDxfId="338"/>
    <tableColumn id="92" name="Week 47_x000a_26 November 2021" dataDxfId="337"/>
    <tableColumn id="93" name="Week 48_x000a_03 December 2021" dataDxfId="336"/>
    <tableColumn id="94" name="Week 49_x000a_10 December 2021" dataDxfId="335"/>
    <tableColumn id="95" name="Week 50_x000a_17 December 2021" dataDxfId="334"/>
    <tableColumn id="96" name="Week 51_x000a_24 December 2021" dataDxfId="333"/>
    <tableColumn id="97" name="Week 52_x000a_31 December 2021" dataDxfId="332"/>
    <tableColumn id="98" name="Week 1_x000a_07 January 2022" dataDxfId="331"/>
    <tableColumn id="99" name="Week 2_x000a_14 January 2022" dataDxfId="330"/>
    <tableColumn id="100" name="Week 3_x000a_21 January 2022" dataDxfId="329"/>
    <tableColumn id="101" name="Week 4_x000a_28 January 2022" dataDxfId="328"/>
    <tableColumn id="102" name="Week 5_x000a_04 February 2022" dataDxfId="327"/>
    <tableColumn id="103" name="Week 6_x000a_11 February 2022" dataDxfId="326"/>
    <tableColumn id="104" name="Week 7_x000a_18 February 2022" dataDxfId="325"/>
    <tableColumn id="105" name="Week 8_x000a_25 February 2022" dataDxfId="324"/>
    <tableColumn id="106" name="Week 9_x000a_04 March 2022" dataDxfId="323"/>
    <tableColumn id="107" name="Week 10_x000a_11 March 2022" dataDxfId="322"/>
    <tableColumn id="108" name="Week 11_x000a_18 March 2022" dataDxfId="321"/>
    <tableColumn id="109" name="Week 12_x000a_25 March 2022" dataDxfId="320"/>
    <tableColumn id="110" name="Week 13_x000a_01 April 2022" dataDxfId="319"/>
    <tableColumn id="111" name="Week 14_x000a_08 April 2022" dataDxfId="318"/>
    <tableColumn id="112" name="Week 15_x000a_15 April 2022" dataDxfId="317"/>
    <tableColumn id="113" name="Week 16_x000a_22 April 2022" dataDxfId="316"/>
    <tableColumn id="114" name="Week 17_x000a_29 April 2022" dataDxfId="315"/>
    <tableColumn id="115" name="Week 18_x000a_06 May 2022" dataDxfId="314"/>
    <tableColumn id="116" name="Week 19 13 May 2022" dataDxfId="313"/>
    <tableColumn id="117" name="Week 20 20 May 2022" dataDxfId="312"/>
    <tableColumn id="118" name="Week 21 27 May 2022" dataDxfId="311"/>
    <tableColumn id="119" name="Week 22 03 June 2022" dataDxfId="310"/>
    <tableColumn id="120" name="Week 23 10 June 2022" dataDxfId="309"/>
    <tableColumn id="121" name="Week 24 17 June 2022" dataDxfId="308"/>
    <tableColumn id="122" name="Week 25 24 June 2022" dataDxfId="307"/>
    <tableColumn id="123" name="Week 26 01 July 2022" dataDxfId="306"/>
    <tableColumn id="124" name="Week 27 08 July 2022" dataDxfId="305"/>
    <tableColumn id="125" name="Week 28 15 July 2022" dataDxfId="304"/>
    <tableColumn id="126" name="Week 29 22 July 2022" dataDxfId="303"/>
    <tableColumn id="127" name="Week 30 29 July 2022" dataDxfId="302"/>
    <tableColumn id="128" name="Week 31 05 August 2022" dataDxfId="301"/>
    <tableColumn id="129" name="Week 32 12 August 2022" dataDxfId="300"/>
    <tableColumn id="130" name="Week 33 19 August 2022" dataDxfId="29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1" totalsRowShown="0" headerRowDxfId="298" dataDxfId="297" tableBorderDxfId="296">
  <autoFilter ref="A4:N1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5" totalsRowDxfId="294"/>
    <tableColumn id="2" name="Week Ending (Friday)" dataDxfId="293" totalsRowDxfId="292"/>
    <tableColumn id="3" name="Antrim &amp; Newtownabbey" dataDxfId="291" totalsRowDxfId="290"/>
    <tableColumn id="4" name="Ards &amp; North Down" dataDxfId="289" totalsRowDxfId="288"/>
    <tableColumn id="5" name="Armagh City, Banbridge &amp; Craigavon" dataDxfId="287" totalsRowDxfId="286"/>
    <tableColumn id="6" name="Belfast" dataDxfId="285" totalsRowDxfId="284"/>
    <tableColumn id="7" name="Causeway Coast &amp; Glens" dataDxfId="283" totalsRowDxfId="282"/>
    <tableColumn id="8" name="Derry City &amp; Strabane" dataDxfId="281" totalsRowDxfId="280"/>
    <tableColumn id="9" name="Fermanagh &amp; Omagh" dataDxfId="279" totalsRowDxfId="278"/>
    <tableColumn id="10" name="Lisburn &amp; Castlereagh" dataDxfId="277" totalsRowDxfId="276"/>
    <tableColumn id="11" name="Mid &amp; East Antrim" dataDxfId="275" totalsRowDxfId="274"/>
    <tableColumn id="12" name="Mid Ulster" dataDxfId="273" totalsRowDxfId="272"/>
    <tableColumn id="13" name="Newry, Mourne &amp; Down" dataDxfId="271" totalsRowDxfId="270"/>
    <tableColumn id="14" name="Total" dataDxfId="269" totalsRowDxfId="26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7" totalsRowShown="0" headerRowDxfId="267" dataDxfId="266" tableBorderDxfId="265">
  <autoFilter ref="A4: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4"/>
    <tableColumn id="2" name="Week Ending (Friday)" dataDxfId="263"/>
    <tableColumn id="3" name="Hospital" dataDxfId="262"/>
    <tableColumn id="4" name="Care Home_x000a_ [Note 2]" dataDxfId="261"/>
    <tableColumn id="5" name="Hospice" dataDxfId="260"/>
    <tableColumn id="6" name="Home" dataDxfId="259"/>
    <tableColumn id="7" name="Other _x000a_[Note 3]" dataDxfId="258"/>
    <tableColumn id="8" name="Total" dataDxfId="25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Z25" totalsRowShown="0" headerRowDxfId="256" dataDxfId="254" headerRowBorderDxfId="255" tableBorderDxfId="253" headerRowCellStyle="Normal 2 6" dataCellStyle="Normal 2 6">
  <tableColumns count="130">
    <tableColumn id="1" name="Sex" dataDxfId="252" dataCellStyle="Normal 2 6"/>
    <tableColumn id="2" name="Age" dataDxfId="251" dataCellStyle="Normal 2 6"/>
    <tableColumn id="3" name="19 Mar 2020 to Date" dataDxfId="250" dataCellStyle="Normal 2 6"/>
    <tableColumn id="4" name="Week 11_x000a_20 Mar 2020" dataDxfId="249"/>
    <tableColumn id="5" name="Week 12_x000a_27 Mar 2020" dataDxfId="248"/>
    <tableColumn id="6" name="Week 13_x000a_3 Apr 2020" dataDxfId="247"/>
    <tableColumn id="7" name="Week 14_x000a_10 Apr 2020" dataDxfId="246"/>
    <tableColumn id="8" name="Week 15_x000a_17 Apr 2020" dataDxfId="245"/>
    <tableColumn id="9" name="Week 16_x000a_24 Apr 2020" dataDxfId="244"/>
    <tableColumn id="10" name="Week 17_x000a_1 May 2020" dataDxfId="243"/>
    <tableColumn id="11" name="Week 18_x000a_8 May 2020" dataDxfId="242"/>
    <tableColumn id="12" name="Week 19_x000a_15 May 2020" dataDxfId="241"/>
    <tableColumn id="13" name="Week 20_x000a_22 May 2020" dataDxfId="240"/>
    <tableColumn id="14" name="Week 21_x000a_29 May 2020" dataDxfId="239"/>
    <tableColumn id="15" name="Week 22_x000a_5 Jun 2020" dataDxfId="238"/>
    <tableColumn id="16" name="Week 23_x000a_12 Jun 2020" dataDxfId="237"/>
    <tableColumn id="17" name="Week 24_x000a_19 Jun 2020" dataDxfId="236"/>
    <tableColumn id="18" name="Week 25_x000a_26 Jun 2020" dataDxfId="235"/>
    <tableColumn id="19" name="Week 26_x000a_3 Jul 2020" dataDxfId="234"/>
    <tableColumn id="20" name="Week 27_x000a_10 Jul 2020" dataDxfId="233"/>
    <tableColumn id="21" name="Week 28_x000a_17 Jul 2020" dataDxfId="232"/>
    <tableColumn id="22" name="Week 29_x000a_24 Jul 2020" dataDxfId="231"/>
    <tableColumn id="23" name="Week 30_x000a_31 Jul 2020" dataDxfId="230"/>
    <tableColumn id="24" name="Week 31_x000a_07 Aug 2020" dataDxfId="229"/>
    <tableColumn id="25" name="Week 32_x000a_14 Aug 2020" dataDxfId="228"/>
    <tableColumn id="26" name="Week 33_x000a_21 Aug 2020" dataDxfId="227"/>
    <tableColumn id="27" name="Week 34_x000a_28 Aug 2020" dataDxfId="226"/>
    <tableColumn id="28" name="Week 35_x000a_4 Sep 2020" dataDxfId="225"/>
    <tableColumn id="29" name="Week 36_x000a_11 Sep 2020" dataDxfId="224"/>
    <tableColumn id="30" name="Week 37_x000a_18 Sep 2020" dataDxfId="223"/>
    <tableColumn id="31" name="Week 38_x000a_25 Sep 2020" dataDxfId="222"/>
    <tableColumn id="32" name="Week 39_x000a_2 Oct 2020" dataDxfId="221"/>
    <tableColumn id="33" name="Week 40_x000a_9 Oct 2020" dataDxfId="220"/>
    <tableColumn id="34" name="Week 41_x000a_16 Oct 2020" dataDxfId="219"/>
    <tableColumn id="35" name="Week 42_x000a_23 Oct 2020" dataDxfId="218"/>
    <tableColumn id="36" name="Week 43_x000a_30 Oct 2020" dataDxfId="217"/>
    <tableColumn id="37" name="Week 44_x000a_6 Nov 2020" dataDxfId="216"/>
    <tableColumn id="38" name="Week 45_x000a_13 Nov 2020" dataDxfId="215"/>
    <tableColumn id="39" name="Week 46_x000a_20 Nov 2020" dataDxfId="214"/>
    <tableColumn id="40" name="Week 47_x000a_27 Nov 2020" dataDxfId="213"/>
    <tableColumn id="41" name="Week 48_x000a_4 Dec 2020" dataDxfId="212"/>
    <tableColumn id="42" name="Week 49_x000a_11 Dec 2020" dataDxfId="211"/>
    <tableColumn id="43" name="Week 50_x000a_18 Dec 2020" dataDxfId="210"/>
    <tableColumn id="44" name="Week 51_x000a_25 Dec 2020" dataDxfId="209"/>
    <tableColumn id="45" name="Week 52_x000a_1 Jan 2021" dataDxfId="208"/>
    <tableColumn id="46" name="Week 1_x000a_8 Jan 2021" dataDxfId="207"/>
    <tableColumn id="47" name="Week 2_x000a_15 Jan 2021" dataDxfId="206"/>
    <tableColumn id="48" name="Week 3_x000a_22 Jan 2021" dataDxfId="205"/>
    <tableColumn id="49" name="Week 4_x000a_29 Jan 2021" dataDxfId="204"/>
    <tableColumn id="50" name="Week 5_x000a_5 Feb 2021" dataDxfId="203"/>
    <tableColumn id="51" name="Week 6_x000a_12 Feb 2021" dataDxfId="202" dataCellStyle="Normal 2 6"/>
    <tableColumn id="52" name="Week 7_x000a_19 Feb 2021" dataDxfId="201" dataCellStyle="Normal 2 6"/>
    <tableColumn id="53" name="Week 8_x000a_26 Feb 2021" dataDxfId="200" dataCellStyle="Normal 2 6"/>
    <tableColumn id="54" name="Week 9_x000a_5 Mar 2021" dataDxfId="199" dataCellStyle="Normal 2 6"/>
    <tableColumn id="55" name="Week 10_x000a_12 Mar 2021" dataDxfId="198" dataCellStyle="Normal 2 6"/>
    <tableColumn id="56" name="Week 11_x000a_19 Mar 2021" dataDxfId="197" dataCellStyle="Normal 2 6"/>
    <tableColumn id="57" name="Week 12_x000a_26 Mar 2021" dataDxfId="196" dataCellStyle="Normal 2 6"/>
    <tableColumn id="58" name="Week 13_x000a_2 Apr 2021" dataDxfId="195" dataCellStyle="Normal 2 6"/>
    <tableColumn id="59" name="Week 14_x000a_9 Apr 2021" dataDxfId="194" dataCellStyle="Normal 2 6"/>
    <tableColumn id="60" name="Week 15_x000a_16 Apr 2021" dataDxfId="193" dataCellStyle="Normal 2 6"/>
    <tableColumn id="61" name="Week 16_x000a_23 Apr 2021" dataDxfId="192" dataCellStyle="Normal 2 6"/>
    <tableColumn id="62" name="Week 17_x000a_30 Apr 2021" dataDxfId="191" dataCellStyle="Normal 2 6"/>
    <tableColumn id="63" name="Week 18_x000a_7 May 2021" dataDxfId="190" dataCellStyle="Normal 2 6"/>
    <tableColumn id="64" name="Week 19_x000a_14 May 2021" dataDxfId="189" dataCellStyle="Normal 2 6"/>
    <tableColumn id="65" name="Week 20_x000a_21 May 2021" dataDxfId="188" dataCellStyle="Normal 2 6"/>
    <tableColumn id="66" name="Week 21_x000a_28 May 2021" dataDxfId="187" dataCellStyle="Normal 2 6"/>
    <tableColumn id="67" name="Week 22_x000a_4 June 2021" dataDxfId="186" dataCellStyle="Normal 2 6"/>
    <tableColumn id="68" name="Week 23_x000a_11 June 2021" dataDxfId="185" dataCellStyle="Normal 2 6"/>
    <tableColumn id="69" name="Week 24_x000a_18 June 2021" dataDxfId="184" dataCellStyle="Normal 2 6"/>
    <tableColumn id="70" name="Week 25_x000a_25 June 2021" dataDxfId="183" dataCellStyle="Normal 2 6"/>
    <tableColumn id="71" name="Week 26_x000a_2 July 2021" dataDxfId="182" dataCellStyle="Normal 2 6"/>
    <tableColumn id="72" name="Week 27_x000a_9 July 2021" dataDxfId="181" dataCellStyle="Normal 2 6"/>
    <tableColumn id="73" name="Week 28_x000a_16 July 2021" dataDxfId="180" dataCellStyle="Normal 2 6"/>
    <tableColumn id="74" name="Week 29_x000a_23 July 2021" dataDxfId="179" dataCellStyle="Normal 2 6"/>
    <tableColumn id="75" name="Week 30_x000a_30 July 2021" dataDxfId="178" dataCellStyle="Normal 2 6"/>
    <tableColumn id="76" name="Week 31_x000a_6 August 2021" dataDxfId="177" dataCellStyle="Normal 2 6"/>
    <tableColumn id="77" name="Week 32_x000a_13 August 2021" dataDxfId="176" dataCellStyle="Normal 2 6"/>
    <tableColumn id="78" name="Week 33_x000a_20 August 2021" dataDxfId="175" dataCellStyle="Normal 2 6"/>
    <tableColumn id="79" name="Week 34_x000a_27 August 2021" dataDxfId="174" dataCellStyle="Normal 2 6"/>
    <tableColumn id="80" name="Week 35_x000a_03 September 2021" dataDxfId="173" dataCellStyle="Normal 2 6"/>
    <tableColumn id="81" name="Week 36_x000a_10 September 2021" dataDxfId="172" dataCellStyle="Normal 2 6"/>
    <tableColumn id="82" name="Week 37_x000a_17 September 2021" dataDxfId="171" dataCellStyle="Normal 2 6"/>
    <tableColumn id="83" name="Week 38_x000a_24 September 2021" dataDxfId="170" dataCellStyle="Normal 2 6"/>
    <tableColumn id="84" name="Week 39_x000a_01 October 2021" dataDxfId="169" dataCellStyle="Normal 2 6"/>
    <tableColumn id="85" name="Week 40_x000a_08 October 2021" dataDxfId="168" dataCellStyle="Normal 2 6"/>
    <tableColumn id="86" name="Week 41_x000a_15 October 2021" dataDxfId="167" dataCellStyle="Normal 2 6"/>
    <tableColumn id="87" name="Week 42_x000a_22 October 2021" dataDxfId="166" dataCellStyle="Normal 2 6"/>
    <tableColumn id="88" name="Week 43_x000a_29 October 2021" dataDxfId="165" dataCellStyle="Normal 2 6"/>
    <tableColumn id="89" name="Week 44_x000a_05 November 2021" dataDxfId="164" dataCellStyle="Normal 2 6"/>
    <tableColumn id="90" name="Week 45_x000a_12 November 2021" dataDxfId="163" dataCellStyle="Normal 2 6"/>
    <tableColumn id="91" name="Week 46_x000a_19 November 2021" dataDxfId="162" dataCellStyle="Normal 2 6"/>
    <tableColumn id="92" name="Week 47_x000a_26 November 2021" dataDxfId="161" dataCellStyle="Normal 2 6"/>
    <tableColumn id="93" name="Week 48_x000a_03 December 2021" dataDxfId="160" dataCellStyle="Normal 2 6"/>
    <tableColumn id="94" name="Week 49_x000a_10 December 2021" dataDxfId="159" dataCellStyle="Normal 2 6"/>
    <tableColumn id="95" name="Week 50_x000a_17 December 2021" dataDxfId="158" dataCellStyle="Normal 2 6"/>
    <tableColumn id="96" name="Week 51_x000a_24 December 2021" dataDxfId="157" dataCellStyle="Normal 2 6"/>
    <tableColumn id="97" name="Week 52_x000a_31 December 2021" dataDxfId="156" dataCellStyle="Normal 2 6"/>
    <tableColumn id="98" name="Week 1_x000a_07 January 2022" dataDxfId="155" dataCellStyle="Normal 2 6"/>
    <tableColumn id="99" name="Week 2_x000a_14 January 2022" dataDxfId="154" dataCellStyle="Normal 2 6"/>
    <tableColumn id="100" name="Week 3_x000a_21 January 2022" dataDxfId="153" dataCellStyle="Normal 2 6"/>
    <tableColumn id="101" name="Week 4_x000a_28 January 2022" dataDxfId="152" dataCellStyle="Normal 2 6"/>
    <tableColumn id="102" name="Week 5_x000a_04 February 2022" dataDxfId="151" dataCellStyle="Normal 2 6"/>
    <tableColumn id="103" name="Week 6_x000a_11 February 2022" dataDxfId="150" dataCellStyle="Normal 2 6"/>
    <tableColumn id="104" name="Week 7_x000a_18 February 2022" dataDxfId="149" dataCellStyle="Normal 2 6"/>
    <tableColumn id="105" name="Week 8_x000a_25 February 2022" dataDxfId="148" dataCellStyle="Normal 2 6"/>
    <tableColumn id="106" name="Week 9_x000a_04 March 2022" dataDxfId="147" dataCellStyle="Normal 2 6"/>
    <tableColumn id="107" name="Week 10_x000a_11 March 2022" dataDxfId="146" dataCellStyle="Normal 2 6"/>
    <tableColumn id="108" name="Week 11_x000a_18 March 2022" dataDxfId="145" dataCellStyle="Normal 2 6"/>
    <tableColumn id="109" name="Week 12_x000a_25 March 2022" dataDxfId="144" dataCellStyle="Normal 2 6"/>
    <tableColumn id="110" name="Week 13_x000a_01 April 2022" dataDxfId="143" dataCellStyle="Normal 2 6"/>
    <tableColumn id="111" name="Week 14_x000a_08 April 2022" dataDxfId="142" dataCellStyle="Normal 2 6"/>
    <tableColumn id="112" name="Week 15_x000a_15 April 2022" dataDxfId="141" dataCellStyle="Normal 2 6"/>
    <tableColumn id="113" name="Week 16_x000a_22 April 2022" dataDxfId="140" dataCellStyle="Normal 2 6"/>
    <tableColumn id="114" name="Week 17_x000a_29 April 2022" dataDxfId="139" dataCellStyle="Normal 2 6"/>
    <tableColumn id="115" name="Week 18 06 May 2022" dataDxfId="138" dataCellStyle="Normal 2 6"/>
    <tableColumn id="116" name="Week 19 13 May 2022" dataDxfId="137" dataCellStyle="Normal 2 6"/>
    <tableColumn id="117" name="Week 20 20 May 2022" dataDxfId="136" dataCellStyle="Normal 2 6"/>
    <tableColumn id="118" name="Week 21 27 May 2022" dataDxfId="135" dataCellStyle="Normal 2 6"/>
    <tableColumn id="119" name="Week 22 03 June 2022" dataDxfId="134" dataCellStyle="Normal 2 6"/>
    <tableColumn id="120" name="Week 23 10 June 2022" dataDxfId="133" dataCellStyle="Normal 2 6"/>
    <tableColumn id="121" name="Week 24 17 June 2022" dataDxfId="132" dataCellStyle="Normal 2 6"/>
    <tableColumn id="122" name="Week 25 24 June 2022" dataDxfId="131" dataCellStyle="Normal 2 6"/>
    <tableColumn id="123" name="Week 26 01 July 2022" dataDxfId="130" dataCellStyle="Normal 2 6"/>
    <tableColumn id="124" name="Week 27 08 July 2022" dataDxfId="129" dataCellStyle="Normal 2 6"/>
    <tableColumn id="125" name="Week 28 15 July 2022" dataDxfId="128" dataCellStyle="Normal 2 6"/>
    <tableColumn id="126" name="Week 29 22 July 2022" dataDxfId="127" dataCellStyle="Normal 2 6"/>
    <tableColumn id="127" name="Week 30 29 July 2022" dataDxfId="126" dataCellStyle="Normal 2 6"/>
    <tableColumn id="128" name="Week 31 05 August 2022" dataDxfId="125" dataCellStyle="Normal 2 6"/>
    <tableColumn id="129" name="Week 32 12 August 2022" dataDxfId="124" dataCellStyle="Normal 2 6"/>
    <tableColumn id="130" name="Week 33 19 August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1" totalsRowShown="0" headerRowDxfId="122" dataDxfId="120" headerRowBorderDxfId="121" tableBorderDxfId="119" totalsRowBorderDxfId="118">
  <autoFilter ref="A4:N1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7" totalsRowShown="0" headerRowDxfId="89" dataDxfId="88" tableBorderDxfId="87">
  <autoFilter ref="A4: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1" totalsRowShown="0" headerRowDxfId="78" dataDxfId="76" headerRowBorderDxfId="77" tableBorderDxfId="75" totalsRowBorderDxfId="74" dataCellStyle="Normal 13">
  <autoFilter ref="A4:N1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88" totalsRowShown="0" headerRowDxfId="59" dataDxfId="57" headerRowBorderDxfId="58" tableBorderDxfId="56" totalsRowBorderDxfId="55">
  <autoFilter ref="A4:H88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0" totalsRowShown="0" headerRowDxfId="46" dataDxfId="44" headerRowBorderDxfId="45" tableBorderDxfId="43">
  <autoFilter ref="A3:D140">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1" totalsRowShown="0" tableBorderDxfId="38">
  <autoFilter ref="A4:E131">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1" totalsRowShown="0" headerRowDxfId="32" dataDxfId="31" tableBorderDxfId="30">
  <autoFilter ref="A4:H13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1" totalsRowShown="0" headerRowDxfId="21" tableBorderDxfId="20">
  <autoFilter ref="A4:H13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89" totalsRowShown="0" headerRowDxfId="11" dataDxfId="9" headerRowBorderDxfId="10" tableBorderDxfId="8">
  <autoFilter ref="A4:H8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303</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2"/>
  <sheetViews>
    <sheetView showGridLines="0" zoomScale="90" zoomScaleNormal="90" workbookViewId="0">
      <pane ySplit="4" topLeftCell="A2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393">
        <v>33</v>
      </c>
      <c r="B37" s="64">
        <v>44792</v>
      </c>
      <c r="C37" s="423">
        <v>320</v>
      </c>
      <c r="D37" s="423">
        <v>343</v>
      </c>
      <c r="E37" s="423">
        <v>295.2</v>
      </c>
      <c r="F37" s="440">
        <v>284.60000000000002</v>
      </c>
      <c r="G37" s="441">
        <v>24.800000000000011</v>
      </c>
      <c r="H37" s="423">
        <v>266</v>
      </c>
      <c r="I37" s="423">
        <v>343</v>
      </c>
      <c r="J37" s="423">
        <v>71</v>
      </c>
      <c r="K37" s="442">
        <v>13</v>
      </c>
    </row>
    <row r="38" spans="1:11" ht="15.75" x14ac:dyDescent="0.25">
      <c r="A38" s="249" t="s">
        <v>169</v>
      </c>
      <c r="B38" s="250"/>
      <c r="C38" s="251"/>
      <c r="D38" s="251"/>
      <c r="E38" s="251"/>
      <c r="F38" s="251"/>
      <c r="G38" s="251"/>
      <c r="H38" s="251"/>
      <c r="I38" s="251"/>
      <c r="J38" s="251"/>
      <c r="K38" s="143"/>
    </row>
    <row r="39" spans="1:11" ht="15.75" x14ac:dyDescent="0.25">
      <c r="A39" s="329" t="s">
        <v>213</v>
      </c>
      <c r="B39" s="253"/>
      <c r="C39" s="254"/>
      <c r="D39" s="254"/>
      <c r="E39" s="254"/>
      <c r="F39" s="254"/>
      <c r="G39" s="254"/>
      <c r="H39" s="254"/>
      <c r="I39" s="254"/>
      <c r="J39" s="254"/>
      <c r="K39" s="143"/>
    </row>
    <row r="40" spans="1:11" ht="15.75" x14ac:dyDescent="0.25">
      <c r="A40" s="252" t="s">
        <v>214</v>
      </c>
      <c r="B40" s="253"/>
      <c r="C40" s="254"/>
      <c r="D40" s="254"/>
      <c r="E40" s="254"/>
      <c r="F40" s="254"/>
      <c r="G40" s="254"/>
      <c r="H40" s="254"/>
      <c r="I40" s="254"/>
      <c r="J40" s="254"/>
      <c r="K40" s="143"/>
    </row>
    <row r="41" spans="1:11" ht="15.75" x14ac:dyDescent="0.25">
      <c r="A41" s="252" t="s">
        <v>215</v>
      </c>
      <c r="B41" s="253"/>
      <c r="C41" s="254"/>
      <c r="D41" s="254"/>
      <c r="E41" s="254"/>
      <c r="F41" s="254"/>
      <c r="G41" s="254"/>
      <c r="H41" s="254"/>
      <c r="I41" s="254"/>
      <c r="J41" s="254"/>
      <c r="K41" s="143"/>
    </row>
    <row r="42" spans="1:11" ht="15.75" x14ac:dyDescent="0.25">
      <c r="A42" s="162" t="s">
        <v>100</v>
      </c>
      <c r="B42" s="255"/>
      <c r="C42" s="256"/>
      <c r="D42" s="256"/>
      <c r="E42" s="143"/>
      <c r="F42" s="143"/>
      <c r="G42" s="143"/>
      <c r="H42" s="143"/>
      <c r="I42" s="143"/>
      <c r="J42" s="256"/>
      <c r="K42" s="143"/>
    </row>
    <row r="43" spans="1:11" x14ac:dyDescent="0.2">
      <c r="C43" s="140"/>
      <c r="D43" s="140"/>
    </row>
    <row r="44" spans="1:11" ht="15" x14ac:dyDescent="0.2">
      <c r="A44" s="141"/>
      <c r="C44" s="140"/>
      <c r="D44" s="140"/>
    </row>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s="143" customFormat="1" x14ac:dyDescent="0.2">
      <c r="A89" s="105"/>
      <c r="B89" s="134"/>
      <c r="C89" s="135"/>
      <c r="D89" s="135"/>
      <c r="E89" s="105"/>
      <c r="F89" s="105"/>
      <c r="G89" s="105"/>
      <c r="H89" s="105"/>
      <c r="I89" s="105"/>
      <c r="J89" s="135"/>
      <c r="K89" s="105"/>
    </row>
    <row r="90" spans="1:11" s="143" customFormat="1" x14ac:dyDescent="0.2">
      <c r="A90" s="105"/>
      <c r="B90" s="134"/>
      <c r="C90" s="135"/>
      <c r="D90" s="135"/>
      <c r="E90" s="105"/>
      <c r="F90" s="105"/>
      <c r="G90" s="105"/>
      <c r="H90" s="105"/>
      <c r="I90" s="105"/>
      <c r="J90" s="135"/>
      <c r="K90" s="105"/>
    </row>
    <row r="91" spans="1:11" s="143" customFormat="1" x14ac:dyDescent="0.2">
      <c r="A91" s="105"/>
      <c r="B91" s="134"/>
      <c r="C91" s="135"/>
      <c r="D91" s="135"/>
      <c r="E91" s="105"/>
      <c r="F91" s="105"/>
      <c r="G91" s="105"/>
      <c r="H91" s="105"/>
      <c r="I91" s="105"/>
      <c r="J91" s="135"/>
      <c r="K91" s="105"/>
    </row>
    <row r="92" spans="1:11" s="143" customFormat="1" x14ac:dyDescent="0.2">
      <c r="A92" s="105"/>
      <c r="B92" s="134"/>
      <c r="C92" s="135"/>
      <c r="D92" s="135"/>
      <c r="E92" s="105"/>
      <c r="F92" s="105"/>
      <c r="G92" s="105"/>
      <c r="H92" s="105"/>
      <c r="I92" s="105"/>
      <c r="J92" s="135"/>
      <c r="K92" s="105"/>
    </row>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hidden="1" x14ac:dyDescent="0.2"/>
    <row r="152"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O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0" style="143" customWidth="1"/>
    <col min="131"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301</v>
      </c>
      <c r="DY4" s="422" t="s">
        <v>302</v>
      </c>
      <c r="DZ4" s="422" t="s">
        <v>304</v>
      </c>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03">
        <v>42303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07">
        <v>292</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07">
        <v>1483</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07">
        <v>5771</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07">
        <v>7165</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07">
        <v>12443</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09">
        <v>15149</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03">
        <v>21185</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01">
        <v>158</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04">
        <v>997</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04">
        <v>3433</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04">
        <v>4122</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04">
        <v>6569</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05">
        <v>5906</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06">
        <v>21118</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01">
        <v>134</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07">
        <v>486</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07">
        <v>2338</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07">
        <v>3043</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07">
        <v>5874</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07">
        <v>9243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4"/>
  <sheetViews>
    <sheetView showGridLines="0" zoomScale="85" zoomScaleNormal="85" workbookViewId="0">
      <pane ySplit="4" topLeftCell="A121"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7.45" customHeight="1" x14ac:dyDescent="0.25">
      <c r="A131" s="393">
        <v>33</v>
      </c>
      <c r="B131" s="64">
        <v>44792</v>
      </c>
      <c r="C131" s="427">
        <v>22</v>
      </c>
      <c r="D131" s="427">
        <v>31</v>
      </c>
      <c r="E131" s="427">
        <v>26</v>
      </c>
      <c r="F131" s="427">
        <v>66</v>
      </c>
      <c r="G131" s="427">
        <v>17</v>
      </c>
      <c r="H131" s="427">
        <v>38</v>
      </c>
      <c r="I131" s="427">
        <v>13</v>
      </c>
      <c r="J131" s="427">
        <v>27</v>
      </c>
      <c r="K131" s="427">
        <v>30</v>
      </c>
      <c r="L131" s="427">
        <v>20</v>
      </c>
      <c r="M131" s="427">
        <v>30</v>
      </c>
      <c r="N131" s="428">
        <v>320</v>
      </c>
    </row>
    <row r="132" spans="1:14" ht="15.75" x14ac:dyDescent="0.25">
      <c r="A132" s="270" t="s">
        <v>171</v>
      </c>
      <c r="B132" s="271"/>
      <c r="C132" s="272"/>
      <c r="D132" s="272"/>
      <c r="E132" s="272"/>
      <c r="F132" s="272"/>
      <c r="G132" s="272"/>
      <c r="H132" s="272"/>
      <c r="I132" s="272"/>
      <c r="J132" s="272"/>
      <c r="K132" s="272"/>
      <c r="L132" s="272"/>
      <c r="M132" s="272"/>
      <c r="N132" s="272"/>
    </row>
    <row r="133" spans="1:14" ht="15.75" x14ac:dyDescent="0.25">
      <c r="A133" s="273" t="s">
        <v>174</v>
      </c>
      <c r="B133" s="274"/>
      <c r="C133" s="275"/>
      <c r="D133" s="275"/>
      <c r="E133" s="275"/>
      <c r="F133" s="275"/>
      <c r="G133" s="275"/>
      <c r="H133" s="275"/>
      <c r="I133" s="275"/>
      <c r="J133" s="275"/>
      <c r="K133" s="275"/>
      <c r="L133" s="275"/>
      <c r="M133" s="275"/>
      <c r="N133" s="275"/>
    </row>
    <row r="134" spans="1:14" ht="15.75" x14ac:dyDescent="0.25">
      <c r="A134" s="71" t="s">
        <v>175</v>
      </c>
      <c r="B134" s="71"/>
      <c r="C134" s="71"/>
      <c r="D134" s="71"/>
      <c r="E134" s="71"/>
      <c r="F134" s="71"/>
      <c r="G134" s="71"/>
      <c r="H134" s="71"/>
      <c r="I134" s="71"/>
      <c r="J134" s="71"/>
      <c r="K134" s="71"/>
      <c r="L134" s="71"/>
      <c r="M134" s="71"/>
      <c r="N134" s="71"/>
    </row>
    <row r="135" spans="1:14" ht="15.75" x14ac:dyDescent="0.25">
      <c r="A135" s="8" t="s">
        <v>101</v>
      </c>
      <c r="B135" s="8"/>
      <c r="C135" s="8"/>
      <c r="D135" s="8"/>
      <c r="E135" s="8"/>
      <c r="F135" s="8"/>
      <c r="G135" s="8"/>
      <c r="H135" s="8"/>
      <c r="I135" s="8"/>
      <c r="J135" s="8"/>
      <c r="K135" s="8"/>
      <c r="L135" s="8"/>
      <c r="M135" s="8"/>
      <c r="N135" s="8"/>
    </row>
    <row r="136" spans="1:14" ht="15.75" x14ac:dyDescent="0.25">
      <c r="A136" s="8" t="s">
        <v>100</v>
      </c>
      <c r="B136" s="8"/>
      <c r="C136" s="8"/>
      <c r="D136" s="8"/>
      <c r="E136" s="8"/>
      <c r="F136" s="8"/>
      <c r="G136" s="8"/>
      <c r="H136" s="8"/>
      <c r="I136" s="8"/>
      <c r="J136" s="8"/>
      <c r="K136" s="8"/>
      <c r="L136" s="8"/>
      <c r="M136" s="8"/>
      <c r="N136" s="8"/>
    </row>
    <row r="137" spans="1:14" x14ac:dyDescent="0.2">
      <c r="C137" s="152"/>
      <c r="D137" s="152"/>
      <c r="E137" s="152"/>
      <c r="F137" s="152"/>
      <c r="G137" s="152"/>
      <c r="H137" s="152"/>
      <c r="I137" s="152"/>
      <c r="J137" s="152"/>
      <c r="K137" s="152"/>
      <c r="L137" s="152"/>
      <c r="M137" s="152"/>
    </row>
    <row r="138" spans="1:14" x14ac:dyDescent="0.2"/>
    <row r="139" spans="1:14" x14ac:dyDescent="0.2"/>
    <row r="140" spans="1:14" x14ac:dyDescent="0.2"/>
    <row r="141" spans="1:14" x14ac:dyDescent="0.2"/>
    <row r="142" spans="1:14" x14ac:dyDescent="0.2"/>
    <row r="143" spans="1:14" ht="23.25" x14ac:dyDescent="0.35">
      <c r="D143" s="153"/>
    </row>
    <row r="144" spans="1:1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8"/>
  <sheetViews>
    <sheetView zoomScale="85" zoomScaleNormal="85" workbookViewId="0">
      <pane ySplit="4" topLeftCell="A29"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393">
        <v>33</v>
      </c>
      <c r="B37" s="413">
        <v>44792</v>
      </c>
      <c r="C37" s="423">
        <v>137</v>
      </c>
      <c r="D37" s="423">
        <v>49</v>
      </c>
      <c r="E37" s="423">
        <v>6</v>
      </c>
      <c r="F37" s="423">
        <v>115</v>
      </c>
      <c r="G37" s="424">
        <v>13</v>
      </c>
      <c r="H37" s="425">
        <v>320</v>
      </c>
      <c r="I37" s="154"/>
    </row>
    <row r="38" spans="1:9" ht="15.75" x14ac:dyDescent="0.25">
      <c r="A38" s="8" t="s">
        <v>171</v>
      </c>
      <c r="I38" s="154"/>
    </row>
    <row r="39" spans="1:9" ht="15.75" x14ac:dyDescent="0.25">
      <c r="A39" s="71" t="s">
        <v>172</v>
      </c>
      <c r="B39" s="139"/>
      <c r="C39" s="139"/>
      <c r="D39" s="139"/>
      <c r="E39" s="139"/>
      <c r="F39" s="139"/>
      <c r="G39" s="139"/>
      <c r="H39" s="139"/>
      <c r="I39" s="154"/>
    </row>
    <row r="40" spans="1:9" ht="15.75" x14ac:dyDescent="0.25">
      <c r="A40" s="8" t="s">
        <v>180</v>
      </c>
      <c r="I40" s="154"/>
    </row>
    <row r="41" spans="1:9" ht="15.75" x14ac:dyDescent="0.25">
      <c r="A41" s="8" t="s">
        <v>179</v>
      </c>
      <c r="D41" s="134"/>
      <c r="E41" s="134"/>
      <c r="F41" s="134"/>
      <c r="G41" s="134"/>
      <c r="H41" s="134"/>
      <c r="I41" s="154"/>
    </row>
    <row r="42" spans="1:9" ht="15.75" x14ac:dyDescent="0.25">
      <c r="A42" s="8" t="s">
        <v>100</v>
      </c>
      <c r="D42" s="134"/>
      <c r="E42" s="134"/>
      <c r="F42" s="134"/>
      <c r="G42" s="134"/>
      <c r="H42" s="134"/>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c r="I88" s="154"/>
    </row>
    <row r="89" spans="1:9" x14ac:dyDescent="0.2"/>
    <row r="90" spans="1:9" x14ac:dyDescent="0.2">
      <c r="I90" s="139"/>
    </row>
    <row r="91" spans="1:9" x14ac:dyDescent="0.2"/>
    <row r="92" spans="1:9" s="134" customFormat="1" x14ac:dyDescent="0.2">
      <c r="A92" s="105"/>
      <c r="C92" s="135"/>
      <c r="D92" s="105"/>
      <c r="E92" s="105"/>
      <c r="F92" s="105"/>
      <c r="G92" s="105"/>
      <c r="H92" s="105"/>
    </row>
    <row r="93" spans="1:9" s="134" customFormat="1" ht="12.6" customHeight="1" x14ac:dyDescent="0.2">
      <c r="A93" s="105"/>
      <c r="C93" s="135"/>
      <c r="D93" s="105"/>
      <c r="E93" s="105"/>
      <c r="F93" s="105"/>
      <c r="G93" s="105"/>
      <c r="H93" s="105"/>
    </row>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Z41"/>
  <sheetViews>
    <sheetView showGridLines="0" zoomScale="85" zoomScaleNormal="85" workbookViewId="0">
      <pane xSplit="3" ySplit="4" topLeftCell="DL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6384" width="8.7109375" style="37"/>
  </cols>
  <sheetData>
    <row r="1" spans="1:130" ht="23.25" x14ac:dyDescent="0.35">
      <c r="A1" s="153" t="s">
        <v>256</v>
      </c>
      <c r="CC1" s="278" t="s">
        <v>31</v>
      </c>
    </row>
    <row r="2" spans="1:130"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0"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0"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293</v>
      </c>
      <c r="DR4" s="422" t="s">
        <v>294</v>
      </c>
      <c r="DS4" s="422" t="s">
        <v>295</v>
      </c>
      <c r="DT4" s="422" t="s">
        <v>296</v>
      </c>
      <c r="DU4" s="422" t="s">
        <v>298</v>
      </c>
      <c r="DV4" s="422" t="s">
        <v>299</v>
      </c>
      <c r="DW4" s="422" t="s">
        <v>300</v>
      </c>
      <c r="DX4" s="422" t="s">
        <v>301</v>
      </c>
      <c r="DY4" s="422" t="s">
        <v>302</v>
      </c>
      <c r="DZ4" s="422" t="s">
        <v>304</v>
      </c>
    </row>
    <row r="5" spans="1:130" s="20" customFormat="1" ht="15.75" x14ac:dyDescent="0.25">
      <c r="A5" s="166" t="s">
        <v>47</v>
      </c>
      <c r="B5" s="358" t="s">
        <v>32</v>
      </c>
      <c r="C5" s="314">
        <v>4822</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row>
    <row r="6" spans="1:130"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row>
    <row r="7" spans="1:130"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row>
    <row r="8" spans="1:130" s="20" customFormat="1" ht="15.75" x14ac:dyDescent="0.25">
      <c r="A8" s="170"/>
      <c r="B8" s="379" t="s">
        <v>5</v>
      </c>
      <c r="C8" s="341">
        <v>465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row>
    <row r="9" spans="1:130" s="20" customFormat="1" ht="15.75" x14ac:dyDescent="0.25">
      <c r="A9" s="170"/>
      <c r="B9" s="379" t="s">
        <v>6</v>
      </c>
      <c r="C9" s="341">
        <v>736</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row>
    <row r="10" spans="1:130" s="20" customFormat="1" ht="15.75" x14ac:dyDescent="0.25">
      <c r="A10" s="170"/>
      <c r="B10" s="94" t="s">
        <v>7</v>
      </c>
      <c r="C10" s="341">
        <v>1601</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row>
    <row r="11" spans="1:130" s="20" customFormat="1" ht="15.75" x14ac:dyDescent="0.25">
      <c r="A11" s="173"/>
      <c r="B11" s="96" t="s">
        <v>8</v>
      </c>
      <c r="C11" s="341">
        <v>1959</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row>
    <row r="12" spans="1:130" s="20" customFormat="1" ht="15.75" x14ac:dyDescent="0.25">
      <c r="A12" s="166" t="s">
        <v>46</v>
      </c>
      <c r="B12" s="358" t="s">
        <v>32</v>
      </c>
      <c r="C12" s="314">
        <v>2559</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row>
    <row r="13" spans="1:130"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row>
    <row r="14" spans="1:130"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row>
    <row r="15" spans="1:130" s="20" customFormat="1" ht="15.75" x14ac:dyDescent="0.25">
      <c r="A15" s="170"/>
      <c r="B15" s="379" t="s">
        <v>5</v>
      </c>
      <c r="C15" s="341">
        <v>279</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row>
    <row r="16" spans="1:130" s="20" customFormat="1" ht="15.75" x14ac:dyDescent="0.25">
      <c r="A16" s="170"/>
      <c r="B16" s="379" t="s">
        <v>6</v>
      </c>
      <c r="C16" s="341">
        <v>453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row>
    <row r="17" spans="1:130" s="20" customFormat="1" ht="15.75" x14ac:dyDescent="0.25">
      <c r="A17" s="170"/>
      <c r="B17" s="94" t="s">
        <v>7</v>
      </c>
      <c r="C17" s="341">
        <v>948</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row>
    <row r="18" spans="1:130" s="20" customFormat="1" ht="15.75" x14ac:dyDescent="0.25">
      <c r="A18" s="173"/>
      <c r="B18" s="96" t="s">
        <v>8</v>
      </c>
      <c r="C18" s="341">
        <v>848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row>
    <row r="19" spans="1:130" s="20" customFormat="1" ht="15.75" x14ac:dyDescent="0.25">
      <c r="A19" s="166" t="s">
        <v>10</v>
      </c>
      <c r="B19" s="358" t="s">
        <v>32</v>
      </c>
      <c r="C19" s="327">
        <v>2263</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row>
    <row r="20" spans="1:130"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row>
    <row r="21" spans="1:130"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row>
    <row r="22" spans="1:130" s="20" customFormat="1" ht="15.75" x14ac:dyDescent="0.25">
      <c r="A22" s="170"/>
      <c r="B22" s="379" t="s">
        <v>5</v>
      </c>
      <c r="C22" s="341">
        <v>186</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row>
    <row r="23" spans="1:130" s="20" customFormat="1" ht="15.75" x14ac:dyDescent="0.25">
      <c r="A23" s="170"/>
      <c r="B23" s="379" t="s">
        <v>6</v>
      </c>
      <c r="C23" s="341">
        <v>283</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row>
    <row r="24" spans="1:130" s="20" customFormat="1" ht="15.75" x14ac:dyDescent="0.25">
      <c r="A24" s="170"/>
      <c r="B24" s="94" t="s">
        <v>7</v>
      </c>
      <c r="C24" s="341">
        <v>653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row>
    <row r="25" spans="1:130" s="20" customFormat="1" ht="15.75" x14ac:dyDescent="0.25">
      <c r="A25" s="170"/>
      <c r="B25" s="94" t="s">
        <v>8</v>
      </c>
      <c r="C25" s="341">
        <v>1111</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row>
    <row r="26" spans="1:130"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0"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0"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0"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0" x14ac:dyDescent="0.2"/>
    <row r="31" spans="1:130" x14ac:dyDescent="0.2"/>
    <row r="32" spans="1:130"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4"/>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s="38" customFormat="1" ht="15.75" x14ac:dyDescent="0.25">
      <c r="A131" s="436">
        <v>33</v>
      </c>
      <c r="B131" s="444">
        <v>44792</v>
      </c>
      <c r="C131" s="429">
        <v>0</v>
      </c>
      <c r="D131" s="429">
        <v>0</v>
      </c>
      <c r="E131" s="429">
        <v>1</v>
      </c>
      <c r="F131" s="429">
        <v>4</v>
      </c>
      <c r="G131" s="429">
        <v>2</v>
      </c>
      <c r="H131" s="429">
        <v>4</v>
      </c>
      <c r="I131" s="429">
        <v>0</v>
      </c>
      <c r="J131" s="429">
        <v>1</v>
      </c>
      <c r="K131" s="429">
        <v>1</v>
      </c>
      <c r="L131" s="429">
        <v>0</v>
      </c>
      <c r="M131" s="429">
        <v>0</v>
      </c>
      <c r="N131" s="430">
        <v>13</v>
      </c>
      <c r="O131" s="12"/>
    </row>
    <row r="132" spans="1:15" ht="15" customHeight="1" x14ac:dyDescent="0.25">
      <c r="A132" s="8" t="s">
        <v>171</v>
      </c>
      <c r="B132" s="104"/>
      <c r="C132" s="104"/>
      <c r="D132" s="104"/>
      <c r="E132" s="104"/>
      <c r="F132" s="104"/>
      <c r="G132" s="104"/>
      <c r="H132" s="104"/>
      <c r="I132" s="104"/>
      <c r="J132" s="456"/>
      <c r="K132" s="104"/>
      <c r="L132" s="104"/>
      <c r="M132" s="104"/>
      <c r="N132" s="104"/>
    </row>
    <row r="133" spans="1:15" ht="15.75" x14ac:dyDescent="0.25">
      <c r="A133" s="129" t="s">
        <v>172</v>
      </c>
      <c r="B133" s="104"/>
      <c r="C133" s="104"/>
      <c r="D133" s="104"/>
      <c r="E133" s="104"/>
      <c r="F133" s="104"/>
      <c r="G133" s="104"/>
      <c r="H133" s="104"/>
      <c r="I133" s="104"/>
      <c r="J133" s="104"/>
      <c r="K133" s="104"/>
      <c r="L133" s="104"/>
      <c r="M133" s="104"/>
      <c r="N133" s="104"/>
    </row>
    <row r="134" spans="1:15" ht="15.75" x14ac:dyDescent="0.25">
      <c r="A134" s="71" t="s">
        <v>183</v>
      </c>
      <c r="B134" s="71"/>
      <c r="C134" s="71"/>
      <c r="D134" s="71"/>
      <c r="E134" s="71"/>
      <c r="F134" s="71"/>
      <c r="G134" s="71"/>
      <c r="H134" s="71"/>
      <c r="I134" s="71"/>
      <c r="J134" s="71"/>
      <c r="K134" s="71"/>
      <c r="L134" s="71"/>
      <c r="M134" s="71"/>
      <c r="N134" s="71"/>
    </row>
    <row r="135" spans="1:15" ht="15.75" x14ac:dyDescent="0.25">
      <c r="A135" s="129" t="s">
        <v>184</v>
      </c>
      <c r="B135" s="104"/>
      <c r="C135" s="104"/>
      <c r="D135" s="104"/>
      <c r="E135" s="104"/>
      <c r="F135" s="104"/>
      <c r="G135" s="104"/>
      <c r="H135" s="104"/>
      <c r="I135" s="104"/>
      <c r="J135" s="104"/>
      <c r="K135" s="104"/>
      <c r="L135" s="104"/>
      <c r="M135" s="104"/>
      <c r="N135" s="104"/>
    </row>
    <row r="136" spans="1:15" ht="15.75" x14ac:dyDescent="0.25">
      <c r="A136" s="104" t="s">
        <v>221</v>
      </c>
      <c r="B136" s="104"/>
      <c r="C136" s="104"/>
      <c r="D136" s="104"/>
      <c r="E136" s="104"/>
      <c r="F136" s="104"/>
      <c r="G136" s="104"/>
      <c r="H136" s="104"/>
      <c r="I136" s="104"/>
      <c r="J136" s="104"/>
      <c r="K136" s="104"/>
      <c r="L136" s="104"/>
      <c r="M136" s="104"/>
      <c r="N136" s="104"/>
    </row>
    <row r="137" spans="1:15" x14ac:dyDescent="0.2"/>
    <row r="138" spans="1:15" x14ac:dyDescent="0.2"/>
    <row r="139" spans="1:15" x14ac:dyDescent="0.2"/>
    <row r="140" spans="1:15" x14ac:dyDescent="0.2"/>
    <row r="141" spans="1:15" x14ac:dyDescent="0.2"/>
    <row r="142" spans="1:15" x14ac:dyDescent="0.2"/>
    <row r="143" spans="1:15" x14ac:dyDescent="0.2"/>
    <row r="144" spans="1:15" x14ac:dyDescent="0.2">
      <c r="E144" s="243"/>
    </row>
    <row r="145" x14ac:dyDescent="0.2"/>
    <row r="146" x14ac:dyDescent="0.2"/>
    <row r="147" x14ac:dyDescent="0.2"/>
    <row r="148" x14ac:dyDescent="0.2"/>
    <row r="149" x14ac:dyDescent="0.2"/>
    <row r="150" x14ac:dyDescent="0.2"/>
    <row r="151" x14ac:dyDescent="0.2"/>
    <row r="152" x14ac:dyDescent="0.2"/>
    <row r="153" x14ac:dyDescent="0.2"/>
    <row r="15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4"/>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95" customHeight="1" x14ac:dyDescent="0.25">
      <c r="A37" s="393">
        <v>33</v>
      </c>
      <c r="B37" s="413">
        <v>44792</v>
      </c>
      <c r="C37" s="423">
        <v>11</v>
      </c>
      <c r="D37" s="423">
        <v>1</v>
      </c>
      <c r="E37" s="423">
        <v>0</v>
      </c>
      <c r="F37" s="423">
        <v>1</v>
      </c>
      <c r="G37" s="423">
        <v>0</v>
      </c>
      <c r="H37" s="426">
        <v>13</v>
      </c>
      <c r="I37" s="55"/>
      <c r="J37" s="3"/>
      <c r="K37" s="3"/>
      <c r="L37" s="3"/>
    </row>
    <row r="38" spans="1:12" ht="15.75" x14ac:dyDescent="0.25">
      <c r="A38" s="8" t="s">
        <v>171</v>
      </c>
      <c r="I38" s="55"/>
      <c r="J38" s="3"/>
      <c r="K38" s="3"/>
      <c r="L38" s="3"/>
    </row>
    <row r="39" spans="1:12" ht="15.75" x14ac:dyDescent="0.25">
      <c r="A39" s="71" t="s">
        <v>172</v>
      </c>
      <c r="B39" s="15"/>
      <c r="C39" s="15"/>
      <c r="D39" s="15"/>
      <c r="E39" s="15"/>
      <c r="F39" s="15"/>
      <c r="G39" s="15"/>
      <c r="H39" s="15"/>
      <c r="I39" s="55"/>
      <c r="J39" s="3"/>
      <c r="K39" s="3"/>
      <c r="L39" s="3"/>
    </row>
    <row r="40" spans="1:12" ht="15.75" x14ac:dyDescent="0.25">
      <c r="A40" s="71" t="s">
        <v>182</v>
      </c>
      <c r="B40" s="22"/>
      <c r="C40" s="22"/>
      <c r="D40" s="22"/>
      <c r="E40" s="22"/>
      <c r="F40" s="22"/>
      <c r="G40" s="22"/>
      <c r="H40" s="22"/>
      <c r="I40" s="55"/>
      <c r="J40" s="3"/>
      <c r="K40" s="3"/>
      <c r="L40" s="3"/>
    </row>
    <row r="41" spans="1:12" ht="15.75" x14ac:dyDescent="0.25">
      <c r="A41" s="8" t="s">
        <v>185</v>
      </c>
      <c r="I41" s="55"/>
      <c r="J41" s="3"/>
      <c r="K41" s="3"/>
      <c r="L41" s="3"/>
    </row>
    <row r="42" spans="1:12" ht="15.75" x14ac:dyDescent="0.25">
      <c r="A42" s="8" t="s">
        <v>186</v>
      </c>
      <c r="I42" s="55"/>
      <c r="J42" s="3"/>
      <c r="K42" s="3"/>
      <c r="L42" s="3"/>
    </row>
    <row r="43" spans="1:12" ht="15.75" x14ac:dyDescent="0.25">
      <c r="A43" s="8" t="s">
        <v>100</v>
      </c>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row r="90" spans="9:12" ht="12.75" x14ac:dyDescent="0.2">
      <c r="I90" s="15"/>
      <c r="J90" s="15"/>
      <c r="K90" s="15"/>
      <c r="L90" s="15"/>
    </row>
    <row r="91" spans="9:12" ht="12.75" x14ac:dyDescent="0.2">
      <c r="I91" s="22"/>
      <c r="J91" s="22"/>
      <c r="K91" s="22"/>
      <c r="L91" s="22"/>
    </row>
    <row r="92" spans="9:12" ht="12.75" x14ac:dyDescent="0.2"/>
    <row r="93" spans="9:12" ht="12.75" x14ac:dyDescent="0.2"/>
    <row r="94"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3"/>
  <sheetViews>
    <sheetView showGridLines="0" zoomScale="85" zoomScaleNormal="85" workbookViewId="0">
      <pane ySplit="4" topLeftCell="A118"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ht="15.75" x14ac:dyDescent="0.25">
      <c r="A131" s="443">
        <v>33</v>
      </c>
      <c r="B131" s="444">
        <v>44792</v>
      </c>
      <c r="C131" s="431">
        <v>0</v>
      </c>
      <c r="D131" s="431">
        <v>0</v>
      </c>
      <c r="E131" s="431">
        <v>0</v>
      </c>
      <c r="F131" s="431">
        <v>0</v>
      </c>
      <c r="G131" s="431">
        <v>1</v>
      </c>
      <c r="H131" s="431">
        <v>0</v>
      </c>
      <c r="I131" s="431">
        <v>0</v>
      </c>
      <c r="J131" s="431">
        <v>0</v>
      </c>
      <c r="K131" s="431">
        <v>0</v>
      </c>
      <c r="L131" s="431">
        <v>0</v>
      </c>
      <c r="M131" s="431">
        <v>0</v>
      </c>
      <c r="N131" s="432">
        <v>1</v>
      </c>
      <c r="O131" s="47"/>
    </row>
    <row r="132" spans="1:16" s="38" customFormat="1" ht="15.95" customHeight="1" x14ac:dyDescent="0.25">
      <c r="A132" s="163" t="s">
        <v>171</v>
      </c>
      <c r="B132" s="33"/>
      <c r="C132" s="33"/>
      <c r="D132" s="33"/>
      <c r="E132" s="33"/>
      <c r="F132" s="34"/>
      <c r="G132" s="34"/>
      <c r="H132" s="34"/>
      <c r="I132" s="34"/>
      <c r="J132" s="34"/>
      <c r="K132" s="34"/>
      <c r="L132" s="34"/>
      <c r="M132" s="34"/>
      <c r="N132" s="34"/>
      <c r="O132" s="2"/>
      <c r="P132" s="2"/>
    </row>
    <row r="133" spans="1:16" ht="15.75" x14ac:dyDescent="0.25">
      <c r="A133" s="192" t="s">
        <v>172</v>
      </c>
      <c r="B133" s="32"/>
      <c r="C133" s="32"/>
      <c r="D133" s="32"/>
      <c r="E133" s="32"/>
      <c r="F133" s="32"/>
      <c r="G133" s="32"/>
      <c r="H133" s="32"/>
      <c r="I133" s="32"/>
      <c r="J133" s="32"/>
      <c r="K133" s="32"/>
      <c r="L133" s="32"/>
      <c r="M133" s="32"/>
      <c r="N133" s="32"/>
      <c r="O133" s="32"/>
      <c r="P133" s="2"/>
    </row>
    <row r="134" spans="1:16" ht="15.75" x14ac:dyDescent="0.25">
      <c r="A134" s="192" t="s">
        <v>189</v>
      </c>
      <c r="B134" s="32"/>
      <c r="C134" s="32"/>
      <c r="D134" s="32"/>
      <c r="E134" s="32"/>
      <c r="F134" s="32"/>
      <c r="G134" s="32"/>
      <c r="H134" s="32"/>
      <c r="I134" s="32"/>
      <c r="J134" s="32"/>
      <c r="K134" s="32"/>
      <c r="L134" s="32"/>
      <c r="M134" s="32"/>
      <c r="N134" s="32"/>
      <c r="O134" s="32"/>
      <c r="P134" s="2"/>
    </row>
    <row r="135" spans="1:16" ht="15.75" x14ac:dyDescent="0.25">
      <c r="A135" s="192" t="s">
        <v>184</v>
      </c>
      <c r="B135" s="32"/>
      <c r="C135" s="32"/>
      <c r="D135" s="32"/>
      <c r="E135" s="32"/>
      <c r="F135" s="32"/>
      <c r="G135" s="32"/>
      <c r="H135" s="32"/>
      <c r="I135" s="32"/>
      <c r="J135" s="32"/>
      <c r="K135" s="32"/>
      <c r="L135" s="32"/>
      <c r="M135" s="32"/>
      <c r="N135" s="32"/>
      <c r="O135" s="32"/>
      <c r="P135" s="2"/>
    </row>
    <row r="136" spans="1:16" ht="15.75" x14ac:dyDescent="0.25">
      <c r="A136" s="163" t="s">
        <v>190</v>
      </c>
      <c r="B136" s="32"/>
      <c r="C136" s="32"/>
      <c r="D136" s="32"/>
      <c r="E136" s="32"/>
      <c r="F136" s="32"/>
      <c r="G136" s="32"/>
      <c r="H136" s="32"/>
      <c r="I136" s="32"/>
      <c r="J136" s="32"/>
      <c r="K136" s="32"/>
      <c r="L136" s="32"/>
      <c r="M136" s="32"/>
      <c r="N136" s="32"/>
      <c r="O136" s="32"/>
      <c r="P136" s="2"/>
    </row>
    <row r="137" spans="1:16" ht="15.75" x14ac:dyDescent="0.25">
      <c r="A137" s="193" t="s">
        <v>221</v>
      </c>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row r="150" spans="1:16" x14ac:dyDescent="0.2"/>
    <row r="151" spans="1:16" x14ac:dyDescent="0.2"/>
    <row r="152" spans="1:16" x14ac:dyDescent="0.2"/>
    <row r="153"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33"/>
  <sheetViews>
    <sheetView zoomScale="85" zoomScaleNormal="85" workbookViewId="0">
      <pane ySplit="4" topLeftCell="A877"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246" ht="15.75" x14ac:dyDescent="0.25">
      <c r="A881" s="64">
        <v>44785</v>
      </c>
      <c r="B881" s="429">
        <v>1</v>
      </c>
      <c r="C881" s="429">
        <v>0</v>
      </c>
      <c r="D881" s="429">
        <v>0</v>
      </c>
      <c r="E881" s="429">
        <v>1</v>
      </c>
      <c r="F881" s="429">
        <v>0</v>
      </c>
      <c r="G881" s="433">
        <v>2</v>
      </c>
      <c r="H881" s="434">
        <v>4809</v>
      </c>
      <c r="I881" s="16"/>
    </row>
    <row r="882" spans="1:246" ht="15.75" x14ac:dyDescent="0.25">
      <c r="A882" s="64">
        <v>44786</v>
      </c>
      <c r="B882" s="429">
        <v>0</v>
      </c>
      <c r="C882" s="429">
        <v>0</v>
      </c>
      <c r="D882" s="429">
        <v>0</v>
      </c>
      <c r="E882" s="429">
        <v>0</v>
      </c>
      <c r="F882" s="429">
        <v>0</v>
      </c>
      <c r="G882" s="198">
        <v>0</v>
      </c>
      <c r="H882" s="434">
        <v>4809</v>
      </c>
      <c r="I882" s="16"/>
    </row>
    <row r="883" spans="1:246" ht="15.75" x14ac:dyDescent="0.25">
      <c r="A883" s="64">
        <v>44787</v>
      </c>
      <c r="B883" s="429">
        <v>0</v>
      </c>
      <c r="C883" s="429">
        <v>0</v>
      </c>
      <c r="D883" s="429">
        <v>0</v>
      </c>
      <c r="E883" s="429">
        <v>0</v>
      </c>
      <c r="F883" s="429">
        <v>0</v>
      </c>
      <c r="G883" s="198">
        <v>0</v>
      </c>
      <c r="H883" s="434">
        <v>4809</v>
      </c>
      <c r="I883" s="16"/>
    </row>
    <row r="884" spans="1:246" ht="15.75" x14ac:dyDescent="0.25">
      <c r="A884" s="64">
        <v>44788</v>
      </c>
      <c r="B884" s="429">
        <v>0</v>
      </c>
      <c r="C884" s="429">
        <v>0</v>
      </c>
      <c r="D884" s="429">
        <v>0</v>
      </c>
      <c r="E884" s="429">
        <v>1</v>
      </c>
      <c r="F884" s="429">
        <v>0</v>
      </c>
      <c r="G884" s="198">
        <v>1</v>
      </c>
      <c r="H884" s="434">
        <v>4810</v>
      </c>
      <c r="I884" s="16"/>
    </row>
    <row r="885" spans="1:246" ht="15.75" x14ac:dyDescent="0.25">
      <c r="A885" s="64">
        <v>44789</v>
      </c>
      <c r="B885" s="429">
        <v>3</v>
      </c>
      <c r="C885" s="429">
        <v>0</v>
      </c>
      <c r="D885" s="429">
        <v>0</v>
      </c>
      <c r="E885" s="429">
        <v>0</v>
      </c>
      <c r="F885" s="429">
        <v>0</v>
      </c>
      <c r="G885" s="198">
        <v>3</v>
      </c>
      <c r="H885" s="434">
        <v>4813</v>
      </c>
      <c r="I885" s="16"/>
    </row>
    <row r="886" spans="1:246" ht="15.75" x14ac:dyDescent="0.25">
      <c r="A886" s="64">
        <v>44790</v>
      </c>
      <c r="B886" s="429">
        <v>2</v>
      </c>
      <c r="C886" s="429">
        <v>0</v>
      </c>
      <c r="D886" s="429">
        <v>0</v>
      </c>
      <c r="E886" s="429">
        <v>0</v>
      </c>
      <c r="F886" s="429">
        <v>0</v>
      </c>
      <c r="G886" s="198">
        <v>2</v>
      </c>
      <c r="H886" s="434">
        <v>4815</v>
      </c>
      <c r="I886" s="16"/>
    </row>
    <row r="887" spans="1:246" ht="15.75" x14ac:dyDescent="0.25">
      <c r="A887" s="64">
        <v>44791</v>
      </c>
      <c r="B887" s="429">
        <v>5</v>
      </c>
      <c r="C887" s="429">
        <v>0</v>
      </c>
      <c r="D887" s="429">
        <v>0</v>
      </c>
      <c r="E887" s="429">
        <v>0</v>
      </c>
      <c r="F887" s="429">
        <v>0</v>
      </c>
      <c r="G887" s="198">
        <v>5</v>
      </c>
      <c r="H887" s="434">
        <v>4820</v>
      </c>
      <c r="I887" s="16"/>
    </row>
    <row r="888" spans="1:246" ht="15.75" x14ac:dyDescent="0.25">
      <c r="A888" s="64">
        <v>44792</v>
      </c>
      <c r="B888" s="429">
        <v>1</v>
      </c>
      <c r="C888" s="429">
        <v>1</v>
      </c>
      <c r="D888" s="429">
        <v>0</v>
      </c>
      <c r="E888" s="429">
        <v>0</v>
      </c>
      <c r="F888" s="429">
        <v>0</v>
      </c>
      <c r="G888" s="198">
        <v>2</v>
      </c>
      <c r="H888" s="434">
        <v>4822</v>
      </c>
      <c r="I888" s="16"/>
    </row>
    <row r="889" spans="1:246" ht="15.75" x14ac:dyDescent="0.25">
      <c r="A889" s="201" t="s">
        <v>172</v>
      </c>
      <c r="B889" s="57"/>
      <c r="C889" s="57"/>
      <c r="D889" s="57"/>
      <c r="E889" s="57"/>
      <c r="F889" s="57"/>
      <c r="G889" s="57"/>
      <c r="H889" s="57"/>
      <c r="I889" s="16"/>
    </row>
    <row r="890" spans="1:246" ht="15.75" x14ac:dyDescent="0.2">
      <c r="A890" s="202" t="s">
        <v>182</v>
      </c>
      <c r="B890" s="35"/>
      <c r="C890" s="35"/>
      <c r="D890" s="35"/>
      <c r="E890" s="35"/>
      <c r="F890" s="35"/>
      <c r="G890" s="35"/>
      <c r="H890" s="35"/>
      <c r="I890" s="16"/>
    </row>
    <row r="891" spans="1:246" ht="15.75" x14ac:dyDescent="0.2">
      <c r="A891" s="202" t="s">
        <v>185</v>
      </c>
      <c r="B891" s="35"/>
      <c r="C891" s="35"/>
      <c r="D891" s="35"/>
      <c r="E891" s="35"/>
      <c r="F891" s="35"/>
      <c r="G891" s="35"/>
      <c r="H891" s="35"/>
      <c r="I891" s="16"/>
    </row>
    <row r="892" spans="1:246" ht="15.75" x14ac:dyDescent="0.2">
      <c r="A892" s="202" t="s">
        <v>186</v>
      </c>
      <c r="B892" s="35"/>
      <c r="C892" s="35"/>
      <c r="D892" s="35"/>
      <c r="E892" s="35"/>
      <c r="F892" s="35"/>
      <c r="G892" s="35"/>
      <c r="H892" s="35"/>
      <c r="I892" s="16"/>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row>
    <row r="893" spans="1:246" ht="15.75" x14ac:dyDescent="0.25">
      <c r="A893" s="8" t="s">
        <v>100</v>
      </c>
    </row>
    <row r="894" spans="1:246" x14ac:dyDescent="0.2"/>
    <row r="895" spans="1:246" x14ac:dyDescent="0.2">
      <c r="B895" s="46"/>
      <c r="C895" s="46"/>
      <c r="D895" s="46"/>
      <c r="E895" s="46"/>
      <c r="F895" s="46"/>
    </row>
    <row r="896" spans="1:24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0"/>
  <sheetViews>
    <sheetView topLeftCell="A122" workbookViewId="0">
      <selection activeCell="H137" sqref="H137"/>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row r="140" spans="1:4" x14ac:dyDescent="0.25">
      <c r="A140" s="352">
        <v>44792</v>
      </c>
      <c r="B140" s="65">
        <v>320</v>
      </c>
      <c r="C140" s="65">
        <v>295.2</v>
      </c>
      <c r="D140" s="457">
        <v>13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0"/>
  <sheetViews>
    <sheetView showGridLines="0" zoomScale="85" zoomScaleNormal="85" workbookViewId="0">
      <pane ySplit="4" topLeftCell="A12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310</v>
      </c>
      <c r="D65" s="288">
        <v>6</v>
      </c>
      <c r="E65" s="208">
        <v>2975</v>
      </c>
      <c r="F65" s="213"/>
    </row>
    <row r="66" spans="1:8" ht="15.75" x14ac:dyDescent="0.25">
      <c r="A66" s="68">
        <v>20</v>
      </c>
      <c r="B66" s="210">
        <v>44337</v>
      </c>
      <c r="C66" s="450">
        <v>276</v>
      </c>
      <c r="D66" s="288">
        <v>4</v>
      </c>
      <c r="E66" s="208">
        <v>2979</v>
      </c>
      <c r="F66" s="213"/>
    </row>
    <row r="67" spans="1:8" ht="15.75" x14ac:dyDescent="0.25">
      <c r="A67" s="68">
        <v>21</v>
      </c>
      <c r="B67" s="210">
        <v>44344</v>
      </c>
      <c r="C67" s="450">
        <v>289</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301</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296</v>
      </c>
      <c r="D74" s="288">
        <v>5</v>
      </c>
      <c r="E74" s="208">
        <v>3001</v>
      </c>
      <c r="F74" s="213"/>
    </row>
    <row r="75" spans="1:8" ht="15.75" x14ac:dyDescent="0.25">
      <c r="A75" s="68">
        <v>29</v>
      </c>
      <c r="B75" s="210">
        <v>44400</v>
      </c>
      <c r="C75" s="450">
        <v>325</v>
      </c>
      <c r="D75" s="288">
        <v>14</v>
      </c>
      <c r="E75" s="208">
        <v>3015</v>
      </c>
      <c r="F75" s="213"/>
    </row>
    <row r="76" spans="1:8" ht="15.75" x14ac:dyDescent="0.25">
      <c r="A76" s="68">
        <v>30</v>
      </c>
      <c r="B76" s="210">
        <v>44407</v>
      </c>
      <c r="C76" s="450">
        <v>306</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344</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347</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288">
        <v>42</v>
      </c>
      <c r="E84" s="208">
        <v>3460</v>
      </c>
      <c r="F84" s="213"/>
      <c r="H84" s="376"/>
    </row>
    <row r="85" spans="1:8" ht="15.75" x14ac:dyDescent="0.25">
      <c r="A85" s="335">
        <v>39</v>
      </c>
      <c r="B85" s="210">
        <v>44470</v>
      </c>
      <c r="C85" s="450">
        <v>354</v>
      </c>
      <c r="D85" s="288">
        <v>35</v>
      </c>
      <c r="E85" s="208">
        <v>3495</v>
      </c>
      <c r="F85" s="213"/>
      <c r="H85" s="376"/>
    </row>
    <row r="86" spans="1:8" ht="15.75" x14ac:dyDescent="0.25">
      <c r="A86" s="335">
        <v>40</v>
      </c>
      <c r="B86" s="210">
        <v>44477</v>
      </c>
      <c r="C86" s="450">
        <v>334</v>
      </c>
      <c r="D86" s="349">
        <v>36</v>
      </c>
      <c r="E86" s="208">
        <v>3531</v>
      </c>
      <c r="F86" s="213"/>
      <c r="H86" s="376"/>
    </row>
    <row r="87" spans="1:8" ht="15.75" x14ac:dyDescent="0.25">
      <c r="A87" s="354">
        <v>41</v>
      </c>
      <c r="B87" s="210">
        <v>44484</v>
      </c>
      <c r="C87" s="450">
        <v>322</v>
      </c>
      <c r="D87" s="364">
        <v>44</v>
      </c>
      <c r="E87" s="208">
        <v>3575</v>
      </c>
      <c r="F87" s="213"/>
      <c r="H87" s="376"/>
    </row>
    <row r="88" spans="1:8" ht="15.75" x14ac:dyDescent="0.25">
      <c r="A88" s="354">
        <v>42</v>
      </c>
      <c r="B88" s="210">
        <v>44491</v>
      </c>
      <c r="C88" s="450">
        <v>347</v>
      </c>
      <c r="D88" s="373">
        <v>58</v>
      </c>
      <c r="E88" s="208">
        <v>3633</v>
      </c>
      <c r="F88" s="213"/>
      <c r="H88" s="376"/>
    </row>
    <row r="89" spans="1:8" ht="15.75" x14ac:dyDescent="0.25">
      <c r="A89" s="354">
        <v>43</v>
      </c>
      <c r="B89" s="210">
        <v>44498</v>
      </c>
      <c r="C89" s="450">
        <v>340</v>
      </c>
      <c r="D89" s="373">
        <v>56</v>
      </c>
      <c r="E89" s="208">
        <v>3689</v>
      </c>
      <c r="F89" s="213"/>
      <c r="H89" s="376"/>
    </row>
    <row r="90" spans="1:8" ht="15.75" x14ac:dyDescent="0.25">
      <c r="A90" s="354">
        <v>44</v>
      </c>
      <c r="B90" s="210">
        <v>44505</v>
      </c>
      <c r="C90" s="450">
        <v>382</v>
      </c>
      <c r="D90" s="373">
        <v>58</v>
      </c>
      <c r="E90" s="208">
        <v>3747</v>
      </c>
      <c r="F90" s="213"/>
      <c r="H90" s="376"/>
    </row>
    <row r="91" spans="1:8" ht="15.75" x14ac:dyDescent="0.25">
      <c r="A91" s="354">
        <v>45</v>
      </c>
      <c r="B91" s="210">
        <v>44512</v>
      </c>
      <c r="C91" s="450">
        <v>347</v>
      </c>
      <c r="D91" s="373">
        <v>54</v>
      </c>
      <c r="E91" s="208">
        <v>3801</v>
      </c>
      <c r="F91" s="213"/>
      <c r="H91" s="376"/>
    </row>
    <row r="92" spans="1:8" ht="15.75" x14ac:dyDescent="0.25">
      <c r="A92" s="354">
        <v>46</v>
      </c>
      <c r="B92" s="210">
        <v>44519</v>
      </c>
      <c r="C92" s="450">
        <v>387</v>
      </c>
      <c r="D92" s="373">
        <v>52</v>
      </c>
      <c r="E92" s="208">
        <v>3853</v>
      </c>
      <c r="F92" s="213"/>
      <c r="H92" s="376"/>
    </row>
    <row r="93" spans="1:8" ht="15.75" x14ac:dyDescent="0.25">
      <c r="A93" s="354">
        <v>47</v>
      </c>
      <c r="B93" s="210">
        <v>44526</v>
      </c>
      <c r="C93" s="450">
        <v>370</v>
      </c>
      <c r="D93" s="373">
        <v>47</v>
      </c>
      <c r="E93" s="208">
        <v>3900</v>
      </c>
      <c r="F93" s="213"/>
      <c r="H93" s="376"/>
    </row>
    <row r="94" spans="1:8" ht="15.75" x14ac:dyDescent="0.25">
      <c r="A94" s="354">
        <v>48</v>
      </c>
      <c r="B94" s="210">
        <v>44533</v>
      </c>
      <c r="C94" s="450">
        <v>395</v>
      </c>
      <c r="D94" s="373">
        <v>37</v>
      </c>
      <c r="E94" s="208">
        <v>3937</v>
      </c>
      <c r="F94" s="213"/>
      <c r="H94" s="376"/>
    </row>
    <row r="95" spans="1:8" ht="15.75" x14ac:dyDescent="0.25">
      <c r="A95" s="354">
        <v>49</v>
      </c>
      <c r="B95" s="210">
        <v>44540</v>
      </c>
      <c r="C95" s="450">
        <v>379</v>
      </c>
      <c r="D95" s="388">
        <v>34</v>
      </c>
      <c r="E95" s="208">
        <v>3971</v>
      </c>
      <c r="F95" s="213"/>
      <c r="H95" s="376"/>
    </row>
    <row r="96" spans="1:8" ht="15.75" x14ac:dyDescent="0.25">
      <c r="A96" s="354">
        <v>50</v>
      </c>
      <c r="B96" s="210">
        <v>44547</v>
      </c>
      <c r="C96" s="450">
        <v>383</v>
      </c>
      <c r="D96" s="388">
        <v>40</v>
      </c>
      <c r="E96" s="208">
        <v>4011</v>
      </c>
      <c r="F96" s="213"/>
      <c r="H96" s="376"/>
    </row>
    <row r="97" spans="1:8" ht="15.75" x14ac:dyDescent="0.25">
      <c r="A97" s="354">
        <v>51</v>
      </c>
      <c r="B97" s="210">
        <v>44554</v>
      </c>
      <c r="C97" s="450">
        <v>352</v>
      </c>
      <c r="D97" s="388">
        <v>17</v>
      </c>
      <c r="E97" s="208">
        <v>4028</v>
      </c>
      <c r="F97" s="213"/>
      <c r="H97" s="376"/>
    </row>
    <row r="98" spans="1:8" ht="15.75" x14ac:dyDescent="0.25">
      <c r="A98" s="354">
        <v>52</v>
      </c>
      <c r="B98" s="210">
        <v>44561</v>
      </c>
      <c r="C98" s="450">
        <v>359</v>
      </c>
      <c r="D98" s="388">
        <v>24</v>
      </c>
      <c r="E98" s="208">
        <v>4052</v>
      </c>
      <c r="F98" s="213"/>
      <c r="H98" s="376"/>
    </row>
    <row r="99" spans="1:8" ht="15.75" x14ac:dyDescent="0.25">
      <c r="A99" s="393">
        <v>1</v>
      </c>
      <c r="B99" s="210">
        <v>44568</v>
      </c>
      <c r="C99" s="450">
        <v>364</v>
      </c>
      <c r="D99" s="398">
        <v>32</v>
      </c>
      <c r="E99" s="208">
        <v>4084</v>
      </c>
      <c r="F99" s="213"/>
      <c r="H99" s="376"/>
    </row>
    <row r="100" spans="1:8" ht="15.75" x14ac:dyDescent="0.25">
      <c r="A100" s="393">
        <v>2</v>
      </c>
      <c r="B100" s="210">
        <v>44575</v>
      </c>
      <c r="C100" s="450">
        <v>350</v>
      </c>
      <c r="D100" s="398">
        <v>43</v>
      </c>
      <c r="E100" s="208">
        <v>4127</v>
      </c>
      <c r="F100" s="213"/>
      <c r="H100" s="376"/>
    </row>
    <row r="101" spans="1:8" ht="15.75" x14ac:dyDescent="0.25">
      <c r="A101" s="393">
        <v>3</v>
      </c>
      <c r="B101" s="210">
        <v>44582</v>
      </c>
      <c r="C101" s="450">
        <v>330</v>
      </c>
      <c r="D101" s="398">
        <v>40</v>
      </c>
      <c r="E101" s="208">
        <v>4167</v>
      </c>
      <c r="F101" s="213"/>
      <c r="H101" s="376"/>
    </row>
    <row r="102" spans="1:8" ht="15.75" x14ac:dyDescent="0.25">
      <c r="A102" s="393">
        <v>4</v>
      </c>
      <c r="B102" s="210">
        <v>44589</v>
      </c>
      <c r="C102" s="450">
        <v>338</v>
      </c>
      <c r="D102" s="388">
        <v>39</v>
      </c>
      <c r="E102" s="208">
        <v>4206</v>
      </c>
      <c r="F102" s="213"/>
      <c r="H102" s="376"/>
    </row>
    <row r="103" spans="1:8" ht="15.75" x14ac:dyDescent="0.25">
      <c r="A103" s="393">
        <v>5</v>
      </c>
      <c r="B103" s="210">
        <v>44596</v>
      </c>
      <c r="C103" s="450">
        <v>366</v>
      </c>
      <c r="D103" s="388">
        <v>30</v>
      </c>
      <c r="E103" s="208">
        <v>4236</v>
      </c>
      <c r="F103" s="213"/>
      <c r="H103" s="376"/>
    </row>
    <row r="104" spans="1:8" ht="15.75" x14ac:dyDescent="0.25">
      <c r="A104" s="393">
        <v>6</v>
      </c>
      <c r="B104" s="210">
        <v>44603</v>
      </c>
      <c r="C104" s="450">
        <v>312</v>
      </c>
      <c r="D104" s="388">
        <v>36</v>
      </c>
      <c r="E104" s="208">
        <v>4272</v>
      </c>
      <c r="F104" s="213"/>
      <c r="H104" s="376"/>
    </row>
    <row r="105" spans="1:8" ht="15.75" x14ac:dyDescent="0.25">
      <c r="A105" s="393">
        <v>7</v>
      </c>
      <c r="B105" s="210">
        <v>44610</v>
      </c>
      <c r="C105" s="450">
        <v>292</v>
      </c>
      <c r="D105" s="388">
        <v>27</v>
      </c>
      <c r="E105" s="208">
        <v>4299</v>
      </c>
      <c r="F105" s="213"/>
      <c r="H105" s="376"/>
    </row>
    <row r="106" spans="1:8" ht="15.75" x14ac:dyDescent="0.25">
      <c r="A106" s="393">
        <v>8</v>
      </c>
      <c r="B106" s="210">
        <v>44617</v>
      </c>
      <c r="C106" s="450">
        <v>341</v>
      </c>
      <c r="D106" s="388">
        <v>41</v>
      </c>
      <c r="E106" s="208">
        <v>4340</v>
      </c>
      <c r="F106" s="213"/>
      <c r="H106" s="376"/>
    </row>
    <row r="107" spans="1:8" ht="15.75" x14ac:dyDescent="0.25">
      <c r="A107" s="393">
        <v>9</v>
      </c>
      <c r="B107" s="210">
        <v>44624</v>
      </c>
      <c r="C107" s="450">
        <v>312</v>
      </c>
      <c r="D107" s="388">
        <v>30</v>
      </c>
      <c r="E107" s="208">
        <v>4370</v>
      </c>
      <c r="F107" s="213"/>
      <c r="H107" s="376"/>
    </row>
    <row r="108" spans="1:8" ht="15.75" x14ac:dyDescent="0.25">
      <c r="A108" s="393">
        <v>10</v>
      </c>
      <c r="B108" s="210">
        <v>44631</v>
      </c>
      <c r="C108" s="450">
        <v>314</v>
      </c>
      <c r="D108" s="388">
        <v>26</v>
      </c>
      <c r="E108" s="208">
        <v>4396</v>
      </c>
      <c r="F108" s="213"/>
      <c r="H108" s="376"/>
    </row>
    <row r="109" spans="1:8" ht="15.75" x14ac:dyDescent="0.25">
      <c r="A109" s="436">
        <v>11</v>
      </c>
      <c r="B109" s="210">
        <v>44638</v>
      </c>
      <c r="C109" s="450">
        <v>326</v>
      </c>
      <c r="D109" s="437">
        <v>29</v>
      </c>
      <c r="E109" s="208">
        <v>4425</v>
      </c>
      <c r="F109" s="213"/>
      <c r="H109" s="376"/>
    </row>
    <row r="110" spans="1:8" ht="15.75" x14ac:dyDescent="0.25">
      <c r="A110" s="436">
        <v>12</v>
      </c>
      <c r="B110" s="210">
        <v>44645</v>
      </c>
      <c r="C110" s="450">
        <v>316</v>
      </c>
      <c r="D110" s="437">
        <v>33</v>
      </c>
      <c r="E110" s="208">
        <v>4458</v>
      </c>
      <c r="F110" s="213"/>
      <c r="H110" s="376"/>
    </row>
    <row r="111" spans="1:8" ht="15.75" x14ac:dyDescent="0.25">
      <c r="A111" s="436">
        <v>13</v>
      </c>
      <c r="B111" s="210">
        <v>44652</v>
      </c>
      <c r="C111" s="450">
        <v>313</v>
      </c>
      <c r="D111" s="437">
        <v>35</v>
      </c>
      <c r="E111" s="208">
        <v>4493</v>
      </c>
      <c r="F111" s="213"/>
      <c r="H111" s="376"/>
    </row>
    <row r="112" spans="1:8" ht="15.75" x14ac:dyDescent="0.25">
      <c r="A112" s="436">
        <v>14</v>
      </c>
      <c r="B112" s="210">
        <v>44659</v>
      </c>
      <c r="C112" s="450">
        <v>345</v>
      </c>
      <c r="D112" s="437">
        <v>29</v>
      </c>
      <c r="E112" s="208">
        <v>4522</v>
      </c>
      <c r="F112" s="213"/>
      <c r="H112" s="376"/>
    </row>
    <row r="113" spans="1:8" ht="15.75" x14ac:dyDescent="0.25">
      <c r="A113" s="436">
        <v>15</v>
      </c>
      <c r="B113" s="210">
        <v>44666</v>
      </c>
      <c r="C113" s="450">
        <v>319</v>
      </c>
      <c r="D113" s="437">
        <v>24</v>
      </c>
      <c r="E113" s="208">
        <v>4546</v>
      </c>
      <c r="F113" s="213"/>
      <c r="H113" s="376"/>
    </row>
    <row r="114" spans="1:8" ht="15.75" x14ac:dyDescent="0.25">
      <c r="A114" s="436">
        <v>16</v>
      </c>
      <c r="B114" s="210">
        <v>44673</v>
      </c>
      <c r="C114" s="450">
        <v>314</v>
      </c>
      <c r="D114" s="437">
        <v>30</v>
      </c>
      <c r="E114" s="208">
        <v>4576</v>
      </c>
      <c r="F114" s="213"/>
      <c r="H114" s="376"/>
    </row>
    <row r="115" spans="1:8" ht="15.75" x14ac:dyDescent="0.25">
      <c r="A115" s="436">
        <v>17</v>
      </c>
      <c r="B115" s="210">
        <v>44680</v>
      </c>
      <c r="C115" s="451">
        <v>278</v>
      </c>
      <c r="D115" s="437">
        <v>19</v>
      </c>
      <c r="E115" s="208">
        <v>4595</v>
      </c>
      <c r="F115" s="213"/>
      <c r="H115" s="376"/>
    </row>
    <row r="116" spans="1:8" ht="15.75" x14ac:dyDescent="0.25">
      <c r="A116" s="436">
        <v>18</v>
      </c>
      <c r="B116" s="210">
        <v>44687</v>
      </c>
      <c r="C116" s="451">
        <v>276</v>
      </c>
      <c r="D116" s="437">
        <v>5</v>
      </c>
      <c r="E116" s="208">
        <v>4600</v>
      </c>
      <c r="F116" s="213"/>
      <c r="H116" s="376"/>
    </row>
    <row r="117" spans="1:8" ht="15.75" x14ac:dyDescent="0.25">
      <c r="A117" s="436">
        <v>19</v>
      </c>
      <c r="B117" s="452">
        <v>44694</v>
      </c>
      <c r="C117" s="451">
        <v>296</v>
      </c>
      <c r="D117" s="437">
        <v>15</v>
      </c>
      <c r="E117" s="208">
        <v>4615</v>
      </c>
    </row>
    <row r="118" spans="1:8" ht="15.75" x14ac:dyDescent="0.25">
      <c r="A118" s="436">
        <v>20</v>
      </c>
      <c r="B118" s="452">
        <v>44701</v>
      </c>
      <c r="C118" s="451">
        <v>290</v>
      </c>
      <c r="D118" s="437">
        <v>17</v>
      </c>
      <c r="E118" s="208">
        <v>4632</v>
      </c>
    </row>
    <row r="119" spans="1:8" ht="15.75" x14ac:dyDescent="0.25">
      <c r="A119" s="436">
        <v>21</v>
      </c>
      <c r="B119" s="452">
        <v>44708</v>
      </c>
      <c r="C119" s="451">
        <v>252</v>
      </c>
      <c r="D119" s="437">
        <v>8</v>
      </c>
      <c r="E119" s="208">
        <v>4640</v>
      </c>
    </row>
    <row r="120" spans="1:8" ht="15.75" x14ac:dyDescent="0.25">
      <c r="A120" s="436">
        <v>22</v>
      </c>
      <c r="B120" s="452">
        <v>44715</v>
      </c>
      <c r="C120" s="451">
        <v>277</v>
      </c>
      <c r="D120" s="437">
        <v>6</v>
      </c>
      <c r="E120" s="208">
        <v>4646</v>
      </c>
    </row>
    <row r="121" spans="1:8" ht="15.75" x14ac:dyDescent="0.25">
      <c r="A121" s="436">
        <v>23</v>
      </c>
      <c r="B121" s="452">
        <v>44722</v>
      </c>
      <c r="C121" s="451">
        <v>265</v>
      </c>
      <c r="D121" s="437">
        <v>5</v>
      </c>
      <c r="E121" s="208">
        <v>4651</v>
      </c>
    </row>
    <row r="122" spans="1:8" ht="15.75" x14ac:dyDescent="0.25">
      <c r="A122" s="436">
        <v>24</v>
      </c>
      <c r="B122" s="452">
        <v>44729</v>
      </c>
      <c r="C122" s="451">
        <v>278</v>
      </c>
      <c r="D122" s="437">
        <v>6</v>
      </c>
      <c r="E122" s="208">
        <v>4657</v>
      </c>
    </row>
    <row r="123" spans="1:8" ht="15.75" x14ac:dyDescent="0.25">
      <c r="A123" s="436">
        <v>25</v>
      </c>
      <c r="B123" s="452">
        <v>44736</v>
      </c>
      <c r="C123" s="451">
        <v>308</v>
      </c>
      <c r="D123" s="437">
        <v>11</v>
      </c>
      <c r="E123" s="208">
        <v>4668</v>
      </c>
    </row>
    <row r="124" spans="1:8" ht="15.75" x14ac:dyDescent="0.25">
      <c r="A124" s="436">
        <v>26</v>
      </c>
      <c r="B124" s="452">
        <v>44743</v>
      </c>
      <c r="C124" s="451">
        <v>278</v>
      </c>
      <c r="D124" s="437">
        <v>21</v>
      </c>
      <c r="E124" s="208">
        <v>4689</v>
      </c>
    </row>
    <row r="125" spans="1:8" ht="15.75" x14ac:dyDescent="0.25">
      <c r="A125" s="436">
        <v>27</v>
      </c>
      <c r="B125" s="452">
        <v>44750</v>
      </c>
      <c r="C125" s="451">
        <v>305</v>
      </c>
      <c r="D125" s="437">
        <v>29</v>
      </c>
      <c r="E125" s="208">
        <v>4718</v>
      </c>
      <c r="F125" s="15"/>
    </row>
    <row r="126" spans="1:8" ht="15.75" x14ac:dyDescent="0.25">
      <c r="A126" s="436">
        <v>28</v>
      </c>
      <c r="B126" s="452">
        <v>44757</v>
      </c>
      <c r="C126" s="451">
        <v>300</v>
      </c>
      <c r="D126" s="437">
        <v>31</v>
      </c>
      <c r="E126" s="208">
        <v>4749</v>
      </c>
      <c r="F126" s="15"/>
    </row>
    <row r="127" spans="1:8" ht="15.75" x14ac:dyDescent="0.25">
      <c r="A127" s="436">
        <v>29</v>
      </c>
      <c r="B127" s="452">
        <v>44764</v>
      </c>
      <c r="C127" s="451">
        <v>291</v>
      </c>
      <c r="D127" s="437">
        <v>25</v>
      </c>
      <c r="E127" s="208">
        <v>4774</v>
      </c>
      <c r="F127" s="15"/>
    </row>
    <row r="128" spans="1:8" ht="15.75" x14ac:dyDescent="0.25">
      <c r="A128" s="436">
        <v>30</v>
      </c>
      <c r="B128" s="452">
        <v>44771</v>
      </c>
      <c r="C128" s="451">
        <v>315</v>
      </c>
      <c r="D128" s="437">
        <v>25</v>
      </c>
      <c r="E128" s="208">
        <v>4799</v>
      </c>
      <c r="F128" s="15"/>
    </row>
    <row r="129" spans="1:7" ht="15.75" x14ac:dyDescent="0.25">
      <c r="A129" s="436">
        <v>31</v>
      </c>
      <c r="B129" s="452">
        <v>44778</v>
      </c>
      <c r="C129" s="451">
        <v>265</v>
      </c>
      <c r="D129" s="437">
        <v>10</v>
      </c>
      <c r="E129" s="208">
        <v>4809</v>
      </c>
      <c r="F129" s="15"/>
    </row>
    <row r="130" spans="1:7" ht="15.75" x14ac:dyDescent="0.25">
      <c r="A130" s="436">
        <v>32</v>
      </c>
      <c r="B130" s="452">
        <v>44785</v>
      </c>
      <c r="C130" s="451">
        <v>245</v>
      </c>
      <c r="D130" s="437">
        <v>8</v>
      </c>
      <c r="E130" s="208">
        <v>4817</v>
      </c>
      <c r="F130" s="15"/>
    </row>
    <row r="131" spans="1:7" ht="15.75" x14ac:dyDescent="0.25">
      <c r="A131" s="436">
        <v>33</v>
      </c>
      <c r="B131" s="452">
        <v>44792</v>
      </c>
      <c r="C131" s="451">
        <v>258</v>
      </c>
      <c r="D131" s="437">
        <v>9</v>
      </c>
      <c r="E131" s="208">
        <v>4826</v>
      </c>
      <c r="F131" s="15"/>
    </row>
    <row r="132" spans="1:7" ht="13.5" customHeight="1" x14ac:dyDescent="0.25">
      <c r="A132" s="8" t="s">
        <v>171</v>
      </c>
      <c r="B132" s="158"/>
      <c r="C132" s="159"/>
      <c r="D132" s="8"/>
      <c r="E132" s="214"/>
      <c r="F132" s="22"/>
      <c r="G132" s="22"/>
    </row>
    <row r="133" spans="1:7" ht="15.75" x14ac:dyDescent="0.25">
      <c r="A133" s="71" t="s">
        <v>305</v>
      </c>
      <c r="B133" s="160"/>
      <c r="C133" s="160"/>
      <c r="D133" s="160"/>
      <c r="E133" s="215"/>
    </row>
    <row r="134" spans="1:7" ht="15.75" x14ac:dyDescent="0.25">
      <c r="A134" s="71" t="s">
        <v>83</v>
      </c>
      <c r="B134" s="160"/>
      <c r="C134" s="160"/>
      <c r="D134" s="160"/>
      <c r="E134" s="215"/>
    </row>
    <row r="135" spans="1:7" ht="15.75" x14ac:dyDescent="0.25">
      <c r="A135" s="71" t="s">
        <v>182</v>
      </c>
      <c r="B135" s="71"/>
      <c r="C135" s="71"/>
      <c r="D135" s="71"/>
      <c r="E135" s="215"/>
    </row>
    <row r="136" spans="1:7" ht="15.75" x14ac:dyDescent="0.25">
      <c r="A136" s="8"/>
      <c r="B136" s="158"/>
      <c r="C136" s="159"/>
      <c r="D136" s="8"/>
      <c r="E136" s="214"/>
    </row>
    <row r="137" spans="1:7" x14ac:dyDescent="0.2">
      <c r="E137" s="216"/>
    </row>
    <row r="138" spans="1:7" x14ac:dyDescent="0.2">
      <c r="E138" s="216"/>
    </row>
    <row r="139" spans="1:7" x14ac:dyDescent="0.2"/>
    <row r="140" spans="1:7" x14ac:dyDescent="0.2"/>
    <row r="141" spans="1:7" x14ac:dyDescent="0.2"/>
    <row r="142" spans="1:7" x14ac:dyDescent="0.2"/>
    <row r="143" spans="1:7" x14ac:dyDescent="0.2"/>
    <row r="144" spans="1:7" x14ac:dyDescent="0.2"/>
    <row r="145" x14ac:dyDescent="0.2"/>
    <row r="146" x14ac:dyDescent="0.2"/>
    <row r="147" x14ac:dyDescent="0.2"/>
    <row r="148" hidden="1" x14ac:dyDescent="0.2"/>
    <row r="149" hidden="1" x14ac:dyDescent="0.2"/>
    <row r="150"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3"/>
  <sheetViews>
    <sheetView showGridLines="0" zoomScale="85" zoomScaleNormal="85" zoomScaleSheetLayoutView="96" workbookViewId="0">
      <pane ySplit="4" topLeftCell="A11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16</v>
      </c>
      <c r="D128" s="437">
        <v>4</v>
      </c>
      <c r="E128" s="437">
        <v>0</v>
      </c>
      <c r="F128" s="437">
        <v>5</v>
      </c>
      <c r="G128" s="437">
        <v>0</v>
      </c>
      <c r="H128" s="218">
        <v>25</v>
      </c>
      <c r="I128" s="3"/>
      <c r="J128" s="3"/>
    </row>
    <row r="129" spans="1:10" ht="15.95" customHeight="1" x14ac:dyDescent="0.25">
      <c r="A129" s="443">
        <v>31</v>
      </c>
      <c r="B129" s="444">
        <v>44778</v>
      </c>
      <c r="C129" s="437">
        <v>8</v>
      </c>
      <c r="D129" s="437">
        <v>0</v>
      </c>
      <c r="E129" s="437">
        <v>0</v>
      </c>
      <c r="F129" s="437">
        <v>2</v>
      </c>
      <c r="G129" s="437">
        <v>0</v>
      </c>
      <c r="H129" s="218">
        <v>10</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95" customHeight="1" x14ac:dyDescent="0.25">
      <c r="A131" s="443">
        <v>33</v>
      </c>
      <c r="B131" s="444">
        <v>44792</v>
      </c>
      <c r="C131" s="437">
        <v>7</v>
      </c>
      <c r="D131" s="437">
        <v>1</v>
      </c>
      <c r="E131" s="437">
        <v>0</v>
      </c>
      <c r="F131" s="437">
        <v>1</v>
      </c>
      <c r="G131" s="437">
        <v>0</v>
      </c>
      <c r="H131" s="218">
        <v>9</v>
      </c>
      <c r="I131" s="3"/>
      <c r="J131" s="3"/>
    </row>
    <row r="132" spans="1:10" ht="15.75" x14ac:dyDescent="0.25">
      <c r="A132" s="8" t="s">
        <v>171</v>
      </c>
      <c r="B132" s="158"/>
      <c r="C132" s="159"/>
      <c r="D132" s="8"/>
      <c r="E132" s="8"/>
      <c r="F132" s="8"/>
      <c r="G132" s="8"/>
      <c r="H132" s="8"/>
    </row>
    <row r="133" spans="1:10" ht="15.75" x14ac:dyDescent="0.25">
      <c r="A133" s="71" t="s">
        <v>305</v>
      </c>
      <c r="B133" s="160"/>
      <c r="C133" s="160"/>
      <c r="D133" s="160"/>
      <c r="E133" s="160"/>
      <c r="F133" s="160"/>
      <c r="G133" s="160"/>
      <c r="H133" s="160"/>
      <c r="I133" s="15"/>
      <c r="J133" s="15"/>
    </row>
    <row r="134" spans="1:10" ht="15.75" x14ac:dyDescent="0.25">
      <c r="A134" s="71" t="s">
        <v>83</v>
      </c>
      <c r="B134" s="160"/>
      <c r="C134" s="160"/>
      <c r="D134" s="160"/>
      <c r="E134" s="160"/>
      <c r="F134" s="160"/>
      <c r="G134" s="160"/>
      <c r="H134" s="160"/>
      <c r="I134" s="15"/>
      <c r="J134" s="15"/>
    </row>
    <row r="135" spans="1:10" ht="15.75" x14ac:dyDescent="0.25">
      <c r="A135" s="71" t="s">
        <v>182</v>
      </c>
      <c r="B135" s="71"/>
      <c r="C135" s="71"/>
      <c r="D135" s="71"/>
      <c r="E135" s="71"/>
      <c r="F135" s="71"/>
      <c r="G135" s="71"/>
      <c r="H135" s="71"/>
      <c r="I135" s="22"/>
      <c r="J135" s="22"/>
    </row>
    <row r="136" spans="1:10" ht="15.75" x14ac:dyDescent="0.25">
      <c r="A136" s="8" t="s">
        <v>179</v>
      </c>
      <c r="B136" s="158"/>
      <c r="C136" s="159"/>
      <c r="D136" s="8"/>
      <c r="E136" s="8"/>
      <c r="F136" s="8"/>
      <c r="G136" s="8"/>
      <c r="H136" s="8"/>
    </row>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x14ac:dyDescent="0.2"/>
    <row r="169" x14ac:dyDescent="0.2"/>
    <row r="170" x14ac:dyDescent="0.2"/>
    <row r="171" x14ac:dyDescent="0.2"/>
    <row r="172" x14ac:dyDescent="0.2"/>
    <row r="173"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5"/>
  <sheetViews>
    <sheetView zoomScale="90" zoomScaleNormal="90" workbookViewId="0">
      <pane ySplit="4" topLeftCell="A121"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6.25</v>
      </c>
      <c r="G128" s="223">
        <v>5</v>
      </c>
      <c r="H128" s="224">
        <v>20</v>
      </c>
    </row>
    <row r="129" spans="1:8" ht="15.75" x14ac:dyDescent="0.25">
      <c r="A129" s="443">
        <v>31</v>
      </c>
      <c r="B129" s="444">
        <v>44778</v>
      </c>
      <c r="C129" s="438">
        <v>0</v>
      </c>
      <c r="D129" s="438">
        <v>0</v>
      </c>
      <c r="E129" s="438">
        <v>0</v>
      </c>
      <c r="F129" s="222">
        <v>0</v>
      </c>
      <c r="G129" s="223">
        <v>0</v>
      </c>
      <c r="H129" s="224">
        <v>0</v>
      </c>
    </row>
    <row r="130" spans="1:8" ht="15.75" x14ac:dyDescent="0.25">
      <c r="A130" s="443">
        <v>32</v>
      </c>
      <c r="B130" s="444">
        <v>44785</v>
      </c>
      <c r="C130" s="438">
        <v>2</v>
      </c>
      <c r="D130" s="438">
        <v>0</v>
      </c>
      <c r="E130" s="438">
        <v>0</v>
      </c>
      <c r="F130" s="222">
        <v>0</v>
      </c>
      <c r="G130" s="223">
        <v>2</v>
      </c>
      <c r="H130" s="224">
        <v>25</v>
      </c>
    </row>
    <row r="131" spans="1:8" ht="15.75" x14ac:dyDescent="0.25">
      <c r="A131" s="443">
        <v>33</v>
      </c>
      <c r="B131" s="444">
        <v>44792</v>
      </c>
      <c r="C131" s="438">
        <v>1</v>
      </c>
      <c r="D131" s="438">
        <v>0</v>
      </c>
      <c r="E131" s="438">
        <v>0</v>
      </c>
      <c r="F131" s="222">
        <v>0</v>
      </c>
      <c r="G131" s="223">
        <v>1</v>
      </c>
      <c r="H131" s="224">
        <v>11.111111111111111</v>
      </c>
    </row>
    <row r="132" spans="1:8" ht="15.75" x14ac:dyDescent="0.2">
      <c r="A132" s="277" t="s">
        <v>171</v>
      </c>
      <c r="B132" s="25"/>
      <c r="C132" s="26"/>
      <c r="D132" s="26"/>
      <c r="E132" s="26"/>
      <c r="F132" s="26"/>
      <c r="G132" s="26"/>
      <c r="H132" s="26"/>
    </row>
    <row r="133" spans="1:8" ht="15.75" x14ac:dyDescent="0.2">
      <c r="A133" s="228" t="s">
        <v>305</v>
      </c>
      <c r="B133" s="36"/>
      <c r="C133" s="36"/>
      <c r="D133" s="36"/>
      <c r="E133" s="36"/>
      <c r="F133" s="36"/>
      <c r="G133" s="36"/>
      <c r="H133" s="36"/>
    </row>
    <row r="134" spans="1:8" ht="15.75" x14ac:dyDescent="0.2">
      <c r="A134" s="228" t="s">
        <v>83</v>
      </c>
      <c r="B134" s="36"/>
      <c r="C134" s="36"/>
      <c r="D134" s="36"/>
      <c r="E134" s="36"/>
      <c r="F134" s="36"/>
      <c r="G134" s="36"/>
      <c r="H134" s="36"/>
    </row>
    <row r="135" spans="1:8" ht="15.75" x14ac:dyDescent="0.2">
      <c r="A135" s="228" t="s">
        <v>182</v>
      </c>
      <c r="B135" s="36"/>
      <c r="C135" s="36"/>
      <c r="D135" s="36"/>
      <c r="E135" s="36"/>
      <c r="F135" s="36"/>
      <c r="G135" s="36"/>
      <c r="H135" s="36"/>
    </row>
    <row r="136" spans="1:8" ht="15.75" x14ac:dyDescent="0.2">
      <c r="A136" s="228" t="s">
        <v>196</v>
      </c>
      <c r="B136" s="36"/>
      <c r="C136" s="36"/>
      <c r="D136" s="36"/>
      <c r="E136" s="36"/>
      <c r="F136" s="36"/>
      <c r="G136" s="36"/>
      <c r="H136" s="36"/>
    </row>
    <row r="137" spans="1:8" ht="15.75" x14ac:dyDescent="0.2">
      <c r="A137" s="228" t="s">
        <v>197</v>
      </c>
      <c r="B137" s="36"/>
      <c r="C137" s="36"/>
      <c r="D137" s="36"/>
      <c r="E137" s="36"/>
      <c r="F137" s="36"/>
      <c r="G137" s="36"/>
      <c r="H137" s="36"/>
    </row>
    <row r="138" spans="1:8" ht="15.75" x14ac:dyDescent="0.25">
      <c r="A138" s="71" t="s">
        <v>84</v>
      </c>
      <c r="B138" s="22"/>
      <c r="C138" s="22"/>
      <c r="D138" s="22"/>
      <c r="E138" s="22"/>
      <c r="F138" s="22"/>
      <c r="G138" s="22"/>
      <c r="H138" s="22"/>
    </row>
    <row r="139" spans="1:8" ht="15.75" x14ac:dyDescent="0.25">
      <c r="A139" s="71" t="s">
        <v>85</v>
      </c>
      <c r="B139" s="22"/>
      <c r="C139" s="22"/>
      <c r="D139" s="22"/>
      <c r="E139" s="22"/>
      <c r="F139" s="22"/>
      <c r="G139" s="22"/>
      <c r="H139" s="22"/>
    </row>
    <row r="140" spans="1:8" ht="15.75" x14ac:dyDescent="0.25">
      <c r="A140" s="71" t="s">
        <v>86</v>
      </c>
      <c r="B140" s="22"/>
      <c r="C140" s="22"/>
      <c r="D140" s="22"/>
      <c r="E140" s="22"/>
      <c r="F140" s="22"/>
      <c r="G140" s="22"/>
      <c r="H140" s="22"/>
    </row>
    <row r="141" spans="1:8" x14ac:dyDescent="0.2"/>
    <row r="142" spans="1:8" x14ac:dyDescent="0.2"/>
    <row r="143" spans="1:8" x14ac:dyDescent="0.2"/>
    <row r="144" spans="1:8" x14ac:dyDescent="0.2"/>
    <row r="145"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02"/>
  <sheetViews>
    <sheetView zoomScale="90" zoomScaleNormal="90" workbookViewId="0">
      <pane ySplit="4" topLeftCell="A886"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90">
        <v>7</v>
      </c>
      <c r="C631" s="390">
        <v>0</v>
      </c>
      <c r="D631" s="366">
        <v>0</v>
      </c>
      <c r="E631" s="390">
        <v>1</v>
      </c>
      <c r="F631" s="390">
        <v>0</v>
      </c>
      <c r="G631" s="198">
        <v>8</v>
      </c>
      <c r="H631" s="188">
        <v>3945</v>
      </c>
    </row>
    <row r="632" spans="1:8" ht="15.75" x14ac:dyDescent="0.25">
      <c r="A632" s="236">
        <v>44535</v>
      </c>
      <c r="B632" s="390">
        <v>3</v>
      </c>
      <c r="C632" s="390">
        <v>0</v>
      </c>
      <c r="D632" s="366">
        <v>0</v>
      </c>
      <c r="E632" s="390">
        <v>0</v>
      </c>
      <c r="F632" s="390">
        <v>0</v>
      </c>
      <c r="G632" s="198">
        <v>3</v>
      </c>
      <c r="H632" s="188">
        <v>3948</v>
      </c>
    </row>
    <row r="633" spans="1:8" ht="15.75" x14ac:dyDescent="0.25">
      <c r="A633" s="236">
        <v>44536</v>
      </c>
      <c r="B633" s="390">
        <v>3</v>
      </c>
      <c r="C633" s="390">
        <v>0</v>
      </c>
      <c r="D633" s="366">
        <v>0</v>
      </c>
      <c r="E633" s="390">
        <v>0</v>
      </c>
      <c r="F633" s="390">
        <v>0</v>
      </c>
      <c r="G633" s="198">
        <v>3</v>
      </c>
      <c r="H633" s="188">
        <v>3951</v>
      </c>
    </row>
    <row r="634" spans="1:8" ht="15.75" x14ac:dyDescent="0.25">
      <c r="A634" s="236">
        <v>44537</v>
      </c>
      <c r="B634" s="390">
        <v>3</v>
      </c>
      <c r="C634" s="390">
        <v>0</v>
      </c>
      <c r="D634" s="366">
        <v>0</v>
      </c>
      <c r="E634" s="390">
        <v>2</v>
      </c>
      <c r="F634" s="390">
        <v>0</v>
      </c>
      <c r="G634" s="198">
        <v>5</v>
      </c>
      <c r="H634" s="188">
        <v>3956</v>
      </c>
    </row>
    <row r="635" spans="1:8" ht="15.75" x14ac:dyDescent="0.25">
      <c r="A635" s="236">
        <v>44538</v>
      </c>
      <c r="B635" s="390">
        <v>4</v>
      </c>
      <c r="C635" s="390">
        <v>0</v>
      </c>
      <c r="D635" s="366">
        <v>0</v>
      </c>
      <c r="E635" s="390">
        <v>1</v>
      </c>
      <c r="F635" s="390">
        <v>0</v>
      </c>
      <c r="G635" s="198">
        <v>5</v>
      </c>
      <c r="H635" s="188">
        <v>3961</v>
      </c>
    </row>
    <row r="636" spans="1:8" ht="15.75" x14ac:dyDescent="0.25">
      <c r="A636" s="236">
        <v>44539</v>
      </c>
      <c r="B636" s="390">
        <v>3</v>
      </c>
      <c r="C636" s="390">
        <v>0</v>
      </c>
      <c r="D636" s="366">
        <v>0</v>
      </c>
      <c r="E636" s="390">
        <v>0</v>
      </c>
      <c r="F636" s="390">
        <v>0</v>
      </c>
      <c r="G636" s="198">
        <v>3</v>
      </c>
      <c r="H636" s="188">
        <v>3964</v>
      </c>
    </row>
    <row r="637" spans="1:8" ht="15.75" x14ac:dyDescent="0.25">
      <c r="A637" s="236">
        <v>44540</v>
      </c>
      <c r="B637" s="390">
        <v>6</v>
      </c>
      <c r="C637" s="390">
        <v>0</v>
      </c>
      <c r="D637" s="366">
        <v>0</v>
      </c>
      <c r="E637" s="390">
        <v>1</v>
      </c>
      <c r="F637" s="390">
        <v>0</v>
      </c>
      <c r="G637" s="198">
        <v>7</v>
      </c>
      <c r="H637" s="188">
        <v>3971</v>
      </c>
    </row>
    <row r="638" spans="1:8" ht="15.75" x14ac:dyDescent="0.25">
      <c r="A638" s="236">
        <v>44541</v>
      </c>
      <c r="B638" s="390">
        <v>4</v>
      </c>
      <c r="C638" s="390">
        <v>1</v>
      </c>
      <c r="D638" s="390">
        <v>0</v>
      </c>
      <c r="E638" s="390">
        <v>1</v>
      </c>
      <c r="F638" s="390">
        <v>0</v>
      </c>
      <c r="G638" s="198">
        <v>6</v>
      </c>
      <c r="H638" s="188">
        <v>3977</v>
      </c>
    </row>
    <row r="639" spans="1:8" ht="15.75" x14ac:dyDescent="0.25">
      <c r="A639" s="236">
        <v>44542</v>
      </c>
      <c r="B639" s="390">
        <v>3</v>
      </c>
      <c r="C639" s="390">
        <v>0</v>
      </c>
      <c r="D639" s="390">
        <v>0</v>
      </c>
      <c r="E639" s="390">
        <v>0</v>
      </c>
      <c r="F639" s="390">
        <v>0</v>
      </c>
      <c r="G639" s="198">
        <v>3</v>
      </c>
      <c r="H639" s="188">
        <v>3980</v>
      </c>
    </row>
    <row r="640" spans="1:8" ht="15.75" x14ac:dyDescent="0.25">
      <c r="A640" s="236">
        <v>44543</v>
      </c>
      <c r="B640" s="390">
        <v>4</v>
      </c>
      <c r="C640" s="390">
        <v>0</v>
      </c>
      <c r="D640" s="390">
        <v>0</v>
      </c>
      <c r="E640" s="390">
        <v>0</v>
      </c>
      <c r="F640" s="390">
        <v>0</v>
      </c>
      <c r="G640" s="198">
        <v>4</v>
      </c>
      <c r="H640" s="188">
        <v>3984</v>
      </c>
    </row>
    <row r="641" spans="1:8" ht="15.75" x14ac:dyDescent="0.25">
      <c r="A641" s="236">
        <v>44544</v>
      </c>
      <c r="B641" s="390">
        <v>7</v>
      </c>
      <c r="C641" s="390">
        <v>0</v>
      </c>
      <c r="D641" s="390">
        <v>0</v>
      </c>
      <c r="E641" s="390">
        <v>3</v>
      </c>
      <c r="F641" s="390">
        <v>0</v>
      </c>
      <c r="G641" s="198">
        <v>10</v>
      </c>
      <c r="H641" s="188">
        <v>3994</v>
      </c>
    </row>
    <row r="642" spans="1:8" ht="15.75" x14ac:dyDescent="0.25">
      <c r="A642" s="236">
        <v>44545</v>
      </c>
      <c r="B642" s="390">
        <v>4</v>
      </c>
      <c r="C642" s="390">
        <v>0</v>
      </c>
      <c r="D642" s="390">
        <v>0</v>
      </c>
      <c r="E642" s="390">
        <v>2</v>
      </c>
      <c r="F642" s="390">
        <v>0</v>
      </c>
      <c r="G642" s="198">
        <v>6</v>
      </c>
      <c r="H642" s="188">
        <v>4000</v>
      </c>
    </row>
    <row r="643" spans="1:8" ht="15.75" x14ac:dyDescent="0.25">
      <c r="A643" s="236">
        <v>44546</v>
      </c>
      <c r="B643" s="390">
        <v>5</v>
      </c>
      <c r="C643" s="390">
        <v>0</v>
      </c>
      <c r="D643" s="390">
        <v>0</v>
      </c>
      <c r="E643" s="390">
        <v>0</v>
      </c>
      <c r="F643" s="390">
        <v>0</v>
      </c>
      <c r="G643" s="198">
        <v>5</v>
      </c>
      <c r="H643" s="188">
        <v>4005</v>
      </c>
    </row>
    <row r="644" spans="1:8" ht="15.75" x14ac:dyDescent="0.25">
      <c r="A644" s="236">
        <v>44547</v>
      </c>
      <c r="B644" s="390">
        <v>4</v>
      </c>
      <c r="C644" s="390">
        <v>1</v>
      </c>
      <c r="D644" s="390">
        <v>1</v>
      </c>
      <c r="E644" s="390">
        <v>0</v>
      </c>
      <c r="F644" s="390">
        <v>0</v>
      </c>
      <c r="G644" s="198">
        <v>6</v>
      </c>
      <c r="H644" s="188">
        <v>4011</v>
      </c>
    </row>
    <row r="645" spans="1:8" ht="15.75" x14ac:dyDescent="0.25">
      <c r="A645" s="236">
        <v>44548</v>
      </c>
      <c r="B645" s="390">
        <v>3</v>
      </c>
      <c r="C645" s="390">
        <v>0</v>
      </c>
      <c r="D645" s="390">
        <v>0</v>
      </c>
      <c r="E645" s="390">
        <v>0</v>
      </c>
      <c r="F645" s="390">
        <v>0</v>
      </c>
      <c r="G645" s="198">
        <v>3</v>
      </c>
      <c r="H645" s="188">
        <v>4014</v>
      </c>
    </row>
    <row r="646" spans="1:8" ht="15.75" x14ac:dyDescent="0.25">
      <c r="A646" s="236">
        <v>44549</v>
      </c>
      <c r="B646" s="390">
        <v>0</v>
      </c>
      <c r="C646" s="390">
        <v>0</v>
      </c>
      <c r="D646" s="390">
        <v>0</v>
      </c>
      <c r="E646" s="390">
        <v>3</v>
      </c>
      <c r="F646" s="390">
        <v>0</v>
      </c>
      <c r="G646" s="198">
        <v>3</v>
      </c>
      <c r="H646" s="188">
        <v>4017</v>
      </c>
    </row>
    <row r="647" spans="1:8" ht="15.75" x14ac:dyDescent="0.25">
      <c r="A647" s="236">
        <v>44550</v>
      </c>
      <c r="B647" s="390">
        <v>3</v>
      </c>
      <c r="C647" s="390">
        <v>1</v>
      </c>
      <c r="D647" s="390">
        <v>0</v>
      </c>
      <c r="E647" s="390">
        <v>0</v>
      </c>
      <c r="F647" s="390">
        <v>0</v>
      </c>
      <c r="G647" s="198">
        <v>4</v>
      </c>
      <c r="H647" s="188">
        <v>4021</v>
      </c>
    </row>
    <row r="648" spans="1:8" ht="15.75" x14ac:dyDescent="0.25">
      <c r="A648" s="236">
        <v>44551</v>
      </c>
      <c r="B648" s="390">
        <v>2</v>
      </c>
      <c r="C648" s="390">
        <v>0</v>
      </c>
      <c r="D648" s="390">
        <v>0</v>
      </c>
      <c r="E648" s="390">
        <v>0</v>
      </c>
      <c r="F648" s="390">
        <v>0</v>
      </c>
      <c r="G648" s="198">
        <v>2</v>
      </c>
      <c r="H648" s="188">
        <v>4023</v>
      </c>
    </row>
    <row r="649" spans="1:8" ht="15.75" x14ac:dyDescent="0.25">
      <c r="A649" s="236">
        <v>44552</v>
      </c>
      <c r="B649" s="390">
        <v>2</v>
      </c>
      <c r="C649" s="390">
        <v>0</v>
      </c>
      <c r="D649" s="390">
        <v>0</v>
      </c>
      <c r="E649" s="390">
        <v>0</v>
      </c>
      <c r="F649" s="390">
        <v>0</v>
      </c>
      <c r="G649" s="198">
        <v>2</v>
      </c>
      <c r="H649" s="188">
        <v>4025</v>
      </c>
    </row>
    <row r="650" spans="1:8" ht="15.75" x14ac:dyDescent="0.25">
      <c r="A650" s="236">
        <v>44553</v>
      </c>
      <c r="B650" s="390">
        <v>3</v>
      </c>
      <c r="C650" s="390">
        <v>0</v>
      </c>
      <c r="D650" s="390">
        <v>0</v>
      </c>
      <c r="E650" s="390">
        <v>0</v>
      </c>
      <c r="F650" s="390">
        <v>0</v>
      </c>
      <c r="G650" s="198">
        <v>3</v>
      </c>
      <c r="H650" s="188">
        <v>4028</v>
      </c>
    </row>
    <row r="651" spans="1:8" ht="15.75" x14ac:dyDescent="0.25">
      <c r="A651" s="236">
        <v>44554</v>
      </c>
      <c r="B651" s="390">
        <v>0</v>
      </c>
      <c r="C651" s="390">
        <v>0</v>
      </c>
      <c r="D651" s="390">
        <v>0</v>
      </c>
      <c r="E651" s="390">
        <v>0</v>
      </c>
      <c r="F651" s="390">
        <v>0</v>
      </c>
      <c r="G651" s="198">
        <v>0</v>
      </c>
      <c r="H651" s="188">
        <v>4028</v>
      </c>
    </row>
    <row r="652" spans="1:8" ht="15.75" x14ac:dyDescent="0.25">
      <c r="A652" s="236">
        <v>44555</v>
      </c>
      <c r="B652" s="390">
        <v>4</v>
      </c>
      <c r="C652" s="390">
        <v>0</v>
      </c>
      <c r="D652" s="390">
        <v>0</v>
      </c>
      <c r="E652" s="390">
        <v>0</v>
      </c>
      <c r="F652" s="390">
        <v>0</v>
      </c>
      <c r="G652" s="198">
        <v>4</v>
      </c>
      <c r="H652" s="188">
        <v>4032</v>
      </c>
    </row>
    <row r="653" spans="1:8" ht="15.75" x14ac:dyDescent="0.25">
      <c r="A653" s="236">
        <v>44556</v>
      </c>
      <c r="B653" s="390">
        <v>2</v>
      </c>
      <c r="C653" s="390">
        <v>1</v>
      </c>
      <c r="D653" s="390">
        <v>0</v>
      </c>
      <c r="E653" s="390">
        <v>3</v>
      </c>
      <c r="F653" s="390">
        <v>0</v>
      </c>
      <c r="G653" s="198">
        <v>6</v>
      </c>
      <c r="H653" s="188">
        <v>4038</v>
      </c>
    </row>
    <row r="654" spans="1:8" ht="15.75" x14ac:dyDescent="0.25">
      <c r="A654" s="236">
        <v>44557</v>
      </c>
      <c r="B654" s="390">
        <v>3</v>
      </c>
      <c r="C654" s="390">
        <v>0</v>
      </c>
      <c r="D654" s="390">
        <v>0</v>
      </c>
      <c r="E654" s="390">
        <v>0</v>
      </c>
      <c r="F654" s="390">
        <v>0</v>
      </c>
      <c r="G654" s="198">
        <v>3</v>
      </c>
      <c r="H654" s="188">
        <v>4041</v>
      </c>
    </row>
    <row r="655" spans="1:8" ht="15.75" x14ac:dyDescent="0.25">
      <c r="A655" s="236">
        <v>44558</v>
      </c>
      <c r="B655" s="390">
        <v>4</v>
      </c>
      <c r="C655" s="390">
        <v>0</v>
      </c>
      <c r="D655" s="390">
        <v>0</v>
      </c>
      <c r="E655" s="390">
        <v>0</v>
      </c>
      <c r="F655" s="390">
        <v>0</v>
      </c>
      <c r="G655" s="198">
        <v>4</v>
      </c>
      <c r="H655" s="188">
        <v>4045</v>
      </c>
    </row>
    <row r="656" spans="1:8" ht="15.75" x14ac:dyDescent="0.25">
      <c r="A656" s="236">
        <v>44559</v>
      </c>
      <c r="B656" s="390">
        <v>3</v>
      </c>
      <c r="C656" s="390">
        <v>0</v>
      </c>
      <c r="D656" s="390">
        <v>0</v>
      </c>
      <c r="E656" s="390">
        <v>1</v>
      </c>
      <c r="F656" s="390">
        <v>0</v>
      </c>
      <c r="G656" s="198">
        <v>4</v>
      </c>
      <c r="H656" s="188">
        <v>4049</v>
      </c>
    </row>
    <row r="657" spans="1:8" ht="15.75" x14ac:dyDescent="0.25">
      <c r="A657" s="236">
        <v>44560</v>
      </c>
      <c r="B657" s="390">
        <v>1</v>
      </c>
      <c r="C657" s="390">
        <v>0</v>
      </c>
      <c r="D657" s="390">
        <v>0</v>
      </c>
      <c r="E657" s="390">
        <v>0</v>
      </c>
      <c r="F657" s="390">
        <v>0</v>
      </c>
      <c r="G657" s="198">
        <v>1</v>
      </c>
      <c r="H657" s="188">
        <v>4050</v>
      </c>
    </row>
    <row r="658" spans="1:8" ht="15.75" x14ac:dyDescent="0.25">
      <c r="A658" s="236">
        <v>44561</v>
      </c>
      <c r="B658" s="390">
        <v>2</v>
      </c>
      <c r="C658" s="390">
        <v>0</v>
      </c>
      <c r="D658" s="390">
        <v>0</v>
      </c>
      <c r="E658" s="390">
        <v>0</v>
      </c>
      <c r="F658" s="390">
        <v>0</v>
      </c>
      <c r="G658" s="198">
        <v>2</v>
      </c>
      <c r="H658" s="188">
        <v>4052</v>
      </c>
    </row>
    <row r="659" spans="1:8" ht="15.75" x14ac:dyDescent="0.25">
      <c r="A659" s="236">
        <v>44562</v>
      </c>
      <c r="B659" s="390">
        <v>4</v>
      </c>
      <c r="C659" s="390">
        <v>0</v>
      </c>
      <c r="D659" s="390">
        <v>0</v>
      </c>
      <c r="E659" s="390">
        <v>0</v>
      </c>
      <c r="F659" s="390">
        <v>0</v>
      </c>
      <c r="G659" s="198">
        <v>4</v>
      </c>
      <c r="H659" s="188">
        <v>4056</v>
      </c>
    </row>
    <row r="660" spans="1:8" ht="15.75" x14ac:dyDescent="0.25">
      <c r="A660" s="236">
        <v>44563</v>
      </c>
      <c r="B660" s="390">
        <v>5</v>
      </c>
      <c r="C660" s="390">
        <v>1</v>
      </c>
      <c r="D660" s="390">
        <v>0</v>
      </c>
      <c r="E660" s="390">
        <v>0</v>
      </c>
      <c r="F660" s="390">
        <v>0</v>
      </c>
      <c r="G660" s="198">
        <v>6</v>
      </c>
      <c r="H660" s="188">
        <v>4062</v>
      </c>
    </row>
    <row r="661" spans="1:8" ht="15.75" x14ac:dyDescent="0.25">
      <c r="A661" s="236">
        <v>44564</v>
      </c>
      <c r="B661" s="390">
        <v>5</v>
      </c>
      <c r="C661" s="390">
        <v>1</v>
      </c>
      <c r="D661" s="390">
        <v>0</v>
      </c>
      <c r="E661" s="390">
        <v>1</v>
      </c>
      <c r="F661" s="390">
        <v>0</v>
      </c>
      <c r="G661" s="198">
        <v>7</v>
      </c>
      <c r="H661" s="188">
        <v>4069</v>
      </c>
    </row>
    <row r="662" spans="1:8" ht="15.75" x14ac:dyDescent="0.25">
      <c r="A662" s="236">
        <v>44565</v>
      </c>
      <c r="B662" s="390">
        <v>4</v>
      </c>
      <c r="C662" s="390">
        <v>0</v>
      </c>
      <c r="D662" s="390">
        <v>0</v>
      </c>
      <c r="E662" s="390">
        <v>0</v>
      </c>
      <c r="F662" s="390">
        <v>0</v>
      </c>
      <c r="G662" s="198">
        <v>4</v>
      </c>
      <c r="H662" s="188">
        <v>4073</v>
      </c>
    </row>
    <row r="663" spans="1:8" ht="15.75" x14ac:dyDescent="0.25">
      <c r="A663" s="236">
        <v>44566</v>
      </c>
      <c r="B663" s="390">
        <v>3</v>
      </c>
      <c r="C663" s="390">
        <v>0</v>
      </c>
      <c r="D663" s="390">
        <v>0</v>
      </c>
      <c r="E663" s="390">
        <v>1</v>
      </c>
      <c r="F663" s="390">
        <v>0</v>
      </c>
      <c r="G663" s="198">
        <v>4</v>
      </c>
      <c r="H663" s="188">
        <v>4077</v>
      </c>
    </row>
    <row r="664" spans="1:8" ht="15.75" x14ac:dyDescent="0.25">
      <c r="A664" s="236">
        <v>44567</v>
      </c>
      <c r="B664" s="390">
        <v>3</v>
      </c>
      <c r="C664" s="390">
        <v>0</v>
      </c>
      <c r="D664" s="390">
        <v>0</v>
      </c>
      <c r="E664" s="390">
        <v>1</v>
      </c>
      <c r="F664" s="390">
        <v>0</v>
      </c>
      <c r="G664" s="198">
        <v>4</v>
      </c>
      <c r="H664" s="188">
        <v>4081</v>
      </c>
    </row>
    <row r="665" spans="1:8" ht="15.75" x14ac:dyDescent="0.25">
      <c r="A665" s="236">
        <v>44568</v>
      </c>
      <c r="B665" s="390">
        <v>3</v>
      </c>
      <c r="C665" s="390">
        <v>0</v>
      </c>
      <c r="D665" s="390">
        <v>0</v>
      </c>
      <c r="E665" s="390">
        <v>0</v>
      </c>
      <c r="F665" s="390">
        <v>0</v>
      </c>
      <c r="G665" s="198">
        <v>3</v>
      </c>
      <c r="H665" s="188">
        <v>4084</v>
      </c>
    </row>
    <row r="666" spans="1:8" ht="15.75" x14ac:dyDescent="0.25">
      <c r="A666" s="236">
        <v>44569</v>
      </c>
      <c r="B666" s="390">
        <v>4</v>
      </c>
      <c r="C666" s="390">
        <v>1</v>
      </c>
      <c r="D666" s="390">
        <v>0</v>
      </c>
      <c r="E666" s="390">
        <v>0</v>
      </c>
      <c r="F666" s="390">
        <v>0</v>
      </c>
      <c r="G666" s="198">
        <v>5</v>
      </c>
      <c r="H666" s="188">
        <v>4089</v>
      </c>
    </row>
    <row r="667" spans="1:8" ht="15.75" x14ac:dyDescent="0.25">
      <c r="A667" s="236">
        <v>44570</v>
      </c>
      <c r="B667" s="390">
        <v>6</v>
      </c>
      <c r="C667" s="390">
        <v>1</v>
      </c>
      <c r="D667" s="390">
        <v>0</v>
      </c>
      <c r="E667" s="390">
        <v>3</v>
      </c>
      <c r="F667" s="390">
        <v>0</v>
      </c>
      <c r="G667" s="198">
        <v>10</v>
      </c>
      <c r="H667" s="188">
        <v>4099</v>
      </c>
    </row>
    <row r="668" spans="1:8" ht="15.75" x14ac:dyDescent="0.25">
      <c r="A668" s="236">
        <v>44571</v>
      </c>
      <c r="B668" s="390">
        <v>1</v>
      </c>
      <c r="C668" s="390">
        <v>0</v>
      </c>
      <c r="D668" s="390">
        <v>0</v>
      </c>
      <c r="E668" s="390">
        <v>2</v>
      </c>
      <c r="F668" s="390">
        <v>0</v>
      </c>
      <c r="G668" s="198">
        <v>3</v>
      </c>
      <c r="H668" s="188">
        <v>4102</v>
      </c>
    </row>
    <row r="669" spans="1:8" ht="15.75" x14ac:dyDescent="0.25">
      <c r="A669" s="236">
        <v>44572</v>
      </c>
      <c r="B669" s="390">
        <v>1</v>
      </c>
      <c r="C669" s="390">
        <v>0</v>
      </c>
      <c r="D669" s="390">
        <v>0</v>
      </c>
      <c r="E669" s="390">
        <v>0</v>
      </c>
      <c r="F669" s="390">
        <v>0</v>
      </c>
      <c r="G669" s="198">
        <v>1</v>
      </c>
      <c r="H669" s="188">
        <v>4103</v>
      </c>
    </row>
    <row r="670" spans="1:8" ht="15.75" x14ac:dyDescent="0.25">
      <c r="A670" s="236">
        <v>44573</v>
      </c>
      <c r="B670" s="390">
        <v>11</v>
      </c>
      <c r="C670" s="390">
        <v>0</v>
      </c>
      <c r="D670" s="390">
        <v>0</v>
      </c>
      <c r="E670" s="390">
        <v>0</v>
      </c>
      <c r="F670" s="390">
        <v>0</v>
      </c>
      <c r="G670" s="198">
        <v>11</v>
      </c>
      <c r="H670" s="188">
        <v>4114</v>
      </c>
    </row>
    <row r="671" spans="1:8" ht="15.75" x14ac:dyDescent="0.25">
      <c r="A671" s="236">
        <v>44574</v>
      </c>
      <c r="B671" s="390">
        <v>9</v>
      </c>
      <c r="C671" s="390">
        <v>1</v>
      </c>
      <c r="D671" s="390">
        <v>0</v>
      </c>
      <c r="E671" s="390">
        <v>0</v>
      </c>
      <c r="F671" s="390">
        <v>0</v>
      </c>
      <c r="G671" s="198">
        <v>10</v>
      </c>
      <c r="H671" s="188">
        <v>4124</v>
      </c>
    </row>
    <row r="672" spans="1:8" ht="15.75" x14ac:dyDescent="0.25">
      <c r="A672" s="236">
        <v>44575</v>
      </c>
      <c r="B672" s="390">
        <v>3</v>
      </c>
      <c r="C672" s="390">
        <v>0</v>
      </c>
      <c r="D672" s="390">
        <v>0</v>
      </c>
      <c r="E672" s="390">
        <v>0</v>
      </c>
      <c r="F672" s="390">
        <v>0</v>
      </c>
      <c r="G672" s="198">
        <v>3</v>
      </c>
      <c r="H672" s="188">
        <v>4127</v>
      </c>
    </row>
    <row r="673" spans="1:8" ht="15.75" x14ac:dyDescent="0.25">
      <c r="A673" s="236">
        <v>44576</v>
      </c>
      <c r="B673" s="390">
        <v>2</v>
      </c>
      <c r="C673" s="390">
        <v>1</v>
      </c>
      <c r="D673" s="390">
        <v>0</v>
      </c>
      <c r="E673" s="390">
        <v>1</v>
      </c>
      <c r="F673" s="390">
        <v>0</v>
      </c>
      <c r="G673" s="198">
        <v>4</v>
      </c>
      <c r="H673" s="188">
        <v>4131</v>
      </c>
    </row>
    <row r="674" spans="1:8" ht="15.75" x14ac:dyDescent="0.25">
      <c r="A674" s="236">
        <v>44577</v>
      </c>
      <c r="B674" s="390">
        <v>5</v>
      </c>
      <c r="C674" s="390">
        <v>0</v>
      </c>
      <c r="D674" s="390">
        <v>0</v>
      </c>
      <c r="E674" s="390">
        <v>1</v>
      </c>
      <c r="F674" s="390">
        <v>0</v>
      </c>
      <c r="G674" s="198">
        <v>6</v>
      </c>
      <c r="H674" s="188">
        <v>4137</v>
      </c>
    </row>
    <row r="675" spans="1:8" ht="15.75" x14ac:dyDescent="0.25">
      <c r="A675" s="236">
        <v>44578</v>
      </c>
      <c r="B675" s="390">
        <v>3</v>
      </c>
      <c r="C675" s="390">
        <v>1</v>
      </c>
      <c r="D675" s="390">
        <v>0</v>
      </c>
      <c r="E675" s="390">
        <v>1</v>
      </c>
      <c r="F675" s="390">
        <v>0</v>
      </c>
      <c r="G675" s="198">
        <v>5</v>
      </c>
      <c r="H675" s="188">
        <v>4142</v>
      </c>
    </row>
    <row r="676" spans="1:8" ht="15.75" x14ac:dyDescent="0.25">
      <c r="A676" s="236">
        <v>44579</v>
      </c>
      <c r="B676" s="390">
        <v>5</v>
      </c>
      <c r="C676" s="390">
        <v>1</v>
      </c>
      <c r="D676" s="390">
        <v>0</v>
      </c>
      <c r="E676" s="390">
        <v>0</v>
      </c>
      <c r="F676" s="390">
        <v>0</v>
      </c>
      <c r="G676" s="198">
        <v>6</v>
      </c>
      <c r="H676" s="188">
        <v>4148</v>
      </c>
    </row>
    <row r="677" spans="1:8" ht="15.75" x14ac:dyDescent="0.25">
      <c r="A677" s="236">
        <v>44580</v>
      </c>
      <c r="B677" s="390">
        <v>4</v>
      </c>
      <c r="C677" s="390">
        <v>2</v>
      </c>
      <c r="D677" s="390">
        <v>0</v>
      </c>
      <c r="E677" s="390">
        <v>1</v>
      </c>
      <c r="F677" s="390">
        <v>0</v>
      </c>
      <c r="G677" s="198">
        <v>7</v>
      </c>
      <c r="H677" s="188">
        <v>4155</v>
      </c>
    </row>
    <row r="678" spans="1:8" ht="15.75" x14ac:dyDescent="0.25">
      <c r="A678" s="236">
        <v>44581</v>
      </c>
      <c r="B678" s="390">
        <v>5</v>
      </c>
      <c r="C678" s="390">
        <v>1</v>
      </c>
      <c r="D678" s="390">
        <v>0</v>
      </c>
      <c r="E678" s="390">
        <v>1</v>
      </c>
      <c r="F678" s="390">
        <v>0</v>
      </c>
      <c r="G678" s="198">
        <v>7</v>
      </c>
      <c r="H678" s="188">
        <v>4162</v>
      </c>
    </row>
    <row r="679" spans="1:8" ht="15.75" x14ac:dyDescent="0.25">
      <c r="A679" s="236">
        <v>44582</v>
      </c>
      <c r="B679" s="390">
        <v>2</v>
      </c>
      <c r="C679" s="390">
        <v>2</v>
      </c>
      <c r="D679" s="390">
        <v>0</v>
      </c>
      <c r="E679" s="390">
        <v>1</v>
      </c>
      <c r="F679" s="390">
        <v>0</v>
      </c>
      <c r="G679" s="198">
        <v>5</v>
      </c>
      <c r="H679" s="188">
        <v>4167</v>
      </c>
    </row>
    <row r="680" spans="1:8" ht="15.75" x14ac:dyDescent="0.25">
      <c r="A680" s="236">
        <v>44583</v>
      </c>
      <c r="B680" s="390">
        <v>4</v>
      </c>
      <c r="C680" s="390">
        <v>2</v>
      </c>
      <c r="D680" s="390">
        <v>0</v>
      </c>
      <c r="E680" s="390">
        <v>0</v>
      </c>
      <c r="F680" s="390">
        <v>0</v>
      </c>
      <c r="G680" s="198">
        <v>6</v>
      </c>
      <c r="H680" s="188">
        <v>4173</v>
      </c>
    </row>
    <row r="681" spans="1:8" ht="15.75" x14ac:dyDescent="0.25">
      <c r="A681" s="236">
        <v>44584</v>
      </c>
      <c r="B681" s="390">
        <v>2</v>
      </c>
      <c r="C681" s="390">
        <v>3</v>
      </c>
      <c r="D681" s="390">
        <v>0</v>
      </c>
      <c r="E681" s="390">
        <v>1</v>
      </c>
      <c r="F681" s="390">
        <v>0</v>
      </c>
      <c r="G681" s="198">
        <v>6</v>
      </c>
      <c r="H681" s="188">
        <v>4179</v>
      </c>
    </row>
    <row r="682" spans="1:8" ht="15.75" x14ac:dyDescent="0.25">
      <c r="A682" s="236">
        <v>44585</v>
      </c>
      <c r="B682" s="390">
        <v>5</v>
      </c>
      <c r="C682" s="390">
        <v>0</v>
      </c>
      <c r="D682" s="390">
        <v>0</v>
      </c>
      <c r="E682" s="390">
        <v>0</v>
      </c>
      <c r="F682" s="390">
        <v>0</v>
      </c>
      <c r="G682" s="198">
        <v>5</v>
      </c>
      <c r="H682" s="188">
        <v>4184</v>
      </c>
    </row>
    <row r="683" spans="1:8" ht="15.75" x14ac:dyDescent="0.25">
      <c r="A683" s="236">
        <v>44586</v>
      </c>
      <c r="B683" s="390">
        <v>5</v>
      </c>
      <c r="C683" s="390">
        <v>1</v>
      </c>
      <c r="D683" s="390">
        <v>0</v>
      </c>
      <c r="E683" s="390">
        <v>0</v>
      </c>
      <c r="F683" s="390">
        <v>0</v>
      </c>
      <c r="G683" s="198">
        <v>6</v>
      </c>
      <c r="H683" s="188">
        <v>4190</v>
      </c>
    </row>
    <row r="684" spans="1:8" ht="15.75" x14ac:dyDescent="0.25">
      <c r="A684" s="236">
        <v>44587</v>
      </c>
      <c r="B684" s="390">
        <v>1</v>
      </c>
      <c r="C684" s="390">
        <v>0</v>
      </c>
      <c r="D684" s="390">
        <v>0</v>
      </c>
      <c r="E684" s="390">
        <v>0</v>
      </c>
      <c r="F684" s="390">
        <v>0</v>
      </c>
      <c r="G684" s="198">
        <v>1</v>
      </c>
      <c r="H684" s="188">
        <v>4191</v>
      </c>
    </row>
    <row r="685" spans="1:8" ht="15.75" x14ac:dyDescent="0.25">
      <c r="A685" s="236">
        <v>44588</v>
      </c>
      <c r="B685" s="390">
        <v>10</v>
      </c>
      <c r="C685" s="390">
        <v>1</v>
      </c>
      <c r="D685" s="390">
        <v>0</v>
      </c>
      <c r="E685" s="390">
        <v>0</v>
      </c>
      <c r="F685" s="390">
        <v>0</v>
      </c>
      <c r="G685" s="198">
        <v>11</v>
      </c>
      <c r="H685" s="188">
        <v>4202</v>
      </c>
    </row>
    <row r="686" spans="1:8" ht="15.75" x14ac:dyDescent="0.25">
      <c r="A686" s="236">
        <v>44589</v>
      </c>
      <c r="B686" s="390">
        <v>4</v>
      </c>
      <c r="C686" s="390">
        <v>0</v>
      </c>
      <c r="D686" s="390">
        <v>0</v>
      </c>
      <c r="E686" s="390">
        <v>0</v>
      </c>
      <c r="F686" s="390">
        <v>0</v>
      </c>
      <c r="G686" s="198">
        <v>4</v>
      </c>
      <c r="H686" s="188">
        <v>4206</v>
      </c>
    </row>
    <row r="687" spans="1:8" ht="15.75" x14ac:dyDescent="0.25">
      <c r="A687" s="236">
        <v>44590</v>
      </c>
      <c r="B687" s="390">
        <v>3</v>
      </c>
      <c r="C687" s="390">
        <v>1</v>
      </c>
      <c r="D687" s="390">
        <v>0</v>
      </c>
      <c r="E687" s="390">
        <v>1</v>
      </c>
      <c r="F687" s="390">
        <v>0</v>
      </c>
      <c r="G687" s="198">
        <v>5</v>
      </c>
      <c r="H687" s="188">
        <v>4211</v>
      </c>
    </row>
    <row r="688" spans="1:8" ht="15.75" x14ac:dyDescent="0.25">
      <c r="A688" s="236">
        <v>44591</v>
      </c>
      <c r="B688" s="390">
        <v>2</v>
      </c>
      <c r="C688" s="390">
        <v>0</v>
      </c>
      <c r="D688" s="390">
        <v>0</v>
      </c>
      <c r="E688" s="390">
        <v>0</v>
      </c>
      <c r="F688" s="390">
        <v>0</v>
      </c>
      <c r="G688" s="198">
        <v>2</v>
      </c>
      <c r="H688" s="188">
        <v>4213</v>
      </c>
    </row>
    <row r="689" spans="1:8" ht="15.75" x14ac:dyDescent="0.25">
      <c r="A689" s="236">
        <v>44592</v>
      </c>
      <c r="B689" s="390">
        <v>2</v>
      </c>
      <c r="C689" s="390">
        <v>0</v>
      </c>
      <c r="D689" s="390">
        <v>0</v>
      </c>
      <c r="E689" s="390">
        <v>0</v>
      </c>
      <c r="F689" s="390">
        <v>0</v>
      </c>
      <c r="G689" s="198">
        <v>2</v>
      </c>
      <c r="H689" s="188">
        <v>4215</v>
      </c>
    </row>
    <row r="690" spans="1:8" ht="15.75" x14ac:dyDescent="0.25">
      <c r="A690" s="236">
        <v>44593</v>
      </c>
      <c r="B690" s="390">
        <v>3</v>
      </c>
      <c r="C690" s="390">
        <v>4</v>
      </c>
      <c r="D690" s="390">
        <v>0</v>
      </c>
      <c r="E690" s="390">
        <v>1</v>
      </c>
      <c r="F690" s="390">
        <v>0</v>
      </c>
      <c r="G690" s="198">
        <v>8</v>
      </c>
      <c r="H690" s="188">
        <v>4223</v>
      </c>
    </row>
    <row r="691" spans="1:8" ht="15.75" x14ac:dyDescent="0.25">
      <c r="A691" s="236">
        <v>44594</v>
      </c>
      <c r="B691" s="390">
        <v>3</v>
      </c>
      <c r="C691" s="390">
        <v>1</v>
      </c>
      <c r="D691" s="390">
        <v>0</v>
      </c>
      <c r="E691" s="390">
        <v>0</v>
      </c>
      <c r="F691" s="390">
        <v>0</v>
      </c>
      <c r="G691" s="198">
        <v>4</v>
      </c>
      <c r="H691" s="188">
        <v>4227</v>
      </c>
    </row>
    <row r="692" spans="1:8" ht="15.75" x14ac:dyDescent="0.25">
      <c r="A692" s="236">
        <v>44595</v>
      </c>
      <c r="B692" s="390">
        <v>2</v>
      </c>
      <c r="C692" s="390">
        <v>3</v>
      </c>
      <c r="D692" s="390">
        <v>1</v>
      </c>
      <c r="E692" s="390">
        <v>0</v>
      </c>
      <c r="F692" s="390">
        <v>0</v>
      </c>
      <c r="G692" s="198">
        <v>6</v>
      </c>
      <c r="H692" s="188">
        <v>4233</v>
      </c>
    </row>
    <row r="693" spans="1:8" ht="15.75" x14ac:dyDescent="0.25">
      <c r="A693" s="236">
        <v>44596</v>
      </c>
      <c r="B693" s="390">
        <v>1</v>
      </c>
      <c r="C693" s="390">
        <v>1</v>
      </c>
      <c r="D693" s="390">
        <v>0</v>
      </c>
      <c r="E693" s="390">
        <v>1</v>
      </c>
      <c r="F693" s="390">
        <v>0</v>
      </c>
      <c r="G693" s="198">
        <v>3</v>
      </c>
      <c r="H693" s="188">
        <v>4236</v>
      </c>
    </row>
    <row r="694" spans="1:8" ht="15.75" x14ac:dyDescent="0.25">
      <c r="A694" s="236">
        <v>44597</v>
      </c>
      <c r="B694" s="390">
        <v>2</v>
      </c>
      <c r="C694" s="390">
        <v>0</v>
      </c>
      <c r="D694" s="390">
        <v>0</v>
      </c>
      <c r="E694" s="390">
        <v>0</v>
      </c>
      <c r="F694" s="390">
        <v>0</v>
      </c>
      <c r="G694" s="198">
        <v>2</v>
      </c>
      <c r="H694" s="188">
        <v>4238</v>
      </c>
    </row>
    <row r="695" spans="1:8" ht="15.75" x14ac:dyDescent="0.25">
      <c r="A695" s="236">
        <v>44598</v>
      </c>
      <c r="B695" s="390">
        <v>2</v>
      </c>
      <c r="C695" s="390">
        <v>1</v>
      </c>
      <c r="D695" s="390">
        <v>0</v>
      </c>
      <c r="E695" s="390">
        <v>2</v>
      </c>
      <c r="F695" s="390">
        <v>1</v>
      </c>
      <c r="G695" s="198">
        <v>6</v>
      </c>
      <c r="H695" s="188">
        <v>4244</v>
      </c>
    </row>
    <row r="696" spans="1:8" ht="15.75" x14ac:dyDescent="0.25">
      <c r="A696" s="236">
        <v>44599</v>
      </c>
      <c r="B696" s="390">
        <v>3</v>
      </c>
      <c r="C696" s="390">
        <v>1</v>
      </c>
      <c r="D696" s="390">
        <v>0</v>
      </c>
      <c r="E696" s="390">
        <v>1</v>
      </c>
      <c r="F696" s="390">
        <v>0</v>
      </c>
      <c r="G696" s="198">
        <v>5</v>
      </c>
      <c r="H696" s="188">
        <v>4249</v>
      </c>
    </row>
    <row r="697" spans="1:8" ht="15.75" x14ac:dyDescent="0.25">
      <c r="A697" s="236">
        <v>44600</v>
      </c>
      <c r="B697" s="390">
        <v>4</v>
      </c>
      <c r="C697" s="390">
        <v>1</v>
      </c>
      <c r="D697" s="390">
        <v>0</v>
      </c>
      <c r="E697" s="390">
        <v>1</v>
      </c>
      <c r="F697" s="390">
        <v>0</v>
      </c>
      <c r="G697" s="198">
        <v>6</v>
      </c>
      <c r="H697" s="188">
        <v>4255</v>
      </c>
    </row>
    <row r="698" spans="1:8" ht="15.75" x14ac:dyDescent="0.25">
      <c r="A698" s="236">
        <v>44601</v>
      </c>
      <c r="B698" s="390">
        <v>4</v>
      </c>
      <c r="C698" s="390">
        <v>3</v>
      </c>
      <c r="D698" s="390">
        <v>0</v>
      </c>
      <c r="E698" s="390">
        <v>0</v>
      </c>
      <c r="F698" s="390">
        <v>0</v>
      </c>
      <c r="G698" s="198">
        <v>7</v>
      </c>
      <c r="H698" s="188">
        <v>4262</v>
      </c>
    </row>
    <row r="699" spans="1:8" ht="15.75" x14ac:dyDescent="0.25">
      <c r="A699" s="236">
        <v>44602</v>
      </c>
      <c r="B699" s="390">
        <v>2</v>
      </c>
      <c r="C699" s="390">
        <v>1</v>
      </c>
      <c r="D699" s="390">
        <v>0</v>
      </c>
      <c r="E699" s="390">
        <v>1</v>
      </c>
      <c r="F699" s="390">
        <v>0</v>
      </c>
      <c r="G699" s="198">
        <v>4</v>
      </c>
      <c r="H699" s="188">
        <v>4266</v>
      </c>
    </row>
    <row r="700" spans="1:8" ht="15.75" x14ac:dyDescent="0.25">
      <c r="A700" s="236">
        <v>44603</v>
      </c>
      <c r="B700" s="390">
        <v>4</v>
      </c>
      <c r="C700" s="390">
        <v>1</v>
      </c>
      <c r="D700" s="390">
        <v>0</v>
      </c>
      <c r="E700" s="390">
        <v>1</v>
      </c>
      <c r="F700" s="390">
        <v>0</v>
      </c>
      <c r="G700" s="198">
        <v>6</v>
      </c>
      <c r="H700" s="188">
        <v>4272</v>
      </c>
    </row>
    <row r="701" spans="1:8" ht="15.75" x14ac:dyDescent="0.25">
      <c r="A701" s="236">
        <v>44604</v>
      </c>
      <c r="B701" s="390">
        <v>4</v>
      </c>
      <c r="C701" s="390">
        <v>0</v>
      </c>
      <c r="D701" s="390">
        <v>0</v>
      </c>
      <c r="E701" s="390">
        <v>0</v>
      </c>
      <c r="F701" s="390">
        <v>0</v>
      </c>
      <c r="G701" s="198">
        <v>4</v>
      </c>
      <c r="H701" s="188">
        <v>4276</v>
      </c>
    </row>
    <row r="702" spans="1:8" ht="15.75" x14ac:dyDescent="0.25">
      <c r="A702" s="236">
        <v>44605</v>
      </c>
      <c r="B702" s="390">
        <v>1</v>
      </c>
      <c r="C702" s="390">
        <v>0</v>
      </c>
      <c r="D702" s="390">
        <v>1</v>
      </c>
      <c r="E702" s="390">
        <v>0</v>
      </c>
      <c r="F702" s="390">
        <v>0</v>
      </c>
      <c r="G702" s="198">
        <v>2</v>
      </c>
      <c r="H702" s="188">
        <v>4278</v>
      </c>
    </row>
    <row r="703" spans="1:8" ht="15.75" x14ac:dyDescent="0.25">
      <c r="A703" s="236">
        <v>44606</v>
      </c>
      <c r="B703" s="390">
        <v>1</v>
      </c>
      <c r="C703" s="390">
        <v>2</v>
      </c>
      <c r="D703" s="390">
        <v>0</v>
      </c>
      <c r="E703" s="390">
        <v>0</v>
      </c>
      <c r="F703" s="390">
        <v>0</v>
      </c>
      <c r="G703" s="198">
        <v>3</v>
      </c>
      <c r="H703" s="188">
        <v>4281</v>
      </c>
    </row>
    <row r="704" spans="1:8" ht="15.75" x14ac:dyDescent="0.25">
      <c r="A704" s="236">
        <v>44607</v>
      </c>
      <c r="B704" s="390">
        <v>2</v>
      </c>
      <c r="C704" s="390">
        <v>0</v>
      </c>
      <c r="D704" s="390">
        <v>0</v>
      </c>
      <c r="E704" s="390">
        <v>1</v>
      </c>
      <c r="F704" s="390">
        <v>0</v>
      </c>
      <c r="G704" s="198">
        <v>3</v>
      </c>
      <c r="H704" s="188">
        <v>4284</v>
      </c>
    </row>
    <row r="705" spans="1:8" ht="15.75" x14ac:dyDescent="0.25">
      <c r="A705" s="236">
        <v>44608</v>
      </c>
      <c r="B705" s="390">
        <v>2</v>
      </c>
      <c r="C705" s="390">
        <v>1</v>
      </c>
      <c r="D705" s="390">
        <v>0</v>
      </c>
      <c r="E705" s="390">
        <v>3</v>
      </c>
      <c r="F705" s="390">
        <v>0</v>
      </c>
      <c r="G705" s="198">
        <v>6</v>
      </c>
      <c r="H705" s="188">
        <v>4290</v>
      </c>
    </row>
    <row r="706" spans="1:8" ht="15.75" x14ac:dyDescent="0.25">
      <c r="A706" s="236">
        <v>44609</v>
      </c>
      <c r="B706" s="390">
        <v>2</v>
      </c>
      <c r="C706" s="390">
        <v>1</v>
      </c>
      <c r="D706" s="390">
        <v>0</v>
      </c>
      <c r="E706" s="390">
        <v>0</v>
      </c>
      <c r="F706" s="390">
        <v>0</v>
      </c>
      <c r="G706" s="198">
        <v>3</v>
      </c>
      <c r="H706" s="188">
        <v>4293</v>
      </c>
    </row>
    <row r="707" spans="1:8" ht="15.75" x14ac:dyDescent="0.25">
      <c r="A707" s="236">
        <v>44610</v>
      </c>
      <c r="B707" s="390">
        <v>1</v>
      </c>
      <c r="C707" s="390">
        <v>3</v>
      </c>
      <c r="D707" s="390">
        <v>0</v>
      </c>
      <c r="E707" s="390">
        <v>2</v>
      </c>
      <c r="F707" s="390">
        <v>0</v>
      </c>
      <c r="G707" s="198">
        <v>6</v>
      </c>
      <c r="H707" s="188">
        <v>4299</v>
      </c>
    </row>
    <row r="708" spans="1:8" ht="15.75" x14ac:dyDescent="0.25">
      <c r="A708" s="236">
        <v>44611</v>
      </c>
      <c r="B708" s="390">
        <v>7</v>
      </c>
      <c r="C708" s="390">
        <v>0</v>
      </c>
      <c r="D708" s="390">
        <v>0</v>
      </c>
      <c r="E708" s="390">
        <v>0</v>
      </c>
      <c r="F708" s="390">
        <v>0</v>
      </c>
      <c r="G708" s="198">
        <v>7</v>
      </c>
      <c r="H708" s="188">
        <v>4306</v>
      </c>
    </row>
    <row r="709" spans="1:8" ht="15.75" x14ac:dyDescent="0.25">
      <c r="A709" s="236">
        <v>44612</v>
      </c>
      <c r="B709" s="390">
        <v>5</v>
      </c>
      <c r="C709" s="390">
        <v>2</v>
      </c>
      <c r="D709" s="390">
        <v>0</v>
      </c>
      <c r="E709" s="390">
        <v>1</v>
      </c>
      <c r="F709" s="390">
        <v>0</v>
      </c>
      <c r="G709" s="198">
        <v>8</v>
      </c>
      <c r="H709" s="188">
        <v>4314</v>
      </c>
    </row>
    <row r="710" spans="1:8" ht="15.75" x14ac:dyDescent="0.25">
      <c r="A710" s="236">
        <v>44613</v>
      </c>
      <c r="B710" s="390">
        <v>3</v>
      </c>
      <c r="C710" s="390">
        <v>1</v>
      </c>
      <c r="D710" s="390">
        <v>0</v>
      </c>
      <c r="E710" s="390">
        <v>0</v>
      </c>
      <c r="F710" s="390">
        <v>0</v>
      </c>
      <c r="G710" s="198">
        <v>4</v>
      </c>
      <c r="H710" s="188">
        <v>4318</v>
      </c>
    </row>
    <row r="711" spans="1:8" ht="15.75" x14ac:dyDescent="0.25">
      <c r="A711" s="236">
        <v>44614</v>
      </c>
      <c r="B711" s="390">
        <v>5</v>
      </c>
      <c r="C711" s="390">
        <v>1</v>
      </c>
      <c r="D711" s="390">
        <v>0</v>
      </c>
      <c r="E711" s="390">
        <v>0</v>
      </c>
      <c r="F711" s="390">
        <v>0</v>
      </c>
      <c r="G711" s="198">
        <v>6</v>
      </c>
      <c r="H711" s="188">
        <v>4324</v>
      </c>
    </row>
    <row r="712" spans="1:8" ht="15.75" x14ac:dyDescent="0.25">
      <c r="A712" s="236">
        <v>44615</v>
      </c>
      <c r="B712" s="390">
        <v>2</v>
      </c>
      <c r="C712" s="390">
        <v>1</v>
      </c>
      <c r="D712" s="390">
        <v>0</v>
      </c>
      <c r="E712" s="390">
        <v>0</v>
      </c>
      <c r="F712" s="390">
        <v>0</v>
      </c>
      <c r="G712" s="198">
        <v>3</v>
      </c>
      <c r="H712" s="188">
        <v>4327</v>
      </c>
    </row>
    <row r="713" spans="1:8" ht="15.75" x14ac:dyDescent="0.25">
      <c r="A713" s="236">
        <v>44616</v>
      </c>
      <c r="B713" s="390">
        <v>1</v>
      </c>
      <c r="C713" s="390">
        <v>3</v>
      </c>
      <c r="D713" s="390">
        <v>0</v>
      </c>
      <c r="E713" s="390">
        <v>1</v>
      </c>
      <c r="F713" s="390">
        <v>0</v>
      </c>
      <c r="G713" s="198">
        <v>5</v>
      </c>
      <c r="H713" s="188">
        <v>4332</v>
      </c>
    </row>
    <row r="714" spans="1:8" ht="15.75" x14ac:dyDescent="0.25">
      <c r="A714" s="236">
        <v>44617</v>
      </c>
      <c r="B714" s="390">
        <v>6</v>
      </c>
      <c r="C714" s="390">
        <v>2</v>
      </c>
      <c r="D714" s="390">
        <v>0</v>
      </c>
      <c r="E714" s="390">
        <v>0</v>
      </c>
      <c r="F714" s="390">
        <v>0</v>
      </c>
      <c r="G714" s="198">
        <v>8</v>
      </c>
      <c r="H714" s="188">
        <v>4340</v>
      </c>
    </row>
    <row r="715" spans="1:8" ht="15.75" x14ac:dyDescent="0.25">
      <c r="A715" s="236">
        <v>44618</v>
      </c>
      <c r="B715" s="390">
        <v>0</v>
      </c>
      <c r="C715" s="390">
        <v>0</v>
      </c>
      <c r="D715" s="390">
        <v>1</v>
      </c>
      <c r="E715" s="390">
        <v>1</v>
      </c>
      <c r="F715" s="390">
        <v>0</v>
      </c>
      <c r="G715" s="198">
        <v>2</v>
      </c>
      <c r="H715" s="188">
        <v>4342</v>
      </c>
    </row>
    <row r="716" spans="1:8" ht="15.75" x14ac:dyDescent="0.25">
      <c r="A716" s="236">
        <v>44619</v>
      </c>
      <c r="B716" s="390">
        <v>2</v>
      </c>
      <c r="C716" s="390">
        <v>3</v>
      </c>
      <c r="D716" s="390">
        <v>0</v>
      </c>
      <c r="E716" s="390">
        <v>0</v>
      </c>
      <c r="F716" s="390">
        <v>0</v>
      </c>
      <c r="G716" s="198">
        <v>5</v>
      </c>
      <c r="H716" s="188">
        <v>4347</v>
      </c>
    </row>
    <row r="717" spans="1:8" ht="15.75" x14ac:dyDescent="0.25">
      <c r="A717" s="236">
        <v>44620</v>
      </c>
      <c r="B717" s="390">
        <v>2</v>
      </c>
      <c r="C717" s="390">
        <v>1</v>
      </c>
      <c r="D717" s="390">
        <v>0</v>
      </c>
      <c r="E717" s="390">
        <v>1</v>
      </c>
      <c r="F717" s="390">
        <v>0</v>
      </c>
      <c r="G717" s="198">
        <v>4</v>
      </c>
      <c r="H717" s="188">
        <v>4351</v>
      </c>
    </row>
    <row r="718" spans="1:8" ht="15.75" x14ac:dyDescent="0.25">
      <c r="A718" s="236">
        <v>44621</v>
      </c>
      <c r="B718" s="390">
        <v>4</v>
      </c>
      <c r="C718" s="390">
        <v>1</v>
      </c>
      <c r="D718" s="390">
        <v>0</v>
      </c>
      <c r="E718" s="390">
        <v>1</v>
      </c>
      <c r="F718" s="390">
        <v>0</v>
      </c>
      <c r="G718" s="198">
        <v>6</v>
      </c>
      <c r="H718" s="188">
        <v>4357</v>
      </c>
    </row>
    <row r="719" spans="1:8" ht="15.75" x14ac:dyDescent="0.25">
      <c r="A719" s="236">
        <v>44622</v>
      </c>
      <c r="B719" s="390">
        <v>3</v>
      </c>
      <c r="C719" s="390">
        <v>4</v>
      </c>
      <c r="D719" s="390">
        <v>0</v>
      </c>
      <c r="E719" s="390">
        <v>0</v>
      </c>
      <c r="F719" s="390">
        <v>0</v>
      </c>
      <c r="G719" s="198">
        <v>7</v>
      </c>
      <c r="H719" s="188">
        <v>4364</v>
      </c>
    </row>
    <row r="720" spans="1:8" ht="15.75" x14ac:dyDescent="0.25">
      <c r="A720" s="236">
        <v>44623</v>
      </c>
      <c r="B720" s="390">
        <v>1</v>
      </c>
      <c r="C720" s="390">
        <v>0</v>
      </c>
      <c r="D720" s="390">
        <v>0</v>
      </c>
      <c r="E720" s="390">
        <v>0</v>
      </c>
      <c r="F720" s="390">
        <v>0</v>
      </c>
      <c r="G720" s="198">
        <v>1</v>
      </c>
      <c r="H720" s="188">
        <v>4365</v>
      </c>
    </row>
    <row r="721" spans="1:8" ht="15.75" x14ac:dyDescent="0.25">
      <c r="A721" s="236">
        <v>44624</v>
      </c>
      <c r="B721" s="390">
        <v>3</v>
      </c>
      <c r="C721" s="390">
        <v>2</v>
      </c>
      <c r="D721" s="390">
        <v>0</v>
      </c>
      <c r="E721" s="390">
        <v>0</v>
      </c>
      <c r="F721" s="390">
        <v>0</v>
      </c>
      <c r="G721" s="198">
        <v>5</v>
      </c>
      <c r="H721" s="188">
        <v>4370</v>
      </c>
    </row>
    <row r="722" spans="1:8" ht="15.75" x14ac:dyDescent="0.25">
      <c r="A722" s="236">
        <v>44625</v>
      </c>
      <c r="B722" s="390">
        <v>2</v>
      </c>
      <c r="C722" s="390">
        <v>1</v>
      </c>
      <c r="D722" s="390">
        <v>1</v>
      </c>
      <c r="E722" s="390">
        <v>0</v>
      </c>
      <c r="F722" s="390">
        <v>0</v>
      </c>
      <c r="G722" s="198">
        <v>4</v>
      </c>
      <c r="H722" s="188">
        <v>4374</v>
      </c>
    </row>
    <row r="723" spans="1:8" ht="15.75" x14ac:dyDescent="0.25">
      <c r="A723" s="236">
        <v>44626</v>
      </c>
      <c r="B723" s="390">
        <v>1</v>
      </c>
      <c r="C723" s="390">
        <v>1</v>
      </c>
      <c r="D723" s="390">
        <v>0</v>
      </c>
      <c r="E723" s="390">
        <v>1</v>
      </c>
      <c r="F723" s="390">
        <v>0</v>
      </c>
      <c r="G723" s="198">
        <v>3</v>
      </c>
      <c r="H723" s="188">
        <v>4377</v>
      </c>
    </row>
    <row r="724" spans="1:8" ht="15.75" x14ac:dyDescent="0.25">
      <c r="A724" s="236">
        <v>44627</v>
      </c>
      <c r="B724" s="390">
        <v>4</v>
      </c>
      <c r="C724" s="390">
        <v>1</v>
      </c>
      <c r="D724" s="390">
        <v>0</v>
      </c>
      <c r="E724" s="390">
        <v>1</v>
      </c>
      <c r="F724" s="390">
        <v>0</v>
      </c>
      <c r="G724" s="198">
        <v>6</v>
      </c>
      <c r="H724" s="188">
        <v>4383</v>
      </c>
    </row>
    <row r="725" spans="1:8" ht="15.75" x14ac:dyDescent="0.25">
      <c r="A725" s="236">
        <v>44628</v>
      </c>
      <c r="B725" s="390">
        <v>2</v>
      </c>
      <c r="C725" s="390">
        <v>0</v>
      </c>
      <c r="D725" s="390">
        <v>0</v>
      </c>
      <c r="E725" s="390">
        <v>0</v>
      </c>
      <c r="F725" s="390">
        <v>0</v>
      </c>
      <c r="G725" s="198">
        <v>2</v>
      </c>
      <c r="H725" s="188">
        <v>4385</v>
      </c>
    </row>
    <row r="726" spans="1:8" ht="15.75" x14ac:dyDescent="0.25">
      <c r="A726" s="236">
        <v>44629</v>
      </c>
      <c r="B726" s="390">
        <v>1</v>
      </c>
      <c r="C726" s="390">
        <v>0</v>
      </c>
      <c r="D726" s="390">
        <v>0</v>
      </c>
      <c r="E726" s="390">
        <v>0</v>
      </c>
      <c r="F726" s="390">
        <v>0</v>
      </c>
      <c r="G726" s="198">
        <v>1</v>
      </c>
      <c r="H726" s="188">
        <v>4386</v>
      </c>
    </row>
    <row r="727" spans="1:8" ht="15.75" x14ac:dyDescent="0.25">
      <c r="A727" s="236">
        <v>44630</v>
      </c>
      <c r="B727" s="390">
        <v>3</v>
      </c>
      <c r="C727" s="390">
        <v>0</v>
      </c>
      <c r="D727" s="390">
        <v>0</v>
      </c>
      <c r="E727" s="390">
        <v>0</v>
      </c>
      <c r="F727" s="390">
        <v>0</v>
      </c>
      <c r="G727" s="198">
        <v>3</v>
      </c>
      <c r="H727" s="188">
        <v>4389</v>
      </c>
    </row>
    <row r="728" spans="1:8" ht="15.75" x14ac:dyDescent="0.25">
      <c r="A728" s="236">
        <v>44631</v>
      </c>
      <c r="B728" s="390">
        <v>5</v>
      </c>
      <c r="C728" s="390">
        <v>2</v>
      </c>
      <c r="D728" s="390">
        <v>0</v>
      </c>
      <c r="E728" s="390">
        <v>0</v>
      </c>
      <c r="F728" s="390">
        <v>0</v>
      </c>
      <c r="G728" s="198">
        <v>7</v>
      </c>
      <c r="H728" s="188">
        <v>4396</v>
      </c>
    </row>
    <row r="729" spans="1:8" ht="15.75" x14ac:dyDescent="0.25">
      <c r="A729" s="236">
        <v>44632</v>
      </c>
      <c r="B729" s="439">
        <v>0</v>
      </c>
      <c r="C729" s="439">
        <v>0</v>
      </c>
      <c r="D729" s="439">
        <v>0</v>
      </c>
      <c r="E729" s="439">
        <v>2</v>
      </c>
      <c r="F729" s="439">
        <v>0</v>
      </c>
      <c r="G729" s="198">
        <v>2</v>
      </c>
      <c r="H729" s="188">
        <v>4398</v>
      </c>
    </row>
    <row r="730" spans="1:8" ht="15.75" x14ac:dyDescent="0.25">
      <c r="A730" s="236">
        <v>44633</v>
      </c>
      <c r="B730" s="439">
        <v>1</v>
      </c>
      <c r="C730" s="439">
        <v>0</v>
      </c>
      <c r="D730" s="439">
        <v>0</v>
      </c>
      <c r="E730" s="439">
        <v>0</v>
      </c>
      <c r="F730" s="439">
        <v>0</v>
      </c>
      <c r="G730" s="198">
        <v>1</v>
      </c>
      <c r="H730" s="188">
        <v>4399</v>
      </c>
    </row>
    <row r="731" spans="1:8" ht="15.75" x14ac:dyDescent="0.25">
      <c r="A731" s="236">
        <v>44634</v>
      </c>
      <c r="B731" s="439">
        <v>4</v>
      </c>
      <c r="C731" s="439">
        <v>1</v>
      </c>
      <c r="D731" s="439">
        <v>0</v>
      </c>
      <c r="E731" s="439">
        <v>0</v>
      </c>
      <c r="F731" s="439">
        <v>0</v>
      </c>
      <c r="G731" s="198">
        <v>5</v>
      </c>
      <c r="H731" s="188">
        <v>4404</v>
      </c>
    </row>
    <row r="732" spans="1:8" ht="15.75" x14ac:dyDescent="0.25">
      <c r="A732" s="236">
        <v>44635</v>
      </c>
      <c r="B732" s="439">
        <v>1</v>
      </c>
      <c r="C732" s="439">
        <v>2</v>
      </c>
      <c r="D732" s="439">
        <v>0</v>
      </c>
      <c r="E732" s="439">
        <v>0</v>
      </c>
      <c r="F732" s="439">
        <v>0</v>
      </c>
      <c r="G732" s="198">
        <v>3</v>
      </c>
      <c r="H732" s="188">
        <v>4407</v>
      </c>
    </row>
    <row r="733" spans="1:8" ht="15.75" x14ac:dyDescent="0.25">
      <c r="A733" s="236">
        <v>44636</v>
      </c>
      <c r="B733" s="439">
        <v>3</v>
      </c>
      <c r="C733" s="439">
        <v>2</v>
      </c>
      <c r="D733" s="439">
        <v>0</v>
      </c>
      <c r="E733" s="439">
        <v>1</v>
      </c>
      <c r="F733" s="439">
        <v>0</v>
      </c>
      <c r="G733" s="198">
        <v>6</v>
      </c>
      <c r="H733" s="188">
        <v>4413</v>
      </c>
    </row>
    <row r="734" spans="1:8" ht="15.75" x14ac:dyDescent="0.25">
      <c r="A734" s="236">
        <v>44637</v>
      </c>
      <c r="B734" s="439">
        <v>1</v>
      </c>
      <c r="C734" s="439">
        <v>1</v>
      </c>
      <c r="D734" s="439">
        <v>0</v>
      </c>
      <c r="E734" s="439">
        <v>0</v>
      </c>
      <c r="F734" s="439">
        <v>0</v>
      </c>
      <c r="G734" s="198">
        <v>2</v>
      </c>
      <c r="H734" s="188">
        <v>4415</v>
      </c>
    </row>
    <row r="735" spans="1:8" ht="15.75" x14ac:dyDescent="0.25">
      <c r="A735" s="236">
        <v>44638</v>
      </c>
      <c r="B735" s="439">
        <v>8</v>
      </c>
      <c r="C735" s="439">
        <v>2</v>
      </c>
      <c r="D735" s="439">
        <v>0</v>
      </c>
      <c r="E735" s="439">
        <v>0</v>
      </c>
      <c r="F735" s="439">
        <v>0</v>
      </c>
      <c r="G735" s="198">
        <v>10</v>
      </c>
      <c r="H735" s="188">
        <v>4425</v>
      </c>
    </row>
    <row r="736" spans="1:8" ht="15.75" x14ac:dyDescent="0.25">
      <c r="A736" s="236">
        <v>44639</v>
      </c>
      <c r="B736" s="439">
        <v>4</v>
      </c>
      <c r="C736" s="439">
        <v>1</v>
      </c>
      <c r="D736" s="439">
        <v>0</v>
      </c>
      <c r="E736" s="439">
        <v>0</v>
      </c>
      <c r="F736" s="439">
        <v>0</v>
      </c>
      <c r="G736" s="198">
        <v>5</v>
      </c>
      <c r="H736" s="188">
        <v>4430</v>
      </c>
    </row>
    <row r="737" spans="1:8" ht="15.75" x14ac:dyDescent="0.25">
      <c r="A737" s="236">
        <v>44640</v>
      </c>
      <c r="B737" s="439">
        <v>4</v>
      </c>
      <c r="C737" s="439">
        <v>1</v>
      </c>
      <c r="D737" s="439">
        <v>0</v>
      </c>
      <c r="E737" s="439">
        <v>0</v>
      </c>
      <c r="F737" s="439">
        <v>0</v>
      </c>
      <c r="G737" s="198">
        <v>5</v>
      </c>
      <c r="H737" s="188">
        <v>4435</v>
      </c>
    </row>
    <row r="738" spans="1:8" ht="15.75" x14ac:dyDescent="0.25">
      <c r="A738" s="236">
        <v>44641</v>
      </c>
      <c r="B738" s="439">
        <v>2</v>
      </c>
      <c r="C738" s="439">
        <v>0</v>
      </c>
      <c r="D738" s="439">
        <v>0</v>
      </c>
      <c r="E738" s="439">
        <v>0</v>
      </c>
      <c r="F738" s="439">
        <v>1</v>
      </c>
      <c r="G738" s="198">
        <v>3</v>
      </c>
      <c r="H738" s="188">
        <v>4438</v>
      </c>
    </row>
    <row r="739" spans="1:8" ht="15.75" x14ac:dyDescent="0.25">
      <c r="A739" s="236">
        <v>44642</v>
      </c>
      <c r="B739" s="439">
        <v>6</v>
      </c>
      <c r="C739" s="439">
        <v>1</v>
      </c>
      <c r="D739" s="439">
        <v>0</v>
      </c>
      <c r="E739" s="439">
        <v>0</v>
      </c>
      <c r="F739" s="439">
        <v>0</v>
      </c>
      <c r="G739" s="198">
        <v>7</v>
      </c>
      <c r="H739" s="188">
        <v>4445</v>
      </c>
    </row>
    <row r="740" spans="1:8" ht="15.75" x14ac:dyDescent="0.25">
      <c r="A740" s="236">
        <v>44643</v>
      </c>
      <c r="B740" s="439">
        <v>3</v>
      </c>
      <c r="C740" s="439">
        <v>1</v>
      </c>
      <c r="D740" s="439">
        <v>0</v>
      </c>
      <c r="E740" s="439">
        <v>0</v>
      </c>
      <c r="F740" s="439">
        <v>0</v>
      </c>
      <c r="G740" s="198">
        <v>4</v>
      </c>
      <c r="H740" s="188">
        <v>4449</v>
      </c>
    </row>
    <row r="741" spans="1:8" ht="15.75" x14ac:dyDescent="0.25">
      <c r="A741" s="236">
        <v>44644</v>
      </c>
      <c r="B741" s="439">
        <v>0</v>
      </c>
      <c r="C741" s="439">
        <v>1</v>
      </c>
      <c r="D741" s="439">
        <v>0</v>
      </c>
      <c r="E741" s="439">
        <v>0</v>
      </c>
      <c r="F741" s="439">
        <v>0</v>
      </c>
      <c r="G741" s="198">
        <v>1</v>
      </c>
      <c r="H741" s="188">
        <v>4450</v>
      </c>
    </row>
    <row r="742" spans="1:8" ht="15.75" x14ac:dyDescent="0.25">
      <c r="A742" s="236">
        <v>44645</v>
      </c>
      <c r="B742" s="439">
        <v>7</v>
      </c>
      <c r="C742" s="439">
        <v>1</v>
      </c>
      <c r="D742" s="439">
        <v>0</v>
      </c>
      <c r="E742" s="439">
        <v>0</v>
      </c>
      <c r="F742" s="439">
        <v>0</v>
      </c>
      <c r="G742" s="198">
        <v>8</v>
      </c>
      <c r="H742" s="188">
        <v>4458</v>
      </c>
    </row>
    <row r="743" spans="1:8" ht="15.75" x14ac:dyDescent="0.25">
      <c r="A743" s="236">
        <v>44646</v>
      </c>
      <c r="B743" s="439">
        <v>2</v>
      </c>
      <c r="C743" s="439">
        <v>1</v>
      </c>
      <c r="D743" s="439">
        <v>0</v>
      </c>
      <c r="E743" s="439">
        <v>0</v>
      </c>
      <c r="F743" s="439">
        <v>0</v>
      </c>
      <c r="G743" s="198">
        <v>3</v>
      </c>
      <c r="H743" s="188">
        <v>4461</v>
      </c>
    </row>
    <row r="744" spans="1:8" ht="15.75" x14ac:dyDescent="0.25">
      <c r="A744" s="236">
        <v>44647</v>
      </c>
      <c r="B744" s="439">
        <v>4</v>
      </c>
      <c r="C744" s="439">
        <v>2</v>
      </c>
      <c r="D744" s="439">
        <v>0</v>
      </c>
      <c r="E744" s="439">
        <v>0</v>
      </c>
      <c r="F744" s="439">
        <v>0</v>
      </c>
      <c r="G744" s="198">
        <v>6</v>
      </c>
      <c r="H744" s="188">
        <v>4467</v>
      </c>
    </row>
    <row r="745" spans="1:8" ht="15.75" x14ac:dyDescent="0.25">
      <c r="A745" s="236">
        <v>44648</v>
      </c>
      <c r="B745" s="439">
        <v>3</v>
      </c>
      <c r="C745" s="439">
        <v>2</v>
      </c>
      <c r="D745" s="439">
        <v>0</v>
      </c>
      <c r="E745" s="439">
        <v>0</v>
      </c>
      <c r="F745" s="439">
        <v>0</v>
      </c>
      <c r="G745" s="198">
        <v>5</v>
      </c>
      <c r="H745" s="188">
        <v>4472</v>
      </c>
    </row>
    <row r="746" spans="1:8" ht="15.75" x14ac:dyDescent="0.25">
      <c r="A746" s="236">
        <v>44649</v>
      </c>
      <c r="B746" s="439">
        <v>3</v>
      </c>
      <c r="C746" s="439">
        <v>1</v>
      </c>
      <c r="D746" s="439">
        <v>0</v>
      </c>
      <c r="E746" s="439">
        <v>0</v>
      </c>
      <c r="F746" s="439">
        <v>0</v>
      </c>
      <c r="G746" s="198">
        <v>4</v>
      </c>
      <c r="H746" s="188">
        <v>4476</v>
      </c>
    </row>
    <row r="747" spans="1:8" ht="15.75" x14ac:dyDescent="0.25">
      <c r="A747" s="236">
        <v>44650</v>
      </c>
      <c r="B747" s="439">
        <v>0</v>
      </c>
      <c r="C747" s="439">
        <v>0</v>
      </c>
      <c r="D747" s="439">
        <v>0</v>
      </c>
      <c r="E747" s="439">
        <v>1</v>
      </c>
      <c r="F747" s="439">
        <v>0</v>
      </c>
      <c r="G747" s="198">
        <v>1</v>
      </c>
      <c r="H747" s="188">
        <v>4477</v>
      </c>
    </row>
    <row r="748" spans="1:8" ht="15.75" x14ac:dyDescent="0.25">
      <c r="A748" s="236">
        <v>44651</v>
      </c>
      <c r="B748" s="439">
        <v>5</v>
      </c>
      <c r="C748" s="439">
        <v>4</v>
      </c>
      <c r="D748" s="439">
        <v>0</v>
      </c>
      <c r="E748" s="439">
        <v>0</v>
      </c>
      <c r="F748" s="439">
        <v>0</v>
      </c>
      <c r="G748" s="198">
        <v>9</v>
      </c>
      <c r="H748" s="188">
        <v>4486</v>
      </c>
    </row>
    <row r="749" spans="1:8" ht="15.75" x14ac:dyDescent="0.25">
      <c r="A749" s="236">
        <v>44652</v>
      </c>
      <c r="B749" s="439">
        <v>7</v>
      </c>
      <c r="C749" s="439">
        <v>0</v>
      </c>
      <c r="D749" s="439">
        <v>0</v>
      </c>
      <c r="E749" s="439">
        <v>0</v>
      </c>
      <c r="F749" s="439">
        <v>0</v>
      </c>
      <c r="G749" s="198">
        <v>7</v>
      </c>
      <c r="H749" s="188">
        <v>4493</v>
      </c>
    </row>
    <row r="750" spans="1:8" ht="15.75" x14ac:dyDescent="0.25">
      <c r="A750" s="236">
        <v>44653</v>
      </c>
      <c r="B750" s="439">
        <v>2</v>
      </c>
      <c r="C750" s="439">
        <v>0</v>
      </c>
      <c r="D750" s="439">
        <v>0</v>
      </c>
      <c r="E750" s="439">
        <v>0</v>
      </c>
      <c r="F750" s="439">
        <v>0</v>
      </c>
      <c r="G750" s="198">
        <v>2</v>
      </c>
      <c r="H750" s="188">
        <v>4495</v>
      </c>
    </row>
    <row r="751" spans="1:8" ht="15.75" x14ac:dyDescent="0.25">
      <c r="A751" s="236">
        <v>44654</v>
      </c>
      <c r="B751" s="439">
        <v>4</v>
      </c>
      <c r="C751" s="439">
        <v>1</v>
      </c>
      <c r="D751" s="439">
        <v>0</v>
      </c>
      <c r="E751" s="439">
        <v>0</v>
      </c>
      <c r="F751" s="439">
        <v>0</v>
      </c>
      <c r="G751" s="198">
        <v>5</v>
      </c>
      <c r="H751" s="188">
        <v>4500</v>
      </c>
    </row>
    <row r="752" spans="1:8" ht="15.75" x14ac:dyDescent="0.25">
      <c r="A752" s="236">
        <v>44655</v>
      </c>
      <c r="B752" s="439">
        <v>4</v>
      </c>
      <c r="C752" s="439">
        <v>0</v>
      </c>
      <c r="D752" s="439">
        <v>0</v>
      </c>
      <c r="E752" s="439">
        <v>1</v>
      </c>
      <c r="F752" s="439">
        <v>0</v>
      </c>
      <c r="G752" s="198">
        <v>5</v>
      </c>
      <c r="H752" s="188">
        <v>4505</v>
      </c>
    </row>
    <row r="753" spans="1:8" ht="15.75" x14ac:dyDescent="0.25">
      <c r="A753" s="236">
        <v>44656</v>
      </c>
      <c r="B753" s="439">
        <v>1</v>
      </c>
      <c r="C753" s="439">
        <v>0</v>
      </c>
      <c r="D753" s="439">
        <v>0</v>
      </c>
      <c r="E753" s="439">
        <v>2</v>
      </c>
      <c r="F753" s="439">
        <v>0</v>
      </c>
      <c r="G753" s="198">
        <v>3</v>
      </c>
      <c r="H753" s="188">
        <v>4508</v>
      </c>
    </row>
    <row r="754" spans="1:8" ht="15.75" x14ac:dyDescent="0.25">
      <c r="A754" s="236">
        <v>44657</v>
      </c>
      <c r="B754" s="439">
        <v>2</v>
      </c>
      <c r="C754" s="439">
        <v>1</v>
      </c>
      <c r="D754" s="439">
        <v>0</v>
      </c>
      <c r="E754" s="439">
        <v>1</v>
      </c>
      <c r="F754" s="439">
        <v>0</v>
      </c>
      <c r="G754" s="198">
        <v>4</v>
      </c>
      <c r="H754" s="188">
        <v>4512</v>
      </c>
    </row>
    <row r="755" spans="1:8" ht="15.75" x14ac:dyDescent="0.25">
      <c r="A755" s="236">
        <v>44658</v>
      </c>
      <c r="B755" s="439">
        <v>5</v>
      </c>
      <c r="C755" s="439">
        <v>0</v>
      </c>
      <c r="D755" s="439">
        <v>0</v>
      </c>
      <c r="E755" s="439">
        <v>1</v>
      </c>
      <c r="F755" s="439">
        <v>0</v>
      </c>
      <c r="G755" s="198">
        <v>6</v>
      </c>
      <c r="H755" s="188">
        <v>4518</v>
      </c>
    </row>
    <row r="756" spans="1:8" ht="15.75" x14ac:dyDescent="0.25">
      <c r="A756" s="236">
        <v>44659</v>
      </c>
      <c r="B756" s="439">
        <v>4</v>
      </c>
      <c r="C756" s="439">
        <v>0</v>
      </c>
      <c r="D756" s="439">
        <v>0</v>
      </c>
      <c r="E756" s="439">
        <v>0</v>
      </c>
      <c r="F756" s="439">
        <v>0</v>
      </c>
      <c r="G756" s="198">
        <v>4</v>
      </c>
      <c r="H756" s="188">
        <v>4522</v>
      </c>
    </row>
    <row r="757" spans="1:8" ht="15.75" x14ac:dyDescent="0.25">
      <c r="A757" s="236">
        <v>44660</v>
      </c>
      <c r="B757" s="439">
        <v>5</v>
      </c>
      <c r="C757" s="439">
        <v>0</v>
      </c>
      <c r="D757" s="439">
        <v>0</v>
      </c>
      <c r="E757" s="439">
        <v>1</v>
      </c>
      <c r="F757" s="439">
        <v>0</v>
      </c>
      <c r="G757" s="198">
        <v>6</v>
      </c>
      <c r="H757" s="188">
        <v>4528</v>
      </c>
    </row>
    <row r="758" spans="1:8" ht="15.75" x14ac:dyDescent="0.25">
      <c r="A758" s="236">
        <v>44661</v>
      </c>
      <c r="B758" s="439">
        <v>3</v>
      </c>
      <c r="C758" s="439">
        <v>1</v>
      </c>
      <c r="D758" s="439">
        <v>0</v>
      </c>
      <c r="E758" s="439">
        <v>0</v>
      </c>
      <c r="F758" s="439">
        <v>0</v>
      </c>
      <c r="G758" s="198">
        <v>4</v>
      </c>
      <c r="H758" s="188">
        <v>4532</v>
      </c>
    </row>
    <row r="759" spans="1:8" ht="15.75" x14ac:dyDescent="0.25">
      <c r="A759" s="236">
        <v>44662</v>
      </c>
      <c r="B759" s="439">
        <v>1</v>
      </c>
      <c r="C759" s="439">
        <v>0</v>
      </c>
      <c r="D759" s="439">
        <v>0</v>
      </c>
      <c r="E759" s="439">
        <v>1</v>
      </c>
      <c r="F759" s="439">
        <v>0</v>
      </c>
      <c r="G759" s="198">
        <v>2</v>
      </c>
      <c r="H759" s="188">
        <v>4534</v>
      </c>
    </row>
    <row r="760" spans="1:8" ht="15.75" x14ac:dyDescent="0.25">
      <c r="A760" s="236">
        <v>44663</v>
      </c>
      <c r="B760" s="439">
        <v>2</v>
      </c>
      <c r="C760" s="439">
        <v>1</v>
      </c>
      <c r="D760" s="439">
        <v>0</v>
      </c>
      <c r="E760" s="439">
        <v>0</v>
      </c>
      <c r="F760" s="439">
        <v>0</v>
      </c>
      <c r="G760" s="198">
        <v>3</v>
      </c>
      <c r="H760" s="188">
        <v>4537</v>
      </c>
    </row>
    <row r="761" spans="1:8" ht="15.75" x14ac:dyDescent="0.25">
      <c r="A761" s="236">
        <v>44664</v>
      </c>
      <c r="B761" s="439">
        <v>2</v>
      </c>
      <c r="C761" s="439">
        <v>1</v>
      </c>
      <c r="D761" s="439">
        <v>0</v>
      </c>
      <c r="E761" s="439">
        <v>0</v>
      </c>
      <c r="F761" s="439">
        <v>0</v>
      </c>
      <c r="G761" s="198">
        <v>3</v>
      </c>
      <c r="H761" s="188">
        <v>4540</v>
      </c>
    </row>
    <row r="762" spans="1:8" ht="15.75" x14ac:dyDescent="0.25">
      <c r="A762" s="236">
        <v>44665</v>
      </c>
      <c r="B762" s="439">
        <v>1</v>
      </c>
      <c r="C762" s="439">
        <v>1</v>
      </c>
      <c r="D762" s="439">
        <v>0</v>
      </c>
      <c r="E762" s="439">
        <v>0</v>
      </c>
      <c r="F762" s="439">
        <v>0</v>
      </c>
      <c r="G762" s="198">
        <v>2</v>
      </c>
      <c r="H762" s="188">
        <v>4542</v>
      </c>
    </row>
    <row r="763" spans="1:8" ht="15.75" x14ac:dyDescent="0.25">
      <c r="A763" s="236">
        <v>44666</v>
      </c>
      <c r="B763" s="439">
        <v>3</v>
      </c>
      <c r="C763" s="439">
        <v>0</v>
      </c>
      <c r="D763" s="439">
        <v>0</v>
      </c>
      <c r="E763" s="439">
        <v>1</v>
      </c>
      <c r="F763" s="439">
        <v>0</v>
      </c>
      <c r="G763" s="198">
        <v>4</v>
      </c>
      <c r="H763" s="188">
        <v>4546</v>
      </c>
    </row>
    <row r="764" spans="1:8" ht="15.75" x14ac:dyDescent="0.25">
      <c r="A764" s="236">
        <v>44667</v>
      </c>
      <c r="B764" s="439">
        <v>1</v>
      </c>
      <c r="C764" s="439">
        <v>0</v>
      </c>
      <c r="D764" s="439">
        <v>0</v>
      </c>
      <c r="E764" s="439">
        <v>2</v>
      </c>
      <c r="F764" s="439">
        <v>0</v>
      </c>
      <c r="G764" s="198">
        <v>3</v>
      </c>
      <c r="H764" s="188">
        <v>4549</v>
      </c>
    </row>
    <row r="765" spans="1:8" ht="15.75" x14ac:dyDescent="0.25">
      <c r="A765" s="236">
        <v>44668</v>
      </c>
      <c r="B765" s="439">
        <v>6</v>
      </c>
      <c r="C765" s="439">
        <v>0</v>
      </c>
      <c r="D765" s="439">
        <v>0</v>
      </c>
      <c r="E765" s="439">
        <v>1</v>
      </c>
      <c r="F765" s="439">
        <v>0</v>
      </c>
      <c r="G765" s="198">
        <v>7</v>
      </c>
      <c r="H765" s="188">
        <v>4556</v>
      </c>
    </row>
    <row r="766" spans="1:8" ht="15.75" x14ac:dyDescent="0.25">
      <c r="A766" s="236">
        <v>44669</v>
      </c>
      <c r="B766" s="439">
        <v>1</v>
      </c>
      <c r="C766" s="439">
        <v>2</v>
      </c>
      <c r="D766" s="439">
        <v>0</v>
      </c>
      <c r="E766" s="439">
        <v>1</v>
      </c>
      <c r="F766" s="439">
        <v>0</v>
      </c>
      <c r="G766" s="198">
        <v>4</v>
      </c>
      <c r="H766" s="188">
        <v>4560</v>
      </c>
    </row>
    <row r="767" spans="1:8" ht="15.75" x14ac:dyDescent="0.25">
      <c r="A767" s="236">
        <v>44670</v>
      </c>
      <c r="B767" s="439">
        <v>1</v>
      </c>
      <c r="C767" s="439">
        <v>0</v>
      </c>
      <c r="D767" s="439">
        <v>0</v>
      </c>
      <c r="E767" s="439">
        <v>0</v>
      </c>
      <c r="F767" s="439">
        <v>0</v>
      </c>
      <c r="G767" s="198">
        <v>1</v>
      </c>
      <c r="H767" s="188">
        <v>4561</v>
      </c>
    </row>
    <row r="768" spans="1:8" ht="15.75" x14ac:dyDescent="0.25">
      <c r="A768" s="236">
        <v>44671</v>
      </c>
      <c r="B768" s="439">
        <v>4</v>
      </c>
      <c r="C768" s="439">
        <v>1</v>
      </c>
      <c r="D768" s="439">
        <v>0</v>
      </c>
      <c r="E768" s="439">
        <v>0</v>
      </c>
      <c r="F768" s="439">
        <v>0</v>
      </c>
      <c r="G768" s="198">
        <v>5</v>
      </c>
      <c r="H768" s="188">
        <v>4566</v>
      </c>
    </row>
    <row r="769" spans="1:8" ht="15.75" x14ac:dyDescent="0.25">
      <c r="A769" s="236">
        <v>44672</v>
      </c>
      <c r="B769" s="439">
        <v>4</v>
      </c>
      <c r="C769" s="439">
        <v>1</v>
      </c>
      <c r="D769" s="439">
        <v>0</v>
      </c>
      <c r="E769" s="439">
        <v>0</v>
      </c>
      <c r="F769" s="439">
        <v>0</v>
      </c>
      <c r="G769" s="198">
        <v>5</v>
      </c>
      <c r="H769" s="188">
        <v>4571</v>
      </c>
    </row>
    <row r="770" spans="1:8" ht="15.75" x14ac:dyDescent="0.25">
      <c r="A770" s="236">
        <v>44673</v>
      </c>
      <c r="B770" s="439">
        <v>4</v>
      </c>
      <c r="C770" s="439">
        <v>1</v>
      </c>
      <c r="D770" s="439">
        <v>0</v>
      </c>
      <c r="E770" s="439">
        <v>0</v>
      </c>
      <c r="F770" s="439">
        <v>0</v>
      </c>
      <c r="G770" s="198">
        <v>5</v>
      </c>
      <c r="H770" s="188">
        <v>4576</v>
      </c>
    </row>
    <row r="771" spans="1:8" ht="15.75" x14ac:dyDescent="0.25">
      <c r="A771" s="236">
        <v>44674</v>
      </c>
      <c r="B771" s="439">
        <v>0</v>
      </c>
      <c r="C771" s="439">
        <v>0</v>
      </c>
      <c r="D771" s="439">
        <v>0</v>
      </c>
      <c r="E771" s="439">
        <v>0</v>
      </c>
      <c r="F771" s="439">
        <v>0</v>
      </c>
      <c r="G771" s="198">
        <v>0</v>
      </c>
      <c r="H771" s="188">
        <v>4576</v>
      </c>
    </row>
    <row r="772" spans="1:8" ht="15.75" x14ac:dyDescent="0.25">
      <c r="A772" s="236">
        <v>44675</v>
      </c>
      <c r="B772" s="439">
        <v>5</v>
      </c>
      <c r="C772" s="439">
        <v>0</v>
      </c>
      <c r="D772" s="439">
        <v>0</v>
      </c>
      <c r="E772" s="439">
        <v>1</v>
      </c>
      <c r="F772" s="439">
        <v>0</v>
      </c>
      <c r="G772" s="198">
        <v>6</v>
      </c>
      <c r="H772" s="188">
        <v>4582</v>
      </c>
    </row>
    <row r="773" spans="1:8" ht="15.75" x14ac:dyDescent="0.25">
      <c r="A773" s="236">
        <v>44676</v>
      </c>
      <c r="B773" s="439">
        <v>0</v>
      </c>
      <c r="C773" s="439">
        <v>0</v>
      </c>
      <c r="D773" s="439">
        <v>0</v>
      </c>
      <c r="E773" s="439">
        <v>0</v>
      </c>
      <c r="F773" s="439">
        <v>0</v>
      </c>
      <c r="G773" s="198">
        <v>0</v>
      </c>
      <c r="H773" s="188">
        <v>4582</v>
      </c>
    </row>
    <row r="774" spans="1:8" ht="15.75" x14ac:dyDescent="0.25">
      <c r="A774" s="236">
        <v>44677</v>
      </c>
      <c r="B774" s="439">
        <v>4</v>
      </c>
      <c r="C774" s="439">
        <v>0</v>
      </c>
      <c r="D774" s="439">
        <v>0</v>
      </c>
      <c r="E774" s="439">
        <v>0</v>
      </c>
      <c r="F774" s="439">
        <v>0</v>
      </c>
      <c r="G774" s="198">
        <v>4</v>
      </c>
      <c r="H774" s="188">
        <v>4586</v>
      </c>
    </row>
    <row r="775" spans="1:8" ht="15.75" x14ac:dyDescent="0.25">
      <c r="A775" s="236">
        <v>44678</v>
      </c>
      <c r="B775" s="439">
        <v>1</v>
      </c>
      <c r="C775" s="439">
        <v>0</v>
      </c>
      <c r="D775" s="439">
        <v>0</v>
      </c>
      <c r="E775" s="439">
        <v>2</v>
      </c>
      <c r="F775" s="439">
        <v>0</v>
      </c>
      <c r="G775" s="198">
        <v>3</v>
      </c>
      <c r="H775" s="188">
        <v>4589</v>
      </c>
    </row>
    <row r="776" spans="1:8" ht="15.75" x14ac:dyDescent="0.25">
      <c r="A776" s="236">
        <v>44679</v>
      </c>
      <c r="B776" s="439">
        <v>2</v>
      </c>
      <c r="C776" s="439">
        <v>0</v>
      </c>
      <c r="D776" s="439">
        <v>0</v>
      </c>
      <c r="E776" s="439">
        <v>0</v>
      </c>
      <c r="F776" s="439">
        <v>0</v>
      </c>
      <c r="G776" s="198">
        <v>2</v>
      </c>
      <c r="H776" s="188">
        <v>4591</v>
      </c>
    </row>
    <row r="777" spans="1:8" ht="15.75" x14ac:dyDescent="0.25">
      <c r="A777" s="236">
        <v>44680</v>
      </c>
      <c r="B777" s="439">
        <v>4</v>
      </c>
      <c r="C777" s="439">
        <v>0</v>
      </c>
      <c r="D777" s="439">
        <v>0</v>
      </c>
      <c r="E777" s="439">
        <v>0</v>
      </c>
      <c r="F777" s="439">
        <v>0</v>
      </c>
      <c r="G777" s="198">
        <v>4</v>
      </c>
      <c r="H777" s="188">
        <v>4595</v>
      </c>
    </row>
    <row r="778" spans="1:8" ht="15.75" x14ac:dyDescent="0.25">
      <c r="A778" s="236">
        <v>44681</v>
      </c>
      <c r="B778" s="439">
        <v>0</v>
      </c>
      <c r="C778" s="439">
        <v>1</v>
      </c>
      <c r="D778" s="439">
        <v>0</v>
      </c>
      <c r="E778" s="439">
        <v>0</v>
      </c>
      <c r="F778" s="439">
        <v>0</v>
      </c>
      <c r="G778" s="198">
        <v>1</v>
      </c>
      <c r="H778" s="188">
        <v>4596</v>
      </c>
    </row>
    <row r="779" spans="1:8" ht="15.75" x14ac:dyDescent="0.25">
      <c r="A779" s="236">
        <v>44682</v>
      </c>
      <c r="B779" s="439">
        <v>0</v>
      </c>
      <c r="C779" s="439">
        <v>0</v>
      </c>
      <c r="D779" s="439">
        <v>0</v>
      </c>
      <c r="E779" s="439">
        <v>0</v>
      </c>
      <c r="F779" s="439">
        <v>0</v>
      </c>
      <c r="G779" s="198">
        <v>0</v>
      </c>
      <c r="H779" s="188">
        <v>4596</v>
      </c>
    </row>
    <row r="780" spans="1:8" ht="15.75" x14ac:dyDescent="0.25">
      <c r="A780" s="236">
        <v>44683</v>
      </c>
      <c r="B780" s="439">
        <v>1</v>
      </c>
      <c r="C780" s="439">
        <v>0</v>
      </c>
      <c r="D780" s="439">
        <v>0</v>
      </c>
      <c r="E780" s="439">
        <v>0</v>
      </c>
      <c r="F780" s="439">
        <v>0</v>
      </c>
      <c r="G780" s="198">
        <v>1</v>
      </c>
      <c r="H780" s="188">
        <v>4597</v>
      </c>
    </row>
    <row r="781" spans="1:8" ht="15.75" x14ac:dyDescent="0.25">
      <c r="A781" s="236">
        <v>44684</v>
      </c>
      <c r="B781" s="439">
        <v>0</v>
      </c>
      <c r="C781" s="439">
        <v>0</v>
      </c>
      <c r="D781" s="439">
        <v>0</v>
      </c>
      <c r="E781" s="439">
        <v>0</v>
      </c>
      <c r="F781" s="439">
        <v>0</v>
      </c>
      <c r="G781" s="198">
        <v>0</v>
      </c>
      <c r="H781" s="188">
        <v>4597</v>
      </c>
    </row>
    <row r="782" spans="1:8" ht="15.75" x14ac:dyDescent="0.25">
      <c r="A782" s="236">
        <v>44685</v>
      </c>
      <c r="B782" s="439">
        <v>0</v>
      </c>
      <c r="C782" s="439">
        <v>1</v>
      </c>
      <c r="D782" s="439">
        <v>0</v>
      </c>
      <c r="E782" s="439">
        <v>0</v>
      </c>
      <c r="F782" s="439">
        <v>0</v>
      </c>
      <c r="G782" s="198">
        <v>1</v>
      </c>
      <c r="H782" s="188">
        <v>4598</v>
      </c>
    </row>
    <row r="783" spans="1:8" ht="15.75" x14ac:dyDescent="0.25">
      <c r="A783" s="236">
        <v>44686</v>
      </c>
      <c r="B783" s="439">
        <v>2</v>
      </c>
      <c r="C783" s="439">
        <v>0</v>
      </c>
      <c r="D783" s="439">
        <v>0</v>
      </c>
      <c r="E783" s="439">
        <v>0</v>
      </c>
      <c r="F783" s="439">
        <v>0</v>
      </c>
      <c r="G783" s="198">
        <v>2</v>
      </c>
      <c r="H783" s="188">
        <v>4600</v>
      </c>
    </row>
    <row r="784" spans="1:8" ht="15.75" x14ac:dyDescent="0.25">
      <c r="A784" s="236">
        <v>44687</v>
      </c>
      <c r="B784" s="439">
        <v>0</v>
      </c>
      <c r="C784" s="439">
        <v>0</v>
      </c>
      <c r="D784" s="439">
        <v>0</v>
      </c>
      <c r="E784" s="439">
        <v>0</v>
      </c>
      <c r="F784" s="439">
        <v>0</v>
      </c>
      <c r="G784" s="198">
        <v>0</v>
      </c>
      <c r="H784" s="188">
        <v>4600</v>
      </c>
    </row>
    <row r="785" spans="1:8" ht="15.75" x14ac:dyDescent="0.25">
      <c r="A785" s="236">
        <v>44688</v>
      </c>
      <c r="B785" s="439">
        <v>2</v>
      </c>
      <c r="C785" s="439">
        <v>0</v>
      </c>
      <c r="D785" s="439">
        <v>0</v>
      </c>
      <c r="E785" s="439">
        <v>1</v>
      </c>
      <c r="F785" s="439">
        <v>0</v>
      </c>
      <c r="G785" s="198">
        <v>3</v>
      </c>
      <c r="H785" s="188">
        <v>4603</v>
      </c>
    </row>
    <row r="786" spans="1:8" ht="15.75" x14ac:dyDescent="0.25">
      <c r="A786" s="236">
        <v>44689</v>
      </c>
      <c r="B786" s="439">
        <v>1</v>
      </c>
      <c r="C786" s="439">
        <v>0</v>
      </c>
      <c r="D786" s="439">
        <v>0</v>
      </c>
      <c r="E786" s="439">
        <v>0</v>
      </c>
      <c r="F786" s="439">
        <v>0</v>
      </c>
      <c r="G786" s="198">
        <v>1</v>
      </c>
      <c r="H786" s="188">
        <v>4604</v>
      </c>
    </row>
    <row r="787" spans="1:8" ht="15.75" x14ac:dyDescent="0.25">
      <c r="A787" s="236">
        <v>44690</v>
      </c>
      <c r="B787" s="439">
        <v>2</v>
      </c>
      <c r="C787" s="439">
        <v>0</v>
      </c>
      <c r="D787" s="439">
        <v>0</v>
      </c>
      <c r="E787" s="439">
        <v>0</v>
      </c>
      <c r="F787" s="439">
        <v>0</v>
      </c>
      <c r="G787" s="198">
        <v>2</v>
      </c>
      <c r="H787" s="188">
        <v>4606</v>
      </c>
    </row>
    <row r="788" spans="1:8" ht="15.75" x14ac:dyDescent="0.25">
      <c r="A788" s="236">
        <v>44691</v>
      </c>
      <c r="B788" s="439">
        <v>3</v>
      </c>
      <c r="C788" s="439">
        <v>0</v>
      </c>
      <c r="D788" s="439">
        <v>0</v>
      </c>
      <c r="E788" s="439">
        <v>0</v>
      </c>
      <c r="F788" s="439">
        <v>0</v>
      </c>
      <c r="G788" s="198">
        <v>3</v>
      </c>
      <c r="H788" s="188">
        <v>4609</v>
      </c>
    </row>
    <row r="789" spans="1:8" ht="15.75" x14ac:dyDescent="0.25">
      <c r="A789" s="236">
        <v>44692</v>
      </c>
      <c r="B789" s="439">
        <v>1</v>
      </c>
      <c r="C789" s="439">
        <v>0</v>
      </c>
      <c r="D789" s="439">
        <v>0</v>
      </c>
      <c r="E789" s="439">
        <v>1</v>
      </c>
      <c r="F789" s="439">
        <v>0</v>
      </c>
      <c r="G789" s="198">
        <v>2</v>
      </c>
      <c r="H789" s="188">
        <v>4611</v>
      </c>
    </row>
    <row r="790" spans="1:8" ht="15.75" x14ac:dyDescent="0.25">
      <c r="A790" s="236">
        <v>44693</v>
      </c>
      <c r="B790" s="439">
        <v>1</v>
      </c>
      <c r="C790" s="439">
        <v>1</v>
      </c>
      <c r="D790" s="439">
        <v>0</v>
      </c>
      <c r="E790" s="439">
        <v>0</v>
      </c>
      <c r="F790" s="439">
        <v>0</v>
      </c>
      <c r="G790" s="198">
        <v>2</v>
      </c>
      <c r="H790" s="188">
        <v>4613</v>
      </c>
    </row>
    <row r="791" spans="1:8" ht="15.75" x14ac:dyDescent="0.25">
      <c r="A791" s="236">
        <v>44694</v>
      </c>
      <c r="B791" s="439">
        <v>1</v>
      </c>
      <c r="C791" s="439">
        <v>1</v>
      </c>
      <c r="D791" s="439">
        <v>0</v>
      </c>
      <c r="E791" s="439">
        <v>0</v>
      </c>
      <c r="F791" s="439">
        <v>0</v>
      </c>
      <c r="G791" s="198">
        <v>2</v>
      </c>
      <c r="H791" s="188">
        <v>4615</v>
      </c>
    </row>
    <row r="792" spans="1:8" ht="15.75" x14ac:dyDescent="0.25">
      <c r="A792" s="236">
        <v>44695</v>
      </c>
      <c r="B792" s="439">
        <v>0</v>
      </c>
      <c r="C792" s="439">
        <v>1</v>
      </c>
      <c r="D792" s="439">
        <v>0</v>
      </c>
      <c r="E792" s="439">
        <v>1</v>
      </c>
      <c r="F792" s="439">
        <v>1</v>
      </c>
      <c r="G792" s="198">
        <v>3</v>
      </c>
      <c r="H792" s="188">
        <v>4618</v>
      </c>
    </row>
    <row r="793" spans="1:8" ht="15.75" x14ac:dyDescent="0.25">
      <c r="A793" s="236">
        <v>44696</v>
      </c>
      <c r="B793" s="439">
        <v>1</v>
      </c>
      <c r="C793" s="439">
        <v>0</v>
      </c>
      <c r="D793" s="439">
        <v>0</v>
      </c>
      <c r="E793" s="439">
        <v>1</v>
      </c>
      <c r="F793" s="439">
        <v>0</v>
      </c>
      <c r="G793" s="198">
        <v>2</v>
      </c>
      <c r="H793" s="188">
        <v>4620</v>
      </c>
    </row>
    <row r="794" spans="1:8" ht="15.75" x14ac:dyDescent="0.25">
      <c r="A794" s="236">
        <v>44697</v>
      </c>
      <c r="B794" s="439">
        <v>2</v>
      </c>
      <c r="C794" s="439">
        <v>0</v>
      </c>
      <c r="D794" s="439">
        <v>0</v>
      </c>
      <c r="E794" s="439">
        <v>0</v>
      </c>
      <c r="F794" s="439">
        <v>0</v>
      </c>
      <c r="G794" s="198">
        <v>2</v>
      </c>
      <c r="H794" s="188">
        <v>4622</v>
      </c>
    </row>
    <row r="795" spans="1:8" ht="15.75" x14ac:dyDescent="0.25">
      <c r="A795" s="236">
        <v>44698</v>
      </c>
      <c r="B795" s="439">
        <v>2</v>
      </c>
      <c r="C795" s="439">
        <v>0</v>
      </c>
      <c r="D795" s="439">
        <v>0</v>
      </c>
      <c r="E795" s="439">
        <v>0</v>
      </c>
      <c r="F795" s="439">
        <v>0</v>
      </c>
      <c r="G795" s="198">
        <v>2</v>
      </c>
      <c r="H795" s="188">
        <v>4624</v>
      </c>
    </row>
    <row r="796" spans="1:8" ht="15.75" x14ac:dyDescent="0.25">
      <c r="A796" s="236">
        <v>44699</v>
      </c>
      <c r="B796" s="439">
        <v>1</v>
      </c>
      <c r="C796" s="439">
        <v>0</v>
      </c>
      <c r="D796" s="439">
        <v>0</v>
      </c>
      <c r="E796" s="439">
        <v>0</v>
      </c>
      <c r="F796" s="439">
        <v>0</v>
      </c>
      <c r="G796" s="198">
        <v>1</v>
      </c>
      <c r="H796" s="188">
        <v>4625</v>
      </c>
    </row>
    <row r="797" spans="1:8" ht="15.75" x14ac:dyDescent="0.25">
      <c r="A797" s="236">
        <v>44700</v>
      </c>
      <c r="B797" s="439">
        <v>1</v>
      </c>
      <c r="C797" s="439">
        <v>1</v>
      </c>
      <c r="D797" s="439">
        <v>0</v>
      </c>
      <c r="E797" s="439">
        <v>1</v>
      </c>
      <c r="F797" s="439">
        <v>0</v>
      </c>
      <c r="G797" s="198">
        <v>3</v>
      </c>
      <c r="H797" s="188">
        <v>4628</v>
      </c>
    </row>
    <row r="798" spans="1:8" ht="15.75" x14ac:dyDescent="0.25">
      <c r="A798" s="236">
        <v>44701</v>
      </c>
      <c r="B798" s="439">
        <v>3</v>
      </c>
      <c r="C798" s="439">
        <v>1</v>
      </c>
      <c r="D798" s="439">
        <v>0</v>
      </c>
      <c r="E798" s="439">
        <v>0</v>
      </c>
      <c r="F798" s="439">
        <v>0</v>
      </c>
      <c r="G798" s="198">
        <v>4</v>
      </c>
      <c r="H798" s="188">
        <v>4632</v>
      </c>
    </row>
    <row r="799" spans="1:8" ht="15.75" x14ac:dyDescent="0.25">
      <c r="A799" s="236">
        <v>44702</v>
      </c>
      <c r="B799" s="439">
        <v>1</v>
      </c>
      <c r="C799" s="439">
        <v>0</v>
      </c>
      <c r="D799" s="439">
        <v>0</v>
      </c>
      <c r="E799" s="439">
        <v>1</v>
      </c>
      <c r="F799" s="439">
        <v>0</v>
      </c>
      <c r="G799" s="198">
        <v>2</v>
      </c>
      <c r="H799" s="188">
        <v>4634</v>
      </c>
    </row>
    <row r="800" spans="1:8" ht="15.75" x14ac:dyDescent="0.25">
      <c r="A800" s="236">
        <v>44703</v>
      </c>
      <c r="B800" s="439">
        <v>2</v>
      </c>
      <c r="C800" s="439">
        <v>0</v>
      </c>
      <c r="D800" s="439">
        <v>0</v>
      </c>
      <c r="E800" s="439">
        <v>0</v>
      </c>
      <c r="F800" s="439">
        <v>0</v>
      </c>
      <c r="G800" s="198">
        <v>2</v>
      </c>
      <c r="H800" s="188">
        <v>4636</v>
      </c>
    </row>
    <row r="801" spans="1:8" ht="15.75" x14ac:dyDescent="0.25">
      <c r="A801" s="236">
        <v>44704</v>
      </c>
      <c r="B801" s="439">
        <v>0</v>
      </c>
      <c r="C801" s="439">
        <v>0</v>
      </c>
      <c r="D801" s="439">
        <v>0</v>
      </c>
      <c r="E801" s="439">
        <v>0</v>
      </c>
      <c r="F801" s="439">
        <v>0</v>
      </c>
      <c r="G801" s="198">
        <v>0</v>
      </c>
      <c r="H801" s="188">
        <v>4636</v>
      </c>
    </row>
    <row r="802" spans="1:8" ht="15.75" x14ac:dyDescent="0.25">
      <c r="A802" s="236">
        <v>44705</v>
      </c>
      <c r="B802" s="439">
        <v>0</v>
      </c>
      <c r="C802" s="439">
        <v>0</v>
      </c>
      <c r="D802" s="439">
        <v>0</v>
      </c>
      <c r="E802" s="439">
        <v>0</v>
      </c>
      <c r="F802" s="439">
        <v>0</v>
      </c>
      <c r="G802" s="198">
        <v>0</v>
      </c>
      <c r="H802" s="188">
        <v>4636</v>
      </c>
    </row>
    <row r="803" spans="1:8" ht="15.75" x14ac:dyDescent="0.25">
      <c r="A803" s="236">
        <v>44706</v>
      </c>
      <c r="B803" s="439">
        <v>1</v>
      </c>
      <c r="C803" s="439">
        <v>0</v>
      </c>
      <c r="D803" s="439">
        <v>0</v>
      </c>
      <c r="E803" s="439">
        <v>0</v>
      </c>
      <c r="F803" s="439">
        <v>0</v>
      </c>
      <c r="G803" s="198">
        <v>1</v>
      </c>
      <c r="H803" s="188">
        <v>4637</v>
      </c>
    </row>
    <row r="804" spans="1:8" ht="15.75" x14ac:dyDescent="0.25">
      <c r="A804" s="236">
        <v>44707</v>
      </c>
      <c r="B804" s="439">
        <v>1</v>
      </c>
      <c r="C804" s="439">
        <v>0</v>
      </c>
      <c r="D804" s="439">
        <v>0</v>
      </c>
      <c r="E804" s="439">
        <v>0</v>
      </c>
      <c r="F804" s="439">
        <v>0</v>
      </c>
      <c r="G804" s="198">
        <v>1</v>
      </c>
      <c r="H804" s="188">
        <v>4638</v>
      </c>
    </row>
    <row r="805" spans="1:8" ht="15.75" x14ac:dyDescent="0.25">
      <c r="A805" s="236">
        <v>44708</v>
      </c>
      <c r="B805" s="439">
        <v>1</v>
      </c>
      <c r="C805" s="439">
        <v>1</v>
      </c>
      <c r="D805" s="439">
        <v>0</v>
      </c>
      <c r="E805" s="439">
        <v>0</v>
      </c>
      <c r="F805" s="439">
        <v>0</v>
      </c>
      <c r="G805" s="198">
        <v>2</v>
      </c>
      <c r="H805" s="188">
        <v>4640</v>
      </c>
    </row>
    <row r="806" spans="1:8" ht="15.75" x14ac:dyDescent="0.25">
      <c r="A806" s="236">
        <v>44709</v>
      </c>
      <c r="B806" s="439">
        <v>1</v>
      </c>
      <c r="C806" s="439">
        <v>0</v>
      </c>
      <c r="D806" s="439">
        <v>0</v>
      </c>
      <c r="E806" s="439">
        <v>0</v>
      </c>
      <c r="F806" s="439">
        <v>0</v>
      </c>
      <c r="G806" s="198">
        <v>1</v>
      </c>
      <c r="H806" s="188">
        <v>4641</v>
      </c>
    </row>
    <row r="807" spans="1:8" ht="15.75" x14ac:dyDescent="0.25">
      <c r="A807" s="236">
        <v>44710</v>
      </c>
      <c r="B807" s="439">
        <v>0</v>
      </c>
      <c r="C807" s="439">
        <v>0</v>
      </c>
      <c r="D807" s="439">
        <v>0</v>
      </c>
      <c r="E807" s="439">
        <v>1</v>
      </c>
      <c r="F807" s="439">
        <v>0</v>
      </c>
      <c r="G807" s="198">
        <v>1</v>
      </c>
      <c r="H807" s="188">
        <v>4642</v>
      </c>
    </row>
    <row r="808" spans="1:8" ht="15.75" x14ac:dyDescent="0.25">
      <c r="A808" s="236">
        <v>44711</v>
      </c>
      <c r="B808" s="439">
        <v>1</v>
      </c>
      <c r="C808" s="439">
        <v>0</v>
      </c>
      <c r="D808" s="439">
        <v>0</v>
      </c>
      <c r="E808" s="439">
        <v>0</v>
      </c>
      <c r="F808" s="439">
        <v>0</v>
      </c>
      <c r="G808" s="198">
        <v>1</v>
      </c>
      <c r="H808" s="188">
        <v>4643</v>
      </c>
    </row>
    <row r="809" spans="1:8" ht="15.75" x14ac:dyDescent="0.25">
      <c r="A809" s="236">
        <v>44712</v>
      </c>
      <c r="B809" s="439">
        <v>0</v>
      </c>
      <c r="C809" s="439">
        <v>0</v>
      </c>
      <c r="D809" s="439">
        <v>0</v>
      </c>
      <c r="E809" s="439">
        <v>1</v>
      </c>
      <c r="F809" s="439">
        <v>0</v>
      </c>
      <c r="G809" s="198">
        <v>1</v>
      </c>
      <c r="H809" s="188">
        <v>4644</v>
      </c>
    </row>
    <row r="810" spans="1:8" ht="15.75" x14ac:dyDescent="0.25">
      <c r="A810" s="236">
        <v>44713</v>
      </c>
      <c r="B810" s="439">
        <v>0</v>
      </c>
      <c r="C810" s="439">
        <v>0</v>
      </c>
      <c r="D810" s="439">
        <v>0</v>
      </c>
      <c r="E810" s="439">
        <v>0</v>
      </c>
      <c r="F810" s="439">
        <v>0</v>
      </c>
      <c r="G810" s="198">
        <v>0</v>
      </c>
      <c r="H810" s="188">
        <v>4644</v>
      </c>
    </row>
    <row r="811" spans="1:8" ht="15.75" x14ac:dyDescent="0.25">
      <c r="A811" s="236">
        <v>44714</v>
      </c>
      <c r="B811" s="439">
        <v>1</v>
      </c>
      <c r="C811" s="439">
        <v>0</v>
      </c>
      <c r="D811" s="439">
        <v>0</v>
      </c>
      <c r="E811" s="439">
        <v>0</v>
      </c>
      <c r="F811" s="439">
        <v>0</v>
      </c>
      <c r="G811" s="198">
        <v>1</v>
      </c>
      <c r="H811" s="188">
        <v>4645</v>
      </c>
    </row>
    <row r="812" spans="1:8" ht="15.75" x14ac:dyDescent="0.25">
      <c r="A812" s="236">
        <v>44715</v>
      </c>
      <c r="B812" s="439">
        <v>1</v>
      </c>
      <c r="C812" s="439">
        <v>0</v>
      </c>
      <c r="D812" s="439">
        <v>0</v>
      </c>
      <c r="E812" s="439">
        <v>0</v>
      </c>
      <c r="F812" s="439">
        <v>0</v>
      </c>
      <c r="G812" s="198">
        <v>1</v>
      </c>
      <c r="H812" s="188">
        <v>4646</v>
      </c>
    </row>
    <row r="813" spans="1:8" ht="15.75" x14ac:dyDescent="0.25">
      <c r="A813" s="236">
        <v>44716</v>
      </c>
      <c r="B813" s="439">
        <v>0</v>
      </c>
      <c r="C813" s="439">
        <v>0</v>
      </c>
      <c r="D813" s="439">
        <v>0</v>
      </c>
      <c r="E813" s="439">
        <v>0</v>
      </c>
      <c r="F813" s="439">
        <v>0</v>
      </c>
      <c r="G813" s="198">
        <v>0</v>
      </c>
      <c r="H813" s="188">
        <v>4646</v>
      </c>
    </row>
    <row r="814" spans="1:8" ht="15.75" x14ac:dyDescent="0.25">
      <c r="A814" s="236">
        <v>44717</v>
      </c>
      <c r="B814" s="439">
        <v>1</v>
      </c>
      <c r="C814" s="439">
        <v>0</v>
      </c>
      <c r="D814" s="439">
        <v>0</v>
      </c>
      <c r="E814" s="439">
        <v>0</v>
      </c>
      <c r="F814" s="439">
        <v>0</v>
      </c>
      <c r="G814" s="198">
        <v>1</v>
      </c>
      <c r="H814" s="188">
        <v>4647</v>
      </c>
    </row>
    <row r="815" spans="1:8" ht="15.75" x14ac:dyDescent="0.25">
      <c r="A815" s="236">
        <v>44718</v>
      </c>
      <c r="B815" s="439">
        <v>1</v>
      </c>
      <c r="C815" s="439">
        <v>0</v>
      </c>
      <c r="D815" s="439">
        <v>0</v>
      </c>
      <c r="E815" s="439">
        <v>0</v>
      </c>
      <c r="F815" s="439">
        <v>0</v>
      </c>
      <c r="G815" s="198">
        <v>1</v>
      </c>
      <c r="H815" s="188">
        <v>4648</v>
      </c>
    </row>
    <row r="816" spans="1:8" ht="15.75" x14ac:dyDescent="0.25">
      <c r="A816" s="236">
        <v>44719</v>
      </c>
      <c r="B816" s="439">
        <v>0</v>
      </c>
      <c r="C816" s="439">
        <v>0</v>
      </c>
      <c r="D816" s="439">
        <v>0</v>
      </c>
      <c r="E816" s="439">
        <v>0</v>
      </c>
      <c r="F816" s="439">
        <v>0</v>
      </c>
      <c r="G816" s="198">
        <v>0</v>
      </c>
      <c r="H816" s="188">
        <v>4648</v>
      </c>
    </row>
    <row r="817" spans="1:8" ht="15.75" x14ac:dyDescent="0.25">
      <c r="A817" s="236">
        <v>44720</v>
      </c>
      <c r="B817" s="439">
        <v>0</v>
      </c>
      <c r="C817" s="439">
        <v>0</v>
      </c>
      <c r="D817" s="439">
        <v>0</v>
      </c>
      <c r="E817" s="439">
        <v>0</v>
      </c>
      <c r="F817" s="439">
        <v>0</v>
      </c>
      <c r="G817" s="198">
        <v>0</v>
      </c>
      <c r="H817" s="188">
        <v>4648</v>
      </c>
    </row>
    <row r="818" spans="1:8" ht="15.75" x14ac:dyDescent="0.25">
      <c r="A818" s="236">
        <v>44721</v>
      </c>
      <c r="B818" s="439">
        <v>1</v>
      </c>
      <c r="C818" s="439">
        <v>0</v>
      </c>
      <c r="D818" s="439">
        <v>0</v>
      </c>
      <c r="E818" s="439">
        <v>1</v>
      </c>
      <c r="F818" s="439">
        <v>0</v>
      </c>
      <c r="G818" s="198">
        <v>2</v>
      </c>
      <c r="H818" s="188">
        <v>4650</v>
      </c>
    </row>
    <row r="819" spans="1:8" ht="15.75" x14ac:dyDescent="0.25">
      <c r="A819" s="236">
        <v>44722</v>
      </c>
      <c r="B819" s="439">
        <v>1</v>
      </c>
      <c r="C819" s="439">
        <v>0</v>
      </c>
      <c r="D819" s="439">
        <v>0</v>
      </c>
      <c r="E819" s="439">
        <v>0</v>
      </c>
      <c r="F819" s="439">
        <v>0</v>
      </c>
      <c r="G819" s="198">
        <v>1</v>
      </c>
      <c r="H819" s="188">
        <v>4651</v>
      </c>
    </row>
    <row r="820" spans="1:8" ht="15.75" x14ac:dyDescent="0.25">
      <c r="A820" s="236">
        <v>44723</v>
      </c>
      <c r="B820" s="439">
        <v>0</v>
      </c>
      <c r="C820" s="439">
        <v>1</v>
      </c>
      <c r="D820" s="439">
        <v>0</v>
      </c>
      <c r="E820" s="439">
        <v>0</v>
      </c>
      <c r="F820" s="439">
        <v>0</v>
      </c>
      <c r="G820" s="198">
        <v>1</v>
      </c>
      <c r="H820" s="188">
        <v>4652</v>
      </c>
    </row>
    <row r="821" spans="1:8" ht="15.75" x14ac:dyDescent="0.25">
      <c r="A821" s="236">
        <v>44724</v>
      </c>
      <c r="B821" s="439">
        <v>0</v>
      </c>
      <c r="C821" s="439">
        <v>0</v>
      </c>
      <c r="D821" s="439">
        <v>0</v>
      </c>
      <c r="E821" s="439">
        <v>0</v>
      </c>
      <c r="F821" s="439">
        <v>0</v>
      </c>
      <c r="G821" s="198">
        <v>0</v>
      </c>
      <c r="H821" s="188">
        <v>4652</v>
      </c>
    </row>
    <row r="822" spans="1:8" ht="15.75" x14ac:dyDescent="0.25">
      <c r="A822" s="236">
        <v>44725</v>
      </c>
      <c r="B822" s="439">
        <v>1</v>
      </c>
      <c r="C822" s="439">
        <v>0</v>
      </c>
      <c r="D822" s="439">
        <v>0</v>
      </c>
      <c r="E822" s="439">
        <v>0</v>
      </c>
      <c r="F822" s="439">
        <v>0</v>
      </c>
      <c r="G822" s="198">
        <v>1</v>
      </c>
      <c r="H822" s="188">
        <v>4653</v>
      </c>
    </row>
    <row r="823" spans="1:8" ht="15.75" x14ac:dyDescent="0.25">
      <c r="A823" s="236">
        <v>44726</v>
      </c>
      <c r="B823" s="439">
        <v>2</v>
      </c>
      <c r="C823" s="439">
        <v>0</v>
      </c>
      <c r="D823" s="439">
        <v>0</v>
      </c>
      <c r="E823" s="439">
        <v>0</v>
      </c>
      <c r="F823" s="439">
        <v>0</v>
      </c>
      <c r="G823" s="198">
        <v>2</v>
      </c>
      <c r="H823" s="188">
        <v>4655</v>
      </c>
    </row>
    <row r="824" spans="1:8" ht="15.75" x14ac:dyDescent="0.25">
      <c r="A824" s="236">
        <v>44727</v>
      </c>
      <c r="B824" s="439">
        <v>0</v>
      </c>
      <c r="C824" s="439">
        <v>0</v>
      </c>
      <c r="D824" s="439">
        <v>0</v>
      </c>
      <c r="E824" s="439">
        <v>0</v>
      </c>
      <c r="F824" s="439">
        <v>0</v>
      </c>
      <c r="G824" s="198">
        <v>0</v>
      </c>
      <c r="H824" s="188">
        <v>4655</v>
      </c>
    </row>
    <row r="825" spans="1:8" ht="15.75" x14ac:dyDescent="0.25">
      <c r="A825" s="236">
        <v>44728</v>
      </c>
      <c r="B825" s="439">
        <v>0</v>
      </c>
      <c r="C825" s="439">
        <v>0</v>
      </c>
      <c r="D825" s="439">
        <v>0</v>
      </c>
      <c r="E825" s="439">
        <v>0</v>
      </c>
      <c r="F825" s="439">
        <v>0</v>
      </c>
      <c r="G825" s="198">
        <v>0</v>
      </c>
      <c r="H825" s="188">
        <v>4655</v>
      </c>
    </row>
    <row r="826" spans="1:8" ht="15.75" x14ac:dyDescent="0.25">
      <c r="A826" s="236">
        <v>44729</v>
      </c>
      <c r="B826" s="439">
        <v>2</v>
      </c>
      <c r="C826" s="439">
        <v>0</v>
      </c>
      <c r="D826" s="439">
        <v>0</v>
      </c>
      <c r="E826" s="439">
        <v>0</v>
      </c>
      <c r="F826" s="439">
        <v>0</v>
      </c>
      <c r="G826" s="198">
        <v>2</v>
      </c>
      <c r="H826" s="188">
        <v>4657</v>
      </c>
    </row>
    <row r="827" spans="1:8" ht="15.75" x14ac:dyDescent="0.25">
      <c r="A827" s="236">
        <v>44730</v>
      </c>
      <c r="B827" s="439">
        <v>1</v>
      </c>
      <c r="C827" s="439">
        <v>1</v>
      </c>
      <c r="D827" s="439">
        <v>0</v>
      </c>
      <c r="E827" s="439">
        <v>0</v>
      </c>
      <c r="F827" s="439">
        <v>0</v>
      </c>
      <c r="G827" s="198">
        <v>2</v>
      </c>
      <c r="H827" s="188">
        <v>4659</v>
      </c>
    </row>
    <row r="828" spans="1:8" ht="15.75" x14ac:dyDescent="0.25">
      <c r="A828" s="236">
        <v>44731</v>
      </c>
      <c r="B828" s="439">
        <v>0</v>
      </c>
      <c r="C828" s="439">
        <v>0</v>
      </c>
      <c r="D828" s="439">
        <v>0</v>
      </c>
      <c r="E828" s="439">
        <v>0</v>
      </c>
      <c r="F828" s="439">
        <v>0</v>
      </c>
      <c r="G828" s="198">
        <v>0</v>
      </c>
      <c r="H828" s="188">
        <v>4659</v>
      </c>
    </row>
    <row r="829" spans="1:8" ht="15.75" x14ac:dyDescent="0.25">
      <c r="A829" s="236">
        <v>44732</v>
      </c>
      <c r="B829" s="439">
        <v>1</v>
      </c>
      <c r="C829" s="439">
        <v>0</v>
      </c>
      <c r="D829" s="439">
        <v>0</v>
      </c>
      <c r="E829" s="439">
        <v>0</v>
      </c>
      <c r="F829" s="439">
        <v>0</v>
      </c>
      <c r="G829" s="198">
        <v>1</v>
      </c>
      <c r="H829" s="188">
        <v>4660</v>
      </c>
    </row>
    <row r="830" spans="1:8" ht="15.75" x14ac:dyDescent="0.25">
      <c r="A830" s="236">
        <v>44733</v>
      </c>
      <c r="B830" s="439">
        <v>1</v>
      </c>
      <c r="C830" s="439">
        <v>0</v>
      </c>
      <c r="D830" s="439">
        <v>0</v>
      </c>
      <c r="E830" s="439">
        <v>0</v>
      </c>
      <c r="F830" s="439">
        <v>0</v>
      </c>
      <c r="G830" s="198">
        <v>1</v>
      </c>
      <c r="H830" s="188">
        <v>4661</v>
      </c>
    </row>
    <row r="831" spans="1:8" ht="15.75" x14ac:dyDescent="0.25">
      <c r="A831" s="236">
        <v>44734</v>
      </c>
      <c r="B831" s="439">
        <v>1</v>
      </c>
      <c r="C831" s="439">
        <v>0</v>
      </c>
      <c r="D831" s="439">
        <v>0</v>
      </c>
      <c r="E831" s="439">
        <v>2</v>
      </c>
      <c r="F831" s="439">
        <v>0</v>
      </c>
      <c r="G831" s="198">
        <v>3</v>
      </c>
      <c r="H831" s="188">
        <v>4664</v>
      </c>
    </row>
    <row r="832" spans="1:8" ht="15.75" x14ac:dyDescent="0.25">
      <c r="A832" s="236">
        <v>44735</v>
      </c>
      <c r="B832" s="439">
        <v>1</v>
      </c>
      <c r="C832" s="439">
        <v>0</v>
      </c>
      <c r="D832" s="439">
        <v>0</v>
      </c>
      <c r="E832" s="439">
        <v>1</v>
      </c>
      <c r="F832" s="439">
        <v>0</v>
      </c>
      <c r="G832" s="198">
        <v>2</v>
      </c>
      <c r="H832" s="188">
        <v>4666</v>
      </c>
    </row>
    <row r="833" spans="1:8" ht="15.75" x14ac:dyDescent="0.25">
      <c r="A833" s="236">
        <v>44736</v>
      </c>
      <c r="B833" s="439">
        <v>2</v>
      </c>
      <c r="C833" s="439">
        <v>0</v>
      </c>
      <c r="D833" s="439">
        <v>0</v>
      </c>
      <c r="E833" s="439">
        <v>0</v>
      </c>
      <c r="F833" s="439">
        <v>0</v>
      </c>
      <c r="G833" s="198">
        <v>2</v>
      </c>
      <c r="H833" s="188">
        <v>4668</v>
      </c>
    </row>
    <row r="834" spans="1:8" ht="15.75" x14ac:dyDescent="0.25">
      <c r="A834" s="236">
        <v>44737</v>
      </c>
      <c r="B834" s="439">
        <v>2</v>
      </c>
      <c r="C834" s="439">
        <v>0</v>
      </c>
      <c r="D834" s="439">
        <v>0</v>
      </c>
      <c r="E834" s="439">
        <v>1</v>
      </c>
      <c r="F834" s="439">
        <v>0</v>
      </c>
      <c r="G834" s="198">
        <v>3</v>
      </c>
      <c r="H834" s="188">
        <v>4671</v>
      </c>
    </row>
    <row r="835" spans="1:8" ht="15.75" x14ac:dyDescent="0.25">
      <c r="A835" s="236">
        <v>44738</v>
      </c>
      <c r="B835" s="439">
        <v>2</v>
      </c>
      <c r="C835" s="439">
        <v>0</v>
      </c>
      <c r="D835" s="439">
        <v>0</v>
      </c>
      <c r="E835" s="439">
        <v>0</v>
      </c>
      <c r="F835" s="439">
        <v>0</v>
      </c>
      <c r="G835" s="198">
        <v>2</v>
      </c>
      <c r="H835" s="188">
        <v>4673</v>
      </c>
    </row>
    <row r="836" spans="1:8" ht="15.75" x14ac:dyDescent="0.25">
      <c r="A836" s="236">
        <v>44739</v>
      </c>
      <c r="B836" s="439">
        <v>5</v>
      </c>
      <c r="C836" s="439">
        <v>0</v>
      </c>
      <c r="D836" s="439">
        <v>0</v>
      </c>
      <c r="E836" s="439">
        <v>0</v>
      </c>
      <c r="F836" s="439">
        <v>0</v>
      </c>
      <c r="G836" s="198">
        <v>5</v>
      </c>
      <c r="H836" s="188">
        <v>4678</v>
      </c>
    </row>
    <row r="837" spans="1:8" ht="15.75" x14ac:dyDescent="0.25">
      <c r="A837" s="236">
        <v>44740</v>
      </c>
      <c r="B837" s="439">
        <v>3</v>
      </c>
      <c r="C837" s="439">
        <v>0</v>
      </c>
      <c r="D837" s="439">
        <v>0</v>
      </c>
      <c r="E837" s="439">
        <v>0</v>
      </c>
      <c r="F837" s="439">
        <v>0</v>
      </c>
      <c r="G837" s="198">
        <v>3</v>
      </c>
      <c r="H837" s="188">
        <v>4681</v>
      </c>
    </row>
    <row r="838" spans="1:8" ht="15.75" x14ac:dyDescent="0.25">
      <c r="A838" s="236">
        <v>44741</v>
      </c>
      <c r="B838" s="439">
        <v>4</v>
      </c>
      <c r="C838" s="439">
        <v>0</v>
      </c>
      <c r="D838" s="439">
        <v>0</v>
      </c>
      <c r="E838" s="439">
        <v>0</v>
      </c>
      <c r="F838" s="439">
        <v>0</v>
      </c>
      <c r="G838" s="198">
        <v>4</v>
      </c>
      <c r="H838" s="188">
        <v>4685</v>
      </c>
    </row>
    <row r="839" spans="1:8" ht="15.75" x14ac:dyDescent="0.25">
      <c r="A839" s="236">
        <v>44742</v>
      </c>
      <c r="B839" s="439">
        <v>2</v>
      </c>
      <c r="C839" s="439">
        <v>0</v>
      </c>
      <c r="D839" s="439">
        <v>0</v>
      </c>
      <c r="E839" s="439">
        <v>0</v>
      </c>
      <c r="F839" s="439">
        <v>0</v>
      </c>
      <c r="G839" s="198">
        <v>2</v>
      </c>
      <c r="H839" s="188">
        <v>4687</v>
      </c>
    </row>
    <row r="840" spans="1:8" ht="15.75" x14ac:dyDescent="0.25">
      <c r="A840" s="236">
        <v>44743</v>
      </c>
      <c r="B840" s="439">
        <v>2</v>
      </c>
      <c r="C840" s="439">
        <v>0</v>
      </c>
      <c r="D840" s="439">
        <v>0</v>
      </c>
      <c r="E840" s="439">
        <v>0</v>
      </c>
      <c r="F840" s="439">
        <v>0</v>
      </c>
      <c r="G840" s="198">
        <v>2</v>
      </c>
      <c r="H840" s="188">
        <v>4689</v>
      </c>
    </row>
    <row r="841" spans="1:8" ht="15.75" x14ac:dyDescent="0.25">
      <c r="A841" s="236">
        <v>44744</v>
      </c>
      <c r="B841" s="439">
        <v>1</v>
      </c>
      <c r="C841" s="439">
        <v>0</v>
      </c>
      <c r="D841" s="439">
        <v>0</v>
      </c>
      <c r="E841" s="439">
        <v>0</v>
      </c>
      <c r="F841" s="439">
        <v>0</v>
      </c>
      <c r="G841" s="198">
        <v>1</v>
      </c>
      <c r="H841" s="188">
        <v>4690</v>
      </c>
    </row>
    <row r="842" spans="1:8" ht="15.75" x14ac:dyDescent="0.25">
      <c r="A842" s="236">
        <v>44745</v>
      </c>
      <c r="B842" s="439">
        <v>3</v>
      </c>
      <c r="C842" s="439">
        <v>1</v>
      </c>
      <c r="D842" s="439">
        <v>0</v>
      </c>
      <c r="E842" s="439">
        <v>1</v>
      </c>
      <c r="F842" s="439">
        <v>0</v>
      </c>
      <c r="G842" s="198">
        <v>5</v>
      </c>
      <c r="H842" s="188">
        <v>4695</v>
      </c>
    </row>
    <row r="843" spans="1:8" ht="15.75" x14ac:dyDescent="0.25">
      <c r="A843" s="236">
        <v>44746</v>
      </c>
      <c r="B843" s="439">
        <v>2</v>
      </c>
      <c r="C843" s="439">
        <v>0</v>
      </c>
      <c r="D843" s="439">
        <v>0</v>
      </c>
      <c r="E843" s="439">
        <v>1</v>
      </c>
      <c r="F843" s="439">
        <v>0</v>
      </c>
      <c r="G843" s="198">
        <v>3</v>
      </c>
      <c r="H843" s="188">
        <v>4698</v>
      </c>
    </row>
    <row r="844" spans="1:8" ht="15.75" x14ac:dyDescent="0.25">
      <c r="A844" s="236">
        <v>44747</v>
      </c>
      <c r="B844" s="439">
        <v>3</v>
      </c>
      <c r="C844" s="439">
        <v>1</v>
      </c>
      <c r="D844" s="439">
        <v>0</v>
      </c>
      <c r="E844" s="439">
        <v>0</v>
      </c>
      <c r="F844" s="439">
        <v>0</v>
      </c>
      <c r="G844" s="198">
        <v>4</v>
      </c>
      <c r="H844" s="188">
        <v>4702</v>
      </c>
    </row>
    <row r="845" spans="1:8" ht="15.75" x14ac:dyDescent="0.25">
      <c r="A845" s="236">
        <v>44748</v>
      </c>
      <c r="B845" s="439">
        <v>5</v>
      </c>
      <c r="C845" s="439">
        <v>0</v>
      </c>
      <c r="D845" s="439">
        <v>0</v>
      </c>
      <c r="E845" s="439">
        <v>1</v>
      </c>
      <c r="F845" s="439">
        <v>0</v>
      </c>
      <c r="G845" s="198">
        <v>6</v>
      </c>
      <c r="H845" s="188">
        <v>4708</v>
      </c>
    </row>
    <row r="846" spans="1:8" ht="15.75" x14ac:dyDescent="0.25">
      <c r="A846" s="236">
        <v>44749</v>
      </c>
      <c r="B846" s="439">
        <v>3</v>
      </c>
      <c r="C846" s="439">
        <v>0</v>
      </c>
      <c r="D846" s="439">
        <v>0</v>
      </c>
      <c r="E846" s="439">
        <v>2</v>
      </c>
      <c r="F846" s="439">
        <v>0</v>
      </c>
      <c r="G846" s="198">
        <v>5</v>
      </c>
      <c r="H846" s="188">
        <v>4713</v>
      </c>
    </row>
    <row r="847" spans="1:8" ht="15.75" x14ac:dyDescent="0.25">
      <c r="A847" s="236">
        <v>44750</v>
      </c>
      <c r="B847" s="439">
        <v>1</v>
      </c>
      <c r="C847" s="439">
        <v>3</v>
      </c>
      <c r="D847" s="439">
        <v>0</v>
      </c>
      <c r="E847" s="439">
        <v>1</v>
      </c>
      <c r="F847" s="439">
        <v>0</v>
      </c>
      <c r="G847" s="198">
        <v>5</v>
      </c>
      <c r="H847" s="188">
        <v>4718</v>
      </c>
    </row>
    <row r="848" spans="1:8" ht="15.75" x14ac:dyDescent="0.25">
      <c r="A848" s="236">
        <v>44751</v>
      </c>
      <c r="B848" s="439">
        <v>2</v>
      </c>
      <c r="C848" s="439">
        <v>0</v>
      </c>
      <c r="D848" s="439">
        <v>0</v>
      </c>
      <c r="E848" s="439">
        <v>1</v>
      </c>
      <c r="F848" s="439">
        <v>0</v>
      </c>
      <c r="G848" s="198">
        <v>3</v>
      </c>
      <c r="H848" s="188">
        <v>4721</v>
      </c>
    </row>
    <row r="849" spans="1:8" ht="15.75" x14ac:dyDescent="0.25">
      <c r="A849" s="236">
        <v>44752</v>
      </c>
      <c r="B849" s="439">
        <v>2</v>
      </c>
      <c r="C849" s="439">
        <v>0</v>
      </c>
      <c r="D849" s="439">
        <v>0</v>
      </c>
      <c r="E849" s="439">
        <v>0</v>
      </c>
      <c r="F849" s="439">
        <v>0</v>
      </c>
      <c r="G849" s="198">
        <v>2</v>
      </c>
      <c r="H849" s="188">
        <v>4723</v>
      </c>
    </row>
    <row r="850" spans="1:8" ht="15.75" x14ac:dyDescent="0.25">
      <c r="A850" s="236">
        <v>44753</v>
      </c>
      <c r="B850" s="439">
        <v>3</v>
      </c>
      <c r="C850" s="439">
        <v>0</v>
      </c>
      <c r="D850" s="439">
        <v>0</v>
      </c>
      <c r="E850" s="439">
        <v>0</v>
      </c>
      <c r="F850" s="439">
        <v>0</v>
      </c>
      <c r="G850" s="198">
        <v>3</v>
      </c>
      <c r="H850" s="188">
        <v>4726</v>
      </c>
    </row>
    <row r="851" spans="1:8" ht="15.75" x14ac:dyDescent="0.25">
      <c r="A851" s="236">
        <v>44754</v>
      </c>
      <c r="B851" s="439">
        <v>8</v>
      </c>
      <c r="C851" s="439">
        <v>0</v>
      </c>
      <c r="D851" s="439">
        <v>0</v>
      </c>
      <c r="E851" s="439">
        <v>2</v>
      </c>
      <c r="F851" s="439">
        <v>0</v>
      </c>
      <c r="G851" s="198">
        <v>10</v>
      </c>
      <c r="H851" s="188">
        <v>4736</v>
      </c>
    </row>
    <row r="852" spans="1:8" ht="15.75" x14ac:dyDescent="0.25">
      <c r="A852" s="236">
        <v>44755</v>
      </c>
      <c r="B852" s="439">
        <v>4</v>
      </c>
      <c r="C852" s="439">
        <v>0</v>
      </c>
      <c r="D852" s="439">
        <v>0</v>
      </c>
      <c r="E852" s="439">
        <v>0</v>
      </c>
      <c r="F852" s="439">
        <v>0</v>
      </c>
      <c r="G852" s="198">
        <v>4</v>
      </c>
      <c r="H852" s="188">
        <v>4740</v>
      </c>
    </row>
    <row r="853" spans="1:8" ht="15.75" x14ac:dyDescent="0.25">
      <c r="A853" s="236">
        <v>44756</v>
      </c>
      <c r="B853" s="439">
        <v>5</v>
      </c>
      <c r="C853" s="439">
        <v>1</v>
      </c>
      <c r="D853" s="439">
        <v>0</v>
      </c>
      <c r="E853" s="439">
        <v>0</v>
      </c>
      <c r="F853" s="439">
        <v>0</v>
      </c>
      <c r="G853" s="198">
        <v>6</v>
      </c>
      <c r="H853" s="188">
        <v>4746</v>
      </c>
    </row>
    <row r="854" spans="1:8" ht="15.75" x14ac:dyDescent="0.25">
      <c r="A854" s="236">
        <v>44757</v>
      </c>
      <c r="B854" s="439">
        <v>1</v>
      </c>
      <c r="C854" s="439">
        <v>2</v>
      </c>
      <c r="D854" s="439">
        <v>0</v>
      </c>
      <c r="E854" s="439">
        <v>0</v>
      </c>
      <c r="F854" s="439">
        <v>0</v>
      </c>
      <c r="G854" s="198">
        <v>3</v>
      </c>
      <c r="H854" s="188">
        <v>4749</v>
      </c>
    </row>
    <row r="855" spans="1:8" ht="15.75" x14ac:dyDescent="0.25">
      <c r="A855" s="236">
        <v>44758</v>
      </c>
      <c r="B855" s="439">
        <v>1</v>
      </c>
      <c r="C855" s="439">
        <v>1</v>
      </c>
      <c r="D855" s="439">
        <v>0</v>
      </c>
      <c r="E855" s="439">
        <v>0</v>
      </c>
      <c r="F855" s="439">
        <v>0</v>
      </c>
      <c r="G855" s="198">
        <v>2</v>
      </c>
      <c r="H855" s="188">
        <v>4751</v>
      </c>
    </row>
    <row r="856" spans="1:8" ht="15.75" x14ac:dyDescent="0.25">
      <c r="A856" s="236">
        <v>44759</v>
      </c>
      <c r="B856" s="439">
        <v>1</v>
      </c>
      <c r="C856" s="439">
        <v>0</v>
      </c>
      <c r="D856" s="439">
        <v>0</v>
      </c>
      <c r="E856" s="439">
        <v>2</v>
      </c>
      <c r="F856" s="439">
        <v>0</v>
      </c>
      <c r="G856" s="198">
        <v>3</v>
      </c>
      <c r="H856" s="188">
        <v>4754</v>
      </c>
    </row>
    <row r="857" spans="1:8" ht="15.75" x14ac:dyDescent="0.25">
      <c r="A857" s="236">
        <v>44760</v>
      </c>
      <c r="B857" s="439">
        <v>4</v>
      </c>
      <c r="C857" s="439">
        <v>0</v>
      </c>
      <c r="D857" s="439">
        <v>0</v>
      </c>
      <c r="E857" s="439">
        <v>0</v>
      </c>
      <c r="F857" s="439">
        <v>0</v>
      </c>
      <c r="G857" s="198">
        <v>4</v>
      </c>
      <c r="H857" s="188">
        <v>4758</v>
      </c>
    </row>
    <row r="858" spans="1:8" ht="15.75" x14ac:dyDescent="0.25">
      <c r="A858" s="236">
        <v>44761</v>
      </c>
      <c r="B858" s="439">
        <v>3</v>
      </c>
      <c r="C858" s="439">
        <v>1</v>
      </c>
      <c r="D858" s="439">
        <v>0</v>
      </c>
      <c r="E858" s="439">
        <v>2</v>
      </c>
      <c r="F858" s="439">
        <v>0</v>
      </c>
      <c r="G858" s="198">
        <v>6</v>
      </c>
      <c r="H858" s="188">
        <v>4764</v>
      </c>
    </row>
    <row r="859" spans="1:8" ht="15.75" x14ac:dyDescent="0.25">
      <c r="A859" s="236">
        <v>44762</v>
      </c>
      <c r="B859" s="439">
        <v>3</v>
      </c>
      <c r="C859" s="439">
        <v>0</v>
      </c>
      <c r="D859" s="439">
        <v>0</v>
      </c>
      <c r="E859" s="439">
        <v>0</v>
      </c>
      <c r="F859" s="439">
        <v>0</v>
      </c>
      <c r="G859" s="198">
        <v>3</v>
      </c>
      <c r="H859" s="188">
        <v>4767</v>
      </c>
    </row>
    <row r="860" spans="1:8" ht="15.75" x14ac:dyDescent="0.25">
      <c r="A860" s="236">
        <v>44763</v>
      </c>
      <c r="B860" s="439">
        <v>2</v>
      </c>
      <c r="C860" s="439">
        <v>0</v>
      </c>
      <c r="D860" s="439">
        <v>0</v>
      </c>
      <c r="E860" s="439">
        <v>0</v>
      </c>
      <c r="F860" s="439">
        <v>0</v>
      </c>
      <c r="G860" s="198">
        <v>2</v>
      </c>
      <c r="H860" s="188">
        <v>4769</v>
      </c>
    </row>
    <row r="861" spans="1:8" ht="15.75" x14ac:dyDescent="0.25">
      <c r="A861" s="236">
        <v>44764</v>
      </c>
      <c r="B861" s="439">
        <v>5</v>
      </c>
      <c r="C861" s="439">
        <v>0</v>
      </c>
      <c r="D861" s="439">
        <v>0</v>
      </c>
      <c r="E861" s="439">
        <v>0</v>
      </c>
      <c r="F861" s="439">
        <v>0</v>
      </c>
      <c r="G861" s="198">
        <v>5</v>
      </c>
      <c r="H861" s="188">
        <v>4774</v>
      </c>
    </row>
    <row r="862" spans="1:8" ht="15.75" x14ac:dyDescent="0.25">
      <c r="A862" s="236">
        <v>44765</v>
      </c>
      <c r="B862" s="439">
        <v>3</v>
      </c>
      <c r="C862" s="439">
        <v>1</v>
      </c>
      <c r="D862" s="439">
        <v>0</v>
      </c>
      <c r="E862" s="439">
        <v>1</v>
      </c>
      <c r="F862" s="439">
        <v>0</v>
      </c>
      <c r="G862" s="198">
        <v>5</v>
      </c>
      <c r="H862" s="188">
        <v>4779</v>
      </c>
    </row>
    <row r="863" spans="1:8" ht="15.75" x14ac:dyDescent="0.25">
      <c r="A863" s="236">
        <v>44766</v>
      </c>
      <c r="B863" s="439">
        <v>4</v>
      </c>
      <c r="C863" s="439">
        <v>1</v>
      </c>
      <c r="D863" s="439">
        <v>0</v>
      </c>
      <c r="E863" s="439">
        <v>0</v>
      </c>
      <c r="F863" s="439">
        <v>0</v>
      </c>
      <c r="G863" s="198">
        <v>5</v>
      </c>
      <c r="H863" s="188">
        <v>4784</v>
      </c>
    </row>
    <row r="864" spans="1:8" ht="15.75" x14ac:dyDescent="0.25">
      <c r="A864" s="236">
        <v>44767</v>
      </c>
      <c r="B864" s="439">
        <v>2</v>
      </c>
      <c r="C864" s="439">
        <v>0</v>
      </c>
      <c r="D864" s="439">
        <v>0</v>
      </c>
      <c r="E864" s="439">
        <v>2</v>
      </c>
      <c r="F864" s="439">
        <v>0</v>
      </c>
      <c r="G864" s="198">
        <v>4</v>
      </c>
      <c r="H864" s="188">
        <v>4788</v>
      </c>
    </row>
    <row r="865" spans="1:8" ht="15.75" x14ac:dyDescent="0.25">
      <c r="A865" s="236">
        <v>44768</v>
      </c>
      <c r="B865" s="439">
        <v>1</v>
      </c>
      <c r="C865" s="439">
        <v>1</v>
      </c>
      <c r="D865" s="439">
        <v>0</v>
      </c>
      <c r="E865" s="439">
        <v>0</v>
      </c>
      <c r="F865" s="439">
        <v>0</v>
      </c>
      <c r="G865" s="198">
        <v>2</v>
      </c>
      <c r="H865" s="188">
        <v>4790</v>
      </c>
    </row>
    <row r="866" spans="1:8" ht="15.75" x14ac:dyDescent="0.25">
      <c r="A866" s="236">
        <v>44769</v>
      </c>
      <c r="B866" s="439">
        <v>1</v>
      </c>
      <c r="C866" s="439">
        <v>0</v>
      </c>
      <c r="D866" s="439">
        <v>0</v>
      </c>
      <c r="E866" s="439">
        <v>0</v>
      </c>
      <c r="F866" s="439">
        <v>0</v>
      </c>
      <c r="G866" s="198">
        <v>1</v>
      </c>
      <c r="H866" s="188">
        <v>4791</v>
      </c>
    </row>
    <row r="867" spans="1:8" ht="15.75" x14ac:dyDescent="0.25">
      <c r="A867" s="236">
        <v>44770</v>
      </c>
      <c r="B867" s="439">
        <v>2</v>
      </c>
      <c r="C867" s="439">
        <v>0</v>
      </c>
      <c r="D867" s="439">
        <v>0</v>
      </c>
      <c r="E867" s="439">
        <v>1</v>
      </c>
      <c r="F867" s="439">
        <v>0</v>
      </c>
      <c r="G867" s="198">
        <v>3</v>
      </c>
      <c r="H867" s="188">
        <v>4794</v>
      </c>
    </row>
    <row r="868" spans="1:8" ht="15.75" x14ac:dyDescent="0.25">
      <c r="A868" s="236">
        <v>44771</v>
      </c>
      <c r="B868" s="439">
        <v>3</v>
      </c>
      <c r="C868" s="439">
        <v>1</v>
      </c>
      <c r="D868" s="439">
        <v>0</v>
      </c>
      <c r="E868" s="439">
        <v>1</v>
      </c>
      <c r="F868" s="439">
        <v>0</v>
      </c>
      <c r="G868" s="198">
        <v>5</v>
      </c>
      <c r="H868" s="188">
        <v>4799</v>
      </c>
    </row>
    <row r="869" spans="1:8" ht="15.75" x14ac:dyDescent="0.25">
      <c r="A869" s="236">
        <v>44772</v>
      </c>
      <c r="B869" s="439">
        <v>2</v>
      </c>
      <c r="C869" s="439">
        <v>0</v>
      </c>
      <c r="D869" s="439">
        <v>0</v>
      </c>
      <c r="E869" s="439">
        <v>0</v>
      </c>
      <c r="F869" s="439">
        <v>0</v>
      </c>
      <c r="G869" s="198">
        <v>2</v>
      </c>
      <c r="H869" s="188">
        <v>4801</v>
      </c>
    </row>
    <row r="870" spans="1:8" ht="15.75" x14ac:dyDescent="0.25">
      <c r="A870" s="236">
        <v>44773</v>
      </c>
      <c r="B870" s="439">
        <v>1</v>
      </c>
      <c r="C870" s="439">
        <v>0</v>
      </c>
      <c r="D870" s="439">
        <v>0</v>
      </c>
      <c r="E870" s="439">
        <v>0</v>
      </c>
      <c r="F870" s="439">
        <v>0</v>
      </c>
      <c r="G870" s="198">
        <v>1</v>
      </c>
      <c r="H870" s="188">
        <v>4802</v>
      </c>
    </row>
    <row r="871" spans="1:8" ht="15.75" x14ac:dyDescent="0.25">
      <c r="A871" s="236">
        <v>44774</v>
      </c>
      <c r="B871" s="439">
        <v>3</v>
      </c>
      <c r="C871" s="439">
        <v>0</v>
      </c>
      <c r="D871" s="439">
        <v>0</v>
      </c>
      <c r="E871" s="439">
        <v>1</v>
      </c>
      <c r="F871" s="439">
        <v>0</v>
      </c>
      <c r="G871" s="198">
        <v>4</v>
      </c>
      <c r="H871" s="188">
        <v>4806</v>
      </c>
    </row>
    <row r="872" spans="1:8" ht="15.75" x14ac:dyDescent="0.25">
      <c r="A872" s="236">
        <v>44775</v>
      </c>
      <c r="B872" s="439">
        <v>0</v>
      </c>
      <c r="C872" s="439">
        <v>0</v>
      </c>
      <c r="D872" s="439">
        <v>0</v>
      </c>
      <c r="E872" s="439">
        <v>0</v>
      </c>
      <c r="F872" s="439">
        <v>0</v>
      </c>
      <c r="G872" s="198">
        <v>0</v>
      </c>
      <c r="H872" s="188">
        <v>4806</v>
      </c>
    </row>
    <row r="873" spans="1:8" ht="15.75" x14ac:dyDescent="0.25">
      <c r="A873" s="236">
        <v>44776</v>
      </c>
      <c r="B873" s="439">
        <v>0</v>
      </c>
      <c r="C873" s="439">
        <v>0</v>
      </c>
      <c r="D873" s="439">
        <v>0</v>
      </c>
      <c r="E873" s="439">
        <v>0</v>
      </c>
      <c r="F873" s="439">
        <v>0</v>
      </c>
      <c r="G873" s="198">
        <v>0</v>
      </c>
      <c r="H873" s="188">
        <v>4806</v>
      </c>
    </row>
    <row r="874" spans="1:8" ht="15.75" x14ac:dyDescent="0.25">
      <c r="A874" s="236">
        <v>44777</v>
      </c>
      <c r="B874" s="439">
        <v>2</v>
      </c>
      <c r="C874" s="439">
        <v>0</v>
      </c>
      <c r="D874" s="439">
        <v>0</v>
      </c>
      <c r="E874" s="439">
        <v>0</v>
      </c>
      <c r="F874" s="439">
        <v>0</v>
      </c>
      <c r="G874" s="198">
        <v>2</v>
      </c>
      <c r="H874" s="188">
        <v>4808</v>
      </c>
    </row>
    <row r="875" spans="1:8" ht="15.75" x14ac:dyDescent="0.25">
      <c r="A875" s="236">
        <v>44778</v>
      </c>
      <c r="B875" s="439">
        <v>0</v>
      </c>
      <c r="C875" s="439">
        <v>0</v>
      </c>
      <c r="D875" s="439">
        <v>0</v>
      </c>
      <c r="E875" s="439">
        <v>1</v>
      </c>
      <c r="F875" s="439">
        <v>0</v>
      </c>
      <c r="G875" s="198">
        <v>1</v>
      </c>
      <c r="H875" s="188">
        <v>4809</v>
      </c>
    </row>
    <row r="876" spans="1:8" ht="15.75" x14ac:dyDescent="0.25">
      <c r="A876" s="236">
        <v>44779</v>
      </c>
      <c r="B876" s="439">
        <v>0</v>
      </c>
      <c r="C876" s="439">
        <v>0</v>
      </c>
      <c r="D876" s="439">
        <v>0</v>
      </c>
      <c r="E876" s="439">
        <v>0</v>
      </c>
      <c r="F876" s="439">
        <v>0</v>
      </c>
      <c r="G876" s="198">
        <v>0</v>
      </c>
      <c r="H876" s="188">
        <v>4809</v>
      </c>
    </row>
    <row r="877" spans="1:8" ht="15.75" x14ac:dyDescent="0.25">
      <c r="A877" s="236">
        <v>44780</v>
      </c>
      <c r="B877" s="439">
        <v>0</v>
      </c>
      <c r="C877" s="439">
        <v>0</v>
      </c>
      <c r="D877" s="439">
        <v>0</v>
      </c>
      <c r="E877" s="439">
        <v>0</v>
      </c>
      <c r="F877" s="439">
        <v>0</v>
      </c>
      <c r="G877" s="198">
        <v>0</v>
      </c>
      <c r="H877" s="188">
        <v>4809</v>
      </c>
    </row>
    <row r="878" spans="1:8" ht="15.75" x14ac:dyDescent="0.25">
      <c r="A878" s="236">
        <v>44781</v>
      </c>
      <c r="B878" s="439">
        <v>1</v>
      </c>
      <c r="C878" s="439">
        <v>1</v>
      </c>
      <c r="D878" s="439">
        <v>0</v>
      </c>
      <c r="E878" s="439">
        <v>0</v>
      </c>
      <c r="F878" s="439">
        <v>0</v>
      </c>
      <c r="G878" s="198">
        <v>2</v>
      </c>
      <c r="H878" s="188">
        <v>4811</v>
      </c>
    </row>
    <row r="879" spans="1:8" ht="15.75" x14ac:dyDescent="0.25">
      <c r="A879" s="236">
        <v>44782</v>
      </c>
      <c r="B879" s="439">
        <v>2</v>
      </c>
      <c r="C879" s="439">
        <v>0</v>
      </c>
      <c r="D879" s="439">
        <v>0</v>
      </c>
      <c r="E879" s="439">
        <v>0</v>
      </c>
      <c r="F879" s="439">
        <v>0</v>
      </c>
      <c r="G879" s="198">
        <v>2</v>
      </c>
      <c r="H879" s="188">
        <v>4813</v>
      </c>
    </row>
    <row r="880" spans="1:8" ht="15.75" x14ac:dyDescent="0.25">
      <c r="A880" s="236">
        <v>44783</v>
      </c>
      <c r="B880" s="439">
        <v>2</v>
      </c>
      <c r="C880" s="439">
        <v>1</v>
      </c>
      <c r="D880" s="439">
        <v>0</v>
      </c>
      <c r="E880" s="439">
        <v>0</v>
      </c>
      <c r="F880" s="439">
        <v>0</v>
      </c>
      <c r="G880" s="198">
        <v>3</v>
      </c>
      <c r="H880" s="188">
        <v>4816</v>
      </c>
    </row>
    <row r="881" spans="1:8" ht="15.75" x14ac:dyDescent="0.25">
      <c r="A881" s="236">
        <v>44784</v>
      </c>
      <c r="B881" s="439">
        <v>1</v>
      </c>
      <c r="C881" s="439">
        <v>0</v>
      </c>
      <c r="D881" s="439">
        <v>0</v>
      </c>
      <c r="E881" s="439">
        <v>0</v>
      </c>
      <c r="F881" s="439">
        <v>0</v>
      </c>
      <c r="G881" s="198">
        <v>1</v>
      </c>
      <c r="H881" s="188">
        <v>4817</v>
      </c>
    </row>
    <row r="882" spans="1:8" ht="15.75" x14ac:dyDescent="0.25">
      <c r="A882" s="236">
        <v>44785</v>
      </c>
      <c r="B882" s="439">
        <v>0</v>
      </c>
      <c r="C882" s="439">
        <v>0</v>
      </c>
      <c r="D882" s="439">
        <v>0</v>
      </c>
      <c r="E882" s="439">
        <v>0</v>
      </c>
      <c r="F882" s="439">
        <v>0</v>
      </c>
      <c r="G882" s="198">
        <v>0</v>
      </c>
      <c r="H882" s="188">
        <v>4817</v>
      </c>
    </row>
    <row r="883" spans="1:8" ht="15.75" x14ac:dyDescent="0.25">
      <c r="A883" s="236">
        <v>44786</v>
      </c>
      <c r="B883" s="439">
        <v>4</v>
      </c>
      <c r="C883" s="439">
        <v>0</v>
      </c>
      <c r="D883" s="439">
        <v>0</v>
      </c>
      <c r="E883" s="439">
        <v>0</v>
      </c>
      <c r="F883" s="439">
        <v>0</v>
      </c>
      <c r="G883" s="198">
        <v>4</v>
      </c>
      <c r="H883" s="188">
        <v>4821</v>
      </c>
    </row>
    <row r="884" spans="1:8" ht="15.75" x14ac:dyDescent="0.25">
      <c r="A884" s="236">
        <v>44787</v>
      </c>
      <c r="B884" s="439">
        <v>2</v>
      </c>
      <c r="C884" s="439">
        <v>1</v>
      </c>
      <c r="D884" s="439">
        <v>0</v>
      </c>
      <c r="E884" s="439">
        <v>0</v>
      </c>
      <c r="F884" s="439">
        <v>0</v>
      </c>
      <c r="G884" s="198">
        <v>3</v>
      </c>
      <c r="H884" s="188">
        <v>4824</v>
      </c>
    </row>
    <row r="885" spans="1:8" ht="15.75" x14ac:dyDescent="0.25">
      <c r="A885" s="236">
        <v>44788</v>
      </c>
      <c r="B885" s="439">
        <v>1</v>
      </c>
      <c r="C885" s="439">
        <v>0</v>
      </c>
      <c r="D885" s="439">
        <v>0</v>
      </c>
      <c r="E885" s="439">
        <v>0</v>
      </c>
      <c r="F885" s="439">
        <v>0</v>
      </c>
      <c r="G885" s="198">
        <v>1</v>
      </c>
      <c r="H885" s="188">
        <v>4825</v>
      </c>
    </row>
    <row r="886" spans="1:8" ht="15.75" x14ac:dyDescent="0.25">
      <c r="A886" s="236">
        <v>44789</v>
      </c>
      <c r="B886" s="439">
        <v>0</v>
      </c>
      <c r="C886" s="439">
        <v>0</v>
      </c>
      <c r="D886" s="439">
        <v>0</v>
      </c>
      <c r="E886" s="439">
        <v>0</v>
      </c>
      <c r="F886" s="439">
        <v>0</v>
      </c>
      <c r="G886" s="198">
        <v>0</v>
      </c>
      <c r="H886" s="188">
        <v>4825</v>
      </c>
    </row>
    <row r="887" spans="1:8" ht="15.75" x14ac:dyDescent="0.25">
      <c r="A887" s="236">
        <v>44790</v>
      </c>
      <c r="B887" s="439">
        <v>0</v>
      </c>
      <c r="C887" s="439">
        <v>0</v>
      </c>
      <c r="D887" s="439">
        <v>0</v>
      </c>
      <c r="E887" s="439">
        <v>0</v>
      </c>
      <c r="F887" s="439">
        <v>0</v>
      </c>
      <c r="G887" s="198">
        <v>0</v>
      </c>
      <c r="H887" s="188">
        <v>4825</v>
      </c>
    </row>
    <row r="888" spans="1:8" ht="15.75" x14ac:dyDescent="0.25">
      <c r="A888" s="236">
        <v>44791</v>
      </c>
      <c r="B888" s="439">
        <v>0</v>
      </c>
      <c r="C888" s="439">
        <v>0</v>
      </c>
      <c r="D888" s="439">
        <v>0</v>
      </c>
      <c r="E888" s="439">
        <v>1</v>
      </c>
      <c r="F888" s="439">
        <v>0</v>
      </c>
      <c r="G888" s="198">
        <v>1</v>
      </c>
      <c r="H888" s="188">
        <v>4826</v>
      </c>
    </row>
    <row r="889" spans="1:8" ht="15.75" x14ac:dyDescent="0.25">
      <c r="A889" s="236">
        <v>44792</v>
      </c>
      <c r="B889" s="439">
        <v>0</v>
      </c>
      <c r="C889" s="439">
        <v>0</v>
      </c>
      <c r="D889" s="439">
        <v>0</v>
      </c>
      <c r="E889" s="439">
        <v>0</v>
      </c>
      <c r="F889" s="439">
        <v>0</v>
      </c>
      <c r="G889" s="198">
        <v>0</v>
      </c>
      <c r="H889" s="188">
        <v>4826</v>
      </c>
    </row>
    <row r="890" spans="1:8" ht="15" customHeight="1" x14ac:dyDescent="0.2">
      <c r="A890" s="202" t="s">
        <v>171</v>
      </c>
      <c r="B890" s="23"/>
      <c r="C890" s="23"/>
      <c r="D890" s="23"/>
      <c r="E890" s="23"/>
      <c r="F890" s="23"/>
      <c r="G890" s="23"/>
      <c r="H890" s="23"/>
    </row>
    <row r="891" spans="1:8" ht="15.75" x14ac:dyDescent="0.2">
      <c r="A891" s="228" t="s">
        <v>305</v>
      </c>
      <c r="B891" s="35"/>
      <c r="C891" s="35"/>
      <c r="D891" s="35"/>
      <c r="E891" s="35"/>
      <c r="F891" s="35"/>
      <c r="G891" s="35"/>
      <c r="H891" s="35"/>
    </row>
    <row r="892" spans="1:8" ht="15.75" x14ac:dyDescent="0.2">
      <c r="A892" s="202" t="s">
        <v>209</v>
      </c>
      <c r="B892" s="35"/>
      <c r="C892" s="35"/>
      <c r="D892" s="35"/>
      <c r="E892" s="35"/>
      <c r="F892" s="35"/>
      <c r="G892" s="35"/>
      <c r="H892" s="35"/>
    </row>
    <row r="893" spans="1:8" ht="15.75" x14ac:dyDescent="0.2">
      <c r="A893" s="202" t="s">
        <v>182</v>
      </c>
      <c r="B893" s="35"/>
      <c r="C893" s="35"/>
      <c r="D893" s="35"/>
      <c r="E893" s="35"/>
      <c r="F893" s="35"/>
      <c r="G893" s="35"/>
      <c r="H893" s="35"/>
    </row>
    <row r="894" spans="1:8" ht="12.6" customHeight="1" x14ac:dyDescent="0.2">
      <c r="A894" s="202" t="s">
        <v>185</v>
      </c>
      <c r="B894" s="35"/>
      <c r="C894" s="35"/>
      <c r="D894" s="35"/>
      <c r="E894" s="35"/>
      <c r="F894" s="35"/>
      <c r="G894" s="35"/>
      <c r="H894" s="35"/>
    </row>
    <row r="895" spans="1:8" ht="0" hidden="1" customHeight="1" x14ac:dyDescent="0.2">
      <c r="A895" s="202" t="s">
        <v>186</v>
      </c>
      <c r="B895" s="35"/>
      <c r="C895" s="35"/>
      <c r="D895" s="35"/>
      <c r="E895" s="35"/>
      <c r="F895" s="35"/>
      <c r="G895" s="35"/>
      <c r="H895" s="35"/>
    </row>
    <row r="896" spans="1:8"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2022-08-25T08:53:28Z</dcterms:modified>
  <cp:category>Weekly Deaths</cp:category>
</cp:coreProperties>
</file>