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BR\Publications\IDBR Historical Tables\"/>
    </mc:Choice>
  </mc:AlternateContent>
  <bookViews>
    <workbookView xWindow="0" yWindow="0" windowWidth="23970" windowHeight="9645" activeTab="7"/>
  </bookViews>
  <sheets>
    <sheet name="2013" sheetId="2" r:id="rId1"/>
    <sheet name="2014" sheetId="4" r:id="rId2"/>
    <sheet name="2015" sheetId="5" r:id="rId3"/>
    <sheet name="2016" sheetId="8" r:id="rId4"/>
    <sheet name="2017" sheetId="6" r:id="rId5"/>
    <sheet name="2018" sheetId="7" r:id="rId6"/>
    <sheet name="2019" sheetId="1" r:id="rId7"/>
    <sheet name="2020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<sst xmlns="http://schemas.openxmlformats.org/spreadsheetml/2006/main" count="350" uniqueCount="44">
  <si>
    <t>Broad Industry Group</t>
  </si>
  <si>
    <t>District Council Area</t>
  </si>
  <si>
    <t>Agriculture, forestry &amp; fishing</t>
  </si>
  <si>
    <t>Production</t>
  </si>
  <si>
    <t>Construction</t>
  </si>
  <si>
    <t>Motor trades</t>
  </si>
  <si>
    <t>Wholesale</t>
  </si>
  <si>
    <t>Retail</t>
  </si>
  <si>
    <t>Transport &amp; storage (inc. postal)</t>
  </si>
  <si>
    <t>Accommodation &amp; food services</t>
  </si>
  <si>
    <t>Information &amp; communication</t>
  </si>
  <si>
    <t>Finance &amp; insurance</t>
  </si>
  <si>
    <t>Property</t>
  </si>
  <si>
    <t>Professional, scientific &amp; technical</t>
  </si>
  <si>
    <t>Business administration and support services</t>
  </si>
  <si>
    <t>Public administration and defence</t>
  </si>
  <si>
    <t>Education</t>
  </si>
  <si>
    <t>Health</t>
  </si>
  <si>
    <t>Arts, entertainment, recreation and other services</t>
  </si>
  <si>
    <t>Total</t>
  </si>
  <si>
    <t>Northern Ireland</t>
  </si>
  <si>
    <t>Antrim and Newtownabbey</t>
  </si>
  <si>
    <t>*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</si>
  <si>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</si>
  <si>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</si>
  <si>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</si>
  <si>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</si>
  <si>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</si>
  <si>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</si>
  <si>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</si>
  <si>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</si>
  <si>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</si>
  <si>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</si>
  <si>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Source: Inter-Departmental Business Register</t>
  </si>
  <si>
    <t xml:space="preserve">Figures have been rounded to the nearest 5 and counts between 1 and 4 have been suppressed, thus may not sum to totals. </t>
  </si>
  <si>
    <t>Table 3.2 Number of VAT and/or PAYE Registered Businesses Operating in Northern Ireland by District Council Area and Broad Industry Group, 2019</t>
  </si>
  <si>
    <t>Table 3.2 Number of VAT and/or PAYE Registered Businesses Operating in Northern Ireland by District Council Area and Broad Industry Group, 2018</t>
  </si>
  <si>
    <t>Table 3.2 Number of VAT and/or PAYE Registered Businesses Operating in Northern Ireland by District Council Area and Broad Industry Group, 2017</t>
  </si>
  <si>
    <t>Table 3.2 Number of VAT and/or PAYE Registered Businesses Operating in Northern Ireland by District Council Area and Broad Industry Group, 2016</t>
  </si>
  <si>
    <t>Table 3.2 Number of VAT and/or PAYE Registered Businesses Operating in Northern Ireland by District Council Area and Broad Industry Group, 2015</t>
  </si>
  <si>
    <t>Table 3.2 Number of VAT and/or PAYE Registered Businesses Operating in Northern Ireland by District Council Area and Broad Industry Group, 2014</t>
  </si>
  <si>
    <t>Table 3.2 Number of VAT and/or PAYE Registered Businesses Operating in Northern Ireland by District Council Area and Broad Industry Group, 2013</t>
  </si>
  <si>
    <t>Table 3.2 Number of VAT and/or PAYE Registered Businesses Operating in Northern Ireland by District Council Area and Broad Industry Group, 2020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</si>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</sst>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205B"/>
      <name val="Calibri"/>
      <family val="2"/>
      <scheme val="minor"/>
    </font>
    <font>
      <sz val="11"/>
      <color rgb="FF00205B"/>
      <name val="Calibri"/>
      <family val="2"/>
      <scheme val="minor"/>
    </font>
    <font>
      <b/>
      <sz val="11"/>
      <color rgb="FF00205B"/>
      <name val="Calibri"/>
      <family val="2"/>
      <scheme val="minor"/>
    </font>
    <font>
      <b/>
      <sz val="12"/>
      <color rgb="FF00205B"/>
      <name val="Calibri"/>
      <family val="2"/>
      <scheme val="minor"/>
    </font>
    <font>
      <b/>
      <sz val="10"/>
      <color rgb="FF00205B"/>
      <name val="Calibri"/>
      <family val="2"/>
      <scheme val="minor"/>
    </font>
    <font>
      <sz val="10"/>
      <color rgb="FF00205B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CEDC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49" fontId="6" fillId="2" borderId="0" xfId="0" applyNumberFormat="1" applyFont="1" applyFill="1" applyBorder="1" applyAlignment="1">
      <alignment vertical="top"/>
    </xf>
    <xf numFmtId="3" fontId="5" fillId="2" borderId="0" xfId="0" applyNumberFormat="1" applyFont="1" applyFill="1"/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/>
    <xf numFmtId="3" fontId="5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3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/>
    <xf numFmtId="3" fontId="5" fillId="5" borderId="0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0" fontId="1" fillId="3" borderId="4" xfId="0" applyFont="1" applyFill="1" applyBorder="1" applyAlignment="1">
      <alignment vertical="center" wrapText="1"/>
    </xf>
    <xf numFmtId="0" fontId="3" fillId="0" borderId="0" xfId="1" applyFont="1" applyAlignment="1"/>
    <xf numFmtId="3" fontId="5" fillId="2" borderId="0" xfId="0" applyNumberFormat="1" applyFont="1" applyFill="1" applyAlignment="1"/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2" borderId="0" xfId="0" applyFont="1" applyFill="1" applyAlignment="1"/>
    <xf numFmtId="0" fontId="9" fillId="2" borderId="0" xfId="0" applyFont="1" applyFill="1"/>
    <xf numFmtId="0" fontId="0" fillId="2" borderId="0" xfId="0" applyFill="1" applyAlignment="1"/>
    <xf numFmtId="0" fontId="0" fillId="2" borderId="0" xfId="0" applyFill="1"/>
    <xf numFmtId="0" fontId="3" fillId="2" borderId="0" xfId="1" applyFont="1" applyFill="1"/>
    <xf numFmtId="0" fontId="1" fillId="3" borderId="2" xfId="0" applyFont="1" applyFill="1" applyBorder="1" applyAlignment="1">
      <alignment horizontal="center" wrapText="1"/>
    </xf>
    <xf numFmtId="164" fontId="2" fillId="2" borderId="0" xfId="1" applyNumberForma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3" sqref="A3"/>
    </sheetView>
  </sheetViews>
  <sheetFormatPr defaultRowHeight="15" x14ac:dyDescent="0.25"/>
  <cols>
    <col min="1" max="1" width="35.42578125" style="28" bestFit="1" customWidth="1"/>
    <col min="2" max="2" width="11.42578125" style="28" bestFit="1" customWidth="1"/>
    <col min="3" max="3" width="10.85546875" style="28" customWidth="1"/>
    <col min="4" max="4" width="12.28515625" style="28" bestFit="1" customWidth="1"/>
    <col min="5" max="5" width="9.28515625" style="28" customWidth="1"/>
    <col min="6" max="6" width="11.7109375" style="28" customWidth="1"/>
    <col min="7" max="7" width="6.140625" style="28" bestFit="1" customWidth="1"/>
    <col min="8" max="8" width="12.42578125" style="28" customWidth="1"/>
    <col min="9" max="9" width="16.140625" style="28" customWidth="1"/>
    <col min="10" max="10" width="14.42578125" style="28" customWidth="1"/>
    <col min="11" max="11" width="11" style="28" customWidth="1"/>
    <col min="12" max="12" width="8.7109375" style="28" bestFit="1" customWidth="1"/>
    <col min="13" max="13" width="12.42578125" style="28" customWidth="1"/>
    <col min="14" max="14" width="14.5703125" style="28" customWidth="1"/>
    <col min="15" max="15" width="13.42578125" style="28" customWidth="1"/>
    <col min="16" max="16" width="9.140625" style="28" customWidth="1"/>
    <col min="17" max="17" width="9.28515625" style="28" customWidth="1"/>
    <col min="18" max="18" width="14.7109375" style="28" bestFit="1" customWidth="1"/>
    <col min="19" max="19" width="9.140625" style="28" customWidth="1"/>
    <col min="20" max="16384" width="9.140625" style="28"/>
  </cols>
  <sheetData>
    <row r="1" spans="1:19" x14ac:dyDescent="0.25">
      <c r="A1" s="29"/>
    </row>
    <row r="2" spans="1:19" ht="15.75" x14ac:dyDescent="0.25">
      <c r="A2" s="5" t="s">
        <v>41</v>
      </c>
    </row>
    <row r="3" spans="1:19" x14ac:dyDescent="0.25">
      <c r="A3" s="6"/>
    </row>
    <row r="4" spans="1:19" x14ac:dyDescent="0.25">
      <c r="A4" s="20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2" t="s">
        <v>21</v>
      </c>
      <c r="B6" s="13">
        <v>660</v>
      </c>
      <c r="C6" s="13">
        <v>270</v>
      </c>
      <c r="D6" s="13">
        <v>550</v>
      </c>
      <c r="E6" s="13">
        <v>205</v>
      </c>
      <c r="F6" s="13">
        <v>255</v>
      </c>
      <c r="G6" s="13">
        <v>355</v>
      </c>
      <c r="H6" s="13">
        <v>230</v>
      </c>
      <c r="I6" s="13">
        <v>205</v>
      </c>
      <c r="J6" s="13">
        <v>85</v>
      </c>
      <c r="K6" s="13">
        <v>50</v>
      </c>
      <c r="L6" s="13">
        <v>115</v>
      </c>
      <c r="M6" s="13">
        <v>280</v>
      </c>
      <c r="N6" s="13">
        <v>165</v>
      </c>
      <c r="O6" s="13" t="s">
        <v>22</v>
      </c>
      <c r="P6" s="13">
        <v>30</v>
      </c>
      <c r="Q6" s="13">
        <v>135</v>
      </c>
      <c r="R6" s="13">
        <v>260</v>
      </c>
      <c r="S6" s="11">
        <v>3850</v>
      </c>
    </row>
    <row r="7" spans="1:19" x14ac:dyDescent="0.25">
      <c r="A7" s="12" t="s">
        <v>23</v>
      </c>
      <c r="B7" s="13">
        <v>575</v>
      </c>
      <c r="C7" s="13">
        <v>280</v>
      </c>
      <c r="D7" s="13">
        <v>590</v>
      </c>
      <c r="E7" s="13">
        <v>165</v>
      </c>
      <c r="F7" s="13">
        <v>250</v>
      </c>
      <c r="G7" s="13">
        <v>470</v>
      </c>
      <c r="H7" s="13">
        <v>110</v>
      </c>
      <c r="I7" s="13">
        <v>305</v>
      </c>
      <c r="J7" s="13">
        <v>140</v>
      </c>
      <c r="K7" s="13">
        <v>90</v>
      </c>
      <c r="L7" s="13">
        <v>165</v>
      </c>
      <c r="M7" s="13">
        <v>475</v>
      </c>
      <c r="N7" s="13">
        <v>175</v>
      </c>
      <c r="O7" s="13" t="s">
        <v>22</v>
      </c>
      <c r="P7" s="13">
        <v>55</v>
      </c>
      <c r="Q7" s="13">
        <v>210</v>
      </c>
      <c r="R7" s="13">
        <v>375</v>
      </c>
      <c r="S7" s="11">
        <v>4430</v>
      </c>
    </row>
    <row r="8" spans="1:19" x14ac:dyDescent="0.25">
      <c r="A8" s="14" t="s">
        <v>24</v>
      </c>
      <c r="B8" s="13">
        <v>2255</v>
      </c>
      <c r="C8" s="13">
        <v>515</v>
      </c>
      <c r="D8" s="13">
        <v>1140</v>
      </c>
      <c r="E8" s="13">
        <v>305</v>
      </c>
      <c r="F8" s="13">
        <v>430</v>
      </c>
      <c r="G8" s="13">
        <v>765</v>
      </c>
      <c r="H8" s="13">
        <v>350</v>
      </c>
      <c r="I8" s="13">
        <v>335</v>
      </c>
      <c r="J8" s="13">
        <v>85</v>
      </c>
      <c r="K8" s="13">
        <v>105</v>
      </c>
      <c r="L8" s="13">
        <v>180</v>
      </c>
      <c r="M8" s="13">
        <v>425</v>
      </c>
      <c r="N8" s="13">
        <v>250</v>
      </c>
      <c r="O8" s="13" t="s">
        <v>22</v>
      </c>
      <c r="P8" s="13">
        <v>40</v>
      </c>
      <c r="Q8" s="13">
        <v>240</v>
      </c>
      <c r="R8" s="13">
        <v>445</v>
      </c>
      <c r="S8" s="11">
        <v>7870</v>
      </c>
    </row>
    <row r="9" spans="1:19" x14ac:dyDescent="0.25">
      <c r="A9" s="12" t="s">
        <v>25</v>
      </c>
      <c r="B9" s="13">
        <v>35</v>
      </c>
      <c r="C9" s="13">
        <v>435</v>
      </c>
      <c r="D9" s="13">
        <v>870</v>
      </c>
      <c r="E9" s="13">
        <v>205</v>
      </c>
      <c r="F9" s="13">
        <v>525</v>
      </c>
      <c r="G9" s="13">
        <v>1155</v>
      </c>
      <c r="H9" s="13">
        <v>250</v>
      </c>
      <c r="I9" s="13">
        <v>735</v>
      </c>
      <c r="J9" s="13">
        <v>525</v>
      </c>
      <c r="K9" s="13">
        <v>385</v>
      </c>
      <c r="L9" s="13">
        <v>515</v>
      </c>
      <c r="M9" s="13">
        <v>1660</v>
      </c>
      <c r="N9" s="13">
        <v>420</v>
      </c>
      <c r="O9" s="13">
        <v>35</v>
      </c>
      <c r="P9" s="13">
        <v>160</v>
      </c>
      <c r="Q9" s="13">
        <v>785</v>
      </c>
      <c r="R9" s="13">
        <v>925</v>
      </c>
      <c r="S9" s="11">
        <v>9620</v>
      </c>
    </row>
    <row r="10" spans="1:19" x14ac:dyDescent="0.25">
      <c r="A10" s="12" t="s">
        <v>26</v>
      </c>
      <c r="B10" s="13">
        <v>1850</v>
      </c>
      <c r="C10" s="13">
        <v>295</v>
      </c>
      <c r="D10" s="13">
        <v>885</v>
      </c>
      <c r="E10" s="13">
        <v>200</v>
      </c>
      <c r="F10" s="13">
        <v>220</v>
      </c>
      <c r="G10" s="13">
        <v>500</v>
      </c>
      <c r="H10" s="13">
        <v>140</v>
      </c>
      <c r="I10" s="13">
        <v>340</v>
      </c>
      <c r="J10" s="13">
        <v>65</v>
      </c>
      <c r="K10" s="13">
        <v>50</v>
      </c>
      <c r="L10" s="13">
        <v>125</v>
      </c>
      <c r="M10" s="13">
        <v>220</v>
      </c>
      <c r="N10" s="13">
        <v>180</v>
      </c>
      <c r="O10" s="13" t="s">
        <v>22</v>
      </c>
      <c r="P10" s="13">
        <v>40</v>
      </c>
      <c r="Q10" s="13">
        <v>180</v>
      </c>
      <c r="R10" s="13">
        <v>295</v>
      </c>
      <c r="S10" s="11">
        <v>5595</v>
      </c>
    </row>
    <row r="11" spans="1:19" x14ac:dyDescent="0.25">
      <c r="A11" s="12" t="s">
        <v>27</v>
      </c>
      <c r="B11" s="13">
        <v>1160</v>
      </c>
      <c r="C11" s="13">
        <v>280</v>
      </c>
      <c r="D11" s="13">
        <v>660</v>
      </c>
      <c r="E11" s="13">
        <v>140</v>
      </c>
      <c r="F11" s="13">
        <v>180</v>
      </c>
      <c r="G11" s="13">
        <v>470</v>
      </c>
      <c r="H11" s="13">
        <v>125</v>
      </c>
      <c r="I11" s="13">
        <v>270</v>
      </c>
      <c r="J11" s="13">
        <v>70</v>
      </c>
      <c r="K11" s="13">
        <v>60</v>
      </c>
      <c r="L11" s="13">
        <v>110</v>
      </c>
      <c r="M11" s="13">
        <v>270</v>
      </c>
      <c r="N11" s="13">
        <v>130</v>
      </c>
      <c r="O11" s="13" t="s">
        <v>22</v>
      </c>
      <c r="P11" s="13">
        <v>35</v>
      </c>
      <c r="Q11" s="13">
        <v>235</v>
      </c>
      <c r="R11" s="13">
        <v>300</v>
      </c>
      <c r="S11" s="11">
        <v>4500</v>
      </c>
    </row>
    <row r="12" spans="1:19" x14ac:dyDescent="0.25">
      <c r="A12" s="12" t="s">
        <v>28</v>
      </c>
      <c r="B12" s="13">
        <v>3400</v>
      </c>
      <c r="C12" s="13">
        <v>365</v>
      </c>
      <c r="D12" s="13">
        <v>965</v>
      </c>
      <c r="E12" s="13">
        <v>240</v>
      </c>
      <c r="F12" s="13">
        <v>240</v>
      </c>
      <c r="G12" s="13">
        <v>540</v>
      </c>
      <c r="H12" s="13">
        <v>165</v>
      </c>
      <c r="I12" s="13">
        <v>250</v>
      </c>
      <c r="J12" s="13">
        <v>40</v>
      </c>
      <c r="K12" s="13">
        <v>55</v>
      </c>
      <c r="L12" s="13">
        <v>135</v>
      </c>
      <c r="M12" s="13">
        <v>250</v>
      </c>
      <c r="N12" s="13">
        <v>230</v>
      </c>
      <c r="O12" s="13" t="s">
        <v>22</v>
      </c>
      <c r="P12" s="13">
        <v>35</v>
      </c>
      <c r="Q12" s="13">
        <v>195</v>
      </c>
      <c r="R12" s="13">
        <v>265</v>
      </c>
      <c r="S12" s="11">
        <v>7355</v>
      </c>
    </row>
    <row r="13" spans="1:19" x14ac:dyDescent="0.25">
      <c r="A13" s="12" t="s">
        <v>29</v>
      </c>
      <c r="B13" s="13">
        <v>625</v>
      </c>
      <c r="C13" s="13">
        <v>330</v>
      </c>
      <c r="D13" s="13">
        <v>655</v>
      </c>
      <c r="E13" s="13">
        <v>180</v>
      </c>
      <c r="F13" s="13">
        <v>360</v>
      </c>
      <c r="G13" s="13">
        <v>360</v>
      </c>
      <c r="H13" s="13">
        <v>135</v>
      </c>
      <c r="I13" s="13">
        <v>205</v>
      </c>
      <c r="J13" s="13">
        <v>150</v>
      </c>
      <c r="K13" s="13">
        <v>70</v>
      </c>
      <c r="L13" s="13">
        <v>155</v>
      </c>
      <c r="M13" s="13">
        <v>400</v>
      </c>
      <c r="N13" s="13">
        <v>205</v>
      </c>
      <c r="O13" s="13" t="s">
        <v>22</v>
      </c>
      <c r="P13" s="13">
        <v>40</v>
      </c>
      <c r="Q13" s="13">
        <v>175</v>
      </c>
      <c r="R13" s="13">
        <v>320</v>
      </c>
      <c r="S13" s="11">
        <v>4380</v>
      </c>
    </row>
    <row r="14" spans="1:19" x14ac:dyDescent="0.25">
      <c r="A14" s="12" t="s">
        <v>30</v>
      </c>
      <c r="B14" s="13">
        <v>1335</v>
      </c>
      <c r="C14" s="13">
        <v>315</v>
      </c>
      <c r="D14" s="13">
        <v>605</v>
      </c>
      <c r="E14" s="13">
        <v>205</v>
      </c>
      <c r="F14" s="13">
        <v>195</v>
      </c>
      <c r="G14" s="13">
        <v>415</v>
      </c>
      <c r="H14" s="13">
        <v>145</v>
      </c>
      <c r="I14" s="13">
        <v>235</v>
      </c>
      <c r="J14" s="13">
        <v>80</v>
      </c>
      <c r="K14" s="13">
        <v>45</v>
      </c>
      <c r="L14" s="13">
        <v>95</v>
      </c>
      <c r="M14" s="13">
        <v>265</v>
      </c>
      <c r="N14" s="13">
        <v>150</v>
      </c>
      <c r="O14" s="13" t="s">
        <v>22</v>
      </c>
      <c r="P14" s="13">
        <v>35</v>
      </c>
      <c r="Q14" s="13">
        <v>165</v>
      </c>
      <c r="R14" s="13">
        <v>300</v>
      </c>
      <c r="S14" s="11">
        <v>4580</v>
      </c>
    </row>
    <row r="15" spans="1:19" x14ac:dyDescent="0.25">
      <c r="A15" s="12" t="s">
        <v>31</v>
      </c>
      <c r="B15" s="13">
        <v>2895</v>
      </c>
      <c r="C15" s="13">
        <v>690</v>
      </c>
      <c r="D15" s="13">
        <v>1395</v>
      </c>
      <c r="E15" s="13">
        <v>285</v>
      </c>
      <c r="F15" s="13">
        <v>295</v>
      </c>
      <c r="G15" s="13">
        <v>595</v>
      </c>
      <c r="H15" s="13">
        <v>265</v>
      </c>
      <c r="I15" s="13">
        <v>260</v>
      </c>
      <c r="J15" s="13">
        <v>70</v>
      </c>
      <c r="K15" s="13">
        <v>70</v>
      </c>
      <c r="L15" s="13">
        <v>145</v>
      </c>
      <c r="M15" s="13">
        <v>325</v>
      </c>
      <c r="N15" s="13">
        <v>215</v>
      </c>
      <c r="O15" s="13" t="s">
        <v>22</v>
      </c>
      <c r="P15" s="13">
        <v>40</v>
      </c>
      <c r="Q15" s="13">
        <v>190</v>
      </c>
      <c r="R15" s="13">
        <v>255</v>
      </c>
      <c r="S15" s="11">
        <v>7990</v>
      </c>
    </row>
    <row r="16" spans="1:19" x14ac:dyDescent="0.25">
      <c r="A16" s="12" t="s">
        <v>32</v>
      </c>
      <c r="B16" s="13">
        <v>2025</v>
      </c>
      <c r="C16" s="13">
        <v>510</v>
      </c>
      <c r="D16" s="13">
        <v>1335</v>
      </c>
      <c r="E16" s="13">
        <v>245</v>
      </c>
      <c r="F16" s="13">
        <v>355</v>
      </c>
      <c r="G16" s="13">
        <v>710</v>
      </c>
      <c r="H16" s="13">
        <v>280</v>
      </c>
      <c r="I16" s="13">
        <v>395</v>
      </c>
      <c r="J16" s="13">
        <v>120</v>
      </c>
      <c r="K16" s="13">
        <v>85</v>
      </c>
      <c r="L16" s="13">
        <v>155</v>
      </c>
      <c r="M16" s="13">
        <v>395</v>
      </c>
      <c r="N16" s="13">
        <v>245</v>
      </c>
      <c r="O16" s="13" t="s">
        <v>22</v>
      </c>
      <c r="P16" s="13">
        <v>65</v>
      </c>
      <c r="Q16" s="13">
        <v>260</v>
      </c>
      <c r="R16" s="13">
        <v>390</v>
      </c>
      <c r="S16" s="11">
        <v>7580</v>
      </c>
    </row>
    <row r="17" spans="1:19" x14ac:dyDescent="0.25">
      <c r="A17" s="10" t="s">
        <v>20</v>
      </c>
      <c r="B17" s="11">
        <v>16815</v>
      </c>
      <c r="C17" s="11">
        <v>4290</v>
      </c>
      <c r="D17" s="11">
        <v>9650</v>
      </c>
      <c r="E17" s="11">
        <v>2370</v>
      </c>
      <c r="F17" s="11">
        <v>3300</v>
      </c>
      <c r="G17" s="11">
        <v>6340</v>
      </c>
      <c r="H17" s="11">
        <v>2195</v>
      </c>
      <c r="I17" s="11">
        <v>3535</v>
      </c>
      <c r="J17" s="11">
        <v>1435</v>
      </c>
      <c r="K17" s="11">
        <v>1065</v>
      </c>
      <c r="L17" s="11">
        <v>1895</v>
      </c>
      <c r="M17" s="11">
        <v>4975</v>
      </c>
      <c r="N17" s="11">
        <v>2360</v>
      </c>
      <c r="O17" s="11">
        <v>60</v>
      </c>
      <c r="P17" s="11">
        <v>565</v>
      </c>
      <c r="Q17" s="11">
        <v>2765</v>
      </c>
      <c r="R17" s="11">
        <v>4125</v>
      </c>
      <c r="S17" s="11">
        <v>67745</v>
      </c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5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2" sqref="A2"/>
    </sheetView>
  </sheetViews>
  <sheetFormatPr defaultRowHeight="15" x14ac:dyDescent="0.25"/>
  <cols>
    <col min="1" max="1" width="35.42578125" style="27" bestFit="1" customWidth="1"/>
    <col min="2" max="2" width="11.42578125" style="28" bestFit="1" customWidth="1"/>
    <col min="3" max="3" width="10.7109375" style="28" customWidth="1"/>
    <col min="4" max="4" width="12.140625" style="28" customWidth="1"/>
    <col min="5" max="5" width="9.42578125" style="28" customWidth="1"/>
    <col min="6" max="6" width="10.5703125" style="28" customWidth="1"/>
    <col min="7" max="7" width="9.140625" style="28"/>
    <col min="8" max="8" width="10.5703125" style="28" customWidth="1"/>
    <col min="9" max="9" width="14.85546875" style="28" customWidth="1"/>
    <col min="10" max="10" width="14.5703125" style="28" bestFit="1" customWidth="1"/>
    <col min="11" max="12" width="9.140625" style="28"/>
    <col min="13" max="13" width="11.42578125" style="28" customWidth="1"/>
    <col min="14" max="14" width="13.42578125" style="28" customWidth="1"/>
    <col min="15" max="15" width="14.5703125" style="28" customWidth="1"/>
    <col min="16" max="17" width="9.140625" style="28"/>
    <col min="18" max="18" width="14.7109375" style="28" bestFit="1" customWidth="1"/>
    <col min="19" max="16384" width="9.140625" style="28"/>
  </cols>
  <sheetData>
    <row r="1" spans="1:19" s="26" customFormat="1" x14ac:dyDescent="0.25">
      <c r="A1" s="21"/>
    </row>
    <row r="2" spans="1:19" s="26" customFormat="1" ht="15.75" x14ac:dyDescent="0.25">
      <c r="A2" s="5" t="s">
        <v>40</v>
      </c>
    </row>
    <row r="3" spans="1:19" s="26" customFormat="1" x14ac:dyDescent="0.25">
      <c r="A3" s="22"/>
    </row>
    <row r="4" spans="1:19" x14ac:dyDescent="0.25">
      <c r="A4" s="23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2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4" t="s">
        <v>21</v>
      </c>
      <c r="B6" s="13">
        <v>670</v>
      </c>
      <c r="C6" s="13">
        <v>285</v>
      </c>
      <c r="D6" s="13">
        <v>510</v>
      </c>
      <c r="E6" s="13">
        <v>190</v>
      </c>
      <c r="F6" s="13">
        <v>255</v>
      </c>
      <c r="G6" s="13">
        <v>335</v>
      </c>
      <c r="H6" s="13">
        <v>230</v>
      </c>
      <c r="I6" s="13">
        <v>205</v>
      </c>
      <c r="J6" s="13">
        <v>90</v>
      </c>
      <c r="K6" s="13">
        <v>50</v>
      </c>
      <c r="L6" s="13">
        <v>115</v>
      </c>
      <c r="M6" s="13">
        <v>280</v>
      </c>
      <c r="N6" s="13">
        <v>155</v>
      </c>
      <c r="O6" s="13" t="s">
        <v>22</v>
      </c>
      <c r="P6" s="13">
        <v>30</v>
      </c>
      <c r="Q6" s="13">
        <v>135</v>
      </c>
      <c r="R6" s="13">
        <v>265</v>
      </c>
      <c r="S6" s="11">
        <v>3800</v>
      </c>
    </row>
    <row r="7" spans="1:19" x14ac:dyDescent="0.25">
      <c r="A7" s="14" t="s">
        <v>23</v>
      </c>
      <c r="B7" s="13">
        <v>590</v>
      </c>
      <c r="C7" s="13">
        <v>275</v>
      </c>
      <c r="D7" s="13">
        <v>555</v>
      </c>
      <c r="E7" s="13">
        <v>160</v>
      </c>
      <c r="F7" s="13">
        <v>235</v>
      </c>
      <c r="G7" s="13">
        <v>460</v>
      </c>
      <c r="H7" s="13">
        <v>95</v>
      </c>
      <c r="I7" s="13">
        <v>315</v>
      </c>
      <c r="J7" s="13">
        <v>125</v>
      </c>
      <c r="K7" s="13">
        <v>80</v>
      </c>
      <c r="L7" s="13">
        <v>165</v>
      </c>
      <c r="M7" s="13">
        <v>465</v>
      </c>
      <c r="N7" s="13">
        <v>175</v>
      </c>
      <c r="O7" s="13" t="s">
        <v>22</v>
      </c>
      <c r="P7" s="13">
        <v>55</v>
      </c>
      <c r="Q7" s="13">
        <v>215</v>
      </c>
      <c r="R7" s="13">
        <v>380</v>
      </c>
      <c r="S7" s="11">
        <v>4360</v>
      </c>
    </row>
    <row r="8" spans="1:19" x14ac:dyDescent="0.25">
      <c r="A8" s="14" t="s">
        <v>24</v>
      </c>
      <c r="B8" s="13">
        <v>2250</v>
      </c>
      <c r="C8" s="13">
        <v>515</v>
      </c>
      <c r="D8" s="13">
        <v>1060</v>
      </c>
      <c r="E8" s="13">
        <v>300</v>
      </c>
      <c r="F8" s="13">
        <v>430</v>
      </c>
      <c r="G8" s="13">
        <v>745</v>
      </c>
      <c r="H8" s="13">
        <v>375</v>
      </c>
      <c r="I8" s="13">
        <v>340</v>
      </c>
      <c r="J8" s="13">
        <v>100</v>
      </c>
      <c r="K8" s="13">
        <v>90</v>
      </c>
      <c r="L8" s="13">
        <v>185</v>
      </c>
      <c r="M8" s="13">
        <v>430</v>
      </c>
      <c r="N8" s="13">
        <v>245</v>
      </c>
      <c r="O8" s="13" t="s">
        <v>22</v>
      </c>
      <c r="P8" s="13">
        <v>45</v>
      </c>
      <c r="Q8" s="13">
        <v>245</v>
      </c>
      <c r="R8" s="13">
        <v>450</v>
      </c>
      <c r="S8" s="11">
        <v>7810</v>
      </c>
    </row>
    <row r="9" spans="1:19" x14ac:dyDescent="0.25">
      <c r="A9" s="14" t="s">
        <v>25</v>
      </c>
      <c r="B9" s="13">
        <v>40</v>
      </c>
      <c r="C9" s="13">
        <v>455</v>
      </c>
      <c r="D9" s="13">
        <v>865</v>
      </c>
      <c r="E9" s="13">
        <v>190</v>
      </c>
      <c r="F9" s="13">
        <v>515</v>
      </c>
      <c r="G9" s="13">
        <v>1140</v>
      </c>
      <c r="H9" s="13">
        <v>250</v>
      </c>
      <c r="I9" s="13">
        <v>785</v>
      </c>
      <c r="J9" s="13">
        <v>565</v>
      </c>
      <c r="K9" s="13">
        <v>375</v>
      </c>
      <c r="L9" s="13">
        <v>530</v>
      </c>
      <c r="M9" s="13">
        <v>1710</v>
      </c>
      <c r="N9" s="13">
        <v>445</v>
      </c>
      <c r="O9" s="13">
        <v>35</v>
      </c>
      <c r="P9" s="13">
        <v>155</v>
      </c>
      <c r="Q9" s="13">
        <v>810</v>
      </c>
      <c r="R9" s="13">
        <v>960</v>
      </c>
      <c r="S9" s="11">
        <v>9820</v>
      </c>
    </row>
    <row r="10" spans="1:19" x14ac:dyDescent="0.25">
      <c r="A10" s="14" t="s">
        <v>26</v>
      </c>
      <c r="B10" s="13">
        <v>1850</v>
      </c>
      <c r="C10" s="13">
        <v>295</v>
      </c>
      <c r="D10" s="13">
        <v>840</v>
      </c>
      <c r="E10" s="13">
        <v>185</v>
      </c>
      <c r="F10" s="13">
        <v>215</v>
      </c>
      <c r="G10" s="13">
        <v>505</v>
      </c>
      <c r="H10" s="13">
        <v>135</v>
      </c>
      <c r="I10" s="13">
        <v>350</v>
      </c>
      <c r="J10" s="13">
        <v>70</v>
      </c>
      <c r="K10" s="13">
        <v>50</v>
      </c>
      <c r="L10" s="13">
        <v>130</v>
      </c>
      <c r="M10" s="13">
        <v>230</v>
      </c>
      <c r="N10" s="13">
        <v>175</v>
      </c>
      <c r="O10" s="13" t="s">
        <v>22</v>
      </c>
      <c r="P10" s="13">
        <v>35</v>
      </c>
      <c r="Q10" s="13">
        <v>180</v>
      </c>
      <c r="R10" s="13">
        <v>300</v>
      </c>
      <c r="S10" s="11">
        <v>5545</v>
      </c>
    </row>
    <row r="11" spans="1:19" x14ac:dyDescent="0.25">
      <c r="A11" s="14" t="s">
        <v>27</v>
      </c>
      <c r="B11" s="13">
        <v>1165</v>
      </c>
      <c r="C11" s="13">
        <v>285</v>
      </c>
      <c r="D11" s="13">
        <v>665</v>
      </c>
      <c r="E11" s="13">
        <v>150</v>
      </c>
      <c r="F11" s="13">
        <v>185</v>
      </c>
      <c r="G11" s="13">
        <v>465</v>
      </c>
      <c r="H11" s="13">
        <v>135</v>
      </c>
      <c r="I11" s="13">
        <v>270</v>
      </c>
      <c r="J11" s="13">
        <v>90</v>
      </c>
      <c r="K11" s="13">
        <v>60</v>
      </c>
      <c r="L11" s="13">
        <v>110</v>
      </c>
      <c r="M11" s="13">
        <v>275</v>
      </c>
      <c r="N11" s="13">
        <v>135</v>
      </c>
      <c r="O11" s="13" t="s">
        <v>22</v>
      </c>
      <c r="P11" s="13">
        <v>35</v>
      </c>
      <c r="Q11" s="13">
        <v>245</v>
      </c>
      <c r="R11" s="13">
        <v>315</v>
      </c>
      <c r="S11" s="11">
        <v>4580</v>
      </c>
    </row>
    <row r="12" spans="1:19" x14ac:dyDescent="0.25">
      <c r="A12" s="14" t="s">
        <v>28</v>
      </c>
      <c r="B12" s="13">
        <v>3395</v>
      </c>
      <c r="C12" s="13">
        <v>380</v>
      </c>
      <c r="D12" s="13">
        <v>900</v>
      </c>
      <c r="E12" s="13">
        <v>240</v>
      </c>
      <c r="F12" s="13">
        <v>235</v>
      </c>
      <c r="G12" s="13">
        <v>525</v>
      </c>
      <c r="H12" s="13">
        <v>170</v>
      </c>
      <c r="I12" s="13">
        <v>250</v>
      </c>
      <c r="J12" s="13">
        <v>45</v>
      </c>
      <c r="K12" s="13">
        <v>55</v>
      </c>
      <c r="L12" s="13">
        <v>135</v>
      </c>
      <c r="M12" s="13">
        <v>245</v>
      </c>
      <c r="N12" s="13">
        <v>210</v>
      </c>
      <c r="O12" s="13" t="s">
        <v>22</v>
      </c>
      <c r="P12" s="13">
        <v>40</v>
      </c>
      <c r="Q12" s="13">
        <v>200</v>
      </c>
      <c r="R12" s="13">
        <v>290</v>
      </c>
      <c r="S12" s="11">
        <v>7315</v>
      </c>
    </row>
    <row r="13" spans="1:19" x14ac:dyDescent="0.25">
      <c r="A13" s="14" t="s">
        <v>29</v>
      </c>
      <c r="B13" s="13">
        <v>630</v>
      </c>
      <c r="C13" s="13">
        <v>315</v>
      </c>
      <c r="D13" s="13">
        <v>640</v>
      </c>
      <c r="E13" s="13">
        <v>190</v>
      </c>
      <c r="F13" s="13">
        <v>365</v>
      </c>
      <c r="G13" s="13">
        <v>360</v>
      </c>
      <c r="H13" s="13">
        <v>125</v>
      </c>
      <c r="I13" s="13">
        <v>205</v>
      </c>
      <c r="J13" s="13">
        <v>160</v>
      </c>
      <c r="K13" s="13">
        <v>80</v>
      </c>
      <c r="L13" s="13">
        <v>155</v>
      </c>
      <c r="M13" s="13">
        <v>400</v>
      </c>
      <c r="N13" s="13">
        <v>210</v>
      </c>
      <c r="O13" s="13" t="s">
        <v>22</v>
      </c>
      <c r="P13" s="13">
        <v>40</v>
      </c>
      <c r="Q13" s="13">
        <v>190</v>
      </c>
      <c r="R13" s="13">
        <v>330</v>
      </c>
      <c r="S13" s="11">
        <v>4395</v>
      </c>
    </row>
    <row r="14" spans="1:19" x14ac:dyDescent="0.25">
      <c r="A14" s="14" t="s">
        <v>30</v>
      </c>
      <c r="B14" s="13">
        <v>1345</v>
      </c>
      <c r="C14" s="13">
        <v>305</v>
      </c>
      <c r="D14" s="13">
        <v>575</v>
      </c>
      <c r="E14" s="13">
        <v>210</v>
      </c>
      <c r="F14" s="13">
        <v>195</v>
      </c>
      <c r="G14" s="13">
        <v>395</v>
      </c>
      <c r="H14" s="13">
        <v>135</v>
      </c>
      <c r="I14" s="13">
        <v>240</v>
      </c>
      <c r="J14" s="13">
        <v>80</v>
      </c>
      <c r="K14" s="13">
        <v>45</v>
      </c>
      <c r="L14" s="13">
        <v>90</v>
      </c>
      <c r="M14" s="13">
        <v>270</v>
      </c>
      <c r="N14" s="13">
        <v>140</v>
      </c>
      <c r="O14" s="13" t="s">
        <v>22</v>
      </c>
      <c r="P14" s="13">
        <v>35</v>
      </c>
      <c r="Q14" s="13">
        <v>160</v>
      </c>
      <c r="R14" s="13">
        <v>305</v>
      </c>
      <c r="S14" s="11">
        <v>4530</v>
      </c>
    </row>
    <row r="15" spans="1:19" x14ac:dyDescent="0.25">
      <c r="A15" s="14" t="s">
        <v>31</v>
      </c>
      <c r="B15" s="13">
        <v>2955</v>
      </c>
      <c r="C15" s="13">
        <v>710</v>
      </c>
      <c r="D15" s="13">
        <v>1315</v>
      </c>
      <c r="E15" s="13">
        <v>285</v>
      </c>
      <c r="F15" s="13">
        <v>300</v>
      </c>
      <c r="G15" s="13">
        <v>570</v>
      </c>
      <c r="H15" s="13">
        <v>265</v>
      </c>
      <c r="I15" s="13">
        <v>270</v>
      </c>
      <c r="J15" s="13">
        <v>75</v>
      </c>
      <c r="K15" s="13">
        <v>65</v>
      </c>
      <c r="L15" s="13">
        <v>160</v>
      </c>
      <c r="M15" s="13">
        <v>320</v>
      </c>
      <c r="N15" s="13">
        <v>200</v>
      </c>
      <c r="O15" s="13" t="s">
        <v>22</v>
      </c>
      <c r="P15" s="13">
        <v>45</v>
      </c>
      <c r="Q15" s="13">
        <v>200</v>
      </c>
      <c r="R15" s="13">
        <v>255</v>
      </c>
      <c r="S15" s="11">
        <v>7985</v>
      </c>
    </row>
    <row r="16" spans="1:19" x14ac:dyDescent="0.25">
      <c r="A16" s="14" t="s">
        <v>32</v>
      </c>
      <c r="B16" s="13">
        <v>2065</v>
      </c>
      <c r="C16" s="13">
        <v>495</v>
      </c>
      <c r="D16" s="13">
        <v>1250</v>
      </c>
      <c r="E16" s="13">
        <v>245</v>
      </c>
      <c r="F16" s="13">
        <v>370</v>
      </c>
      <c r="G16" s="13">
        <v>710</v>
      </c>
      <c r="H16" s="13">
        <v>275</v>
      </c>
      <c r="I16" s="13">
        <v>405</v>
      </c>
      <c r="J16" s="13">
        <v>125</v>
      </c>
      <c r="K16" s="13">
        <v>85</v>
      </c>
      <c r="L16" s="13">
        <v>160</v>
      </c>
      <c r="M16" s="13">
        <v>415</v>
      </c>
      <c r="N16" s="13">
        <v>235</v>
      </c>
      <c r="O16" s="13" t="s">
        <v>22</v>
      </c>
      <c r="P16" s="13">
        <v>65</v>
      </c>
      <c r="Q16" s="13">
        <v>255</v>
      </c>
      <c r="R16" s="13">
        <v>410</v>
      </c>
      <c r="S16" s="11">
        <v>7575</v>
      </c>
    </row>
    <row r="17" spans="1:19" x14ac:dyDescent="0.25">
      <c r="A17" s="10" t="s">
        <v>20</v>
      </c>
      <c r="B17" s="11">
        <v>16955</v>
      </c>
      <c r="C17" s="11">
        <v>4310</v>
      </c>
      <c r="D17" s="11">
        <v>9170</v>
      </c>
      <c r="E17" s="11">
        <v>2355</v>
      </c>
      <c r="F17" s="11">
        <v>3295</v>
      </c>
      <c r="G17" s="11">
        <v>6205</v>
      </c>
      <c r="H17" s="11">
        <v>2190</v>
      </c>
      <c r="I17" s="11">
        <v>3635</v>
      </c>
      <c r="J17" s="11">
        <v>1525</v>
      </c>
      <c r="K17" s="11">
        <v>1040</v>
      </c>
      <c r="L17" s="11">
        <v>1935</v>
      </c>
      <c r="M17" s="11">
        <v>5040</v>
      </c>
      <c r="N17" s="11">
        <v>2325</v>
      </c>
      <c r="O17" s="11">
        <v>55</v>
      </c>
      <c r="P17" s="11">
        <v>575</v>
      </c>
      <c r="Q17" s="11">
        <v>2835</v>
      </c>
      <c r="R17" s="11">
        <v>4255</v>
      </c>
      <c r="S17" s="11">
        <v>67710</v>
      </c>
    </row>
    <row r="19" spans="1:19" x14ac:dyDescent="0.25">
      <c r="A19" s="25" t="s">
        <v>33</v>
      </c>
    </row>
    <row r="20" spans="1:19" x14ac:dyDescent="0.25">
      <c r="A20" s="19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4" priority="1" operator="between">
      <formula>1</formula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2" sqref="A2"/>
    </sheetView>
  </sheetViews>
  <sheetFormatPr defaultRowHeight="15" x14ac:dyDescent="0.25"/>
  <cols>
    <col min="1" max="1" width="35.42578125" style="27" bestFit="1" customWidth="1"/>
    <col min="2" max="2" width="11.85546875" style="28" customWidth="1"/>
    <col min="3" max="3" width="10.7109375" style="28" bestFit="1" customWidth="1"/>
    <col min="4" max="4" width="12.28515625" style="28" bestFit="1" customWidth="1"/>
    <col min="5" max="5" width="9.140625" style="28"/>
    <col min="6" max="6" width="10.5703125" style="28" bestFit="1" customWidth="1"/>
    <col min="7" max="7" width="9.140625" style="28"/>
    <col min="8" max="8" width="11.28515625" style="28" customWidth="1"/>
    <col min="9" max="9" width="15.85546875" style="28" customWidth="1"/>
    <col min="10" max="10" width="15.140625" style="28" customWidth="1"/>
    <col min="11" max="11" width="11" style="28" customWidth="1"/>
    <col min="12" max="12" width="9.140625" style="28"/>
    <col min="13" max="13" width="12" style="28" bestFit="1" customWidth="1"/>
    <col min="14" max="14" width="14.140625" style="28" customWidth="1"/>
    <col min="15" max="15" width="13.5703125" style="28" customWidth="1"/>
    <col min="16" max="17" width="9.140625" style="28"/>
    <col min="18" max="18" width="14.7109375" style="28" customWidth="1"/>
    <col min="19" max="16384" width="9.140625" style="28"/>
  </cols>
  <sheetData>
    <row r="1" spans="1:19" x14ac:dyDescent="0.25">
      <c r="A1" s="21"/>
    </row>
    <row r="2" spans="1:19" ht="15.75" x14ac:dyDescent="0.25">
      <c r="A2" s="5" t="s">
        <v>39</v>
      </c>
    </row>
    <row r="3" spans="1:19" x14ac:dyDescent="0.25">
      <c r="A3" s="22"/>
    </row>
    <row r="4" spans="1:19" x14ac:dyDescent="0.25">
      <c r="A4" s="23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2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4" t="s">
        <v>21</v>
      </c>
      <c r="B6" s="13">
        <v>675</v>
      </c>
      <c r="C6" s="13">
        <v>290</v>
      </c>
      <c r="D6" s="13">
        <v>515</v>
      </c>
      <c r="E6" s="13">
        <v>185</v>
      </c>
      <c r="F6" s="13">
        <v>245</v>
      </c>
      <c r="G6" s="13">
        <v>335</v>
      </c>
      <c r="H6" s="13">
        <v>220</v>
      </c>
      <c r="I6" s="13">
        <v>210</v>
      </c>
      <c r="J6" s="13">
        <v>100</v>
      </c>
      <c r="K6" s="13">
        <v>55</v>
      </c>
      <c r="L6" s="13">
        <v>105</v>
      </c>
      <c r="M6" s="13">
        <v>290</v>
      </c>
      <c r="N6" s="13">
        <v>155</v>
      </c>
      <c r="O6" s="13" t="s">
        <v>22</v>
      </c>
      <c r="P6" s="13">
        <v>35</v>
      </c>
      <c r="Q6" s="13">
        <v>130</v>
      </c>
      <c r="R6" s="13">
        <v>265</v>
      </c>
      <c r="S6" s="11">
        <v>3815</v>
      </c>
    </row>
    <row r="7" spans="1:19" x14ac:dyDescent="0.25">
      <c r="A7" s="14" t="s">
        <v>23</v>
      </c>
      <c r="B7" s="13">
        <v>585</v>
      </c>
      <c r="C7" s="13">
        <v>295</v>
      </c>
      <c r="D7" s="13">
        <v>555</v>
      </c>
      <c r="E7" s="13">
        <v>160</v>
      </c>
      <c r="F7" s="13">
        <v>245</v>
      </c>
      <c r="G7" s="13">
        <v>455</v>
      </c>
      <c r="H7" s="13">
        <v>90</v>
      </c>
      <c r="I7" s="13">
        <v>315</v>
      </c>
      <c r="J7" s="13">
        <v>130</v>
      </c>
      <c r="K7" s="13">
        <v>85</v>
      </c>
      <c r="L7" s="13">
        <v>165</v>
      </c>
      <c r="M7" s="13">
        <v>460</v>
      </c>
      <c r="N7" s="13">
        <v>165</v>
      </c>
      <c r="O7" s="13" t="s">
        <v>22</v>
      </c>
      <c r="P7" s="13">
        <v>55</v>
      </c>
      <c r="Q7" s="13">
        <v>215</v>
      </c>
      <c r="R7" s="13">
        <v>375</v>
      </c>
      <c r="S7" s="11">
        <v>4360</v>
      </c>
    </row>
    <row r="8" spans="1:19" x14ac:dyDescent="0.25">
      <c r="A8" s="14" t="s">
        <v>24</v>
      </c>
      <c r="B8" s="13">
        <v>2320</v>
      </c>
      <c r="C8" s="13">
        <v>510</v>
      </c>
      <c r="D8" s="13">
        <v>1030</v>
      </c>
      <c r="E8" s="13">
        <v>305</v>
      </c>
      <c r="F8" s="13">
        <v>420</v>
      </c>
      <c r="G8" s="13">
        <v>750</v>
      </c>
      <c r="H8" s="13">
        <v>370</v>
      </c>
      <c r="I8" s="13">
        <v>330</v>
      </c>
      <c r="J8" s="13">
        <v>110</v>
      </c>
      <c r="K8" s="13">
        <v>90</v>
      </c>
      <c r="L8" s="13">
        <v>190</v>
      </c>
      <c r="M8" s="13">
        <v>450</v>
      </c>
      <c r="N8" s="13">
        <v>240</v>
      </c>
      <c r="O8" s="13" t="s">
        <v>22</v>
      </c>
      <c r="P8" s="13">
        <v>45</v>
      </c>
      <c r="Q8" s="13">
        <v>245</v>
      </c>
      <c r="R8" s="13">
        <v>455</v>
      </c>
      <c r="S8" s="11">
        <v>7865</v>
      </c>
    </row>
    <row r="9" spans="1:19" x14ac:dyDescent="0.25">
      <c r="A9" s="14" t="s">
        <v>25</v>
      </c>
      <c r="B9" s="13">
        <v>30</v>
      </c>
      <c r="C9" s="13">
        <v>455</v>
      </c>
      <c r="D9" s="13">
        <v>830</v>
      </c>
      <c r="E9" s="13">
        <v>185</v>
      </c>
      <c r="F9" s="13">
        <v>515</v>
      </c>
      <c r="G9" s="13">
        <v>1105</v>
      </c>
      <c r="H9" s="13">
        <v>230</v>
      </c>
      <c r="I9" s="13">
        <v>770</v>
      </c>
      <c r="J9" s="13">
        <v>630</v>
      </c>
      <c r="K9" s="13">
        <v>375</v>
      </c>
      <c r="L9" s="13">
        <v>510</v>
      </c>
      <c r="M9" s="13">
        <v>1735</v>
      </c>
      <c r="N9" s="13">
        <v>465</v>
      </c>
      <c r="O9" s="13">
        <v>30</v>
      </c>
      <c r="P9" s="13">
        <v>160</v>
      </c>
      <c r="Q9" s="13">
        <v>835</v>
      </c>
      <c r="R9" s="13">
        <v>945</v>
      </c>
      <c r="S9" s="11">
        <v>9810</v>
      </c>
    </row>
    <row r="10" spans="1:19" x14ac:dyDescent="0.25">
      <c r="A10" s="14" t="s">
        <v>26</v>
      </c>
      <c r="B10" s="13">
        <v>1885</v>
      </c>
      <c r="C10" s="13">
        <v>280</v>
      </c>
      <c r="D10" s="13">
        <v>805</v>
      </c>
      <c r="E10" s="13">
        <v>195</v>
      </c>
      <c r="F10" s="13">
        <v>200</v>
      </c>
      <c r="G10" s="13">
        <v>505</v>
      </c>
      <c r="H10" s="13">
        <v>130</v>
      </c>
      <c r="I10" s="13">
        <v>330</v>
      </c>
      <c r="J10" s="13">
        <v>65</v>
      </c>
      <c r="K10" s="13">
        <v>50</v>
      </c>
      <c r="L10" s="13">
        <v>120</v>
      </c>
      <c r="M10" s="13">
        <v>250</v>
      </c>
      <c r="N10" s="13">
        <v>170</v>
      </c>
      <c r="O10" s="13">
        <v>5</v>
      </c>
      <c r="P10" s="13">
        <v>35</v>
      </c>
      <c r="Q10" s="13">
        <v>185</v>
      </c>
      <c r="R10" s="13">
        <v>300</v>
      </c>
      <c r="S10" s="11">
        <v>5510</v>
      </c>
    </row>
    <row r="11" spans="1:19" x14ac:dyDescent="0.25">
      <c r="A11" s="14" t="s">
        <v>27</v>
      </c>
      <c r="B11" s="13">
        <v>1185</v>
      </c>
      <c r="C11" s="13">
        <v>290</v>
      </c>
      <c r="D11" s="13">
        <v>660</v>
      </c>
      <c r="E11" s="13">
        <v>150</v>
      </c>
      <c r="F11" s="13">
        <v>185</v>
      </c>
      <c r="G11" s="13">
        <v>455</v>
      </c>
      <c r="H11" s="13">
        <v>135</v>
      </c>
      <c r="I11" s="13">
        <v>275</v>
      </c>
      <c r="J11" s="13">
        <v>85</v>
      </c>
      <c r="K11" s="13">
        <v>60</v>
      </c>
      <c r="L11" s="13">
        <v>115</v>
      </c>
      <c r="M11" s="13">
        <v>285</v>
      </c>
      <c r="N11" s="13">
        <v>130</v>
      </c>
      <c r="O11" s="13" t="s">
        <v>22</v>
      </c>
      <c r="P11" s="13">
        <v>45</v>
      </c>
      <c r="Q11" s="13">
        <v>245</v>
      </c>
      <c r="R11" s="13">
        <v>315</v>
      </c>
      <c r="S11" s="11">
        <v>4630</v>
      </c>
    </row>
    <row r="12" spans="1:19" x14ac:dyDescent="0.25">
      <c r="A12" s="14" t="s">
        <v>28</v>
      </c>
      <c r="B12" s="13">
        <v>3470</v>
      </c>
      <c r="C12" s="13">
        <v>390</v>
      </c>
      <c r="D12" s="13">
        <v>890</v>
      </c>
      <c r="E12" s="13">
        <v>230</v>
      </c>
      <c r="F12" s="13">
        <v>235</v>
      </c>
      <c r="G12" s="13">
        <v>520</v>
      </c>
      <c r="H12" s="13">
        <v>170</v>
      </c>
      <c r="I12" s="13">
        <v>250</v>
      </c>
      <c r="J12" s="13">
        <v>50</v>
      </c>
      <c r="K12" s="13">
        <v>55</v>
      </c>
      <c r="L12" s="13">
        <v>150</v>
      </c>
      <c r="M12" s="13">
        <v>260</v>
      </c>
      <c r="N12" s="13">
        <v>230</v>
      </c>
      <c r="O12" s="13" t="s">
        <v>22</v>
      </c>
      <c r="P12" s="13">
        <v>35</v>
      </c>
      <c r="Q12" s="13">
        <v>210</v>
      </c>
      <c r="R12" s="13">
        <v>285</v>
      </c>
      <c r="S12" s="11">
        <v>7435</v>
      </c>
    </row>
    <row r="13" spans="1:19" x14ac:dyDescent="0.25">
      <c r="A13" s="14" t="s">
        <v>29</v>
      </c>
      <c r="B13" s="13">
        <v>635</v>
      </c>
      <c r="C13" s="13">
        <v>330</v>
      </c>
      <c r="D13" s="13">
        <v>625</v>
      </c>
      <c r="E13" s="13">
        <v>190</v>
      </c>
      <c r="F13" s="13">
        <v>370</v>
      </c>
      <c r="G13" s="13">
        <v>360</v>
      </c>
      <c r="H13" s="13">
        <v>125</v>
      </c>
      <c r="I13" s="13">
        <v>205</v>
      </c>
      <c r="J13" s="13">
        <v>155</v>
      </c>
      <c r="K13" s="13">
        <v>90</v>
      </c>
      <c r="L13" s="13">
        <v>155</v>
      </c>
      <c r="M13" s="13">
        <v>410</v>
      </c>
      <c r="N13" s="13">
        <v>215</v>
      </c>
      <c r="O13" s="13" t="s">
        <v>22</v>
      </c>
      <c r="P13" s="13">
        <v>35</v>
      </c>
      <c r="Q13" s="13">
        <v>190</v>
      </c>
      <c r="R13" s="13">
        <v>330</v>
      </c>
      <c r="S13" s="11">
        <v>4420</v>
      </c>
    </row>
    <row r="14" spans="1:19" x14ac:dyDescent="0.25">
      <c r="A14" s="14" t="s">
        <v>30</v>
      </c>
      <c r="B14" s="13">
        <v>1355</v>
      </c>
      <c r="C14" s="13">
        <v>325</v>
      </c>
      <c r="D14" s="13">
        <v>545</v>
      </c>
      <c r="E14" s="13">
        <v>205</v>
      </c>
      <c r="F14" s="13">
        <v>185</v>
      </c>
      <c r="G14" s="13">
        <v>395</v>
      </c>
      <c r="H14" s="13">
        <v>130</v>
      </c>
      <c r="I14" s="13">
        <v>240</v>
      </c>
      <c r="J14" s="13">
        <v>75</v>
      </c>
      <c r="K14" s="13">
        <v>45</v>
      </c>
      <c r="L14" s="13">
        <v>95</v>
      </c>
      <c r="M14" s="13">
        <v>290</v>
      </c>
      <c r="N14" s="13">
        <v>150</v>
      </c>
      <c r="O14" s="13" t="s">
        <v>22</v>
      </c>
      <c r="P14" s="13">
        <v>40</v>
      </c>
      <c r="Q14" s="13">
        <v>165</v>
      </c>
      <c r="R14" s="13">
        <v>310</v>
      </c>
      <c r="S14" s="11">
        <v>4560</v>
      </c>
    </row>
    <row r="15" spans="1:19" x14ac:dyDescent="0.25">
      <c r="A15" s="14" t="s">
        <v>31</v>
      </c>
      <c r="B15" s="13">
        <v>2960</v>
      </c>
      <c r="C15" s="13">
        <v>725</v>
      </c>
      <c r="D15" s="13">
        <v>1300</v>
      </c>
      <c r="E15" s="13">
        <v>290</v>
      </c>
      <c r="F15" s="13">
        <v>305</v>
      </c>
      <c r="G15" s="13">
        <v>555</v>
      </c>
      <c r="H15" s="13">
        <v>265</v>
      </c>
      <c r="I15" s="13">
        <v>265</v>
      </c>
      <c r="J15" s="13">
        <v>75</v>
      </c>
      <c r="K15" s="13">
        <v>60</v>
      </c>
      <c r="L15" s="13">
        <v>145</v>
      </c>
      <c r="M15" s="13">
        <v>330</v>
      </c>
      <c r="N15" s="13">
        <v>200</v>
      </c>
      <c r="O15" s="13" t="s">
        <v>22</v>
      </c>
      <c r="P15" s="13">
        <v>40</v>
      </c>
      <c r="Q15" s="13">
        <v>200</v>
      </c>
      <c r="R15" s="13">
        <v>280</v>
      </c>
      <c r="S15" s="11">
        <v>8000</v>
      </c>
    </row>
    <row r="16" spans="1:19" x14ac:dyDescent="0.25">
      <c r="A16" s="14" t="s">
        <v>32</v>
      </c>
      <c r="B16" s="13">
        <v>2150</v>
      </c>
      <c r="C16" s="13">
        <v>490</v>
      </c>
      <c r="D16" s="13">
        <v>1220</v>
      </c>
      <c r="E16" s="13">
        <v>245</v>
      </c>
      <c r="F16" s="13">
        <v>360</v>
      </c>
      <c r="G16" s="13">
        <v>705</v>
      </c>
      <c r="H16" s="13">
        <v>290</v>
      </c>
      <c r="I16" s="13">
        <v>390</v>
      </c>
      <c r="J16" s="13">
        <v>140</v>
      </c>
      <c r="K16" s="13">
        <v>85</v>
      </c>
      <c r="L16" s="13">
        <v>165</v>
      </c>
      <c r="M16" s="13">
        <v>445</v>
      </c>
      <c r="N16" s="13">
        <v>245</v>
      </c>
      <c r="O16" s="13" t="s">
        <v>22</v>
      </c>
      <c r="P16" s="13">
        <v>65</v>
      </c>
      <c r="Q16" s="13">
        <v>260</v>
      </c>
      <c r="R16" s="13">
        <v>425</v>
      </c>
      <c r="S16" s="11">
        <v>7675</v>
      </c>
    </row>
    <row r="17" spans="1:19" x14ac:dyDescent="0.25">
      <c r="A17" s="10" t="s">
        <v>20</v>
      </c>
      <c r="B17" s="11">
        <v>17255</v>
      </c>
      <c r="C17" s="11">
        <v>4380</v>
      </c>
      <c r="D17" s="11">
        <v>8975</v>
      </c>
      <c r="E17" s="11">
        <v>2350</v>
      </c>
      <c r="F17" s="11">
        <v>3265</v>
      </c>
      <c r="G17" s="11">
        <v>6140</v>
      </c>
      <c r="H17" s="11">
        <v>2160</v>
      </c>
      <c r="I17" s="11">
        <v>3580</v>
      </c>
      <c r="J17" s="11">
        <v>1615</v>
      </c>
      <c r="K17" s="11">
        <v>1050</v>
      </c>
      <c r="L17" s="11">
        <v>1925</v>
      </c>
      <c r="M17" s="11">
        <v>5210</v>
      </c>
      <c r="N17" s="11">
        <v>2365</v>
      </c>
      <c r="O17" s="11">
        <v>65</v>
      </c>
      <c r="P17" s="11">
        <v>600</v>
      </c>
      <c r="Q17" s="11">
        <v>2875</v>
      </c>
      <c r="R17" s="11">
        <v>4275</v>
      </c>
      <c r="S17" s="11">
        <v>68085</v>
      </c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3" priority="1" operator="between">
      <formula>1</formula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2" sqref="A2"/>
    </sheetView>
  </sheetViews>
  <sheetFormatPr defaultRowHeight="15" x14ac:dyDescent="0.25"/>
  <cols>
    <col min="1" max="1" width="35.42578125" style="27" bestFit="1" customWidth="1"/>
    <col min="2" max="2" width="11.85546875" style="28" customWidth="1"/>
    <col min="3" max="3" width="10.7109375" style="28" bestFit="1" customWidth="1"/>
    <col min="4" max="4" width="12.42578125" style="28" customWidth="1"/>
    <col min="5" max="5" width="9.140625" style="28"/>
    <col min="6" max="6" width="10.5703125" style="28" bestFit="1" customWidth="1"/>
    <col min="7" max="7" width="9.140625" style="28"/>
    <col min="8" max="8" width="11.28515625" style="28" customWidth="1"/>
    <col min="9" max="9" width="15.85546875" style="28" customWidth="1"/>
    <col min="10" max="10" width="15.140625" style="28" customWidth="1"/>
    <col min="11" max="11" width="11" style="28" customWidth="1"/>
    <col min="12" max="12" width="9.140625" style="28"/>
    <col min="13" max="13" width="12" style="28" bestFit="1" customWidth="1"/>
    <col min="14" max="14" width="14.140625" style="28" customWidth="1"/>
    <col min="15" max="15" width="13.5703125" style="28" customWidth="1"/>
    <col min="16" max="17" width="9.140625" style="28"/>
    <col min="18" max="18" width="14.7109375" style="28" customWidth="1"/>
    <col min="19" max="16384" width="9.140625" style="28"/>
  </cols>
  <sheetData>
    <row r="1" spans="1:19" x14ac:dyDescent="0.25">
      <c r="A1" s="21"/>
    </row>
    <row r="2" spans="1:19" ht="15.75" x14ac:dyDescent="0.25">
      <c r="A2" s="5" t="s">
        <v>38</v>
      </c>
    </row>
    <row r="3" spans="1:19" x14ac:dyDescent="0.25">
      <c r="A3" s="22"/>
    </row>
    <row r="4" spans="1:19" x14ac:dyDescent="0.25">
      <c r="A4" s="23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2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4" t="s">
        <v>21</v>
      </c>
      <c r="B6" s="13">
        <v>690</v>
      </c>
      <c r="C6" s="13">
        <v>315</v>
      </c>
      <c r="D6" s="13">
        <v>530</v>
      </c>
      <c r="E6" s="13">
        <v>190</v>
      </c>
      <c r="F6" s="13">
        <v>245</v>
      </c>
      <c r="G6" s="13">
        <v>325</v>
      </c>
      <c r="H6" s="13">
        <v>205</v>
      </c>
      <c r="I6" s="13">
        <v>215</v>
      </c>
      <c r="J6" s="13">
        <v>105</v>
      </c>
      <c r="K6" s="13">
        <v>55</v>
      </c>
      <c r="L6" s="13">
        <v>110</v>
      </c>
      <c r="M6" s="13">
        <v>300</v>
      </c>
      <c r="N6" s="13">
        <v>175</v>
      </c>
      <c r="O6" s="13" t="s">
        <v>22</v>
      </c>
      <c r="P6" s="13">
        <v>35</v>
      </c>
      <c r="Q6" s="13">
        <v>130</v>
      </c>
      <c r="R6" s="13">
        <v>280</v>
      </c>
      <c r="S6" s="11">
        <v>3910</v>
      </c>
    </row>
    <row r="7" spans="1:19" x14ac:dyDescent="0.25">
      <c r="A7" s="14" t="s">
        <v>23</v>
      </c>
      <c r="B7" s="13">
        <v>595</v>
      </c>
      <c r="C7" s="13">
        <v>300</v>
      </c>
      <c r="D7" s="13">
        <v>575</v>
      </c>
      <c r="E7" s="13">
        <v>160</v>
      </c>
      <c r="F7" s="13">
        <v>220</v>
      </c>
      <c r="G7" s="13">
        <v>440</v>
      </c>
      <c r="H7" s="13">
        <v>110</v>
      </c>
      <c r="I7" s="13">
        <v>320</v>
      </c>
      <c r="J7" s="13">
        <v>155</v>
      </c>
      <c r="K7" s="13">
        <v>100</v>
      </c>
      <c r="L7" s="13">
        <v>165</v>
      </c>
      <c r="M7" s="13">
        <v>495</v>
      </c>
      <c r="N7" s="13">
        <v>160</v>
      </c>
      <c r="O7" s="13" t="s">
        <v>22</v>
      </c>
      <c r="P7" s="13">
        <v>55</v>
      </c>
      <c r="Q7" s="13">
        <v>225</v>
      </c>
      <c r="R7" s="13">
        <v>375</v>
      </c>
      <c r="S7" s="11">
        <v>4455</v>
      </c>
    </row>
    <row r="8" spans="1:19" x14ac:dyDescent="0.25">
      <c r="A8" s="14" t="s">
        <v>24</v>
      </c>
      <c r="B8" s="13">
        <v>2330</v>
      </c>
      <c r="C8" s="13">
        <v>560</v>
      </c>
      <c r="D8" s="13">
        <v>1095</v>
      </c>
      <c r="E8" s="13">
        <v>315</v>
      </c>
      <c r="F8" s="13">
        <v>425</v>
      </c>
      <c r="G8" s="13">
        <v>735</v>
      </c>
      <c r="H8" s="13">
        <v>375</v>
      </c>
      <c r="I8" s="13">
        <v>350</v>
      </c>
      <c r="J8" s="13">
        <v>115</v>
      </c>
      <c r="K8" s="13">
        <v>100</v>
      </c>
      <c r="L8" s="13">
        <v>200</v>
      </c>
      <c r="M8" s="13">
        <v>490</v>
      </c>
      <c r="N8" s="13">
        <v>250</v>
      </c>
      <c r="O8" s="13">
        <v>0</v>
      </c>
      <c r="P8" s="13">
        <v>55</v>
      </c>
      <c r="Q8" s="13">
        <v>240</v>
      </c>
      <c r="R8" s="13">
        <v>465</v>
      </c>
      <c r="S8" s="11">
        <v>8100</v>
      </c>
    </row>
    <row r="9" spans="1:19" x14ac:dyDescent="0.25">
      <c r="A9" s="14" t="s">
        <v>25</v>
      </c>
      <c r="B9" s="13">
        <v>35</v>
      </c>
      <c r="C9" s="13">
        <v>495</v>
      </c>
      <c r="D9" s="13">
        <v>850</v>
      </c>
      <c r="E9" s="13">
        <v>210</v>
      </c>
      <c r="F9" s="13">
        <v>510</v>
      </c>
      <c r="G9" s="13">
        <v>1110</v>
      </c>
      <c r="H9" s="13">
        <v>240</v>
      </c>
      <c r="I9" s="13">
        <v>795</v>
      </c>
      <c r="J9" s="13">
        <v>670</v>
      </c>
      <c r="K9" s="13">
        <v>395</v>
      </c>
      <c r="L9" s="13">
        <v>520</v>
      </c>
      <c r="M9" s="13">
        <v>1765</v>
      </c>
      <c r="N9" s="13">
        <v>485</v>
      </c>
      <c r="O9" s="13">
        <v>30</v>
      </c>
      <c r="P9" s="13">
        <v>165</v>
      </c>
      <c r="Q9" s="13">
        <v>835</v>
      </c>
      <c r="R9" s="13">
        <v>990</v>
      </c>
      <c r="S9" s="11">
        <v>10100</v>
      </c>
    </row>
    <row r="10" spans="1:19" x14ac:dyDescent="0.25">
      <c r="A10" s="14" t="s">
        <v>26</v>
      </c>
      <c r="B10" s="13">
        <v>1920</v>
      </c>
      <c r="C10" s="13">
        <v>305</v>
      </c>
      <c r="D10" s="13">
        <v>855</v>
      </c>
      <c r="E10" s="13">
        <v>190</v>
      </c>
      <c r="F10" s="13">
        <v>205</v>
      </c>
      <c r="G10" s="13">
        <v>500</v>
      </c>
      <c r="H10" s="13">
        <v>135</v>
      </c>
      <c r="I10" s="13">
        <v>330</v>
      </c>
      <c r="J10" s="13">
        <v>70</v>
      </c>
      <c r="K10" s="13">
        <v>55</v>
      </c>
      <c r="L10" s="13">
        <v>120</v>
      </c>
      <c r="M10" s="13">
        <v>270</v>
      </c>
      <c r="N10" s="13">
        <v>160</v>
      </c>
      <c r="O10" s="13" t="s">
        <v>22</v>
      </c>
      <c r="P10" s="13">
        <v>40</v>
      </c>
      <c r="Q10" s="13">
        <v>185</v>
      </c>
      <c r="R10" s="13">
        <v>305</v>
      </c>
      <c r="S10" s="11">
        <v>5650</v>
      </c>
    </row>
    <row r="11" spans="1:19" x14ac:dyDescent="0.25">
      <c r="A11" s="14" t="s">
        <v>27</v>
      </c>
      <c r="B11" s="13">
        <v>1205</v>
      </c>
      <c r="C11" s="13">
        <v>290</v>
      </c>
      <c r="D11" s="13">
        <v>710</v>
      </c>
      <c r="E11" s="13">
        <v>170</v>
      </c>
      <c r="F11" s="13">
        <v>200</v>
      </c>
      <c r="G11" s="13">
        <v>460</v>
      </c>
      <c r="H11" s="13">
        <v>145</v>
      </c>
      <c r="I11" s="13">
        <v>285</v>
      </c>
      <c r="J11" s="13">
        <v>95</v>
      </c>
      <c r="K11" s="13">
        <v>65</v>
      </c>
      <c r="L11" s="13">
        <v>140</v>
      </c>
      <c r="M11" s="13">
        <v>310</v>
      </c>
      <c r="N11" s="13">
        <v>145</v>
      </c>
      <c r="O11" s="13" t="s">
        <v>22</v>
      </c>
      <c r="P11" s="13">
        <v>45</v>
      </c>
      <c r="Q11" s="13">
        <v>240</v>
      </c>
      <c r="R11" s="13">
        <v>325</v>
      </c>
      <c r="S11" s="11">
        <v>4830</v>
      </c>
    </row>
    <row r="12" spans="1:19" x14ac:dyDescent="0.25">
      <c r="A12" s="14" t="s">
        <v>28</v>
      </c>
      <c r="B12" s="13">
        <v>3630</v>
      </c>
      <c r="C12" s="13">
        <v>410</v>
      </c>
      <c r="D12" s="13">
        <v>915</v>
      </c>
      <c r="E12" s="13">
        <v>250</v>
      </c>
      <c r="F12" s="13">
        <v>240</v>
      </c>
      <c r="G12" s="13">
        <v>515</v>
      </c>
      <c r="H12" s="13">
        <v>170</v>
      </c>
      <c r="I12" s="13">
        <v>260</v>
      </c>
      <c r="J12" s="13">
        <v>50</v>
      </c>
      <c r="K12" s="13">
        <v>65</v>
      </c>
      <c r="L12" s="13">
        <v>155</v>
      </c>
      <c r="M12" s="13">
        <v>265</v>
      </c>
      <c r="N12" s="13">
        <v>230</v>
      </c>
      <c r="O12" s="13" t="s">
        <v>22</v>
      </c>
      <c r="P12" s="13">
        <v>40</v>
      </c>
      <c r="Q12" s="13">
        <v>205</v>
      </c>
      <c r="R12" s="13">
        <v>285</v>
      </c>
      <c r="S12" s="11">
        <v>7685</v>
      </c>
    </row>
    <row r="13" spans="1:19" x14ac:dyDescent="0.25">
      <c r="A13" s="14" t="s">
        <v>29</v>
      </c>
      <c r="B13" s="13">
        <v>635</v>
      </c>
      <c r="C13" s="13">
        <v>350</v>
      </c>
      <c r="D13" s="13">
        <v>615</v>
      </c>
      <c r="E13" s="13">
        <v>190</v>
      </c>
      <c r="F13" s="13">
        <v>370</v>
      </c>
      <c r="G13" s="13">
        <v>350</v>
      </c>
      <c r="H13" s="13">
        <v>120</v>
      </c>
      <c r="I13" s="13">
        <v>215</v>
      </c>
      <c r="J13" s="13">
        <v>170</v>
      </c>
      <c r="K13" s="13">
        <v>90</v>
      </c>
      <c r="L13" s="13">
        <v>170</v>
      </c>
      <c r="M13" s="13">
        <v>435</v>
      </c>
      <c r="N13" s="13">
        <v>225</v>
      </c>
      <c r="O13" s="13">
        <v>5</v>
      </c>
      <c r="P13" s="13">
        <v>50</v>
      </c>
      <c r="Q13" s="13">
        <v>195</v>
      </c>
      <c r="R13" s="13">
        <v>340</v>
      </c>
      <c r="S13" s="11">
        <v>4530</v>
      </c>
    </row>
    <row r="14" spans="1:19" x14ac:dyDescent="0.25">
      <c r="A14" s="14" t="s">
        <v>30</v>
      </c>
      <c r="B14" s="13">
        <v>1375</v>
      </c>
      <c r="C14" s="13">
        <v>345</v>
      </c>
      <c r="D14" s="13">
        <v>570</v>
      </c>
      <c r="E14" s="13">
        <v>200</v>
      </c>
      <c r="F14" s="13">
        <v>195</v>
      </c>
      <c r="G14" s="13">
        <v>400</v>
      </c>
      <c r="H14" s="13">
        <v>125</v>
      </c>
      <c r="I14" s="13">
        <v>255</v>
      </c>
      <c r="J14" s="13">
        <v>80</v>
      </c>
      <c r="K14" s="13">
        <v>50</v>
      </c>
      <c r="L14" s="13">
        <v>110</v>
      </c>
      <c r="M14" s="13">
        <v>305</v>
      </c>
      <c r="N14" s="13">
        <v>135</v>
      </c>
      <c r="O14" s="13" t="s">
        <v>22</v>
      </c>
      <c r="P14" s="13">
        <v>45</v>
      </c>
      <c r="Q14" s="13">
        <v>160</v>
      </c>
      <c r="R14" s="13">
        <v>315</v>
      </c>
      <c r="S14" s="11">
        <v>4665</v>
      </c>
    </row>
    <row r="15" spans="1:19" x14ac:dyDescent="0.25">
      <c r="A15" s="14" t="s">
        <v>31</v>
      </c>
      <c r="B15" s="13">
        <v>3060</v>
      </c>
      <c r="C15" s="13">
        <v>730</v>
      </c>
      <c r="D15" s="13">
        <v>1340</v>
      </c>
      <c r="E15" s="13">
        <v>290</v>
      </c>
      <c r="F15" s="13">
        <v>315</v>
      </c>
      <c r="G15" s="13">
        <v>550</v>
      </c>
      <c r="H15" s="13">
        <v>280</v>
      </c>
      <c r="I15" s="13">
        <v>280</v>
      </c>
      <c r="J15" s="13">
        <v>80</v>
      </c>
      <c r="K15" s="13">
        <v>70</v>
      </c>
      <c r="L15" s="13">
        <v>165</v>
      </c>
      <c r="M15" s="13">
        <v>350</v>
      </c>
      <c r="N15" s="13">
        <v>200</v>
      </c>
      <c r="O15" s="13" t="s">
        <v>22</v>
      </c>
      <c r="P15" s="13">
        <v>45</v>
      </c>
      <c r="Q15" s="13">
        <v>195</v>
      </c>
      <c r="R15" s="13">
        <v>290</v>
      </c>
      <c r="S15" s="11">
        <v>8250</v>
      </c>
    </row>
    <row r="16" spans="1:19" x14ac:dyDescent="0.25">
      <c r="A16" s="14" t="s">
        <v>32</v>
      </c>
      <c r="B16" s="13">
        <v>2210</v>
      </c>
      <c r="C16" s="13">
        <v>505</v>
      </c>
      <c r="D16" s="13">
        <v>1270</v>
      </c>
      <c r="E16" s="13">
        <v>265</v>
      </c>
      <c r="F16" s="13">
        <v>360</v>
      </c>
      <c r="G16" s="13">
        <v>680</v>
      </c>
      <c r="H16" s="13">
        <v>305</v>
      </c>
      <c r="I16" s="13">
        <v>400</v>
      </c>
      <c r="J16" s="13">
        <v>145</v>
      </c>
      <c r="K16" s="13">
        <v>90</v>
      </c>
      <c r="L16" s="13">
        <v>165</v>
      </c>
      <c r="M16" s="13">
        <v>480</v>
      </c>
      <c r="N16" s="13">
        <v>240</v>
      </c>
      <c r="O16" s="13" t="s">
        <v>22</v>
      </c>
      <c r="P16" s="13">
        <v>65</v>
      </c>
      <c r="Q16" s="13">
        <v>260</v>
      </c>
      <c r="R16" s="13">
        <v>435</v>
      </c>
      <c r="S16" s="11">
        <v>7880</v>
      </c>
    </row>
    <row r="17" spans="1:19" x14ac:dyDescent="0.25">
      <c r="A17" s="10" t="s">
        <v>20</v>
      </c>
      <c r="B17" s="11">
        <v>17685</v>
      </c>
      <c r="C17" s="11">
        <v>4610</v>
      </c>
      <c r="D17" s="11">
        <v>9325</v>
      </c>
      <c r="E17" s="11">
        <v>2430</v>
      </c>
      <c r="F17" s="11">
        <v>3285</v>
      </c>
      <c r="G17" s="11">
        <v>6070</v>
      </c>
      <c r="H17" s="11">
        <v>2205</v>
      </c>
      <c r="I17" s="11">
        <v>3715</v>
      </c>
      <c r="J17" s="11">
        <v>1735</v>
      </c>
      <c r="K17" s="11">
        <v>1135</v>
      </c>
      <c r="L17" s="11">
        <v>2015</v>
      </c>
      <c r="M17" s="11">
        <v>5465</v>
      </c>
      <c r="N17" s="11">
        <v>2400</v>
      </c>
      <c r="O17" s="11">
        <v>50</v>
      </c>
      <c r="P17" s="11">
        <v>645</v>
      </c>
      <c r="Q17" s="11">
        <v>2880</v>
      </c>
      <c r="R17" s="11">
        <v>4400</v>
      </c>
      <c r="S17" s="11">
        <v>70055</v>
      </c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2" priority="1" operator="between">
      <formula>1</formula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2" sqref="A2:XFD2"/>
    </sheetView>
  </sheetViews>
  <sheetFormatPr defaultRowHeight="15" x14ac:dyDescent="0.25"/>
  <cols>
    <col min="1" max="1" width="35.42578125" style="27" bestFit="1" customWidth="1"/>
    <col min="2" max="2" width="11.85546875" style="28" customWidth="1"/>
    <col min="3" max="3" width="10.7109375" style="28" bestFit="1" customWidth="1"/>
    <col min="4" max="4" width="12.28515625" style="28" bestFit="1" customWidth="1"/>
    <col min="5" max="5" width="9.140625" style="28"/>
    <col min="6" max="6" width="10.5703125" style="28" bestFit="1" customWidth="1"/>
    <col min="7" max="7" width="9.140625" style="28"/>
    <col min="8" max="8" width="11.28515625" style="28" customWidth="1"/>
    <col min="9" max="9" width="15.85546875" style="28" customWidth="1"/>
    <col min="10" max="10" width="15.140625" style="28" customWidth="1"/>
    <col min="11" max="11" width="11" style="28" customWidth="1"/>
    <col min="12" max="12" width="9.140625" style="28"/>
    <col min="13" max="13" width="12" style="28" bestFit="1" customWidth="1"/>
    <col min="14" max="14" width="14.140625" style="28" customWidth="1"/>
    <col min="15" max="15" width="13.5703125" style="28" customWidth="1"/>
    <col min="16" max="17" width="9.140625" style="28"/>
    <col min="18" max="18" width="14.7109375" style="28" customWidth="1"/>
    <col min="19" max="16384" width="9.140625" style="28"/>
  </cols>
  <sheetData>
    <row r="1" spans="1:19" x14ac:dyDescent="0.25">
      <c r="A1" s="21"/>
    </row>
    <row r="2" spans="1:19" ht="15.75" x14ac:dyDescent="0.25">
      <c r="A2" s="5" t="s">
        <v>37</v>
      </c>
    </row>
    <row r="3" spans="1:19" x14ac:dyDescent="0.25">
      <c r="A3" s="22"/>
    </row>
    <row r="4" spans="1:19" x14ac:dyDescent="0.25">
      <c r="A4" s="23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2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4" t="s">
        <v>21</v>
      </c>
      <c r="B6" s="13">
        <v>695</v>
      </c>
      <c r="C6" s="13">
        <v>325</v>
      </c>
      <c r="D6" s="13">
        <v>545</v>
      </c>
      <c r="E6" s="13">
        <v>200</v>
      </c>
      <c r="F6" s="13">
        <v>240</v>
      </c>
      <c r="G6" s="13">
        <v>325</v>
      </c>
      <c r="H6" s="13">
        <v>225</v>
      </c>
      <c r="I6" s="13">
        <v>230</v>
      </c>
      <c r="J6" s="13">
        <v>110</v>
      </c>
      <c r="K6" s="13">
        <v>55</v>
      </c>
      <c r="L6" s="13">
        <v>125</v>
      </c>
      <c r="M6" s="13">
        <v>310</v>
      </c>
      <c r="N6" s="13">
        <v>170</v>
      </c>
      <c r="O6" s="13" t="s">
        <v>22</v>
      </c>
      <c r="P6" s="13">
        <v>40</v>
      </c>
      <c r="Q6" s="13">
        <v>130</v>
      </c>
      <c r="R6" s="13">
        <v>290</v>
      </c>
      <c r="S6" s="11">
        <v>4020</v>
      </c>
    </row>
    <row r="7" spans="1:19" x14ac:dyDescent="0.25">
      <c r="A7" s="14" t="s">
        <v>23</v>
      </c>
      <c r="B7" s="13">
        <v>580</v>
      </c>
      <c r="C7" s="13">
        <v>325</v>
      </c>
      <c r="D7" s="13">
        <v>580</v>
      </c>
      <c r="E7" s="13">
        <v>175</v>
      </c>
      <c r="F7" s="13">
        <v>215</v>
      </c>
      <c r="G7" s="13">
        <v>450</v>
      </c>
      <c r="H7" s="13">
        <v>120</v>
      </c>
      <c r="I7" s="13">
        <v>320</v>
      </c>
      <c r="J7" s="13">
        <v>170</v>
      </c>
      <c r="K7" s="13">
        <v>110</v>
      </c>
      <c r="L7" s="13">
        <v>175</v>
      </c>
      <c r="M7" s="13">
        <v>500</v>
      </c>
      <c r="N7" s="13">
        <v>165</v>
      </c>
      <c r="O7" s="13" t="s">
        <v>22</v>
      </c>
      <c r="P7" s="13">
        <v>60</v>
      </c>
      <c r="Q7" s="13">
        <v>230</v>
      </c>
      <c r="R7" s="13">
        <v>385</v>
      </c>
      <c r="S7" s="11">
        <v>4555</v>
      </c>
    </row>
    <row r="8" spans="1:19" x14ac:dyDescent="0.25">
      <c r="A8" s="14" t="s">
        <v>24</v>
      </c>
      <c r="B8" s="13">
        <v>2355</v>
      </c>
      <c r="C8" s="13">
        <v>570</v>
      </c>
      <c r="D8" s="13">
        <v>1145</v>
      </c>
      <c r="E8" s="13">
        <v>315</v>
      </c>
      <c r="F8" s="13">
        <v>420</v>
      </c>
      <c r="G8" s="13">
        <v>735</v>
      </c>
      <c r="H8" s="13">
        <v>405</v>
      </c>
      <c r="I8" s="13">
        <v>360</v>
      </c>
      <c r="J8" s="13">
        <v>120</v>
      </c>
      <c r="K8" s="13">
        <v>105</v>
      </c>
      <c r="L8" s="13">
        <v>205</v>
      </c>
      <c r="M8" s="13">
        <v>495</v>
      </c>
      <c r="N8" s="13">
        <v>270</v>
      </c>
      <c r="O8" s="13">
        <v>0</v>
      </c>
      <c r="P8" s="13">
        <v>55</v>
      </c>
      <c r="Q8" s="13">
        <v>245</v>
      </c>
      <c r="R8" s="13">
        <v>470</v>
      </c>
      <c r="S8" s="11">
        <v>8275</v>
      </c>
    </row>
    <row r="9" spans="1:19" x14ac:dyDescent="0.25">
      <c r="A9" s="14" t="s">
        <v>25</v>
      </c>
      <c r="B9" s="13">
        <v>40</v>
      </c>
      <c r="C9" s="13">
        <v>560</v>
      </c>
      <c r="D9" s="13">
        <v>830</v>
      </c>
      <c r="E9" s="13">
        <v>205</v>
      </c>
      <c r="F9" s="13">
        <v>495</v>
      </c>
      <c r="G9" s="13">
        <v>1080</v>
      </c>
      <c r="H9" s="13">
        <v>260</v>
      </c>
      <c r="I9" s="13">
        <v>855</v>
      </c>
      <c r="J9" s="13">
        <v>715</v>
      </c>
      <c r="K9" s="13">
        <v>400</v>
      </c>
      <c r="L9" s="13">
        <v>550</v>
      </c>
      <c r="M9" s="13">
        <v>1775</v>
      </c>
      <c r="N9" s="13">
        <v>525</v>
      </c>
      <c r="O9" s="13">
        <v>30</v>
      </c>
      <c r="P9" s="13">
        <v>175</v>
      </c>
      <c r="Q9" s="13">
        <v>820</v>
      </c>
      <c r="R9" s="13">
        <v>985</v>
      </c>
      <c r="S9" s="11">
        <v>10295</v>
      </c>
    </row>
    <row r="10" spans="1:19" x14ac:dyDescent="0.25">
      <c r="A10" s="14" t="s">
        <v>26</v>
      </c>
      <c r="B10" s="13">
        <v>1950</v>
      </c>
      <c r="C10" s="13">
        <v>325</v>
      </c>
      <c r="D10" s="13">
        <v>885</v>
      </c>
      <c r="E10" s="13">
        <v>205</v>
      </c>
      <c r="F10" s="13">
        <v>200</v>
      </c>
      <c r="G10" s="13">
        <v>505</v>
      </c>
      <c r="H10" s="13">
        <v>135</v>
      </c>
      <c r="I10" s="13">
        <v>335</v>
      </c>
      <c r="J10" s="13">
        <v>70</v>
      </c>
      <c r="K10" s="13">
        <v>50</v>
      </c>
      <c r="L10" s="13">
        <v>130</v>
      </c>
      <c r="M10" s="13">
        <v>285</v>
      </c>
      <c r="N10" s="13">
        <v>160</v>
      </c>
      <c r="O10" s="13" t="s">
        <v>22</v>
      </c>
      <c r="P10" s="13">
        <v>45</v>
      </c>
      <c r="Q10" s="13">
        <v>180</v>
      </c>
      <c r="R10" s="13">
        <v>300</v>
      </c>
      <c r="S10" s="11">
        <v>5760</v>
      </c>
    </row>
    <row r="11" spans="1:19" x14ac:dyDescent="0.25">
      <c r="A11" s="14" t="s">
        <v>27</v>
      </c>
      <c r="B11" s="13">
        <v>1215</v>
      </c>
      <c r="C11" s="13">
        <v>320</v>
      </c>
      <c r="D11" s="13">
        <v>745</v>
      </c>
      <c r="E11" s="13">
        <v>180</v>
      </c>
      <c r="F11" s="13">
        <v>195</v>
      </c>
      <c r="G11" s="13">
        <v>470</v>
      </c>
      <c r="H11" s="13">
        <v>150</v>
      </c>
      <c r="I11" s="13">
        <v>290</v>
      </c>
      <c r="J11" s="13">
        <v>105</v>
      </c>
      <c r="K11" s="13">
        <v>70</v>
      </c>
      <c r="L11" s="13">
        <v>135</v>
      </c>
      <c r="M11" s="13">
        <v>325</v>
      </c>
      <c r="N11" s="13">
        <v>140</v>
      </c>
      <c r="O11" s="13" t="s">
        <v>22</v>
      </c>
      <c r="P11" s="13">
        <v>45</v>
      </c>
      <c r="Q11" s="13">
        <v>250</v>
      </c>
      <c r="R11" s="13">
        <v>315</v>
      </c>
      <c r="S11" s="11">
        <v>4945</v>
      </c>
    </row>
    <row r="12" spans="1:19" x14ac:dyDescent="0.25">
      <c r="A12" s="14" t="s">
        <v>28</v>
      </c>
      <c r="B12" s="13">
        <v>3635</v>
      </c>
      <c r="C12" s="13">
        <v>415</v>
      </c>
      <c r="D12" s="13">
        <v>980</v>
      </c>
      <c r="E12" s="13">
        <v>255</v>
      </c>
      <c r="F12" s="13">
        <v>225</v>
      </c>
      <c r="G12" s="13">
        <v>525</v>
      </c>
      <c r="H12" s="13">
        <v>175</v>
      </c>
      <c r="I12" s="13">
        <v>260</v>
      </c>
      <c r="J12" s="13">
        <v>55</v>
      </c>
      <c r="K12" s="13">
        <v>65</v>
      </c>
      <c r="L12" s="13">
        <v>155</v>
      </c>
      <c r="M12" s="13">
        <v>285</v>
      </c>
      <c r="N12" s="13">
        <v>225</v>
      </c>
      <c r="O12" s="13" t="s">
        <v>22</v>
      </c>
      <c r="P12" s="13">
        <v>40</v>
      </c>
      <c r="Q12" s="13">
        <v>195</v>
      </c>
      <c r="R12" s="13">
        <v>285</v>
      </c>
      <c r="S12" s="11">
        <v>7780</v>
      </c>
    </row>
    <row r="13" spans="1:19" x14ac:dyDescent="0.25">
      <c r="A13" s="14" t="s">
        <v>29</v>
      </c>
      <c r="B13" s="13">
        <v>645</v>
      </c>
      <c r="C13" s="13">
        <v>375</v>
      </c>
      <c r="D13" s="13">
        <v>625</v>
      </c>
      <c r="E13" s="13">
        <v>200</v>
      </c>
      <c r="F13" s="13">
        <v>375</v>
      </c>
      <c r="G13" s="13">
        <v>340</v>
      </c>
      <c r="H13" s="13">
        <v>140</v>
      </c>
      <c r="I13" s="13">
        <v>235</v>
      </c>
      <c r="J13" s="13">
        <v>195</v>
      </c>
      <c r="K13" s="13">
        <v>95</v>
      </c>
      <c r="L13" s="13">
        <v>160</v>
      </c>
      <c r="M13" s="13">
        <v>455</v>
      </c>
      <c r="N13" s="13">
        <v>220</v>
      </c>
      <c r="O13" s="13">
        <v>5</v>
      </c>
      <c r="P13" s="13">
        <v>45</v>
      </c>
      <c r="Q13" s="13">
        <v>205</v>
      </c>
      <c r="R13" s="13">
        <v>325</v>
      </c>
      <c r="S13" s="11">
        <v>4640</v>
      </c>
    </row>
    <row r="14" spans="1:19" x14ac:dyDescent="0.25">
      <c r="A14" s="14" t="s">
        <v>30</v>
      </c>
      <c r="B14" s="13">
        <v>1370</v>
      </c>
      <c r="C14" s="13">
        <v>365</v>
      </c>
      <c r="D14" s="13">
        <v>580</v>
      </c>
      <c r="E14" s="13">
        <v>205</v>
      </c>
      <c r="F14" s="13">
        <v>185</v>
      </c>
      <c r="G14" s="13">
        <v>400</v>
      </c>
      <c r="H14" s="13">
        <v>130</v>
      </c>
      <c r="I14" s="13">
        <v>280</v>
      </c>
      <c r="J14" s="13">
        <v>85</v>
      </c>
      <c r="K14" s="13">
        <v>50</v>
      </c>
      <c r="L14" s="13">
        <v>105</v>
      </c>
      <c r="M14" s="13">
        <v>320</v>
      </c>
      <c r="N14" s="13">
        <v>150</v>
      </c>
      <c r="O14" s="13" t="s">
        <v>22</v>
      </c>
      <c r="P14" s="13">
        <v>40</v>
      </c>
      <c r="Q14" s="13">
        <v>150</v>
      </c>
      <c r="R14" s="13">
        <v>310</v>
      </c>
      <c r="S14" s="11">
        <v>4735</v>
      </c>
    </row>
    <row r="15" spans="1:19" x14ac:dyDescent="0.25">
      <c r="A15" s="14" t="s">
        <v>31</v>
      </c>
      <c r="B15" s="13">
        <v>3140</v>
      </c>
      <c r="C15" s="13">
        <v>775</v>
      </c>
      <c r="D15" s="13">
        <v>1405</v>
      </c>
      <c r="E15" s="13">
        <v>310</v>
      </c>
      <c r="F15" s="13">
        <v>310</v>
      </c>
      <c r="G15" s="13">
        <v>550</v>
      </c>
      <c r="H15" s="13">
        <v>290</v>
      </c>
      <c r="I15" s="13">
        <v>285</v>
      </c>
      <c r="J15" s="13">
        <v>85</v>
      </c>
      <c r="K15" s="13">
        <v>85</v>
      </c>
      <c r="L15" s="13">
        <v>165</v>
      </c>
      <c r="M15" s="13">
        <v>365</v>
      </c>
      <c r="N15" s="13">
        <v>195</v>
      </c>
      <c r="O15" s="13" t="s">
        <v>22</v>
      </c>
      <c r="P15" s="13">
        <v>45</v>
      </c>
      <c r="Q15" s="13">
        <v>200</v>
      </c>
      <c r="R15" s="13">
        <v>295</v>
      </c>
      <c r="S15" s="11">
        <v>8505</v>
      </c>
    </row>
    <row r="16" spans="1:19" x14ac:dyDescent="0.25">
      <c r="A16" s="14" t="s">
        <v>32</v>
      </c>
      <c r="B16" s="13">
        <v>2220</v>
      </c>
      <c r="C16" s="13">
        <v>515</v>
      </c>
      <c r="D16" s="13">
        <v>1360</v>
      </c>
      <c r="E16" s="13">
        <v>275</v>
      </c>
      <c r="F16" s="13">
        <v>370</v>
      </c>
      <c r="G16" s="13">
        <v>685</v>
      </c>
      <c r="H16" s="13">
        <v>325</v>
      </c>
      <c r="I16" s="13">
        <v>415</v>
      </c>
      <c r="J16" s="13">
        <v>140</v>
      </c>
      <c r="K16" s="13">
        <v>100</v>
      </c>
      <c r="L16" s="13">
        <v>175</v>
      </c>
      <c r="M16" s="13">
        <v>515</v>
      </c>
      <c r="N16" s="13">
        <v>245</v>
      </c>
      <c r="O16" s="13" t="s">
        <v>22</v>
      </c>
      <c r="P16" s="13">
        <v>60</v>
      </c>
      <c r="Q16" s="13">
        <v>265</v>
      </c>
      <c r="R16" s="13">
        <v>440</v>
      </c>
      <c r="S16" s="11">
        <v>8110</v>
      </c>
    </row>
    <row r="17" spans="1:19" x14ac:dyDescent="0.25">
      <c r="A17" s="10" t="s">
        <v>20</v>
      </c>
      <c r="B17" s="11">
        <v>17845</v>
      </c>
      <c r="C17" s="11">
        <v>4870</v>
      </c>
      <c r="D17" s="11">
        <v>9680</v>
      </c>
      <c r="E17" s="11">
        <v>2525</v>
      </c>
      <c r="F17" s="11">
        <v>3225</v>
      </c>
      <c r="G17" s="11">
        <v>6060</v>
      </c>
      <c r="H17" s="11">
        <v>2360</v>
      </c>
      <c r="I17" s="11">
        <v>3865</v>
      </c>
      <c r="J17" s="11">
        <v>1855</v>
      </c>
      <c r="K17" s="11">
        <v>1180</v>
      </c>
      <c r="L17" s="11">
        <v>2075</v>
      </c>
      <c r="M17" s="11">
        <v>5630</v>
      </c>
      <c r="N17" s="11">
        <v>2465</v>
      </c>
      <c r="O17" s="11">
        <v>50</v>
      </c>
      <c r="P17" s="11">
        <v>655</v>
      </c>
      <c r="Q17" s="11">
        <v>2875</v>
      </c>
      <c r="R17" s="11">
        <v>4400</v>
      </c>
      <c r="S17" s="11">
        <v>71615</v>
      </c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1" priority="1" operator="between">
      <formula>1</formula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A2" sqref="A2"/>
    </sheetView>
  </sheetViews>
  <sheetFormatPr defaultRowHeight="15" x14ac:dyDescent="0.25"/>
  <cols>
    <col min="1" max="1" width="35.42578125" style="27" bestFit="1" customWidth="1"/>
    <col min="2" max="2" width="11.85546875" style="28" customWidth="1"/>
    <col min="3" max="3" width="10.7109375" style="28" bestFit="1" customWidth="1"/>
    <col min="4" max="4" width="12.28515625" style="28" bestFit="1" customWidth="1"/>
    <col min="5" max="5" width="9.140625" style="28"/>
    <col min="6" max="6" width="10.5703125" style="28" bestFit="1" customWidth="1"/>
    <col min="7" max="7" width="9.140625" style="28"/>
    <col min="8" max="8" width="11.28515625" style="28" customWidth="1"/>
    <col min="9" max="9" width="15.85546875" style="28" customWidth="1"/>
    <col min="10" max="10" width="15.140625" style="28" customWidth="1"/>
    <col min="11" max="11" width="11" style="28" customWidth="1"/>
    <col min="12" max="12" width="9.140625" style="28"/>
    <col min="13" max="13" width="12" style="28" bestFit="1" customWidth="1"/>
    <col min="14" max="14" width="14.140625" style="28" customWidth="1"/>
    <col min="15" max="15" width="13.5703125" style="28" customWidth="1"/>
    <col min="16" max="17" width="9.140625" style="28"/>
    <col min="18" max="18" width="14.7109375" style="28" customWidth="1"/>
    <col min="19" max="16384" width="9.140625" style="28"/>
  </cols>
  <sheetData>
    <row r="1" spans="1:19" x14ac:dyDescent="0.25">
      <c r="A1" s="21"/>
    </row>
    <row r="2" spans="1:19" ht="15.75" x14ac:dyDescent="0.25">
      <c r="A2" s="5" t="s">
        <v>36</v>
      </c>
    </row>
    <row r="3" spans="1:19" x14ac:dyDescent="0.25">
      <c r="A3" s="22"/>
    </row>
    <row r="4" spans="1:19" x14ac:dyDescent="0.25">
      <c r="A4" s="23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customHeight="1" x14ac:dyDescent="0.25">
      <c r="A5" s="2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4" t="s">
        <v>21</v>
      </c>
      <c r="B6" s="13">
        <v>710</v>
      </c>
      <c r="C6" s="13">
        <v>325</v>
      </c>
      <c r="D6" s="13">
        <v>535</v>
      </c>
      <c r="E6" s="13">
        <v>205</v>
      </c>
      <c r="F6" s="13">
        <v>240</v>
      </c>
      <c r="G6" s="13">
        <v>325</v>
      </c>
      <c r="H6" s="13">
        <v>230</v>
      </c>
      <c r="I6" s="13">
        <v>235</v>
      </c>
      <c r="J6" s="13">
        <v>120</v>
      </c>
      <c r="K6" s="13">
        <v>60</v>
      </c>
      <c r="L6" s="13">
        <v>130</v>
      </c>
      <c r="M6" s="13">
        <v>345</v>
      </c>
      <c r="N6" s="13">
        <v>170</v>
      </c>
      <c r="O6" s="13" t="s">
        <v>22</v>
      </c>
      <c r="P6" s="13">
        <v>40</v>
      </c>
      <c r="Q6" s="13">
        <v>125</v>
      </c>
      <c r="R6" s="13">
        <v>300</v>
      </c>
      <c r="S6" s="11">
        <v>4105</v>
      </c>
    </row>
    <row r="7" spans="1:19" x14ac:dyDescent="0.25">
      <c r="A7" s="14" t="s">
        <v>23</v>
      </c>
      <c r="B7" s="13">
        <v>595</v>
      </c>
      <c r="C7" s="13">
        <v>330</v>
      </c>
      <c r="D7" s="13">
        <v>610</v>
      </c>
      <c r="E7" s="13">
        <v>180</v>
      </c>
      <c r="F7" s="13">
        <v>205</v>
      </c>
      <c r="G7" s="13">
        <v>430</v>
      </c>
      <c r="H7" s="13">
        <v>120</v>
      </c>
      <c r="I7" s="13">
        <v>340</v>
      </c>
      <c r="J7" s="13">
        <v>185</v>
      </c>
      <c r="K7" s="13">
        <v>105</v>
      </c>
      <c r="L7" s="13">
        <v>195</v>
      </c>
      <c r="M7" s="13">
        <v>525</v>
      </c>
      <c r="N7" s="13">
        <v>170</v>
      </c>
      <c r="O7" s="13" t="s">
        <v>22</v>
      </c>
      <c r="P7" s="13">
        <v>65</v>
      </c>
      <c r="Q7" s="13">
        <v>230</v>
      </c>
      <c r="R7" s="13">
        <v>390</v>
      </c>
      <c r="S7" s="11">
        <v>4670</v>
      </c>
    </row>
    <row r="8" spans="1:19" x14ac:dyDescent="0.25">
      <c r="A8" s="14" t="s">
        <v>24</v>
      </c>
      <c r="B8" s="13">
        <v>2400</v>
      </c>
      <c r="C8" s="13">
        <v>610</v>
      </c>
      <c r="D8" s="13">
        <v>1225</v>
      </c>
      <c r="E8" s="13">
        <v>325</v>
      </c>
      <c r="F8" s="13">
        <v>430</v>
      </c>
      <c r="G8" s="13">
        <v>760</v>
      </c>
      <c r="H8" s="13">
        <v>410</v>
      </c>
      <c r="I8" s="13">
        <v>360</v>
      </c>
      <c r="J8" s="13">
        <v>135</v>
      </c>
      <c r="K8" s="13">
        <v>110</v>
      </c>
      <c r="L8" s="13">
        <v>230</v>
      </c>
      <c r="M8" s="13">
        <v>505</v>
      </c>
      <c r="N8" s="13">
        <v>285</v>
      </c>
      <c r="O8" s="13">
        <v>0</v>
      </c>
      <c r="P8" s="13">
        <v>60</v>
      </c>
      <c r="Q8" s="13">
        <v>250</v>
      </c>
      <c r="R8" s="13">
        <v>470</v>
      </c>
      <c r="S8" s="11">
        <v>8555</v>
      </c>
    </row>
    <row r="9" spans="1:19" x14ac:dyDescent="0.25">
      <c r="A9" s="14" t="s">
        <v>25</v>
      </c>
      <c r="B9" s="13">
        <v>40</v>
      </c>
      <c r="C9" s="13">
        <v>570</v>
      </c>
      <c r="D9" s="13">
        <v>835</v>
      </c>
      <c r="E9" s="13">
        <v>210</v>
      </c>
      <c r="F9" s="13">
        <v>495</v>
      </c>
      <c r="G9" s="13">
        <v>1110</v>
      </c>
      <c r="H9" s="13">
        <v>250</v>
      </c>
      <c r="I9" s="13">
        <v>895</v>
      </c>
      <c r="J9" s="13">
        <v>790</v>
      </c>
      <c r="K9" s="13">
        <v>415</v>
      </c>
      <c r="L9" s="13">
        <v>565</v>
      </c>
      <c r="M9" s="13">
        <v>1805</v>
      </c>
      <c r="N9" s="13">
        <v>560</v>
      </c>
      <c r="O9" s="13">
        <v>30</v>
      </c>
      <c r="P9" s="13">
        <v>180</v>
      </c>
      <c r="Q9" s="13">
        <v>795</v>
      </c>
      <c r="R9" s="13">
        <v>1010</v>
      </c>
      <c r="S9" s="11">
        <v>10560</v>
      </c>
    </row>
    <row r="10" spans="1:19" x14ac:dyDescent="0.25">
      <c r="A10" s="14" t="s">
        <v>26</v>
      </c>
      <c r="B10" s="13">
        <v>1960</v>
      </c>
      <c r="C10" s="13">
        <v>350</v>
      </c>
      <c r="D10" s="13">
        <v>975</v>
      </c>
      <c r="E10" s="13">
        <v>210</v>
      </c>
      <c r="F10" s="13">
        <v>210</v>
      </c>
      <c r="G10" s="13">
        <v>515</v>
      </c>
      <c r="H10" s="13">
        <v>160</v>
      </c>
      <c r="I10" s="13">
        <v>360</v>
      </c>
      <c r="J10" s="13">
        <v>70</v>
      </c>
      <c r="K10" s="13">
        <v>50</v>
      </c>
      <c r="L10" s="13">
        <v>140</v>
      </c>
      <c r="M10" s="13">
        <v>285</v>
      </c>
      <c r="N10" s="13">
        <v>180</v>
      </c>
      <c r="O10" s="13" t="s">
        <v>22</v>
      </c>
      <c r="P10" s="13">
        <v>40</v>
      </c>
      <c r="Q10" s="13">
        <v>175</v>
      </c>
      <c r="R10" s="13">
        <v>305</v>
      </c>
      <c r="S10" s="11">
        <v>5980</v>
      </c>
    </row>
    <row r="11" spans="1:19" x14ac:dyDescent="0.25">
      <c r="A11" s="14" t="s">
        <v>27</v>
      </c>
      <c r="B11" s="13">
        <v>1245</v>
      </c>
      <c r="C11" s="13">
        <v>355</v>
      </c>
      <c r="D11" s="13">
        <v>795</v>
      </c>
      <c r="E11" s="13">
        <v>185</v>
      </c>
      <c r="F11" s="13">
        <v>195</v>
      </c>
      <c r="G11" s="13">
        <v>460</v>
      </c>
      <c r="H11" s="13">
        <v>160</v>
      </c>
      <c r="I11" s="13">
        <v>300</v>
      </c>
      <c r="J11" s="13">
        <v>115</v>
      </c>
      <c r="K11" s="13">
        <v>65</v>
      </c>
      <c r="L11" s="13">
        <v>150</v>
      </c>
      <c r="M11" s="13">
        <v>335</v>
      </c>
      <c r="N11" s="13">
        <v>155</v>
      </c>
      <c r="O11" s="13" t="s">
        <v>22</v>
      </c>
      <c r="P11" s="13">
        <v>40</v>
      </c>
      <c r="Q11" s="13">
        <v>240</v>
      </c>
      <c r="R11" s="13">
        <v>330</v>
      </c>
      <c r="S11" s="11">
        <v>5120</v>
      </c>
    </row>
    <row r="12" spans="1:19" x14ac:dyDescent="0.25">
      <c r="A12" s="14" t="s">
        <v>28</v>
      </c>
      <c r="B12" s="13">
        <v>3755</v>
      </c>
      <c r="C12" s="13">
        <v>430</v>
      </c>
      <c r="D12" s="13">
        <v>1010</v>
      </c>
      <c r="E12" s="13">
        <v>265</v>
      </c>
      <c r="F12" s="13">
        <v>230</v>
      </c>
      <c r="G12" s="13">
        <v>530</v>
      </c>
      <c r="H12" s="13">
        <v>180</v>
      </c>
      <c r="I12" s="13">
        <v>270</v>
      </c>
      <c r="J12" s="13">
        <v>60</v>
      </c>
      <c r="K12" s="13">
        <v>75</v>
      </c>
      <c r="L12" s="13">
        <v>180</v>
      </c>
      <c r="M12" s="13">
        <v>320</v>
      </c>
      <c r="N12" s="13">
        <v>240</v>
      </c>
      <c r="O12" s="13" t="s">
        <v>22</v>
      </c>
      <c r="P12" s="13">
        <v>40</v>
      </c>
      <c r="Q12" s="13">
        <v>190</v>
      </c>
      <c r="R12" s="13">
        <v>285</v>
      </c>
      <c r="S12" s="11">
        <v>8055</v>
      </c>
    </row>
    <row r="13" spans="1:19" x14ac:dyDescent="0.25">
      <c r="A13" s="14" t="s">
        <v>29</v>
      </c>
      <c r="B13" s="13">
        <v>650</v>
      </c>
      <c r="C13" s="13">
        <v>400</v>
      </c>
      <c r="D13" s="13">
        <v>645</v>
      </c>
      <c r="E13" s="13">
        <v>205</v>
      </c>
      <c r="F13" s="13">
        <v>375</v>
      </c>
      <c r="G13" s="13">
        <v>345</v>
      </c>
      <c r="H13" s="13">
        <v>135</v>
      </c>
      <c r="I13" s="13">
        <v>225</v>
      </c>
      <c r="J13" s="13">
        <v>195</v>
      </c>
      <c r="K13" s="13">
        <v>95</v>
      </c>
      <c r="L13" s="13">
        <v>180</v>
      </c>
      <c r="M13" s="13">
        <v>470</v>
      </c>
      <c r="N13" s="13">
        <v>230</v>
      </c>
      <c r="O13" s="13">
        <v>5</v>
      </c>
      <c r="P13" s="13">
        <v>45</v>
      </c>
      <c r="Q13" s="13">
        <v>205</v>
      </c>
      <c r="R13" s="13">
        <v>340</v>
      </c>
      <c r="S13" s="11">
        <v>4755</v>
      </c>
    </row>
    <row r="14" spans="1:19" x14ac:dyDescent="0.25">
      <c r="A14" s="14" t="s">
        <v>30</v>
      </c>
      <c r="B14" s="13">
        <v>1390</v>
      </c>
      <c r="C14" s="13">
        <v>365</v>
      </c>
      <c r="D14" s="13">
        <v>620</v>
      </c>
      <c r="E14" s="13">
        <v>210</v>
      </c>
      <c r="F14" s="13">
        <v>195</v>
      </c>
      <c r="G14" s="13">
        <v>395</v>
      </c>
      <c r="H14" s="13">
        <v>140</v>
      </c>
      <c r="I14" s="13">
        <v>290</v>
      </c>
      <c r="J14" s="13">
        <v>80</v>
      </c>
      <c r="K14" s="13">
        <v>50</v>
      </c>
      <c r="L14" s="13">
        <v>125</v>
      </c>
      <c r="M14" s="13">
        <v>325</v>
      </c>
      <c r="N14" s="13">
        <v>165</v>
      </c>
      <c r="O14" s="13" t="s">
        <v>22</v>
      </c>
      <c r="P14" s="13">
        <v>50</v>
      </c>
      <c r="Q14" s="13">
        <v>160</v>
      </c>
      <c r="R14" s="13">
        <v>310</v>
      </c>
      <c r="S14" s="11">
        <v>4875</v>
      </c>
    </row>
    <row r="15" spans="1:19" x14ac:dyDescent="0.25">
      <c r="A15" s="14" t="s">
        <v>31</v>
      </c>
      <c r="B15" s="13">
        <v>3225</v>
      </c>
      <c r="C15" s="13">
        <v>800</v>
      </c>
      <c r="D15" s="13">
        <v>1485</v>
      </c>
      <c r="E15" s="13">
        <v>310</v>
      </c>
      <c r="F15" s="13">
        <v>320</v>
      </c>
      <c r="G15" s="13">
        <v>560</v>
      </c>
      <c r="H15" s="13">
        <v>310</v>
      </c>
      <c r="I15" s="13">
        <v>300</v>
      </c>
      <c r="J15" s="13">
        <v>85</v>
      </c>
      <c r="K15" s="13">
        <v>90</v>
      </c>
      <c r="L15" s="13">
        <v>200</v>
      </c>
      <c r="M15" s="13">
        <v>395</v>
      </c>
      <c r="N15" s="13">
        <v>215</v>
      </c>
      <c r="O15" s="13" t="s">
        <v>22</v>
      </c>
      <c r="P15" s="13">
        <v>50</v>
      </c>
      <c r="Q15" s="13">
        <v>205</v>
      </c>
      <c r="R15" s="13">
        <v>320</v>
      </c>
      <c r="S15" s="11">
        <v>8865</v>
      </c>
    </row>
    <row r="16" spans="1:19" x14ac:dyDescent="0.25">
      <c r="A16" s="14" t="s">
        <v>32</v>
      </c>
      <c r="B16" s="13">
        <v>2315</v>
      </c>
      <c r="C16" s="13">
        <v>565</v>
      </c>
      <c r="D16" s="13">
        <v>1480</v>
      </c>
      <c r="E16" s="13">
        <v>280</v>
      </c>
      <c r="F16" s="13">
        <v>375</v>
      </c>
      <c r="G16" s="13">
        <v>685</v>
      </c>
      <c r="H16" s="13">
        <v>345</v>
      </c>
      <c r="I16" s="13">
        <v>420</v>
      </c>
      <c r="J16" s="13">
        <v>145</v>
      </c>
      <c r="K16" s="13">
        <v>100</v>
      </c>
      <c r="L16" s="13">
        <v>195</v>
      </c>
      <c r="M16" s="13">
        <v>570</v>
      </c>
      <c r="N16" s="13">
        <v>270</v>
      </c>
      <c r="O16" s="13" t="s">
        <v>22</v>
      </c>
      <c r="P16" s="13">
        <v>60</v>
      </c>
      <c r="Q16" s="13">
        <v>260</v>
      </c>
      <c r="R16" s="13">
        <v>450</v>
      </c>
      <c r="S16" s="11">
        <v>8520</v>
      </c>
    </row>
    <row r="17" spans="1:19" x14ac:dyDescent="0.25">
      <c r="A17" s="10" t="s">
        <v>20</v>
      </c>
      <c r="B17" s="11">
        <v>18285</v>
      </c>
      <c r="C17" s="11">
        <v>5100</v>
      </c>
      <c r="D17" s="11">
        <v>10215</v>
      </c>
      <c r="E17" s="11">
        <v>2585</v>
      </c>
      <c r="F17" s="11">
        <v>3275</v>
      </c>
      <c r="G17" s="11">
        <v>6120</v>
      </c>
      <c r="H17" s="11">
        <v>2445</v>
      </c>
      <c r="I17" s="11">
        <v>4000</v>
      </c>
      <c r="J17" s="11">
        <v>1980</v>
      </c>
      <c r="K17" s="11">
        <v>1210</v>
      </c>
      <c r="L17" s="11">
        <v>2280</v>
      </c>
      <c r="M17" s="11">
        <v>5870</v>
      </c>
      <c r="N17" s="11">
        <v>2645</v>
      </c>
      <c r="O17" s="11">
        <v>50</v>
      </c>
      <c r="P17" s="11">
        <v>665</v>
      </c>
      <c r="Q17" s="11">
        <v>2830</v>
      </c>
      <c r="R17" s="11">
        <v>4505</v>
      </c>
      <c r="S17" s="11">
        <v>74060</v>
      </c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conditionalFormatting sqref="A6:A16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activeCell="D32" sqref="D32"/>
    </sheetView>
  </sheetViews>
  <sheetFormatPr defaultRowHeight="15" x14ac:dyDescent="0.25"/>
  <cols>
    <col min="1" max="1" width="38.85546875" style="2" bestFit="1" customWidth="1"/>
    <col min="2" max="2" width="11.42578125" style="2" customWidth="1"/>
    <col min="3" max="3" width="10.85546875" style="2" customWidth="1"/>
    <col min="4" max="4" width="12.28515625" style="2" customWidth="1"/>
    <col min="5" max="5" width="9.140625" style="2"/>
    <col min="6" max="6" width="10.5703125" style="2" bestFit="1" customWidth="1"/>
    <col min="7" max="7" width="9.140625" style="2"/>
    <col min="8" max="8" width="10.42578125" style="2" customWidth="1"/>
    <col min="9" max="9" width="15.85546875" style="2" customWidth="1"/>
    <col min="10" max="10" width="14.85546875" style="2" bestFit="1" customWidth="1"/>
    <col min="11" max="11" width="9.85546875" style="2" bestFit="1" customWidth="1"/>
    <col min="12" max="12" width="9.140625" style="2"/>
    <col min="13" max="13" width="11.85546875" style="2" bestFit="1" customWidth="1"/>
    <col min="14" max="14" width="14.140625" style="2" customWidth="1"/>
    <col min="15" max="15" width="13.7109375" style="2" customWidth="1"/>
    <col min="16" max="16" width="9.7109375" style="2" bestFit="1" customWidth="1"/>
    <col min="17" max="17" width="9.140625" style="2"/>
    <col min="18" max="18" width="14.7109375" style="2" customWidth="1"/>
    <col min="19" max="16384" width="9.140625" style="2"/>
  </cols>
  <sheetData>
    <row r="1" spans="1:19" x14ac:dyDescent="0.25">
      <c r="A1" s="1"/>
      <c r="C1" s="3"/>
      <c r="P1" s="4"/>
    </row>
    <row r="2" spans="1:19" ht="15.75" x14ac:dyDescent="0.25">
      <c r="A2" s="5" t="s">
        <v>35</v>
      </c>
      <c r="P2" s="4"/>
    </row>
    <row r="3" spans="1:19" x14ac:dyDescent="0.25">
      <c r="A3" s="6"/>
      <c r="C3" s="6"/>
      <c r="D3" s="6"/>
      <c r="P3" s="4"/>
    </row>
    <row r="4" spans="1:19" ht="15.75" customHeight="1" x14ac:dyDescent="0.25">
      <c r="A4" s="7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60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2" t="s">
        <v>21</v>
      </c>
      <c r="B6" s="13">
        <v>725</v>
      </c>
      <c r="C6" s="13">
        <v>335</v>
      </c>
      <c r="D6" s="13">
        <v>555</v>
      </c>
      <c r="E6" s="13">
        <v>210</v>
      </c>
      <c r="F6" s="13">
        <v>235</v>
      </c>
      <c r="G6" s="13">
        <v>325</v>
      </c>
      <c r="H6" s="13">
        <v>240</v>
      </c>
      <c r="I6" s="13">
        <v>245</v>
      </c>
      <c r="J6" s="13">
        <v>125</v>
      </c>
      <c r="K6" s="13">
        <v>60</v>
      </c>
      <c r="L6" s="13">
        <v>130</v>
      </c>
      <c r="M6" s="13">
        <v>350</v>
      </c>
      <c r="N6" s="13">
        <v>170</v>
      </c>
      <c r="O6" s="13" t="s">
        <v>22</v>
      </c>
      <c r="P6" s="13">
        <v>40</v>
      </c>
      <c r="Q6" s="13">
        <v>120</v>
      </c>
      <c r="R6" s="13">
        <v>305</v>
      </c>
      <c r="S6" s="11">
        <v>4175</v>
      </c>
    </row>
    <row r="7" spans="1:19" x14ac:dyDescent="0.25">
      <c r="A7" s="12" t="s">
        <v>23</v>
      </c>
      <c r="B7" s="13">
        <v>595</v>
      </c>
      <c r="C7" s="13">
        <v>325</v>
      </c>
      <c r="D7" s="13">
        <v>630</v>
      </c>
      <c r="E7" s="13">
        <v>185</v>
      </c>
      <c r="F7" s="13">
        <v>210</v>
      </c>
      <c r="G7" s="13">
        <v>425</v>
      </c>
      <c r="H7" s="13">
        <v>115</v>
      </c>
      <c r="I7" s="13">
        <v>365</v>
      </c>
      <c r="J7" s="13">
        <v>185</v>
      </c>
      <c r="K7" s="13">
        <v>105</v>
      </c>
      <c r="L7" s="13">
        <v>205</v>
      </c>
      <c r="M7" s="13">
        <v>540</v>
      </c>
      <c r="N7" s="13">
        <v>190</v>
      </c>
      <c r="O7" s="13" t="s">
        <v>22</v>
      </c>
      <c r="P7" s="13">
        <v>60</v>
      </c>
      <c r="Q7" s="13">
        <v>225</v>
      </c>
      <c r="R7" s="13">
        <v>395</v>
      </c>
      <c r="S7" s="11">
        <v>4755</v>
      </c>
    </row>
    <row r="8" spans="1:19" x14ac:dyDescent="0.25">
      <c r="A8" s="14" t="s">
        <v>24</v>
      </c>
      <c r="B8" s="13">
        <v>2415</v>
      </c>
      <c r="C8" s="13">
        <v>625</v>
      </c>
      <c r="D8" s="13">
        <v>1220</v>
      </c>
      <c r="E8" s="13">
        <v>340</v>
      </c>
      <c r="F8" s="13">
        <v>445</v>
      </c>
      <c r="G8" s="13">
        <v>755</v>
      </c>
      <c r="H8" s="13">
        <v>410</v>
      </c>
      <c r="I8" s="13">
        <v>375</v>
      </c>
      <c r="J8" s="13">
        <v>145</v>
      </c>
      <c r="K8" s="13">
        <v>115</v>
      </c>
      <c r="L8" s="13">
        <v>240</v>
      </c>
      <c r="M8" s="13">
        <v>535</v>
      </c>
      <c r="N8" s="13">
        <v>295</v>
      </c>
      <c r="O8" s="13">
        <v>0</v>
      </c>
      <c r="P8" s="13">
        <v>55</v>
      </c>
      <c r="Q8" s="13">
        <v>245</v>
      </c>
      <c r="R8" s="13">
        <v>495</v>
      </c>
      <c r="S8" s="11">
        <v>8715</v>
      </c>
    </row>
    <row r="9" spans="1:19" x14ac:dyDescent="0.25">
      <c r="A9" s="12" t="s">
        <v>25</v>
      </c>
      <c r="B9" s="13">
        <v>40</v>
      </c>
      <c r="C9" s="13">
        <v>580</v>
      </c>
      <c r="D9" s="13">
        <v>855</v>
      </c>
      <c r="E9" s="13">
        <v>215</v>
      </c>
      <c r="F9" s="13">
        <v>475</v>
      </c>
      <c r="G9" s="13">
        <v>1120</v>
      </c>
      <c r="H9" s="13">
        <v>260</v>
      </c>
      <c r="I9" s="13">
        <v>930</v>
      </c>
      <c r="J9" s="13">
        <v>795</v>
      </c>
      <c r="K9" s="13">
        <v>430</v>
      </c>
      <c r="L9" s="13">
        <v>575</v>
      </c>
      <c r="M9" s="13">
        <v>1830</v>
      </c>
      <c r="N9" s="13">
        <v>550</v>
      </c>
      <c r="O9" s="13">
        <v>35</v>
      </c>
      <c r="P9" s="13">
        <v>180</v>
      </c>
      <c r="Q9" s="13">
        <v>795</v>
      </c>
      <c r="R9" s="13">
        <v>1035</v>
      </c>
      <c r="S9" s="11">
        <v>10705</v>
      </c>
    </row>
    <row r="10" spans="1:19" x14ac:dyDescent="0.25">
      <c r="A10" s="12" t="s">
        <v>26</v>
      </c>
      <c r="B10" s="13">
        <v>1980</v>
      </c>
      <c r="C10" s="13">
        <v>340</v>
      </c>
      <c r="D10" s="13">
        <v>1005</v>
      </c>
      <c r="E10" s="13">
        <v>220</v>
      </c>
      <c r="F10" s="13">
        <v>205</v>
      </c>
      <c r="G10" s="13">
        <v>500</v>
      </c>
      <c r="H10" s="13">
        <v>165</v>
      </c>
      <c r="I10" s="13">
        <v>380</v>
      </c>
      <c r="J10" s="13">
        <v>75</v>
      </c>
      <c r="K10" s="13">
        <v>55</v>
      </c>
      <c r="L10" s="13">
        <v>150</v>
      </c>
      <c r="M10" s="13">
        <v>295</v>
      </c>
      <c r="N10" s="13">
        <v>185</v>
      </c>
      <c r="O10" s="13" t="s">
        <v>22</v>
      </c>
      <c r="P10" s="13">
        <v>45</v>
      </c>
      <c r="Q10" s="13">
        <v>175</v>
      </c>
      <c r="R10" s="13">
        <v>300</v>
      </c>
      <c r="S10" s="11">
        <v>6075</v>
      </c>
    </row>
    <row r="11" spans="1:19" x14ac:dyDescent="0.25">
      <c r="A11" s="12" t="s">
        <v>27</v>
      </c>
      <c r="B11" s="13">
        <v>1265</v>
      </c>
      <c r="C11" s="13">
        <v>365</v>
      </c>
      <c r="D11" s="13">
        <v>840</v>
      </c>
      <c r="E11" s="13">
        <v>195</v>
      </c>
      <c r="F11" s="13">
        <v>195</v>
      </c>
      <c r="G11" s="13">
        <v>455</v>
      </c>
      <c r="H11" s="13">
        <v>175</v>
      </c>
      <c r="I11" s="13">
        <v>300</v>
      </c>
      <c r="J11" s="13">
        <v>115</v>
      </c>
      <c r="K11" s="13">
        <v>65</v>
      </c>
      <c r="L11" s="13">
        <v>165</v>
      </c>
      <c r="M11" s="13">
        <v>350</v>
      </c>
      <c r="N11" s="13">
        <v>170</v>
      </c>
      <c r="O11" s="13" t="s">
        <v>22</v>
      </c>
      <c r="P11" s="13">
        <v>40</v>
      </c>
      <c r="Q11" s="13">
        <v>235</v>
      </c>
      <c r="R11" s="13">
        <v>335</v>
      </c>
      <c r="S11" s="11">
        <v>5260</v>
      </c>
    </row>
    <row r="12" spans="1:19" x14ac:dyDescent="0.25">
      <c r="A12" s="12" t="s">
        <v>28</v>
      </c>
      <c r="B12" s="13">
        <v>3785</v>
      </c>
      <c r="C12" s="13">
        <v>455</v>
      </c>
      <c r="D12" s="13">
        <v>1060</v>
      </c>
      <c r="E12" s="13">
        <v>265</v>
      </c>
      <c r="F12" s="13">
        <v>235</v>
      </c>
      <c r="G12" s="13">
        <v>525</v>
      </c>
      <c r="H12" s="13">
        <v>180</v>
      </c>
      <c r="I12" s="13">
        <v>280</v>
      </c>
      <c r="J12" s="13">
        <v>60</v>
      </c>
      <c r="K12" s="13">
        <v>75</v>
      </c>
      <c r="L12" s="13">
        <v>190</v>
      </c>
      <c r="M12" s="13">
        <v>320</v>
      </c>
      <c r="N12" s="13">
        <v>245</v>
      </c>
      <c r="O12" s="13" t="s">
        <v>22</v>
      </c>
      <c r="P12" s="13">
        <v>35</v>
      </c>
      <c r="Q12" s="13">
        <v>180</v>
      </c>
      <c r="R12" s="13">
        <v>300</v>
      </c>
      <c r="S12" s="11">
        <v>8200</v>
      </c>
    </row>
    <row r="13" spans="1:19" x14ac:dyDescent="0.25">
      <c r="A13" s="12" t="s">
        <v>29</v>
      </c>
      <c r="B13" s="13">
        <v>655</v>
      </c>
      <c r="C13" s="13">
        <v>405</v>
      </c>
      <c r="D13" s="13">
        <v>660</v>
      </c>
      <c r="E13" s="13">
        <v>195</v>
      </c>
      <c r="F13" s="13">
        <v>370</v>
      </c>
      <c r="G13" s="13">
        <v>340</v>
      </c>
      <c r="H13" s="13">
        <v>135</v>
      </c>
      <c r="I13" s="13">
        <v>240</v>
      </c>
      <c r="J13" s="13">
        <v>215</v>
      </c>
      <c r="K13" s="13">
        <v>100</v>
      </c>
      <c r="L13" s="13">
        <v>185</v>
      </c>
      <c r="M13" s="13">
        <v>495</v>
      </c>
      <c r="N13" s="13">
        <v>235</v>
      </c>
      <c r="O13" s="13">
        <v>5</v>
      </c>
      <c r="P13" s="13">
        <v>45</v>
      </c>
      <c r="Q13" s="13">
        <v>210</v>
      </c>
      <c r="R13" s="13">
        <v>360</v>
      </c>
      <c r="S13" s="11">
        <v>4855</v>
      </c>
    </row>
    <row r="14" spans="1:19" x14ac:dyDescent="0.25">
      <c r="A14" s="12" t="s">
        <v>30</v>
      </c>
      <c r="B14" s="13">
        <v>1415</v>
      </c>
      <c r="C14" s="13">
        <v>375</v>
      </c>
      <c r="D14" s="13">
        <v>650</v>
      </c>
      <c r="E14" s="13">
        <v>215</v>
      </c>
      <c r="F14" s="13">
        <v>190</v>
      </c>
      <c r="G14" s="13">
        <v>380</v>
      </c>
      <c r="H14" s="13">
        <v>130</v>
      </c>
      <c r="I14" s="13">
        <v>285</v>
      </c>
      <c r="J14" s="13">
        <v>85</v>
      </c>
      <c r="K14" s="13">
        <v>55</v>
      </c>
      <c r="L14" s="13">
        <v>135</v>
      </c>
      <c r="M14" s="13">
        <v>315</v>
      </c>
      <c r="N14" s="13">
        <v>165</v>
      </c>
      <c r="O14" s="13" t="s">
        <v>22</v>
      </c>
      <c r="P14" s="13">
        <v>50</v>
      </c>
      <c r="Q14" s="13">
        <v>160</v>
      </c>
      <c r="R14" s="13">
        <v>340</v>
      </c>
      <c r="S14" s="11">
        <v>4950</v>
      </c>
    </row>
    <row r="15" spans="1:19" x14ac:dyDescent="0.25">
      <c r="A15" s="12" t="s">
        <v>31</v>
      </c>
      <c r="B15" s="13">
        <v>3275</v>
      </c>
      <c r="C15" s="13">
        <v>825</v>
      </c>
      <c r="D15" s="13">
        <v>1510</v>
      </c>
      <c r="E15" s="13">
        <v>330</v>
      </c>
      <c r="F15" s="13">
        <v>315</v>
      </c>
      <c r="G15" s="13">
        <v>570</v>
      </c>
      <c r="H15" s="13">
        <v>320</v>
      </c>
      <c r="I15" s="13">
        <v>305</v>
      </c>
      <c r="J15" s="13">
        <v>85</v>
      </c>
      <c r="K15" s="13">
        <v>100</v>
      </c>
      <c r="L15" s="13">
        <v>210</v>
      </c>
      <c r="M15" s="13">
        <v>405</v>
      </c>
      <c r="N15" s="13">
        <v>240</v>
      </c>
      <c r="O15" s="13" t="s">
        <v>22</v>
      </c>
      <c r="P15" s="13">
        <v>50</v>
      </c>
      <c r="Q15" s="13">
        <v>200</v>
      </c>
      <c r="R15" s="13">
        <v>320</v>
      </c>
      <c r="S15" s="11">
        <v>9050</v>
      </c>
    </row>
    <row r="16" spans="1:19" x14ac:dyDescent="0.25">
      <c r="A16" s="12" t="s">
        <v>32</v>
      </c>
      <c r="B16" s="13">
        <v>2380</v>
      </c>
      <c r="C16" s="13">
        <v>600</v>
      </c>
      <c r="D16" s="13">
        <v>1535</v>
      </c>
      <c r="E16" s="13">
        <v>285</v>
      </c>
      <c r="F16" s="13">
        <v>370</v>
      </c>
      <c r="G16" s="13">
        <v>660</v>
      </c>
      <c r="H16" s="13">
        <v>340</v>
      </c>
      <c r="I16" s="13">
        <v>435</v>
      </c>
      <c r="J16" s="13">
        <v>155</v>
      </c>
      <c r="K16" s="13">
        <v>95</v>
      </c>
      <c r="L16" s="13">
        <v>205</v>
      </c>
      <c r="M16" s="13">
        <v>585</v>
      </c>
      <c r="N16" s="13">
        <v>305</v>
      </c>
      <c r="O16" s="13" t="s">
        <v>22</v>
      </c>
      <c r="P16" s="13">
        <v>70</v>
      </c>
      <c r="Q16" s="13">
        <v>265</v>
      </c>
      <c r="R16" s="13">
        <v>465</v>
      </c>
      <c r="S16" s="11">
        <v>8745</v>
      </c>
    </row>
    <row r="17" spans="1:19" x14ac:dyDescent="0.25">
      <c r="A17" s="10" t="s">
        <v>20</v>
      </c>
      <c r="B17" s="11">
        <v>18520</v>
      </c>
      <c r="C17" s="11">
        <v>5235</v>
      </c>
      <c r="D17" s="11">
        <v>10515</v>
      </c>
      <c r="E17" s="11">
        <v>2650</v>
      </c>
      <c r="F17" s="11">
        <v>3255</v>
      </c>
      <c r="G17" s="11">
        <v>6065</v>
      </c>
      <c r="H17" s="11">
        <v>2475</v>
      </c>
      <c r="I17" s="11">
        <v>4145</v>
      </c>
      <c r="J17" s="11">
        <v>2040</v>
      </c>
      <c r="K17" s="11">
        <v>1250</v>
      </c>
      <c r="L17" s="11">
        <v>2390</v>
      </c>
      <c r="M17" s="11">
        <v>6025</v>
      </c>
      <c r="N17" s="11">
        <v>2745</v>
      </c>
      <c r="O17" s="11">
        <v>50</v>
      </c>
      <c r="P17" s="11">
        <v>675</v>
      </c>
      <c r="Q17" s="11">
        <v>2810</v>
      </c>
      <c r="R17" s="11">
        <v>4640</v>
      </c>
      <c r="S17" s="11">
        <v>75490</v>
      </c>
    </row>
    <row r="18" spans="1:19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5">
      <c r="A19" s="17" t="s">
        <v>33</v>
      </c>
    </row>
    <row r="20" spans="1:19" x14ac:dyDescent="0.25">
      <c r="A20" s="18"/>
    </row>
    <row r="21" spans="1:19" x14ac:dyDescent="0.25">
      <c r="A21" s="19" t="s">
        <v>34</v>
      </c>
    </row>
  </sheetData>
  <mergeCells count="1">
    <mergeCell ref="B4:S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selection activeCell="A20" sqref="A20"/>
    </sheetView>
  </sheetViews>
  <sheetFormatPr defaultRowHeight="15" x14ac:dyDescent="0.25"/>
  <cols>
    <col min="1" max="1" width="38.85546875" style="2" bestFit="1" customWidth="1"/>
    <col min="2" max="2" width="11.42578125" style="2" customWidth="1"/>
    <col min="3" max="3" width="10.85546875" style="2" customWidth="1"/>
    <col min="4" max="4" width="12.28515625" style="2" customWidth="1"/>
    <col min="5" max="5" width="9.140625" style="2"/>
    <col min="6" max="6" width="10.5703125" style="2" bestFit="1" customWidth="1"/>
    <col min="7" max="7" width="9.140625" style="2"/>
    <col min="8" max="8" width="10.42578125" style="2" customWidth="1"/>
    <col min="9" max="9" width="15.85546875" style="2" customWidth="1"/>
    <col min="10" max="10" width="14.85546875" style="2" bestFit="1" customWidth="1"/>
    <col min="11" max="11" width="9.85546875" style="2" bestFit="1" customWidth="1"/>
    <col min="12" max="12" width="9.140625" style="2"/>
    <col min="13" max="13" width="11.85546875" style="2" bestFit="1" customWidth="1"/>
    <col min="14" max="14" width="14.140625" style="2" customWidth="1"/>
    <col min="15" max="15" width="13.7109375" style="2" customWidth="1"/>
    <col min="16" max="16" width="9.7109375" style="2" bestFit="1" customWidth="1"/>
    <col min="17" max="17" width="9.140625" style="2"/>
    <col min="18" max="18" width="14.7109375" style="2" customWidth="1"/>
    <col min="19" max="16384" width="9.140625" style="2"/>
  </cols>
  <sheetData>
    <row r="1" spans="1:19" x14ac:dyDescent="0.25">
      <c r="A1" s="31"/>
      <c r="C1" s="3"/>
      <c r="P1" s="4"/>
    </row>
    <row r="2" spans="1:19" ht="15.75" x14ac:dyDescent="0.25">
      <c r="A2" s="5" t="s">
        <v>42</v>
      </c>
      <c r="P2" s="4"/>
    </row>
    <row r="3" spans="1:19" x14ac:dyDescent="0.25">
      <c r="A3" s="6"/>
      <c r="C3" s="6"/>
      <c r="D3" s="6"/>
      <c r="P3" s="4"/>
    </row>
    <row r="4" spans="1:19" ht="15.75" customHeight="1" x14ac:dyDescent="0.25">
      <c r="A4" s="7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59.25" customHeight="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</row>
    <row r="6" spans="1:19" x14ac:dyDescent="0.25">
      <c r="A6" s="12" t="s">
        <v>21</v>
      </c>
      <c r="B6" s="13">
        <v>715</v>
      </c>
      <c r="C6" s="13">
        <v>340</v>
      </c>
      <c r="D6" s="13">
        <v>545</v>
      </c>
      <c r="E6" s="13">
        <v>195</v>
      </c>
      <c r="F6" s="13">
        <v>235</v>
      </c>
      <c r="G6" s="13">
        <v>315</v>
      </c>
      <c r="H6" s="13">
        <v>260</v>
      </c>
      <c r="I6" s="13">
        <v>245</v>
      </c>
      <c r="J6" s="13">
        <v>125</v>
      </c>
      <c r="K6" s="13">
        <v>60</v>
      </c>
      <c r="L6" s="13">
        <v>130</v>
      </c>
      <c r="M6" s="13">
        <v>365</v>
      </c>
      <c r="N6" s="13">
        <v>180</v>
      </c>
      <c r="O6" s="13" t="s">
        <v>22</v>
      </c>
      <c r="P6" s="13">
        <v>45</v>
      </c>
      <c r="Q6" s="13">
        <v>125</v>
      </c>
      <c r="R6" s="13">
        <v>305</v>
      </c>
      <c r="S6" s="11">
        <v>4190</v>
      </c>
    </row>
    <row r="7" spans="1:19" x14ac:dyDescent="0.25">
      <c r="A7" s="12" t="s">
        <v>23</v>
      </c>
      <c r="B7" s="13">
        <v>600</v>
      </c>
      <c r="C7" s="13">
        <v>330</v>
      </c>
      <c r="D7" s="13">
        <v>610</v>
      </c>
      <c r="E7" s="13">
        <v>170</v>
      </c>
      <c r="F7" s="13">
        <v>200</v>
      </c>
      <c r="G7" s="13">
        <v>415</v>
      </c>
      <c r="H7" s="13">
        <v>130</v>
      </c>
      <c r="I7" s="13">
        <v>355</v>
      </c>
      <c r="J7" s="13">
        <v>200</v>
      </c>
      <c r="K7" s="13">
        <v>105</v>
      </c>
      <c r="L7" s="13">
        <v>200</v>
      </c>
      <c r="M7" s="13">
        <v>550</v>
      </c>
      <c r="N7" s="13">
        <v>200</v>
      </c>
      <c r="O7" s="13" t="s">
        <v>22</v>
      </c>
      <c r="P7" s="13">
        <v>60</v>
      </c>
      <c r="Q7" s="13">
        <v>225</v>
      </c>
      <c r="R7" s="13">
        <v>390</v>
      </c>
      <c r="S7" s="11">
        <v>4740</v>
      </c>
    </row>
    <row r="8" spans="1:19" x14ac:dyDescent="0.25">
      <c r="A8" s="14" t="s">
        <v>24</v>
      </c>
      <c r="B8" s="13">
        <v>2390</v>
      </c>
      <c r="C8" s="13">
        <v>660</v>
      </c>
      <c r="D8" s="13">
        <v>1225</v>
      </c>
      <c r="E8" s="13">
        <v>330</v>
      </c>
      <c r="F8" s="13">
        <v>450</v>
      </c>
      <c r="G8" s="13">
        <v>735</v>
      </c>
      <c r="H8" s="13">
        <v>430</v>
      </c>
      <c r="I8" s="13">
        <v>375</v>
      </c>
      <c r="J8" s="13">
        <v>135</v>
      </c>
      <c r="K8" s="13">
        <v>110</v>
      </c>
      <c r="L8" s="13">
        <v>235</v>
      </c>
      <c r="M8" s="13">
        <v>550</v>
      </c>
      <c r="N8" s="13">
        <v>285</v>
      </c>
      <c r="O8" s="13">
        <v>0</v>
      </c>
      <c r="P8" s="13">
        <v>65</v>
      </c>
      <c r="Q8" s="13">
        <v>245</v>
      </c>
      <c r="R8" s="13">
        <v>500</v>
      </c>
      <c r="S8" s="11">
        <v>8725</v>
      </c>
    </row>
    <row r="9" spans="1:19" x14ac:dyDescent="0.25">
      <c r="A9" s="12" t="s">
        <v>25</v>
      </c>
      <c r="B9" s="13">
        <v>40</v>
      </c>
      <c r="C9" s="13">
        <v>605</v>
      </c>
      <c r="D9" s="13">
        <v>855</v>
      </c>
      <c r="E9" s="13">
        <v>205</v>
      </c>
      <c r="F9" s="13">
        <v>475</v>
      </c>
      <c r="G9" s="13">
        <v>1090</v>
      </c>
      <c r="H9" s="13">
        <v>430</v>
      </c>
      <c r="I9" s="13">
        <v>985</v>
      </c>
      <c r="J9" s="13">
        <v>835</v>
      </c>
      <c r="K9" s="13">
        <v>435</v>
      </c>
      <c r="L9" s="13">
        <v>580</v>
      </c>
      <c r="M9" s="13">
        <v>1835</v>
      </c>
      <c r="N9" s="13">
        <v>625</v>
      </c>
      <c r="O9" s="13">
        <v>30</v>
      </c>
      <c r="P9" s="13">
        <v>185</v>
      </c>
      <c r="Q9" s="13">
        <v>790</v>
      </c>
      <c r="R9" s="13">
        <v>1065</v>
      </c>
      <c r="S9" s="11">
        <v>11065</v>
      </c>
    </row>
    <row r="10" spans="1:19" x14ac:dyDescent="0.25">
      <c r="A10" s="12" t="s">
        <v>26</v>
      </c>
      <c r="B10" s="13">
        <v>1940</v>
      </c>
      <c r="C10" s="13">
        <v>345</v>
      </c>
      <c r="D10" s="13">
        <v>1000</v>
      </c>
      <c r="E10" s="13">
        <v>225</v>
      </c>
      <c r="F10" s="13">
        <v>190</v>
      </c>
      <c r="G10" s="13">
        <v>485</v>
      </c>
      <c r="H10" s="13">
        <v>160</v>
      </c>
      <c r="I10" s="13">
        <v>380</v>
      </c>
      <c r="J10" s="13">
        <v>75</v>
      </c>
      <c r="K10" s="13">
        <v>55</v>
      </c>
      <c r="L10" s="13">
        <v>155</v>
      </c>
      <c r="M10" s="13">
        <v>295</v>
      </c>
      <c r="N10" s="13">
        <v>190</v>
      </c>
      <c r="O10" s="13" t="s">
        <v>22</v>
      </c>
      <c r="P10" s="13">
        <v>45</v>
      </c>
      <c r="Q10" s="13">
        <v>175</v>
      </c>
      <c r="R10" s="13">
        <v>300</v>
      </c>
      <c r="S10" s="11">
        <v>6015</v>
      </c>
    </row>
    <row r="11" spans="1:19" x14ac:dyDescent="0.25">
      <c r="A11" s="12" t="s">
        <v>27</v>
      </c>
      <c r="B11" s="13">
        <v>1260</v>
      </c>
      <c r="C11" s="13">
        <v>370</v>
      </c>
      <c r="D11" s="13">
        <v>835</v>
      </c>
      <c r="E11" s="13">
        <v>200</v>
      </c>
      <c r="F11" s="13">
        <v>205</v>
      </c>
      <c r="G11" s="13">
        <v>440</v>
      </c>
      <c r="H11" s="13">
        <v>180</v>
      </c>
      <c r="I11" s="13">
        <v>310</v>
      </c>
      <c r="J11" s="13">
        <v>120</v>
      </c>
      <c r="K11" s="13">
        <v>65</v>
      </c>
      <c r="L11" s="13">
        <v>155</v>
      </c>
      <c r="M11" s="13">
        <v>370</v>
      </c>
      <c r="N11" s="13">
        <v>180</v>
      </c>
      <c r="O11" s="13" t="s">
        <v>22</v>
      </c>
      <c r="P11" s="13">
        <v>45</v>
      </c>
      <c r="Q11" s="13">
        <v>225</v>
      </c>
      <c r="R11" s="13">
        <v>345</v>
      </c>
      <c r="S11" s="11">
        <v>5320</v>
      </c>
    </row>
    <row r="12" spans="1:19" x14ac:dyDescent="0.25">
      <c r="A12" s="12" t="s">
        <v>28</v>
      </c>
      <c r="B12" s="13">
        <v>3730</v>
      </c>
      <c r="C12" s="13">
        <v>455</v>
      </c>
      <c r="D12" s="13">
        <v>1095</v>
      </c>
      <c r="E12" s="13">
        <v>275</v>
      </c>
      <c r="F12" s="13">
        <v>235</v>
      </c>
      <c r="G12" s="13">
        <v>510</v>
      </c>
      <c r="H12" s="13">
        <v>175</v>
      </c>
      <c r="I12" s="13">
        <v>270</v>
      </c>
      <c r="J12" s="13">
        <v>60</v>
      </c>
      <c r="K12" s="13">
        <v>70</v>
      </c>
      <c r="L12" s="13">
        <v>190</v>
      </c>
      <c r="M12" s="13">
        <v>320</v>
      </c>
      <c r="N12" s="13">
        <v>255</v>
      </c>
      <c r="O12" s="13" t="s">
        <v>22</v>
      </c>
      <c r="P12" s="13">
        <v>40</v>
      </c>
      <c r="Q12" s="13">
        <v>175</v>
      </c>
      <c r="R12" s="13">
        <v>310</v>
      </c>
      <c r="S12" s="11">
        <v>8175</v>
      </c>
    </row>
    <row r="13" spans="1:19" x14ac:dyDescent="0.25">
      <c r="A13" s="12" t="s">
        <v>29</v>
      </c>
      <c r="B13" s="13">
        <v>650</v>
      </c>
      <c r="C13" s="13">
        <v>410</v>
      </c>
      <c r="D13" s="13">
        <v>655</v>
      </c>
      <c r="E13" s="13">
        <v>200</v>
      </c>
      <c r="F13" s="13">
        <v>350</v>
      </c>
      <c r="G13" s="13">
        <v>335</v>
      </c>
      <c r="H13" s="13">
        <v>235</v>
      </c>
      <c r="I13" s="13">
        <v>270</v>
      </c>
      <c r="J13" s="13">
        <v>215</v>
      </c>
      <c r="K13" s="13">
        <v>95</v>
      </c>
      <c r="L13" s="13">
        <v>185</v>
      </c>
      <c r="M13" s="13">
        <v>505</v>
      </c>
      <c r="N13" s="13">
        <v>260</v>
      </c>
      <c r="O13" s="13">
        <v>5</v>
      </c>
      <c r="P13" s="13">
        <v>45</v>
      </c>
      <c r="Q13" s="13">
        <v>220</v>
      </c>
      <c r="R13" s="13">
        <v>375</v>
      </c>
      <c r="S13" s="11">
        <v>5010</v>
      </c>
    </row>
    <row r="14" spans="1:19" x14ac:dyDescent="0.25">
      <c r="A14" s="12" t="s">
        <v>30</v>
      </c>
      <c r="B14" s="13">
        <v>1405</v>
      </c>
      <c r="C14" s="13">
        <v>380</v>
      </c>
      <c r="D14" s="13">
        <v>645</v>
      </c>
      <c r="E14" s="13">
        <v>205</v>
      </c>
      <c r="F14" s="13">
        <v>185</v>
      </c>
      <c r="G14" s="13">
        <v>365</v>
      </c>
      <c r="H14" s="13">
        <v>145</v>
      </c>
      <c r="I14" s="13">
        <v>290</v>
      </c>
      <c r="J14" s="13">
        <v>85</v>
      </c>
      <c r="K14" s="13">
        <v>60</v>
      </c>
      <c r="L14" s="13">
        <v>140</v>
      </c>
      <c r="M14" s="13">
        <v>330</v>
      </c>
      <c r="N14" s="13">
        <v>180</v>
      </c>
      <c r="O14" s="13" t="s">
        <v>22</v>
      </c>
      <c r="P14" s="13">
        <v>45</v>
      </c>
      <c r="Q14" s="13">
        <v>160</v>
      </c>
      <c r="R14" s="13">
        <v>335</v>
      </c>
      <c r="S14" s="11">
        <v>4955</v>
      </c>
    </row>
    <row r="15" spans="1:19" x14ac:dyDescent="0.25">
      <c r="A15" s="12" t="s">
        <v>31</v>
      </c>
      <c r="B15" s="13">
        <v>3220</v>
      </c>
      <c r="C15" s="13">
        <v>835</v>
      </c>
      <c r="D15" s="13">
        <v>1525</v>
      </c>
      <c r="E15" s="13">
        <v>335</v>
      </c>
      <c r="F15" s="13">
        <v>325</v>
      </c>
      <c r="G15" s="13">
        <v>545</v>
      </c>
      <c r="H15" s="13">
        <v>315</v>
      </c>
      <c r="I15" s="13">
        <v>305</v>
      </c>
      <c r="J15" s="13">
        <v>90</v>
      </c>
      <c r="K15" s="13">
        <v>95</v>
      </c>
      <c r="L15" s="13">
        <v>215</v>
      </c>
      <c r="M15" s="13">
        <v>420</v>
      </c>
      <c r="N15" s="13">
        <v>235</v>
      </c>
      <c r="O15" s="13" t="s">
        <v>22</v>
      </c>
      <c r="P15" s="13">
        <v>55</v>
      </c>
      <c r="Q15" s="13">
        <v>195</v>
      </c>
      <c r="R15" s="13">
        <v>320</v>
      </c>
      <c r="S15" s="11">
        <v>9035</v>
      </c>
    </row>
    <row r="16" spans="1:19" x14ac:dyDescent="0.25">
      <c r="A16" s="12" t="s">
        <v>32</v>
      </c>
      <c r="B16" s="13">
        <v>2375</v>
      </c>
      <c r="C16" s="13">
        <v>630</v>
      </c>
      <c r="D16" s="13">
        <v>1555</v>
      </c>
      <c r="E16" s="13">
        <v>290</v>
      </c>
      <c r="F16" s="13">
        <v>355</v>
      </c>
      <c r="G16" s="13">
        <v>650</v>
      </c>
      <c r="H16" s="13">
        <v>355</v>
      </c>
      <c r="I16" s="13">
        <v>445</v>
      </c>
      <c r="J16" s="13">
        <v>165</v>
      </c>
      <c r="K16" s="13">
        <v>95</v>
      </c>
      <c r="L16" s="13">
        <v>195</v>
      </c>
      <c r="M16" s="13">
        <v>590</v>
      </c>
      <c r="N16" s="13">
        <v>345</v>
      </c>
      <c r="O16" s="13" t="s">
        <v>22</v>
      </c>
      <c r="P16" s="13">
        <v>65</v>
      </c>
      <c r="Q16" s="13">
        <v>260</v>
      </c>
      <c r="R16" s="13">
        <v>485</v>
      </c>
      <c r="S16" s="11">
        <v>8865</v>
      </c>
    </row>
    <row r="17" spans="1:19" x14ac:dyDescent="0.25">
      <c r="A17" s="10" t="s">
        <v>20</v>
      </c>
      <c r="B17" s="11">
        <v>18330</v>
      </c>
      <c r="C17" s="11">
        <v>5355</v>
      </c>
      <c r="D17" s="11">
        <v>10545</v>
      </c>
      <c r="E17" s="11">
        <v>2635</v>
      </c>
      <c r="F17" s="11">
        <v>3210</v>
      </c>
      <c r="G17" s="11">
        <v>5890</v>
      </c>
      <c r="H17" s="11">
        <v>2820</v>
      </c>
      <c r="I17" s="11">
        <v>4225</v>
      </c>
      <c r="J17" s="11">
        <v>2100</v>
      </c>
      <c r="K17" s="11">
        <v>1245</v>
      </c>
      <c r="L17" s="11">
        <v>2380</v>
      </c>
      <c r="M17" s="11">
        <v>6130</v>
      </c>
      <c r="N17" s="11">
        <v>2930</v>
      </c>
      <c r="O17" s="11">
        <v>50</v>
      </c>
      <c r="P17" s="11">
        <v>700</v>
      </c>
      <c r="Q17" s="11">
        <v>2805</v>
      </c>
      <c r="R17" s="11">
        <v>4730</v>
      </c>
      <c r="S17" s="11">
        <v>76090</v>
      </c>
    </row>
    <row r="18" spans="1:19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  <row r="19" spans="1:19" x14ac:dyDescent="0.25">
      <c r="A19" s="17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9" t="s">
        <v>43</v>
      </c>
    </row>
    <row r="22" spans="1:19" x14ac:dyDescent="0.25">
      <c r="A22" s="18" t="s">
        <v>34</v>
      </c>
    </row>
  </sheetData>
  <mergeCells count="1">
    <mergeCell ref="B4:S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Mulhern</dc:creator>
  <cp:lastModifiedBy>Neil Mulhern</cp:lastModifiedBy>
  <dcterms:created xsi:type="dcterms:W3CDTF">2019-04-17T10:12:01Z</dcterms:created>
  <dcterms:modified xsi:type="dcterms:W3CDTF">2021-05-05T08:13:31Z</dcterms:modified>
</cp:coreProperties>
</file>