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Copy of Website\archive\demography\publications\annual_reports\2018\"/>
    </mc:Choice>
  </mc:AlternateContent>
  <bookViews>
    <workbookView xWindow="10005" yWindow="270" windowWidth="11115" windowHeight="7965" tabRatio="870"/>
  </bookViews>
  <sheets>
    <sheet name="Contents" sheetId="170" r:id="rId1"/>
    <sheet name="Figure 1.21" sheetId="152" r:id="rId2"/>
    <sheet name="Data 1.21" sheetId="142" r:id="rId3"/>
    <sheet name="Figure 1.22" sheetId="160" r:id="rId4"/>
    <sheet name="Data 1.22" sheetId="161" r:id="rId5"/>
    <sheet name="Figure 1.23" sheetId="162" r:id="rId6"/>
    <sheet name="Data 1.23" sheetId="163" r:id="rId7"/>
    <sheet name="Figure 1.24" sheetId="164" r:id="rId8"/>
    <sheet name="Data 1.24" sheetId="165" r:id="rId9"/>
    <sheet name="Figure 1.25a" sheetId="166" r:id="rId10"/>
    <sheet name="Data 1.25a" sheetId="167" r:id="rId11"/>
    <sheet name="Figure 1.25b" sheetId="168" r:id="rId12"/>
    <sheet name="Data 1.25b" sheetId="169" r:id="rId13"/>
    <sheet name="Notes" sheetId="159" r:id="rId14"/>
  </sheets>
  <definedNames>
    <definedName name="_xlnm.Print_Titles">#N/A</definedName>
  </definedNames>
  <calcPr calcId="152511"/>
</workbook>
</file>

<file path=xl/sharedStrings.xml><?xml version="1.0" encoding="utf-8"?>
<sst xmlns="http://schemas.openxmlformats.org/spreadsheetml/2006/main" count="175" uniqueCount="110">
  <si>
    <t>Stillbirth Rate</t>
  </si>
  <si>
    <t>Country</t>
  </si>
  <si>
    <t>Austria</t>
  </si>
  <si>
    <t>Belgium</t>
  </si>
  <si>
    <t>Denmark</t>
  </si>
  <si>
    <t>Finland</t>
  </si>
  <si>
    <t>Germany</t>
  </si>
  <si>
    <t>Greece</t>
  </si>
  <si>
    <t>Luxembourg</t>
  </si>
  <si>
    <t>Netherlands</t>
  </si>
  <si>
    <t>Portugal</t>
  </si>
  <si>
    <t>Spain</t>
  </si>
  <si>
    <t>Sweden</t>
  </si>
  <si>
    <t>Northern Ireland</t>
  </si>
  <si>
    <t>Bulgaria</t>
  </si>
  <si>
    <t>Lithuania</t>
  </si>
  <si>
    <t>Hungary</t>
  </si>
  <si>
    <t>Romania</t>
  </si>
  <si>
    <t>Latvia</t>
  </si>
  <si>
    <t>Croatia</t>
  </si>
  <si>
    <t>Slovakia</t>
  </si>
  <si>
    <t>Poland</t>
  </si>
  <si>
    <t>Czech Republic</t>
  </si>
  <si>
    <t>Estonia</t>
  </si>
  <si>
    <t>Republic of Ireland</t>
  </si>
  <si>
    <t>Notes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</si>
  <si>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</si>
  <si>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</si>
  <si>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</si>
  <si>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</si>
  <si>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</si>
  <si>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</si>
  <si>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</si>
  <si>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</si>
  <si>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</si>
  <si>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</si>
  <si>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</si>
  <si>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</si>
  <si>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</si>
  <si>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</si>
  <si>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Belfast</t>
  </si>
  <si>
    <t>Phone:</t>
  </si>
  <si>
    <t>Email:</t>
  </si>
  <si>
    <t>Responsible Statistician:</t>
  </si>
  <si>
    <t>Release Date:</t>
  </si>
  <si>
    <t>https://www.nisra.gov.uk/statistics/births-deaths-and-marriages/registrar-general-annual-report</t>
  </si>
  <si>
    <t>Colby House</t>
  </si>
  <si>
    <t>Stranmillis Court</t>
  </si>
  <si>
    <t>BT9 5RR</t>
  </si>
  <si>
    <t>Source: Northern Ireland Statistics &amp; Research Agency</t>
  </si>
  <si>
    <t>Age at Death</t>
  </si>
  <si>
    <t>Percentage</t>
  </si>
  <si>
    <t>48%                                             Less than 24 hours</t>
  </si>
  <si>
    <t>Less than 24 hours</t>
  </si>
  <si>
    <t>27%                                                 1-6 days</t>
  </si>
  <si>
    <t>1-6 days</t>
  </si>
  <si>
    <t>8%                                                  7-27 days</t>
  </si>
  <si>
    <t>7-27 days</t>
  </si>
  <si>
    <t>18%                                                     28-364 days</t>
  </si>
  <si>
    <t>28-364 days</t>
  </si>
  <si>
    <t>Infant Death Rate</t>
  </si>
  <si>
    <t>Malta</t>
  </si>
  <si>
    <t>England</t>
  </si>
  <si>
    <t>France</t>
  </si>
  <si>
    <t>Wales</t>
  </si>
  <si>
    <t>Scotland</t>
  </si>
  <si>
    <t>Italy</t>
  </si>
  <si>
    <t>Cyprus</t>
  </si>
  <si>
    <t>Slovenia</t>
  </si>
  <si>
    <t>Year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</si>
  <si>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</si>
  <si>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</si>
  <si>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</si>
  <si>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</si>
  <si>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</si>
  <si>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</si>
  <si>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</si>
  <si>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</si>
  <si>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</si>
  <si>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</si>
  <si>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</si>
  <si>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</si>
  <si>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</si>
  <si>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</si>
  <si>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Cause of Death</t>
  </si>
  <si>
    <t>Conditions originating in perinatal period</t>
  </si>
  <si>
    <t>Congenital and chromosomal conditions</t>
  </si>
  <si>
    <t>Other conditions</t>
  </si>
  <si>
    <t>STILLBIRTHS AND INFANT DEATHS</t>
  </si>
  <si>
    <t>Source:  Northern Ireland Statistics &amp; Research Agency, Office for National Statistics &amp; Eurostat.</t>
  </si>
  <si>
    <t>Deborah Lyness</t>
  </si>
  <si>
    <t>+44 (0)300 200 7836</t>
  </si>
  <si>
    <t>info@nisra.gov.uk</t>
  </si>
  <si>
    <t>:</t>
  </si>
  <si>
    <t>:  Denotes unavailable</t>
  </si>
  <si>
    <t>*  Latest year available for comparison is 2017.</t>
  </si>
  <si>
    <t>* 2017 data is the latest available for comparison.</t>
  </si>
  <si>
    <t>Figure 1.21</t>
  </si>
  <si>
    <t>Figure 1.22</t>
  </si>
  <si>
    <t>Figure 1.23</t>
  </si>
  <si>
    <t>Figure 1.24</t>
  </si>
  <si>
    <t>Figure 1.25a</t>
  </si>
  <si>
    <t>Figure 1.25b</t>
  </si>
  <si>
    <t>Stillbirth rates for European countries (2017)</t>
  </si>
  <si>
    <t>Infant deaths by age at death, 2018</t>
  </si>
  <si>
    <t>Infant mortality rates for European countries (2017)</t>
  </si>
  <si>
    <t>Stillbirth and infant death rates (1987 to 2018)</t>
  </si>
  <si>
    <t>Stillbirths by Cause of Death (2018)</t>
  </si>
  <si>
    <t>Infant Deaths by Cause of Death (2018)</t>
  </si>
  <si>
    <t>These charts form part of the 2018 Registrar General Annual Report which can be found on the NISRA website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</si>
</sst>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.4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color rgb="FF4F622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4"/>
      <name val="Calibri"/>
      <family val="2"/>
      <scheme val="minor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u/>
      <sz val="12"/>
      <color theme="4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">
    <xf numFmtId="0" fontId="0" fillId="0" borderId="0"/>
    <xf numFmtId="164" fontId="14" fillId="0" borderId="0" applyFont="0" applyFill="0" applyBorder="0" applyAlignment="0" applyProtection="0"/>
    <xf numFmtId="0" fontId="11" fillId="0" borderId="0"/>
    <xf numFmtId="0" fontId="15" fillId="0" borderId="0"/>
    <xf numFmtId="0" fontId="10" fillId="0" borderId="0"/>
    <xf numFmtId="0" fontId="15" fillId="0" borderId="0"/>
    <xf numFmtId="0" fontId="12" fillId="0" borderId="0"/>
    <xf numFmtId="0" fontId="8" fillId="0" borderId="0"/>
    <xf numFmtId="0" fontId="6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0" fillId="0" borderId="0"/>
    <xf numFmtId="0" fontId="8" fillId="0" borderId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31" fillId="20" borderId="8" applyNumberFormat="0" applyAlignment="0" applyProtection="0"/>
    <xf numFmtId="9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4" fillId="0" borderId="0"/>
    <xf numFmtId="0" fontId="16" fillId="0" borderId="0"/>
    <xf numFmtId="9" fontId="10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166" fontId="38" fillId="0" borderId="0"/>
    <xf numFmtId="9" fontId="40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/>
    <xf numFmtId="0" fontId="2" fillId="0" borderId="0" xfId="0" applyFont="1"/>
    <xf numFmtId="0" fontId="36" fillId="0" borderId="0" xfId="0" applyFont="1"/>
    <xf numFmtId="0" fontId="37" fillId="0" borderId="0" xfId="0" applyFont="1"/>
    <xf numFmtId="0" fontId="0" fillId="0" borderId="0" xfId="0" applyAlignment="1">
      <alignment vertical="center"/>
    </xf>
    <xf numFmtId="0" fontId="2" fillId="0" borderId="0" xfId="0" quotePrefix="1" applyFont="1"/>
    <xf numFmtId="14" fontId="2" fillId="0" borderId="0" xfId="0" applyNumberFormat="1" applyFont="1" applyAlignment="1">
      <alignment horizontal="left"/>
    </xf>
    <xf numFmtId="37" fontId="37" fillId="0" borderId="0" xfId="73" applyNumberFormat="1" applyFont="1" applyProtection="1">
      <protection locked="0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6" fillId="0" borderId="0" xfId="0" applyFont="1" applyFill="1"/>
    <xf numFmtId="0" fontId="13" fillId="0" borderId="0" xfId="72" applyFont="1" applyAlignment="1" applyProtection="1"/>
    <xf numFmtId="0" fontId="39" fillId="0" borderId="0" xfId="0" applyFont="1"/>
    <xf numFmtId="0" fontId="2" fillId="0" borderId="0" xfId="0" applyFont="1" applyFill="1"/>
    <xf numFmtId="0" fontId="2" fillId="0" borderId="0" xfId="71"/>
    <xf numFmtId="0" fontId="41" fillId="0" borderId="0" xfId="0" applyFont="1"/>
    <xf numFmtId="0" fontId="42" fillId="0" borderId="0" xfId="71" applyFont="1" applyAlignment="1">
      <alignment vertical="center"/>
    </xf>
    <xf numFmtId="0" fontId="2" fillId="0" borderId="0" xfId="71" applyAlignment="1">
      <alignment vertical="center"/>
    </xf>
    <xf numFmtId="0" fontId="43" fillId="0" borderId="0" xfId="71" applyFont="1" applyAlignment="1">
      <alignment vertical="center"/>
    </xf>
    <xf numFmtId="1" fontId="2" fillId="0" borderId="0" xfId="71" applyNumberFormat="1"/>
    <xf numFmtId="0" fontId="9" fillId="0" borderId="0" xfId="0" applyFont="1" applyAlignment="1">
      <alignment vertical="center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43" fillId="0" borderId="0" xfId="71" applyNumberFormat="1" applyFont="1" applyFill="1" applyAlignment="1">
      <alignment vertical="center"/>
    </xf>
    <xf numFmtId="0" fontId="44" fillId="25" borderId="0" xfId="0" applyFont="1" applyFill="1"/>
    <xf numFmtId="49" fontId="2" fillId="0" borderId="0" xfId="0" applyNumberFormat="1" applyFont="1"/>
    <xf numFmtId="0" fontId="35" fillId="0" borderId="0" xfId="72" applyAlignment="1" applyProtection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74" applyFont="1" applyFill="1" applyAlignment="1">
      <alignment vertical="center"/>
    </xf>
    <xf numFmtId="9" fontId="2" fillId="0" borderId="0" xfId="74" applyFont="1" applyFill="1" applyAlignment="1">
      <alignment vertical="center"/>
    </xf>
    <xf numFmtId="0" fontId="43" fillId="0" borderId="0" xfId="0" applyFont="1" applyFill="1" applyAlignment="1">
      <alignment vertical="center"/>
    </xf>
    <xf numFmtId="1" fontId="2" fillId="0" borderId="0" xfId="71" applyNumberFormat="1" applyAlignment="1">
      <alignment vertical="center"/>
    </xf>
    <xf numFmtId="1" fontId="0" fillId="0" borderId="0" xfId="0" applyNumberFormat="1" applyFill="1"/>
    <xf numFmtId="1" fontId="0" fillId="0" borderId="0" xfId="0" applyNumberFormat="1" applyFill="1" applyAlignment="1">
      <alignment vertical="center"/>
    </xf>
    <xf numFmtId="1" fontId="43" fillId="0" borderId="0" xfId="0" applyNumberFormat="1" applyFont="1" applyFill="1" applyAlignment="1">
      <alignment vertical="center"/>
    </xf>
    <xf numFmtId="0" fontId="43" fillId="0" borderId="0" xfId="0" applyFont="1" applyFill="1"/>
    <xf numFmtId="0" fontId="46" fillId="25" borderId="0" xfId="0" applyFont="1" applyFill="1"/>
    <xf numFmtId="0" fontId="47" fillId="25" borderId="0" xfId="72" applyFont="1" applyFill="1" applyAlignment="1" applyProtection="1"/>
    <xf numFmtId="0" fontId="36" fillId="0" borderId="0" xfId="0" applyFont="1" applyFill="1" applyAlignment="1">
      <alignment horizontal="center"/>
    </xf>
    <xf numFmtId="0" fontId="48" fillId="24" borderId="14" xfId="0" applyFont="1" applyFill="1" applyBorder="1"/>
    <xf numFmtId="165" fontId="48" fillId="24" borderId="15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/>
    </xf>
    <xf numFmtId="165" fontId="48" fillId="0" borderId="1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165" fontId="12" fillId="0" borderId="1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71" applyFont="1"/>
    <xf numFmtId="0" fontId="48" fillId="24" borderId="14" xfId="71" applyFont="1" applyFill="1" applyBorder="1" applyAlignment="1">
      <alignment vertical="center"/>
    </xf>
    <xf numFmtId="0" fontId="48" fillId="24" borderId="15" xfId="71" applyFont="1" applyFill="1" applyBorder="1" applyAlignment="1">
      <alignment horizontal="center" vertical="center"/>
    </xf>
    <xf numFmtId="0" fontId="12" fillId="0" borderId="10" xfId="71" applyFont="1" applyFill="1" applyBorder="1" applyAlignment="1">
      <alignment vertical="center"/>
    </xf>
    <xf numFmtId="9" fontId="12" fillId="0" borderId="11" xfId="71" applyNumberFormat="1" applyFont="1" applyBorder="1" applyAlignment="1">
      <alignment horizontal="center" vertical="center"/>
    </xf>
    <xf numFmtId="0" fontId="12" fillId="0" borderId="10" xfId="71" applyFont="1" applyBorder="1" applyAlignment="1">
      <alignment vertical="center"/>
    </xf>
    <xf numFmtId="0" fontId="12" fillId="0" borderId="12" xfId="71" applyFont="1" applyBorder="1" applyAlignment="1">
      <alignment vertical="center"/>
    </xf>
    <xf numFmtId="9" fontId="12" fillId="0" borderId="13" xfId="71" applyNumberFormat="1" applyFont="1" applyBorder="1" applyAlignment="1">
      <alignment horizontal="center" vertical="center"/>
    </xf>
    <xf numFmtId="0" fontId="48" fillId="24" borderId="14" xfId="0" applyFont="1" applyFill="1" applyBorder="1" applyAlignment="1">
      <alignment vertical="center"/>
    </xf>
    <xf numFmtId="165" fontId="48" fillId="24" borderId="15" xfId="0" applyNumberFormat="1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0" fontId="48" fillId="24" borderId="16" xfId="0" applyFont="1" applyFill="1" applyBorder="1" applyAlignment="1">
      <alignment horizontal="center" vertical="center" wrapText="1"/>
    </xf>
    <xf numFmtId="0" fontId="48" fillId="24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8" fillId="24" borderId="15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9" fontId="12" fillId="0" borderId="11" xfId="74" applyFont="1" applyFill="1" applyBorder="1" applyAlignment="1">
      <alignment vertical="center"/>
    </xf>
    <xf numFmtId="9" fontId="12" fillId="0" borderId="13" xfId="74" applyFont="1" applyFill="1" applyBorder="1" applyAlignment="1">
      <alignment vertical="center"/>
    </xf>
    <xf numFmtId="0" fontId="47" fillId="25" borderId="0" xfId="72" applyFont="1" applyFill="1" applyAlignment="1" applyProtection="1">
      <alignment horizontal="left"/>
    </xf>
    <xf numFmtId="0" fontId="47" fillId="25" borderId="0" xfId="72" applyFont="1" applyFill="1" applyAlignment="1" applyProtection="1">
      <alignment horizontal="left"/>
    </xf>
    <xf numFmtId="0" fontId="45" fillId="25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4" fillId="25" borderId="0" xfId="0" applyFont="1" applyFill="1" applyAlignment="1">
      <alignment horizontal="left"/>
    </xf>
  </cellXfs>
  <cellStyles count="75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 2" xfId="1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" xfId="72" builtinId="8"/>
    <cellStyle name="Hyperlink 2" xfId="43"/>
    <cellStyle name="Hyperlink 3" xfId="44"/>
    <cellStyle name="Input 2" xfId="45"/>
    <cellStyle name="Linked Cell 2" xfId="46"/>
    <cellStyle name="Neutral 2" xfId="47"/>
    <cellStyle name="Normal" xfId="0" builtinId="0"/>
    <cellStyle name="Normal 10" xfId="59"/>
    <cellStyle name="Normal 11" xfId="66"/>
    <cellStyle name="Normal 12" xfId="70"/>
    <cellStyle name="Normal 13" xfId="71"/>
    <cellStyle name="Normal 2" xfId="2"/>
    <cellStyle name="Normal 2 2" xfId="48"/>
    <cellStyle name="Normal 2 2 2" xfId="63"/>
    <cellStyle name="Normal 2 3" xfId="49"/>
    <cellStyle name="Normal 2 4" xfId="50"/>
    <cellStyle name="Normal 3" xfId="3"/>
    <cellStyle name="Normal 3 2" xfId="51"/>
    <cellStyle name="Normal 4" xfId="4"/>
    <cellStyle name="Normal 4 2" xfId="62"/>
    <cellStyle name="Normal 4 3" xfId="67"/>
    <cellStyle name="Normal 5" xfId="5"/>
    <cellStyle name="Normal 5 2" xfId="64"/>
    <cellStyle name="Normal 5 3" xfId="68"/>
    <cellStyle name="Normal 6" xfId="7"/>
    <cellStyle name="Normal 6 2" xfId="65"/>
    <cellStyle name="Normal 6 3" xfId="69"/>
    <cellStyle name="Normal 7" xfId="8"/>
    <cellStyle name="Normal 7 2" xfId="60"/>
    <cellStyle name="Normal 8" xfId="9"/>
    <cellStyle name="Normal 9" xfId="58"/>
    <cellStyle name="Normal_WebframesSingYear" xfId="73"/>
    <cellStyle name="Note 2" xfId="52"/>
    <cellStyle name="Output 2" xfId="53"/>
    <cellStyle name="Percent" xfId="74" builtinId="5"/>
    <cellStyle name="Percent 2" xfId="54"/>
    <cellStyle name="Percent 2 2" xfId="61"/>
    <cellStyle name="Title 2" xfId="55"/>
    <cellStyle name="Total 2" xfId="56"/>
    <cellStyle name="Warning Text 2" xfId="57"/>
    <cellStyle name="whole number" xfId="6"/>
  </cellStyles>
  <dxfs count="0"/>
  <tableStyles count="0" defaultTableStyle="TableStyleMedium9" defaultPivotStyle="PivotStyleLight16"/>
  <colors>
    <mruColors>
      <color rgb="FF558ED5"/>
      <color rgb="FF002060"/>
      <color rgb="FF7F7F7F"/>
      <color rgb="FFC6D9F1"/>
      <color rgb="FF204C82"/>
      <color rgb="FFB2B2B2"/>
      <color rgb="FF22518A"/>
      <color rgb="FF969696"/>
      <color rgb="FF180080"/>
      <color rgb="FF4CD4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5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/>
              <a:t>Figure 1.21: Stillbirth rates for European countries (2017)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3240610585103934E-2"/>
          <c:y val="7.6428697016730912E-2"/>
          <c:w val="0.94717556214331089"/>
          <c:h val="0.81829324186125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58ED5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8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1.21'!$B$13:$B$34</c:f>
              <c:strCache>
                <c:ptCount val="22"/>
                <c:pt idx="0">
                  <c:v>Bulgaria</c:v>
                </c:pt>
                <c:pt idx="1">
                  <c:v>Luxembourg</c:v>
                </c:pt>
                <c:pt idx="2">
                  <c:v>Wales</c:v>
                </c:pt>
                <c:pt idx="3">
                  <c:v>Croatia</c:v>
                </c:pt>
                <c:pt idx="4">
                  <c:v>England</c:v>
                </c:pt>
                <c:pt idx="5">
                  <c:v>Hungary</c:v>
                </c:pt>
                <c:pt idx="6">
                  <c:v>Scotland</c:v>
                </c:pt>
                <c:pt idx="7">
                  <c:v>Lithuania</c:v>
                </c:pt>
                <c:pt idx="8">
                  <c:v>Latvia</c:v>
                </c:pt>
                <c:pt idx="9">
                  <c:v>Denmark</c:v>
                </c:pt>
                <c:pt idx="10">
                  <c:v>Romania</c:v>
                </c:pt>
                <c:pt idx="11">
                  <c:v>Sweden</c:v>
                </c:pt>
                <c:pt idx="12">
                  <c:v>Austria</c:v>
                </c:pt>
                <c:pt idx="13">
                  <c:v>Northern Ireland</c:v>
                </c:pt>
                <c:pt idx="14">
                  <c:v>Slovenia</c:v>
                </c:pt>
                <c:pt idx="15">
                  <c:v>Spain</c:v>
                </c:pt>
                <c:pt idx="16">
                  <c:v>Greece</c:v>
                </c:pt>
                <c:pt idx="17">
                  <c:v>Netherlands</c:v>
                </c:pt>
                <c:pt idx="18">
                  <c:v>Slovakia</c:v>
                </c:pt>
                <c:pt idx="19">
                  <c:v>Czech Republic</c:v>
                </c:pt>
                <c:pt idx="20">
                  <c:v>Finland</c:v>
                </c:pt>
                <c:pt idx="21">
                  <c:v>Portugal</c:v>
                </c:pt>
              </c:strCache>
            </c:strRef>
          </c:cat>
          <c:val>
            <c:numRef>
              <c:f>'Data 1.21'!$C$13:$C$34</c:f>
              <c:numCache>
                <c:formatCode>0.0</c:formatCode>
                <c:ptCount val="22"/>
                <c:pt idx="0">
                  <c:v>6.3</c:v>
                </c:pt>
                <c:pt idx="1">
                  <c:v>6</c:v>
                </c:pt>
                <c:pt idx="2">
                  <c:v>4.7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4.5999999999999996</c:v>
                </c:pt>
                <c:pt idx="6">
                  <c:v>4.2</c:v>
                </c:pt>
                <c:pt idx="7">
                  <c:v>3.5</c:v>
                </c:pt>
                <c:pt idx="8">
                  <c:v>3.3</c:v>
                </c:pt>
                <c:pt idx="9">
                  <c:v>4</c:v>
                </c:pt>
                <c:pt idx="10">
                  <c:v>3.4</c:v>
                </c:pt>
                <c:pt idx="11">
                  <c:v>3.4</c:v>
                </c:pt>
                <c:pt idx="12">
                  <c:v>3.3</c:v>
                </c:pt>
                <c:pt idx="13">
                  <c:v>3.1</c:v>
                </c:pt>
                <c:pt idx="14">
                  <c:v>2.7</c:v>
                </c:pt>
                <c:pt idx="15">
                  <c:v>3.2</c:v>
                </c:pt>
                <c:pt idx="16">
                  <c:v>3.6</c:v>
                </c:pt>
                <c:pt idx="17">
                  <c:v>2.8</c:v>
                </c:pt>
                <c:pt idx="18">
                  <c:v>2.7</c:v>
                </c:pt>
                <c:pt idx="19">
                  <c:v>2.6</c:v>
                </c:pt>
                <c:pt idx="20">
                  <c:v>1.9</c:v>
                </c:pt>
                <c:pt idx="21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"/>
        <c:axId val="127653048"/>
        <c:axId val="372634048"/>
      </c:barChart>
      <c:catAx>
        <c:axId val="12765304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372634048"/>
        <c:crosses val="autoZero"/>
        <c:auto val="1"/>
        <c:lblAlgn val="ctr"/>
        <c:lblOffset val="100"/>
        <c:noMultiLvlLbl val="0"/>
      </c:catAx>
      <c:valAx>
        <c:axId val="37263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Stillbirth Rate per 1,000 births (live and still)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27653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 smtClean="0">
                <a:solidFill>
                  <a:sysClr val="windowText" lastClr="000000"/>
                </a:solidFill>
              </a:rPr>
              <a:t>Figure 1.22: Infant deaths by age at death (2018)</a:t>
            </a:r>
            <a:endParaRPr lang="en-GB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558ED5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fld id="{02962FFB-844A-43AB-9E63-87C9AEAB428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47%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521E9E-E62F-4C94-9A83-ED410E99D65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2006547394134835E-3"/>
                  <c:y val="6.2771288116257587E-3"/>
                </c:manualLayout>
              </c:layout>
              <c:tx>
                <c:rich>
                  <a:bodyPr/>
                  <a:lstStyle/>
                  <a:p>
                    <a:fld id="{F2BD7290-14A3-4111-B010-22BC751BC7E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6666666666666701E-2"/>
                  <c:y val="1.8518518518518583E-2"/>
                </c:manualLayout>
              </c:layout>
              <c:tx>
                <c:rich>
                  <a:bodyPr/>
                  <a:lstStyle/>
                  <a:p>
                    <a:fld id="{93E67CD8-33A2-421F-94FE-94751AB6915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1.22'!$B$5:$B$8</c:f>
              <c:strCache>
                <c:ptCount val="4"/>
                <c:pt idx="0">
                  <c:v>Less than 24 hours</c:v>
                </c:pt>
                <c:pt idx="1">
                  <c:v>1-6 days</c:v>
                </c:pt>
                <c:pt idx="2">
                  <c:v>7-27 days</c:v>
                </c:pt>
                <c:pt idx="3">
                  <c:v>28-364 days</c:v>
                </c:pt>
              </c:strCache>
            </c:strRef>
          </c:cat>
          <c:val>
            <c:numRef>
              <c:f>'Data 1.22'!$C$5:$C$8</c:f>
              <c:numCache>
                <c:formatCode>0%</c:formatCode>
                <c:ptCount val="4"/>
                <c:pt idx="0">
                  <c:v>0.47</c:v>
                </c:pt>
                <c:pt idx="1">
                  <c:v>0.18</c:v>
                </c:pt>
                <c:pt idx="2">
                  <c:v>0.11</c:v>
                </c:pt>
                <c:pt idx="3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1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solidFill>
            <a:schemeClr val="bg1"/>
          </a:solidFill>
          <a:latin typeface="Arial" pitchFamily="34" charset="0"/>
          <a:cs typeface="Arial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 smtClean="0"/>
              <a:t>Figure 1.23: Infant mortality rates for European countries (2017)</a:t>
            </a:r>
            <a:endParaRPr lang="en-GB"/>
          </a:p>
        </c:rich>
      </c:tx>
      <c:layout>
        <c:manualLayout>
          <c:xMode val="edge"/>
          <c:yMode val="edge"/>
          <c:x val="0.30824055458482141"/>
          <c:y val="8.35016790741176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402730375426668E-2"/>
          <c:y val="2.2976501305483031E-2"/>
          <c:w val="0.94263825212974783"/>
          <c:h val="0.8718467136777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58ED5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1.23'!$B$5:$B$35</c:f>
              <c:strCache>
                <c:ptCount val="31"/>
                <c:pt idx="0">
                  <c:v>Malta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Northern Ireland</c:v>
                </c:pt>
                <c:pt idx="5">
                  <c:v>Lithuania</c:v>
                </c:pt>
                <c:pt idx="6">
                  <c:v>Croatia</c:v>
                </c:pt>
                <c:pt idx="7">
                  <c:v>Greece</c:v>
                </c:pt>
                <c:pt idx="8">
                  <c:v>Poland</c:v>
                </c:pt>
                <c:pt idx="9">
                  <c:v>Hungary</c:v>
                </c:pt>
                <c:pt idx="10">
                  <c:v>England</c:v>
                </c:pt>
                <c:pt idx="11">
                  <c:v>Luxembourg</c:v>
                </c:pt>
                <c:pt idx="12">
                  <c:v>Latvia</c:v>
                </c:pt>
                <c:pt idx="13">
                  <c:v>France</c:v>
                </c:pt>
                <c:pt idx="14">
                  <c:v>Netherlands</c:v>
                </c:pt>
                <c:pt idx="15">
                  <c:v>Germany</c:v>
                </c:pt>
                <c:pt idx="16">
                  <c:v>Scotland</c:v>
                </c:pt>
                <c:pt idx="17">
                  <c:v>Belgium</c:v>
                </c:pt>
                <c:pt idx="18">
                  <c:v>Portugal</c:v>
                </c:pt>
                <c:pt idx="19">
                  <c:v>Denmark</c:v>
                </c:pt>
                <c:pt idx="20">
                  <c:v>Austria</c:v>
                </c:pt>
                <c:pt idx="21">
                  <c:v>Wales</c:v>
                </c:pt>
                <c:pt idx="22">
                  <c:v>Republic of Ireland</c:v>
                </c:pt>
                <c:pt idx="23">
                  <c:v>Italy</c:v>
                </c:pt>
                <c:pt idx="24">
                  <c:v>Czech Republic</c:v>
                </c:pt>
                <c:pt idx="25">
                  <c:v>Spain</c:v>
                </c:pt>
                <c:pt idx="26">
                  <c:v>Cyprus</c:v>
                </c:pt>
                <c:pt idx="27">
                  <c:v>Sweden</c:v>
                </c:pt>
                <c:pt idx="28">
                  <c:v>Estonia</c:v>
                </c:pt>
                <c:pt idx="29">
                  <c:v>Slovenia</c:v>
                </c:pt>
                <c:pt idx="30">
                  <c:v>Finland</c:v>
                </c:pt>
              </c:strCache>
            </c:strRef>
          </c:cat>
          <c:val>
            <c:numRef>
              <c:f>'Data 1.23'!$C$5:$C$35</c:f>
              <c:numCache>
                <c:formatCode>0.0</c:formatCode>
                <c:ptCount val="31"/>
                <c:pt idx="0">
                  <c:v>6.7</c:v>
                </c:pt>
                <c:pt idx="1">
                  <c:v>6.7</c:v>
                </c:pt>
                <c:pt idx="2">
                  <c:v>6.4</c:v>
                </c:pt>
                <c:pt idx="3">
                  <c:v>4.5</c:v>
                </c:pt>
                <c:pt idx="4">
                  <c:v>3.8</c:v>
                </c:pt>
                <c:pt idx="5">
                  <c:v>3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3.5</c:v>
                </c:pt>
                <c:pt idx="10">
                  <c:v>3.9</c:v>
                </c:pt>
                <c:pt idx="11">
                  <c:v>3.2</c:v>
                </c:pt>
                <c:pt idx="12">
                  <c:v>4.0999999999999996</c:v>
                </c:pt>
                <c:pt idx="13">
                  <c:v>3.9</c:v>
                </c:pt>
                <c:pt idx="14">
                  <c:v>3.6</c:v>
                </c:pt>
                <c:pt idx="15">
                  <c:v>3.3</c:v>
                </c:pt>
                <c:pt idx="16">
                  <c:v>3.3</c:v>
                </c:pt>
                <c:pt idx="17">
                  <c:v>3.6</c:v>
                </c:pt>
                <c:pt idx="18">
                  <c:v>2.7</c:v>
                </c:pt>
                <c:pt idx="19">
                  <c:v>3.8</c:v>
                </c:pt>
                <c:pt idx="20">
                  <c:v>2.9</c:v>
                </c:pt>
                <c:pt idx="21">
                  <c:v>3.4</c:v>
                </c:pt>
                <c:pt idx="22">
                  <c:v>3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1.3</c:v>
                </c:pt>
                <c:pt idx="27">
                  <c:v>2.4</c:v>
                </c:pt>
                <c:pt idx="28">
                  <c:v>2.2999999999999998</c:v>
                </c:pt>
                <c:pt idx="29">
                  <c:v>2.1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2632088"/>
        <c:axId val="372630912"/>
      </c:barChart>
      <c:catAx>
        <c:axId val="3726320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372630912"/>
        <c:crosses val="autoZero"/>
        <c:auto val="1"/>
        <c:lblAlgn val="ctr"/>
        <c:lblOffset val="100"/>
        <c:noMultiLvlLbl val="0"/>
      </c:catAx>
      <c:valAx>
        <c:axId val="3726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Infant Death Rate per 1,000 live births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72632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1.24: Stillbirth and infant death rates (1987 to 2018)</a:t>
            </a:r>
          </a:p>
        </c:rich>
      </c:tx>
      <c:layout>
        <c:manualLayout>
          <c:xMode val="edge"/>
          <c:yMode val="edge"/>
          <c:x val="0.31544460621538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36113702982076E-2"/>
          <c:y val="0.19428573856839707"/>
          <c:w val="0.85432608607048932"/>
          <c:h val="0.61288620596024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1.24'!$C$4</c:f>
              <c:strCache>
                <c:ptCount val="1"/>
                <c:pt idx="0">
                  <c:v>Stillbirth Rate</c:v>
                </c:pt>
              </c:strCache>
            </c:strRef>
          </c:tx>
          <c:spPr>
            <a:solidFill>
              <a:srgbClr val="558ED5"/>
            </a:solidFill>
          </c:spPr>
          <c:invertIfNegative val="0"/>
          <c:cat>
            <c:strRef>
              <c:f>'Data 1.24'!$B$5:$B$36</c:f>
              <c:strCach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strCache>
            </c:strRef>
          </c:cat>
          <c:val>
            <c:numRef>
              <c:f>'Data 1.24'!$C$5:$C$36</c:f>
              <c:numCache>
                <c:formatCode>0.0</c:formatCode>
                <c:ptCount val="32"/>
                <c:pt idx="0">
                  <c:v>6.1100528339862699</c:v>
                </c:pt>
                <c:pt idx="1">
                  <c:v>4.9546128530613718</c:v>
                </c:pt>
                <c:pt idx="2">
                  <c:v>5.1224772762286248</c:v>
                </c:pt>
                <c:pt idx="3">
                  <c:v>4.3616779185314423</c:v>
                </c:pt>
                <c:pt idx="4">
                  <c:v>4.7034530228289553</c:v>
                </c:pt>
                <c:pt idx="5">
                  <c:v>4.8669440301436531</c:v>
                </c:pt>
                <c:pt idx="6">
                  <c:v>5.1509054325955734</c:v>
                </c:pt>
                <c:pt idx="7">
                  <c:v>6.3090181848171207</c:v>
                </c:pt>
                <c:pt idx="8">
                  <c:v>6.0827250608272507</c:v>
                </c:pt>
                <c:pt idx="9">
                  <c:v>6.235989402893825</c:v>
                </c:pt>
                <c:pt idx="10">
                  <c:v>5.4091997687670332</c:v>
                </c:pt>
                <c:pt idx="11">
                  <c:v>5.1282051282051286</c:v>
                </c:pt>
                <c:pt idx="12">
                  <c:v>5.7170080990948078</c:v>
                </c:pt>
                <c:pt idx="13">
                  <c:v>4.3045591298310573</c:v>
                </c:pt>
                <c:pt idx="14">
                  <c:v>5.0738425296729179</c:v>
                </c:pt>
                <c:pt idx="15">
                  <c:v>5.6725717208350765</c:v>
                </c:pt>
                <c:pt idx="16">
                  <c:v>4.9641478212906787</c:v>
                </c:pt>
                <c:pt idx="17">
                  <c:v>5</c:v>
                </c:pt>
                <c:pt idx="18">
                  <c:v>3.9702011865994558</c:v>
                </c:pt>
                <c:pt idx="19">
                  <c:v>3.8097684174478834</c:v>
                </c:pt>
                <c:pt idx="20">
                  <c:v>4.1542784995723538</c:v>
                </c:pt>
                <c:pt idx="21">
                  <c:v>4.4667132758486749</c:v>
                </c:pt>
                <c:pt idx="22">
                  <c:v>4.7544847976347437</c:v>
                </c:pt>
                <c:pt idx="23">
                  <c:v>4.1306058221872535</c:v>
                </c:pt>
                <c:pt idx="24">
                  <c:v>3.6</c:v>
                </c:pt>
                <c:pt idx="25" formatCode="General">
                  <c:v>4.2</c:v>
                </c:pt>
                <c:pt idx="26" formatCode="General">
                  <c:v>4.5</c:v>
                </c:pt>
                <c:pt idx="27" formatCode="General">
                  <c:v>3.3</c:v>
                </c:pt>
                <c:pt idx="28" formatCode="General">
                  <c:v>3.1</c:v>
                </c:pt>
                <c:pt idx="29" formatCode="General">
                  <c:v>3.4</c:v>
                </c:pt>
                <c:pt idx="30" formatCode="General">
                  <c:v>4.4000000000000004</c:v>
                </c:pt>
                <c:pt idx="31" formatCode="General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'Data 1.24'!$D$4</c:f>
              <c:strCache>
                <c:ptCount val="1"/>
                <c:pt idx="0">
                  <c:v>Infant Death Rate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'Data 1.24'!$B$5:$B$36</c:f>
              <c:strCach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strCache>
            </c:strRef>
          </c:cat>
          <c:val>
            <c:numRef>
              <c:f>'Data 1.24'!$D$5:$D$36</c:f>
              <c:numCache>
                <c:formatCode>0.0</c:formatCode>
                <c:ptCount val="32"/>
                <c:pt idx="0">
                  <c:v>8.6847299479633957</c:v>
                </c:pt>
                <c:pt idx="1">
                  <c:v>8.9314654085785286</c:v>
                </c:pt>
                <c:pt idx="2">
                  <c:v>6.9018404907975466</c:v>
                </c:pt>
                <c:pt idx="3">
                  <c:v>7.4719800747198013</c:v>
                </c:pt>
                <c:pt idx="4">
                  <c:v>7.3862554730630112</c:v>
                </c:pt>
                <c:pt idx="5">
                  <c:v>5.9831065227592681</c:v>
                </c:pt>
                <c:pt idx="6">
                  <c:v>7.0657192179533501</c:v>
                </c:pt>
                <c:pt idx="7">
                  <c:v>6.0521223599160106</c:v>
                </c:pt>
                <c:pt idx="8">
                  <c:v>7.0829840737636216</c:v>
                </c:pt>
                <c:pt idx="9">
                  <c:v>5.776584492718249</c:v>
                </c:pt>
                <c:pt idx="10">
                  <c:v>5.6432013840260327</c:v>
                </c:pt>
                <c:pt idx="11">
                  <c:v>5.6158585138929631</c:v>
                </c:pt>
                <c:pt idx="12">
                  <c:v>6.386743192508523</c:v>
                </c:pt>
                <c:pt idx="13">
                  <c:v>5.0073502388827631</c:v>
                </c:pt>
                <c:pt idx="14">
                  <c:v>6.02220124938205</c:v>
                </c:pt>
                <c:pt idx="15">
                  <c:v>4.5930553003858172</c:v>
                </c:pt>
                <c:pt idx="16">
                  <c:v>5.2142371344366358</c:v>
                </c:pt>
                <c:pt idx="17">
                  <c:v>5.3</c:v>
                </c:pt>
                <c:pt idx="18">
                  <c:v>6.1279873938545046</c:v>
                </c:pt>
                <c:pt idx="19">
                  <c:v>5.0915211445402901</c:v>
                </c:pt>
                <c:pt idx="20">
                  <c:v>4.9255165785679962</c:v>
                </c:pt>
                <c:pt idx="21">
                  <c:v>4.6853573061100109</c:v>
                </c:pt>
                <c:pt idx="22">
                  <c:v>5.1006395417271557</c:v>
                </c:pt>
                <c:pt idx="23">
                  <c:v>5.6655025223127673</c:v>
                </c:pt>
                <c:pt idx="24">
                  <c:v>4.3</c:v>
                </c:pt>
                <c:pt idx="25" formatCode="General">
                  <c:v>3.5</c:v>
                </c:pt>
                <c:pt idx="26" formatCode="General">
                  <c:v>4.5999999999999996</c:v>
                </c:pt>
                <c:pt idx="27" formatCode="General">
                  <c:v>4.8</c:v>
                </c:pt>
                <c:pt idx="28" formatCode="General">
                  <c:v>5.0999999999999996</c:v>
                </c:pt>
                <c:pt idx="29" formatCode="General">
                  <c:v>4.5999999999999996</c:v>
                </c:pt>
                <c:pt idx="30" formatCode="General">
                  <c:v>3.8</c:v>
                </c:pt>
                <c:pt idx="31" formatCode="General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35224"/>
        <c:axId val="372638360"/>
      </c:barChart>
      <c:catAx>
        <c:axId val="37263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5575500995805446"/>
              <c:y val="0.919641549613757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2638360"/>
        <c:crosses val="autoZero"/>
        <c:auto val="1"/>
        <c:lblAlgn val="ctr"/>
        <c:lblOffset val="100"/>
        <c:noMultiLvlLbl val="0"/>
      </c:catAx>
      <c:valAx>
        <c:axId val="372638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Rate per 1,000 Births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72635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21009308016885"/>
          <c:y val="9.4281598706582638E-4"/>
          <c:w val="0.22571894745590645"/>
          <c:h val="0.117273047054686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/>
              <a:t>Figure 1.25a: Stillbirths by Cause of Death (2018) </a:t>
            </a:r>
            <a:endParaRPr lang="en-GB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558ED5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C6D9F1"/>
              </a:solidFill>
            </c:spPr>
          </c:dPt>
          <c:dLbls>
            <c:dLbl>
              <c:idx val="0"/>
              <c:layout>
                <c:manualLayout>
                  <c:x val="0.27747760868608834"/>
                  <c:y val="-6.82353708416142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812176709892669"/>
                  <c:y val="-0.111536731076178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416749553636591E-2"/>
                  <c:y val="-0.12906797352124147"/>
                </c:manualLayout>
              </c:layout>
              <c:tx>
                <c:rich>
                  <a:bodyPr/>
                  <a:lstStyle/>
                  <a:p>
                    <a:fld id="{A922DBF0-6444-4C24-8F74-BC4A816ECBA2}" type="CATEGORYNAME">
                      <a:rPr lang="en-US"/>
                      <a:pPr/>
                      <a:t>[CATEGORY NAME]</a:t>
                    </a:fld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1.25a'!$B$4:$B$5</c:f>
              <c:strCache>
                <c:ptCount val="2"/>
                <c:pt idx="0">
                  <c:v>Conditions originating in perinatal period</c:v>
                </c:pt>
                <c:pt idx="1">
                  <c:v>Congenital and chromosomal conditions</c:v>
                </c:pt>
              </c:strCache>
            </c:strRef>
          </c:cat>
          <c:val>
            <c:numRef>
              <c:f>'Data 1.25a'!$C$4:$C$6</c:f>
              <c:numCache>
                <c:formatCode>0</c:formatCode>
                <c:ptCount val="3"/>
                <c:pt idx="0">
                  <c:v>80</c:v>
                </c:pt>
                <c:pt idx="1">
                  <c:v>16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1.25b: Infant Deaths by Cause of Death (2018)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558ED5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7664718289535622"/>
                  <c:y val="-6.428490026988700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532814146445188"/>
                  <c:y val="-6.618165560159990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283488603655646"/>
                  <c:y val="-9.34850831364246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1.25b'!$B$5:$B$7</c:f>
              <c:strCache>
                <c:ptCount val="3"/>
                <c:pt idx="0">
                  <c:v>Conditions originating in perinatal period</c:v>
                </c:pt>
                <c:pt idx="1">
                  <c:v>Congenital and chromosomal conditions</c:v>
                </c:pt>
                <c:pt idx="2">
                  <c:v>Other conditions</c:v>
                </c:pt>
              </c:strCache>
            </c:strRef>
          </c:cat>
          <c:val>
            <c:numRef>
              <c:f>'Data 1.25b'!$C$5:$C$7</c:f>
              <c:numCache>
                <c:formatCode>0%</c:formatCode>
                <c:ptCount val="3"/>
                <c:pt idx="0">
                  <c:v>0.5670103092783505</c:v>
                </c:pt>
                <c:pt idx="1">
                  <c:v>0.28865979381443296</c:v>
                </c:pt>
                <c:pt idx="2">
                  <c:v>0.14432989690721648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0475" cy="60906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30475" cy="60906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0.38375</cdr:x>
      <cdr:y>0.48822</cdr:y>
    </cdr:from>
    <cdr:to>
      <cdr:x>0.61084</cdr:x>
      <cdr:y>0.63058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569959" y="2968435"/>
          <a:ext cx="2112561" cy="865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INFANT DEATHS</a:t>
          </a:r>
        </a:p>
      </cdr:txBody>
    </cdr:sp>
  </cdr:relSizeAnchor>
  <cdr:relSizeAnchor xmlns:cdr="http://schemas.openxmlformats.org/drawingml/2006/chartDrawing">
    <cdr:from>
      <cdr:x>0.66061</cdr:x>
      <cdr:y>0.52583</cdr:y>
    </cdr:from>
    <cdr:to>
      <cdr:x>0.73143</cdr:x>
      <cdr:y>0.57544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41561" y="3192913"/>
          <a:ext cx="658400" cy="30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57%</a:t>
          </a:r>
        </a:p>
      </cdr:txBody>
    </cdr:sp>
  </cdr:relSizeAnchor>
  <cdr:relSizeAnchor xmlns:cdr="http://schemas.openxmlformats.org/drawingml/2006/chartDrawing">
    <cdr:from>
      <cdr:x>0.38954</cdr:x>
      <cdr:y>0.24509</cdr:y>
    </cdr:from>
    <cdr:to>
      <cdr:x>0.45998</cdr:x>
      <cdr:y>0.28921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21454" y="1488259"/>
          <a:ext cx="654866" cy="267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14%</a:t>
          </a:r>
        </a:p>
      </cdr:txBody>
    </cdr:sp>
  </cdr:relSizeAnchor>
  <cdr:relSizeAnchor xmlns:cdr="http://schemas.openxmlformats.org/drawingml/2006/chartDrawing">
    <cdr:from>
      <cdr:x>0.29076</cdr:x>
      <cdr:y>0.56276</cdr:y>
    </cdr:from>
    <cdr:to>
      <cdr:x>0.36158</cdr:x>
      <cdr:y>0.61237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03122" y="3417165"/>
          <a:ext cx="658399" cy="3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29%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0.29286</cdr:x>
      <cdr:y>0.07229</cdr:y>
    </cdr:from>
    <cdr:to>
      <cdr:x>0.34408</cdr:x>
      <cdr:y>0.11631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3457" y="439098"/>
          <a:ext cx="476316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0.89666</cdr:x>
      <cdr:y>0.85539</cdr:y>
    </cdr:from>
    <cdr:to>
      <cdr:x>0.94788</cdr:x>
      <cdr:y>0.89941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338429" y="5195869"/>
          <a:ext cx="476315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0.26204</cdr:x>
      <cdr:y>0.26919</cdr:y>
    </cdr:from>
    <cdr:to>
      <cdr:x>0.36037</cdr:x>
      <cdr:y>0.41972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36813" y="163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0.45397</cdr:x>
      <cdr:y>0.37206</cdr:y>
    </cdr:from>
    <cdr:to>
      <cdr:x>0.4964</cdr:x>
      <cdr:y>0.418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20486" y="2259232"/>
          <a:ext cx="394463" cy="278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3.1</a:t>
          </a:r>
        </a:p>
      </cdr:txBody>
    </cdr:sp>
  </cdr:relSizeAnchor>
  <cdr:relSizeAnchor xmlns:cdr="http://schemas.openxmlformats.org/drawingml/2006/chartDrawing">
    <cdr:from>
      <cdr:x>0.59013</cdr:x>
      <cdr:y>0.70866</cdr:y>
    </cdr:from>
    <cdr:to>
      <cdr:x>0.63257</cdr:x>
      <cdr:y>0.75461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86294" y="4303105"/>
          <a:ext cx="394556" cy="27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4.1</a:t>
          </a:r>
        </a:p>
      </cdr:txBody>
    </cdr:sp>
  </cdr:relSizeAnchor>
  <cdr:relSizeAnchor xmlns:cdr="http://schemas.openxmlformats.org/drawingml/2006/chartDrawing">
    <cdr:from>
      <cdr:x>0.59785</cdr:x>
      <cdr:y>0.63067</cdr:y>
    </cdr:from>
    <cdr:to>
      <cdr:x>0.64028</cdr:x>
      <cdr:y>0.67661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58046" y="3829572"/>
          <a:ext cx="394463" cy="278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4.2</a:t>
          </a:r>
        </a:p>
      </cdr:txBody>
    </cdr:sp>
  </cdr:relSizeAnchor>
  <cdr:relSizeAnchor xmlns:cdr="http://schemas.openxmlformats.org/drawingml/2006/chartDrawing">
    <cdr:from>
      <cdr:x>0.66655</cdr:x>
      <cdr:y>0.78338</cdr:y>
    </cdr:from>
    <cdr:to>
      <cdr:x>0.70898</cdr:x>
      <cdr:y>0.82932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196791" y="4756856"/>
          <a:ext cx="394463" cy="278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30475" cy="60906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30475" cy="60906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0.48051</cdr:x>
      <cdr:y>0.74771</cdr:y>
    </cdr:from>
    <cdr:to>
      <cdr:x>0.52828</cdr:x>
      <cdr:y>0.79169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67189" y="4540212"/>
          <a:ext cx="444139" cy="267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3.8</a:t>
          </a:r>
        </a:p>
      </cdr:txBody>
    </cdr:sp>
  </cdr:relSizeAnchor>
  <cdr:relSizeAnchor xmlns:cdr="http://schemas.openxmlformats.org/drawingml/2006/chartDrawing">
    <cdr:from>
      <cdr:x>0.37396</cdr:x>
      <cdr:y>0.24291</cdr:y>
    </cdr:from>
    <cdr:to>
      <cdr:x>0.42516</cdr:x>
      <cdr:y>0.28688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78650" y="1477797"/>
          <a:ext cx="476274" cy="26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3.0</a:t>
          </a:r>
        </a:p>
      </cdr:txBody>
    </cdr:sp>
  </cdr:relSizeAnchor>
  <cdr:relSizeAnchor xmlns:cdr="http://schemas.openxmlformats.org/drawingml/2006/chartDrawing">
    <cdr:from>
      <cdr:x>0.4785</cdr:x>
      <cdr:y>0.58085</cdr:y>
    </cdr:from>
    <cdr:to>
      <cdr:x>0.52347</cdr:x>
      <cdr:y>0.62247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48540" y="3527030"/>
          <a:ext cx="418077" cy="25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3.9</a:t>
          </a:r>
        </a:p>
      </cdr:txBody>
    </cdr:sp>
  </cdr:relSizeAnchor>
  <cdr:relSizeAnchor xmlns:cdr="http://schemas.openxmlformats.org/drawingml/2006/chartDrawing">
    <cdr:from>
      <cdr:x>0.42445</cdr:x>
      <cdr:y>0.27091</cdr:y>
    </cdr:from>
    <cdr:to>
      <cdr:x>0.47564</cdr:x>
      <cdr:y>0.31489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946026" y="1645016"/>
          <a:ext cx="475903" cy="267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3.4</a:t>
          </a:r>
        </a:p>
      </cdr:txBody>
    </cdr:sp>
  </cdr:relSizeAnchor>
  <cdr:relSizeAnchor xmlns:cdr="http://schemas.openxmlformats.org/drawingml/2006/chartDrawing">
    <cdr:from>
      <cdr:x>0.41009</cdr:x>
      <cdr:y>0.40987</cdr:y>
    </cdr:from>
    <cdr:to>
      <cdr:x>0.45506</cdr:x>
      <cdr:y>0.45149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14711" y="2493502"/>
          <a:ext cx="418351" cy="25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3.3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140775</xdr:colOff>
      <xdr:row>2</xdr:row>
      <xdr:rowOff>47626</xdr:rowOff>
    </xdr:from>
    <xdr:to>
      <xdr:col>23</xdr:col>
      <xdr:colOff>9807</xdr:colOff>
      <xdr:row>48</xdr:row>
      <xdr:rowOff>138673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0.12023</cdr:x>
      <cdr:y>0.13339</cdr:y>
    </cdr:from>
    <cdr:to>
      <cdr:x>0.20414</cdr:x>
      <cdr:y>0.34316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3390" y="1034949"/>
          <a:ext cx="1160900" cy="1627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1991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'Back to sleep' campaign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implemented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0.16446</cdr:x>
      <cdr:y>0.24056</cdr:y>
    </cdr:from>
    <cdr:to>
      <cdr:x>0.27501</cdr:x>
      <cdr:y>0.43581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75307" y="1866442"/>
          <a:ext cx="1529466" cy="1514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1992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Change in stillbirths definition from 28 to 24 weeks</a:t>
          </a:r>
        </a:p>
      </cdr:txBody>
    </cdr:sp>
  </cdr:relSizeAnchor>
  <cdr:relSizeAnchor xmlns:cdr="http://schemas.openxmlformats.org/drawingml/2006/chartDrawing">
    <cdr:from>
      <cdr:x>0.51551</cdr:x>
      <cdr:y>0.26934</cdr:y>
    </cdr:from>
    <cdr:to>
      <cdr:x>0.62182</cdr:x>
      <cdr:y>0.558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32121" y="2089756"/>
          <a:ext cx="1470806" cy="2239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2007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Department of Health recommend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that pregnant women abstain from alcohol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0.63156</cdr:x>
      <cdr:y>0.26482</cdr:y>
    </cdr:from>
    <cdr:to>
      <cdr:x>0.74678</cdr:x>
      <cdr:y>0.4942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737715" y="2054650"/>
          <a:ext cx="1594075" cy="1779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2010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NICE publish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guidelines related to smoking in pregnancy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0.57158</cdr:x>
      <cdr:y>0.06268</cdr:y>
    </cdr:from>
    <cdr:to>
      <cdr:x>0.79929</cdr:x>
      <cdr:y>0.31526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907790" y="486315"/>
          <a:ext cx="3150383" cy="1959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2008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NICE guideline updates: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-women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past term are induced at 41 weeks</a:t>
          </a:r>
        </a:p>
        <a:p xmlns:a="http://schemas.openxmlformats.org/drawingml/2006/main"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-fetal anomaly scan should be routinely offered</a:t>
          </a:r>
        </a:p>
        <a:p xmlns:a="http://schemas.openxmlformats.org/drawingml/2006/main"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-fetal growth should be recorded from 24 weeks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0.33452</cdr:x>
      <cdr:y>0.19693</cdr:y>
    </cdr:from>
    <cdr:to>
      <cdr:x>0.46905</cdr:x>
      <cdr:y>0.36261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628098" y="1527913"/>
          <a:ext cx="1861231" cy="128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1999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Introduction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of Meningitis C vaccination 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0.18428</cdr:x>
      <cdr:y>0.33836</cdr:y>
    </cdr:from>
    <cdr:to>
      <cdr:x>0.18432</cdr:x>
      <cdr:y>0.45839</cdr:y>
    </cdr:to>
    <cdr:cxnSp macro="">
      <cdr:nvCxnSpPr>
        <cdr:cNvPr id="18" name="Straight Arrow Connector 17"/>
        <cdr:cNvCxnSpPr/>
      </cdr:nvCxnSpPr>
      <cdr:spPr bwMode="auto">
        <a:xfrm xmlns:a="http://schemas.openxmlformats.org/drawingml/2006/main">
          <a:off x="2549476" y="2625248"/>
          <a:ext cx="554" cy="931274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0.37537</cdr:x>
      <cdr:y>0.27283</cdr:y>
    </cdr:from>
    <cdr:to>
      <cdr:x>0.3755</cdr:x>
      <cdr:y>0.40747</cdr:y>
    </cdr:to>
    <cdr:cxnSp macro="">
      <cdr:nvCxnSpPr>
        <cdr:cNvPr id="22" name="Straight Arrow Connector 21"/>
        <cdr:cNvCxnSpPr/>
      </cdr:nvCxnSpPr>
      <cdr:spPr bwMode="auto">
        <a:xfrm xmlns:a="http://schemas.openxmlformats.org/drawingml/2006/main">
          <a:off x="5193261" y="2116820"/>
          <a:ext cx="1798" cy="104462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0.58847</cdr:x>
      <cdr:y>0.38709</cdr:y>
    </cdr:from>
    <cdr:to>
      <cdr:x>0.58879</cdr:x>
      <cdr:y>0.50175</cdr:y>
    </cdr:to>
    <cdr:cxnSp macro="">
      <cdr:nvCxnSpPr>
        <cdr:cNvPr id="24" name="Straight Arrow Connector 23"/>
        <cdr:cNvCxnSpPr/>
      </cdr:nvCxnSpPr>
      <cdr:spPr bwMode="auto">
        <a:xfrm xmlns:a="http://schemas.openxmlformats.org/drawingml/2006/main" flipH="1">
          <a:off x="8141496" y="3003320"/>
          <a:ext cx="4427" cy="88961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0.6161</cdr:x>
      <cdr:y>0.1766</cdr:y>
    </cdr:from>
    <cdr:to>
      <cdr:x>0.61633</cdr:x>
      <cdr:y>0.51074</cdr:y>
    </cdr:to>
    <cdr:cxnSp macro="">
      <cdr:nvCxnSpPr>
        <cdr:cNvPr id="26" name="Straight Arrow Connector 25"/>
        <cdr:cNvCxnSpPr/>
      </cdr:nvCxnSpPr>
      <cdr:spPr bwMode="auto">
        <a:xfrm xmlns:a="http://schemas.openxmlformats.org/drawingml/2006/main" flipH="1">
          <a:off x="8523750" y="1370204"/>
          <a:ext cx="3182" cy="259248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0.66878</cdr:x>
      <cdr:y>0.36325</cdr:y>
    </cdr:from>
    <cdr:to>
      <cdr:x>0.66883</cdr:x>
      <cdr:y>0.45262</cdr:y>
    </cdr:to>
    <cdr:cxnSp macro="">
      <cdr:nvCxnSpPr>
        <cdr:cNvPr id="30" name="Straight Arrow Connector 29"/>
        <cdr:cNvCxnSpPr/>
      </cdr:nvCxnSpPr>
      <cdr:spPr bwMode="auto">
        <a:xfrm xmlns:a="http://schemas.openxmlformats.org/drawingml/2006/main" flipH="1">
          <a:off x="9252565" y="2818324"/>
          <a:ext cx="692" cy="69339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0.16009</cdr:x>
      <cdr:y>0.23503</cdr:y>
    </cdr:from>
    <cdr:to>
      <cdr:x>0.16022</cdr:x>
      <cdr:y>0.34526</cdr:y>
    </cdr:to>
    <cdr:cxnSp macro="">
      <cdr:nvCxnSpPr>
        <cdr:cNvPr id="17" name="Straight Arrow Connector 16"/>
        <cdr:cNvCxnSpPr/>
      </cdr:nvCxnSpPr>
      <cdr:spPr bwMode="auto">
        <a:xfrm xmlns:a="http://schemas.openxmlformats.org/drawingml/2006/main">
          <a:off x="2214896" y="1823529"/>
          <a:ext cx="1799" cy="85523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30475" cy="60906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0.38881</cdr:x>
      <cdr:y>0.46291</cdr:y>
    </cdr:from>
    <cdr:to>
      <cdr:x>0.6159</cdr:x>
      <cdr:y>0.60527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617022" y="2814556"/>
          <a:ext cx="2112562" cy="865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STILLBIRTHS</a:t>
          </a:r>
        </a:p>
      </cdr:txBody>
    </cdr:sp>
  </cdr:relSizeAnchor>
  <cdr:relSizeAnchor xmlns:cdr="http://schemas.openxmlformats.org/drawingml/2006/chartDrawing">
    <cdr:from>
      <cdr:x>0.33817</cdr:x>
      <cdr:y>0.29615</cdr:y>
    </cdr:from>
    <cdr:to>
      <cdr:x>0.40899</cdr:x>
      <cdr:y>0.34576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854" y="1798277"/>
          <a:ext cx="658400" cy="3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0.66382</cdr:x>
      <cdr:y>0.5248</cdr:y>
    </cdr:from>
    <cdr:to>
      <cdr:x>0.73464</cdr:x>
      <cdr:y>0.57441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75375" y="3190875"/>
          <a:ext cx="658812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78%</a:t>
          </a:r>
        </a:p>
      </cdr:txBody>
    </cdr:sp>
  </cdr:relSizeAnchor>
  <cdr:relSizeAnchor xmlns:cdr="http://schemas.openxmlformats.org/drawingml/2006/chartDrawing">
    <cdr:from>
      <cdr:x>0.44944</cdr:x>
      <cdr:y>0.17993</cdr:y>
    </cdr:from>
    <cdr:to>
      <cdr:x>0.52026</cdr:x>
      <cdr:y>0.22955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78309" y="1092567"/>
          <a:ext cx="658399" cy="30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5%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2" sqref="A2"/>
    </sheetView>
  </sheetViews>
  <sheetFormatPr defaultRowHeight="15.75" x14ac:dyDescent="0.25"/>
  <cols>
    <col min="1" max="1" width="14.140625" style="29" bestFit="1" customWidth="1"/>
    <col min="2" max="16384" width="9.140625" style="29"/>
  </cols>
  <sheetData>
    <row r="1" spans="1:8" x14ac:dyDescent="0.25">
      <c r="A1" s="83" t="s">
        <v>88</v>
      </c>
      <c r="B1" s="83"/>
      <c r="C1" s="83"/>
      <c r="D1" s="83"/>
      <c r="E1" s="83"/>
      <c r="F1" s="42"/>
      <c r="G1" s="42"/>
    </row>
    <row r="2" spans="1:8" x14ac:dyDescent="0.25">
      <c r="B2" s="42"/>
      <c r="C2" s="42"/>
      <c r="D2" s="42"/>
      <c r="E2" s="42"/>
      <c r="F2" s="42"/>
      <c r="G2" s="42"/>
    </row>
    <row r="3" spans="1:8" x14ac:dyDescent="0.25">
      <c r="A3" s="42" t="s">
        <v>97</v>
      </c>
      <c r="B3" s="82" t="s">
        <v>103</v>
      </c>
      <c r="C3" s="82"/>
      <c r="D3" s="82"/>
      <c r="E3" s="82"/>
      <c r="F3" s="82"/>
      <c r="G3" s="81"/>
    </row>
    <row r="4" spans="1:8" x14ac:dyDescent="0.25">
      <c r="A4" s="42"/>
      <c r="B4" s="82"/>
      <c r="C4" s="82"/>
      <c r="D4" s="82"/>
      <c r="E4" s="82"/>
      <c r="F4" s="82"/>
      <c r="G4" s="81"/>
    </row>
    <row r="5" spans="1:8" x14ac:dyDescent="0.25">
      <c r="A5" s="42" t="s">
        <v>98</v>
      </c>
      <c r="B5" s="82" t="s">
        <v>104</v>
      </c>
      <c r="C5" s="82"/>
      <c r="D5" s="82"/>
      <c r="E5" s="82"/>
      <c r="F5" s="82"/>
      <c r="G5" s="81"/>
    </row>
    <row r="6" spans="1:8" x14ac:dyDescent="0.25">
      <c r="A6" s="42"/>
      <c r="B6" s="82"/>
      <c r="C6" s="82"/>
      <c r="D6" s="82"/>
      <c r="E6" s="82"/>
      <c r="F6" s="82"/>
      <c r="G6" s="81"/>
    </row>
    <row r="7" spans="1:8" x14ac:dyDescent="0.25">
      <c r="A7" s="42" t="s">
        <v>99</v>
      </c>
      <c r="B7" s="81" t="s">
        <v>105</v>
      </c>
      <c r="C7" s="81"/>
      <c r="D7" s="81"/>
      <c r="E7" s="81"/>
      <c r="F7" s="81"/>
      <c r="G7" s="81"/>
      <c r="H7" s="90"/>
    </row>
    <row r="8" spans="1:8" x14ac:dyDescent="0.25">
      <c r="A8" s="42"/>
      <c r="B8" s="82"/>
      <c r="C8" s="82"/>
      <c r="D8" s="82"/>
      <c r="E8" s="82"/>
      <c r="F8" s="82"/>
      <c r="G8" s="81"/>
    </row>
    <row r="9" spans="1:8" x14ac:dyDescent="0.25">
      <c r="A9" s="42" t="s">
        <v>100</v>
      </c>
      <c r="B9" s="82" t="s">
        <v>106</v>
      </c>
      <c r="C9" s="82"/>
      <c r="D9" s="82"/>
      <c r="E9" s="82"/>
      <c r="F9" s="82"/>
      <c r="G9" s="42"/>
    </row>
    <row r="10" spans="1:8" x14ac:dyDescent="0.25">
      <c r="A10" s="42"/>
      <c r="B10" s="42"/>
      <c r="C10" s="42"/>
      <c r="D10" s="42"/>
      <c r="E10" s="42"/>
      <c r="F10" s="42"/>
      <c r="G10" s="42"/>
    </row>
    <row r="11" spans="1:8" x14ac:dyDescent="0.25">
      <c r="A11" s="42" t="s">
        <v>101</v>
      </c>
      <c r="B11" s="82" t="s">
        <v>107</v>
      </c>
      <c r="C11" s="82"/>
      <c r="D11" s="82"/>
      <c r="E11" s="82"/>
      <c r="F11" s="42"/>
      <c r="G11" s="42"/>
    </row>
    <row r="12" spans="1:8" x14ac:dyDescent="0.25">
      <c r="A12" s="42"/>
      <c r="B12" s="42"/>
      <c r="C12" s="42"/>
      <c r="D12" s="42"/>
      <c r="E12" s="42"/>
      <c r="F12" s="42"/>
      <c r="G12" s="42"/>
    </row>
    <row r="13" spans="1:8" x14ac:dyDescent="0.25">
      <c r="A13" s="42" t="s">
        <v>102</v>
      </c>
      <c r="B13" s="82" t="s">
        <v>108</v>
      </c>
      <c r="C13" s="82"/>
      <c r="D13" s="82"/>
      <c r="E13" s="82"/>
      <c r="F13" s="82"/>
      <c r="G13" s="42"/>
    </row>
    <row r="14" spans="1:8" x14ac:dyDescent="0.25">
      <c r="A14" s="42"/>
      <c r="B14" s="42"/>
      <c r="C14" s="42"/>
      <c r="D14" s="82"/>
      <c r="E14" s="82"/>
      <c r="F14" s="82"/>
      <c r="G14" s="82"/>
      <c r="H14" s="82"/>
    </row>
    <row r="15" spans="1:8" x14ac:dyDescent="0.25">
      <c r="B15" s="43" t="s">
        <v>25</v>
      </c>
      <c r="C15" s="42"/>
      <c r="D15" s="42"/>
      <c r="E15" s="42"/>
      <c r="F15" s="42"/>
      <c r="G15" s="42"/>
    </row>
    <row r="16" spans="1:8" x14ac:dyDescent="0.25">
      <c r="B16" s="42"/>
      <c r="C16" s="42"/>
      <c r="D16" s="42"/>
      <c r="E16" s="42"/>
      <c r="F16" s="42"/>
      <c r="G16" s="42"/>
    </row>
  </sheetData>
  <mergeCells count="10">
    <mergeCell ref="B13:F13"/>
    <mergeCell ref="D14:H14"/>
    <mergeCell ref="A1:E1"/>
    <mergeCell ref="B3:F3"/>
    <mergeCell ref="B9:F9"/>
    <mergeCell ref="B11:E11"/>
    <mergeCell ref="B4:F4"/>
    <mergeCell ref="B5:F5"/>
    <mergeCell ref="B6:F6"/>
    <mergeCell ref="B8:F8"/>
  </mergeCells>
  <hyperlinks>
    <hyperlink ref="B15" location="Notes!A1" display="Notes"/>
    <hyperlink ref="B9:F9" location="'Figure 1.24'!A1" display="Stillbirth and infant death rates (1987 to 2018)"/>
    <hyperlink ref="B3:F3" location="'Data 1.21'!A1" display="Stillbirth rates for European countries (2017)"/>
    <hyperlink ref="B5:E5" location="'Data 1.22'!A1" display="Infant deaths by age at death, 2018"/>
    <hyperlink ref="B7:G7" location="'Data 1.23'!A1" display="Infant mortality rates for European countries (2017)"/>
    <hyperlink ref="B11:E11" location="'Data 1.25a'!A1" display="Stillbirths by Cause of Death (2018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showGridLines="0" zoomScaleNormal="100" workbookViewId="0"/>
  </sheetViews>
  <sheetFormatPr defaultRowHeight="12.75" x14ac:dyDescent="0.2"/>
  <cols>
    <col min="1" max="1" width="6.5703125" style="16" customWidth="1"/>
    <col min="2" max="2" width="14" style="16" bestFit="1" customWidth="1"/>
    <col min="3" max="3" width="13.7109375" style="32" customWidth="1"/>
    <col min="4" max="16384" width="9.140625" style="16"/>
  </cols>
  <sheetData>
    <row r="1" spans="2:7" ht="15.75" x14ac:dyDescent="0.25">
      <c r="B1" s="44" t="s">
        <v>97</v>
      </c>
      <c r="C1" s="84" t="s">
        <v>103</v>
      </c>
      <c r="D1" s="84"/>
      <c r="E1" s="84"/>
      <c r="F1" s="84"/>
      <c r="G1" s="84"/>
    </row>
    <row r="2" spans="2:7" ht="13.5" thickBot="1" x14ac:dyDescent="0.25"/>
    <row r="3" spans="2:7" s="9" customFormat="1" ht="21.75" customHeight="1" thickBot="1" x14ac:dyDescent="0.25">
      <c r="B3" s="45" t="s">
        <v>1</v>
      </c>
      <c r="C3" s="46" t="s">
        <v>0</v>
      </c>
    </row>
    <row r="4" spans="2:7" s="12" customFormat="1" ht="17.25" customHeight="1" x14ac:dyDescent="0.2">
      <c r="B4" s="47" t="s">
        <v>66</v>
      </c>
      <c r="C4" s="48" t="s">
        <v>93</v>
      </c>
    </row>
    <row r="5" spans="2:7" s="12" customFormat="1" ht="17.25" customHeight="1" x14ac:dyDescent="0.2">
      <c r="B5" s="47" t="s">
        <v>61</v>
      </c>
      <c r="C5" s="48" t="s">
        <v>93</v>
      </c>
    </row>
    <row r="6" spans="2:7" s="12" customFormat="1" ht="17.25" customHeight="1" x14ac:dyDescent="0.2">
      <c r="B6" s="47" t="s">
        <v>3</v>
      </c>
      <c r="C6" s="48" t="s">
        <v>93</v>
      </c>
    </row>
    <row r="7" spans="2:7" s="12" customFormat="1" ht="17.25" customHeight="1" x14ac:dyDescent="0.2">
      <c r="B7" s="47" t="s">
        <v>6</v>
      </c>
      <c r="C7" s="48" t="s">
        <v>93</v>
      </c>
    </row>
    <row r="8" spans="2:7" s="12" customFormat="1" ht="17.25" customHeight="1" x14ac:dyDescent="0.2">
      <c r="B8" s="47" t="s">
        <v>21</v>
      </c>
      <c r="C8" s="48" t="s">
        <v>93</v>
      </c>
    </row>
    <row r="9" spans="2:7" s="12" customFormat="1" ht="17.25" customHeight="1" x14ac:dyDescent="0.2">
      <c r="B9" s="47" t="s">
        <v>67</v>
      </c>
      <c r="C9" s="48" t="s">
        <v>93</v>
      </c>
    </row>
    <row r="10" spans="2:7" s="12" customFormat="1" ht="17.25" customHeight="1" x14ac:dyDescent="0.2">
      <c r="B10" s="47" t="s">
        <v>63</v>
      </c>
      <c r="C10" s="48" t="s">
        <v>93</v>
      </c>
    </row>
    <row r="11" spans="2:7" s="12" customFormat="1" ht="17.25" customHeight="1" x14ac:dyDescent="0.2">
      <c r="B11" s="47" t="s">
        <v>23</v>
      </c>
      <c r="C11" s="48" t="s">
        <v>93</v>
      </c>
    </row>
    <row r="12" spans="2:7" s="12" customFormat="1" ht="17.25" customHeight="1" x14ac:dyDescent="0.2">
      <c r="B12" s="47" t="s">
        <v>24</v>
      </c>
      <c r="C12" s="48" t="s">
        <v>93</v>
      </c>
    </row>
    <row r="13" spans="2:7" s="12" customFormat="1" ht="17.25" customHeight="1" x14ac:dyDescent="0.2">
      <c r="B13" s="47" t="s">
        <v>14</v>
      </c>
      <c r="C13" s="48">
        <v>6.3</v>
      </c>
      <c r="D13" s="36"/>
    </row>
    <row r="14" spans="2:7" s="12" customFormat="1" ht="17.25" customHeight="1" x14ac:dyDescent="0.2">
      <c r="B14" s="47" t="s">
        <v>8</v>
      </c>
      <c r="C14" s="48">
        <v>6</v>
      </c>
    </row>
    <row r="15" spans="2:7" s="12" customFormat="1" ht="17.25" customHeight="1" x14ac:dyDescent="0.2">
      <c r="B15" s="47" t="s">
        <v>64</v>
      </c>
      <c r="C15" s="48">
        <v>4.7</v>
      </c>
    </row>
    <row r="16" spans="2:7" s="12" customFormat="1" ht="17.25" customHeight="1" x14ac:dyDescent="0.2">
      <c r="B16" s="47" t="s">
        <v>19</v>
      </c>
      <c r="C16" s="48">
        <v>4.0999999999999996</v>
      </c>
    </row>
    <row r="17" spans="2:4" s="12" customFormat="1" ht="17.25" customHeight="1" x14ac:dyDescent="0.2">
      <c r="B17" s="47" t="s">
        <v>62</v>
      </c>
      <c r="C17" s="48">
        <v>4.0999999999999996</v>
      </c>
    </row>
    <row r="18" spans="2:4" s="12" customFormat="1" ht="17.25" customHeight="1" x14ac:dyDescent="0.2">
      <c r="B18" s="47" t="s">
        <v>16</v>
      </c>
      <c r="C18" s="48">
        <v>4.5999999999999996</v>
      </c>
    </row>
    <row r="19" spans="2:4" s="12" customFormat="1" ht="17.25" customHeight="1" x14ac:dyDescent="0.2">
      <c r="B19" s="47" t="s">
        <v>65</v>
      </c>
      <c r="C19" s="48">
        <v>4.2</v>
      </c>
    </row>
    <row r="20" spans="2:4" s="12" customFormat="1" ht="17.25" customHeight="1" x14ac:dyDescent="0.2">
      <c r="B20" s="47" t="s">
        <v>15</v>
      </c>
      <c r="C20" s="48">
        <v>3.5</v>
      </c>
    </row>
    <row r="21" spans="2:4" s="12" customFormat="1" ht="17.25" customHeight="1" x14ac:dyDescent="0.2">
      <c r="B21" s="47" t="s">
        <v>18</v>
      </c>
      <c r="C21" s="48">
        <v>3.3</v>
      </c>
    </row>
    <row r="22" spans="2:4" s="12" customFormat="1" ht="17.25" customHeight="1" x14ac:dyDescent="0.2">
      <c r="B22" s="47" t="s">
        <v>4</v>
      </c>
      <c r="C22" s="48">
        <v>4</v>
      </c>
    </row>
    <row r="23" spans="2:4" s="12" customFormat="1" ht="17.25" customHeight="1" x14ac:dyDescent="0.2">
      <c r="B23" s="47" t="s">
        <v>17</v>
      </c>
      <c r="C23" s="48">
        <v>3.4</v>
      </c>
    </row>
    <row r="24" spans="2:4" s="12" customFormat="1" ht="17.25" customHeight="1" x14ac:dyDescent="0.2">
      <c r="B24" s="47" t="s">
        <v>12</v>
      </c>
      <c r="C24" s="48">
        <v>3.4</v>
      </c>
    </row>
    <row r="25" spans="2:4" s="12" customFormat="1" ht="17.25" customHeight="1" x14ac:dyDescent="0.2">
      <c r="B25" s="47" t="s">
        <v>2</v>
      </c>
      <c r="C25" s="48">
        <v>3.3</v>
      </c>
    </row>
    <row r="26" spans="2:4" s="12" customFormat="1" ht="17.25" customHeight="1" x14ac:dyDescent="0.2">
      <c r="B26" s="49" t="s">
        <v>13</v>
      </c>
      <c r="C26" s="50">
        <v>3.1</v>
      </c>
    </row>
    <row r="27" spans="2:4" s="12" customFormat="1" ht="17.25" customHeight="1" x14ac:dyDescent="0.2">
      <c r="B27" s="47" t="s">
        <v>68</v>
      </c>
      <c r="C27" s="48">
        <v>2.7</v>
      </c>
    </row>
    <row r="28" spans="2:4" s="12" customFormat="1" ht="17.25" customHeight="1" x14ac:dyDescent="0.2">
      <c r="B28" s="47" t="s">
        <v>11</v>
      </c>
      <c r="C28" s="48">
        <v>3.2</v>
      </c>
    </row>
    <row r="29" spans="2:4" s="12" customFormat="1" ht="17.25" customHeight="1" x14ac:dyDescent="0.2">
      <c r="B29" s="47" t="s">
        <v>7</v>
      </c>
      <c r="C29" s="48">
        <v>3.6</v>
      </c>
    </row>
    <row r="30" spans="2:4" s="12" customFormat="1" ht="17.25" customHeight="1" x14ac:dyDescent="0.2">
      <c r="B30" s="47" t="s">
        <v>9</v>
      </c>
      <c r="C30" s="48">
        <v>2.8</v>
      </c>
      <c r="D30" s="36"/>
    </row>
    <row r="31" spans="2:4" s="12" customFormat="1" ht="17.25" customHeight="1" x14ac:dyDescent="0.2">
      <c r="B31" s="47" t="s">
        <v>20</v>
      </c>
      <c r="C31" s="48">
        <v>2.7</v>
      </c>
    </row>
    <row r="32" spans="2:4" s="12" customFormat="1" ht="17.25" customHeight="1" x14ac:dyDescent="0.2">
      <c r="B32" s="47" t="s">
        <v>22</v>
      </c>
      <c r="C32" s="48">
        <v>2.6</v>
      </c>
    </row>
    <row r="33" spans="2:9" s="12" customFormat="1" ht="17.25" customHeight="1" x14ac:dyDescent="0.2">
      <c r="B33" s="47" t="s">
        <v>5</v>
      </c>
      <c r="C33" s="48">
        <v>1.9</v>
      </c>
    </row>
    <row r="34" spans="2:9" s="12" customFormat="1" ht="17.25" customHeight="1" thickBot="1" x14ac:dyDescent="0.25">
      <c r="B34" s="51" t="s">
        <v>10</v>
      </c>
      <c r="C34" s="52">
        <v>2.1</v>
      </c>
    </row>
    <row r="36" spans="2:9" x14ac:dyDescent="0.2">
      <c r="B36" s="85" t="s">
        <v>95</v>
      </c>
      <c r="C36" s="85"/>
      <c r="D36" s="85"/>
    </row>
    <row r="37" spans="2:9" x14ac:dyDescent="0.2">
      <c r="B37" s="86" t="s">
        <v>94</v>
      </c>
      <c r="C37" s="86"/>
      <c r="D37" s="86"/>
    </row>
    <row r="39" spans="2:9" x14ac:dyDescent="0.2">
      <c r="B39" s="87" t="s">
        <v>89</v>
      </c>
      <c r="C39" s="87"/>
      <c r="D39" s="87"/>
      <c r="E39" s="87"/>
      <c r="F39" s="87"/>
      <c r="G39" s="87"/>
      <c r="H39" s="87"/>
      <c r="I39" s="87"/>
    </row>
  </sheetData>
  <sortState ref="B4:C34">
    <sortCondition descending="1" ref="C4:C34"/>
  </sortState>
  <mergeCells count="4">
    <mergeCell ref="C1:G1"/>
    <mergeCell ref="B36:D36"/>
    <mergeCell ref="B37:D37"/>
    <mergeCell ref="B39:I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zoomScaleNormal="100" workbookViewId="0">
      <selection activeCell="D22" sqref="D22"/>
    </sheetView>
  </sheetViews>
  <sheetFormatPr defaultRowHeight="12.75" x14ac:dyDescent="0.2"/>
  <cols>
    <col min="1" max="1" width="6.85546875" style="17" customWidth="1"/>
    <col min="2" max="2" width="14.5703125" style="17" bestFit="1" customWidth="1"/>
    <col min="3" max="3" width="11.85546875" style="17" customWidth="1"/>
    <col min="4" max="4" width="17" style="17" bestFit="1" customWidth="1"/>
    <col min="5" max="16384" width="9.140625" style="17"/>
  </cols>
  <sheetData>
    <row r="2" spans="1:8" ht="15.75" x14ac:dyDescent="0.25">
      <c r="B2" s="54" t="s">
        <v>98</v>
      </c>
      <c r="C2" s="88" t="s">
        <v>104</v>
      </c>
      <c r="D2" s="88"/>
      <c r="E2" s="88"/>
      <c r="F2" s="88"/>
    </row>
    <row r="3" spans="1:8" ht="16.5" thickBot="1" x14ac:dyDescent="0.3">
      <c r="A3" s="18"/>
      <c r="B3" s="18"/>
    </row>
    <row r="4" spans="1:8" ht="24" customHeight="1" thickBot="1" x14ac:dyDescent="0.25">
      <c r="B4" s="55" t="s">
        <v>50</v>
      </c>
      <c r="C4" s="56" t="s">
        <v>51</v>
      </c>
    </row>
    <row r="5" spans="1:8" s="20" customFormat="1" ht="20.25" customHeight="1" x14ac:dyDescent="0.2">
      <c r="A5" s="19" t="s">
        <v>52</v>
      </c>
      <c r="B5" s="57" t="s">
        <v>53</v>
      </c>
      <c r="C5" s="58">
        <v>0.47</v>
      </c>
      <c r="D5" s="28"/>
      <c r="H5" s="37"/>
    </row>
    <row r="6" spans="1:8" s="20" customFormat="1" ht="20.25" customHeight="1" x14ac:dyDescent="0.2">
      <c r="A6" s="19" t="s">
        <v>54</v>
      </c>
      <c r="B6" s="57" t="s">
        <v>55</v>
      </c>
      <c r="C6" s="58">
        <v>0.18</v>
      </c>
      <c r="D6" s="28"/>
      <c r="E6" s="21"/>
      <c r="H6" s="37"/>
    </row>
    <row r="7" spans="1:8" s="20" customFormat="1" ht="20.25" customHeight="1" x14ac:dyDescent="0.2">
      <c r="A7" s="19" t="s">
        <v>56</v>
      </c>
      <c r="B7" s="59" t="s">
        <v>57</v>
      </c>
      <c r="C7" s="58">
        <v>0.11</v>
      </c>
      <c r="D7" s="28"/>
      <c r="E7" s="21"/>
      <c r="H7" s="37"/>
    </row>
    <row r="8" spans="1:8" s="20" customFormat="1" ht="20.25" customHeight="1" thickBot="1" x14ac:dyDescent="0.25">
      <c r="A8" s="19" t="s">
        <v>58</v>
      </c>
      <c r="B8" s="60" t="s">
        <v>59</v>
      </c>
      <c r="C8" s="61">
        <v>0.24</v>
      </c>
      <c r="D8" s="28"/>
      <c r="H8" s="37"/>
    </row>
    <row r="9" spans="1:8" x14ac:dyDescent="0.2">
      <c r="C9" s="22"/>
    </row>
    <row r="11" spans="1:8" x14ac:dyDescent="0.2">
      <c r="B11" s="87" t="s">
        <v>49</v>
      </c>
      <c r="C11" s="87"/>
      <c r="D11" s="87"/>
    </row>
  </sheetData>
  <mergeCells count="2">
    <mergeCell ref="C2:F2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showGridLines="0" zoomScaleNormal="100" workbookViewId="0"/>
  </sheetViews>
  <sheetFormatPr defaultRowHeight="12.75" x14ac:dyDescent="0.2"/>
  <cols>
    <col min="1" max="1" width="7.140625" style="2" customWidth="1"/>
    <col min="2" max="2" width="14" style="2" bestFit="1" customWidth="1"/>
    <col min="3" max="3" width="17" style="33" customWidth="1"/>
    <col min="4" max="16384" width="9.140625" style="2"/>
  </cols>
  <sheetData>
    <row r="2" spans="2:4" ht="15.75" x14ac:dyDescent="0.25">
      <c r="B2" s="3" t="s">
        <v>99</v>
      </c>
      <c r="C2" s="3" t="s">
        <v>105</v>
      </c>
    </row>
    <row r="3" spans="2:4" ht="13.5" thickBot="1" x14ac:dyDescent="0.25"/>
    <row r="4" spans="2:4" s="23" customFormat="1" ht="18.75" customHeight="1" thickBot="1" x14ac:dyDescent="0.25">
      <c r="B4" s="62" t="s">
        <v>1</v>
      </c>
      <c r="C4" s="63" t="s">
        <v>60</v>
      </c>
    </row>
    <row r="5" spans="2:4" s="26" customFormat="1" ht="18.75" customHeight="1" x14ac:dyDescent="0.2">
      <c r="B5" s="47" t="s">
        <v>61</v>
      </c>
      <c r="C5" s="48">
        <v>6.7</v>
      </c>
    </row>
    <row r="6" spans="2:4" s="26" customFormat="1" ht="18.75" customHeight="1" x14ac:dyDescent="0.2">
      <c r="B6" s="47" t="s">
        <v>17</v>
      </c>
      <c r="C6" s="48">
        <v>6.7</v>
      </c>
    </row>
    <row r="7" spans="2:4" s="26" customFormat="1" ht="18.75" customHeight="1" x14ac:dyDescent="0.2">
      <c r="B7" s="47" t="s">
        <v>14</v>
      </c>
      <c r="C7" s="48">
        <v>6.4</v>
      </c>
    </row>
    <row r="8" spans="2:4" s="26" customFormat="1" ht="18.75" customHeight="1" x14ac:dyDescent="0.2">
      <c r="B8" s="47" t="s">
        <v>20</v>
      </c>
      <c r="C8" s="48">
        <v>4.5</v>
      </c>
    </row>
    <row r="9" spans="2:4" s="26" customFormat="1" ht="18.75" customHeight="1" x14ac:dyDescent="0.2">
      <c r="B9" s="49" t="s">
        <v>13</v>
      </c>
      <c r="C9" s="50">
        <v>3.8</v>
      </c>
    </row>
    <row r="10" spans="2:4" s="23" customFormat="1" ht="18.75" customHeight="1" x14ac:dyDescent="0.2">
      <c r="B10" s="47" t="s">
        <v>15</v>
      </c>
      <c r="C10" s="48">
        <v>3</v>
      </c>
      <c r="D10" s="26"/>
    </row>
    <row r="11" spans="2:4" s="26" customFormat="1" ht="18.75" customHeight="1" x14ac:dyDescent="0.2">
      <c r="B11" s="47" t="s">
        <v>19</v>
      </c>
      <c r="C11" s="48">
        <v>4</v>
      </c>
    </row>
    <row r="12" spans="2:4" s="26" customFormat="1" ht="18.75" customHeight="1" x14ac:dyDescent="0.2">
      <c r="B12" s="47" t="s">
        <v>7</v>
      </c>
      <c r="C12" s="48">
        <v>3.5</v>
      </c>
    </row>
    <row r="13" spans="2:4" s="26" customFormat="1" ht="18.75" customHeight="1" x14ac:dyDescent="0.2">
      <c r="B13" s="47" t="s">
        <v>21</v>
      </c>
      <c r="C13" s="48">
        <v>4</v>
      </c>
    </row>
    <row r="14" spans="2:4" s="26" customFormat="1" ht="18.75" customHeight="1" x14ac:dyDescent="0.2">
      <c r="B14" s="47" t="s">
        <v>16</v>
      </c>
      <c r="C14" s="48">
        <v>3.5</v>
      </c>
    </row>
    <row r="15" spans="2:4" s="26" customFormat="1" ht="18.75" customHeight="1" x14ac:dyDescent="0.2">
      <c r="B15" s="47" t="s">
        <v>62</v>
      </c>
      <c r="C15" s="48">
        <v>3.9</v>
      </c>
    </row>
    <row r="16" spans="2:4" s="26" customFormat="1" ht="18.75" customHeight="1" x14ac:dyDescent="0.2">
      <c r="B16" s="47" t="s">
        <v>8</v>
      </c>
      <c r="C16" s="48">
        <v>3.2</v>
      </c>
    </row>
    <row r="17" spans="2:3" s="26" customFormat="1" ht="18.75" customHeight="1" x14ac:dyDescent="0.2">
      <c r="B17" s="47" t="s">
        <v>18</v>
      </c>
      <c r="C17" s="48">
        <v>4.0999999999999996</v>
      </c>
    </row>
    <row r="18" spans="2:3" s="26" customFormat="1" ht="18.75" customHeight="1" x14ac:dyDescent="0.2">
      <c r="B18" s="47" t="s">
        <v>63</v>
      </c>
      <c r="C18" s="48">
        <v>3.9</v>
      </c>
    </row>
    <row r="19" spans="2:3" s="26" customFormat="1" ht="18.75" customHeight="1" x14ac:dyDescent="0.2">
      <c r="B19" s="47" t="s">
        <v>9</v>
      </c>
      <c r="C19" s="48">
        <v>3.6</v>
      </c>
    </row>
    <row r="20" spans="2:3" s="26" customFormat="1" ht="18.75" customHeight="1" x14ac:dyDescent="0.2">
      <c r="B20" s="47" t="s">
        <v>6</v>
      </c>
      <c r="C20" s="48">
        <v>3.3</v>
      </c>
    </row>
    <row r="21" spans="2:3" s="26" customFormat="1" ht="18.75" customHeight="1" x14ac:dyDescent="0.2">
      <c r="B21" s="47" t="s">
        <v>65</v>
      </c>
      <c r="C21" s="48">
        <v>3.3</v>
      </c>
    </row>
    <row r="22" spans="2:3" s="26" customFormat="1" ht="18.75" customHeight="1" x14ac:dyDescent="0.2">
      <c r="B22" s="47" t="s">
        <v>3</v>
      </c>
      <c r="C22" s="48">
        <v>3.6</v>
      </c>
    </row>
    <row r="23" spans="2:3" s="26" customFormat="1" ht="18.75" customHeight="1" x14ac:dyDescent="0.2">
      <c r="B23" s="47" t="s">
        <v>10</v>
      </c>
      <c r="C23" s="48">
        <v>2.7</v>
      </c>
    </row>
    <row r="24" spans="2:3" s="26" customFormat="1" ht="18.75" customHeight="1" x14ac:dyDescent="0.2">
      <c r="B24" s="47" t="s">
        <v>4</v>
      </c>
      <c r="C24" s="48">
        <v>3.8</v>
      </c>
    </row>
    <row r="25" spans="2:3" s="26" customFormat="1" ht="18.75" customHeight="1" x14ac:dyDescent="0.2">
      <c r="B25" s="47" t="s">
        <v>2</v>
      </c>
      <c r="C25" s="48">
        <v>2.9</v>
      </c>
    </row>
    <row r="26" spans="2:3" s="26" customFormat="1" ht="18.75" customHeight="1" x14ac:dyDescent="0.2">
      <c r="B26" s="47" t="s">
        <v>64</v>
      </c>
      <c r="C26" s="48">
        <v>3.4</v>
      </c>
    </row>
    <row r="27" spans="2:3" s="26" customFormat="1" ht="18.75" customHeight="1" x14ac:dyDescent="0.2">
      <c r="B27" s="47" t="s">
        <v>24</v>
      </c>
      <c r="C27" s="48">
        <v>3</v>
      </c>
    </row>
    <row r="28" spans="2:3" s="26" customFormat="1" ht="18.75" customHeight="1" x14ac:dyDescent="0.2">
      <c r="B28" s="47" t="s">
        <v>66</v>
      </c>
      <c r="C28" s="48">
        <v>2.7</v>
      </c>
    </row>
    <row r="29" spans="2:3" s="26" customFormat="1" ht="18.75" customHeight="1" x14ac:dyDescent="0.2">
      <c r="B29" s="47" t="s">
        <v>22</v>
      </c>
      <c r="C29" s="48">
        <v>2.7</v>
      </c>
    </row>
    <row r="30" spans="2:3" s="26" customFormat="1" ht="18.75" customHeight="1" x14ac:dyDescent="0.2">
      <c r="B30" s="47" t="s">
        <v>11</v>
      </c>
      <c r="C30" s="48">
        <v>2.7</v>
      </c>
    </row>
    <row r="31" spans="2:3" s="26" customFormat="1" ht="18.75" customHeight="1" x14ac:dyDescent="0.2">
      <c r="B31" s="47" t="s">
        <v>67</v>
      </c>
      <c r="C31" s="48">
        <v>1.3</v>
      </c>
    </row>
    <row r="32" spans="2:3" s="26" customFormat="1" ht="18.75" customHeight="1" x14ac:dyDescent="0.2">
      <c r="B32" s="47" t="s">
        <v>12</v>
      </c>
      <c r="C32" s="48">
        <v>2.4</v>
      </c>
    </row>
    <row r="33" spans="2:8" s="26" customFormat="1" ht="18.75" customHeight="1" x14ac:dyDescent="0.2">
      <c r="B33" s="47" t="s">
        <v>23</v>
      </c>
      <c r="C33" s="48">
        <v>2.2999999999999998</v>
      </c>
    </row>
    <row r="34" spans="2:8" s="26" customFormat="1" ht="18.75" customHeight="1" x14ac:dyDescent="0.2">
      <c r="B34" s="47" t="s">
        <v>68</v>
      </c>
      <c r="C34" s="48">
        <v>2.1</v>
      </c>
    </row>
    <row r="35" spans="2:8" s="26" customFormat="1" ht="18.75" customHeight="1" thickBot="1" x14ac:dyDescent="0.25">
      <c r="B35" s="51" t="s">
        <v>5</v>
      </c>
      <c r="C35" s="52">
        <v>2</v>
      </c>
    </row>
    <row r="37" spans="2:8" x14ac:dyDescent="0.2">
      <c r="B37" s="86" t="s">
        <v>96</v>
      </c>
      <c r="C37" s="86"/>
      <c r="D37" s="86"/>
    </row>
    <row r="39" spans="2:8" x14ac:dyDescent="0.2">
      <c r="B39" s="87" t="s">
        <v>89</v>
      </c>
      <c r="C39" s="87"/>
      <c r="D39" s="87"/>
      <c r="E39" s="87"/>
      <c r="F39" s="87"/>
      <c r="G39" s="87"/>
      <c r="H39" s="87"/>
    </row>
  </sheetData>
  <sortState ref="B5:C39">
    <sortCondition descending="1" ref="C5:C39"/>
  </sortState>
  <mergeCells count="2">
    <mergeCell ref="B37:D37"/>
    <mergeCell ref="B39:H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Y33" sqref="Y3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9"/>
  <sheetViews>
    <sheetView showGridLines="0" zoomScaleNormal="100" workbookViewId="0">
      <selection activeCell="B2" sqref="B2"/>
    </sheetView>
  </sheetViews>
  <sheetFormatPr defaultColWidth="11.140625" defaultRowHeight="12.75" x14ac:dyDescent="0.2"/>
  <cols>
    <col min="1" max="1" width="5.85546875" style="2" customWidth="1"/>
    <col min="2" max="2" width="12.42578125" style="25" customWidth="1"/>
    <col min="3" max="3" width="13.42578125" style="25" customWidth="1"/>
    <col min="4" max="4" width="17.28515625" style="25" customWidth="1"/>
    <col min="5" max="16384" width="11.140625" style="2"/>
  </cols>
  <sheetData>
    <row r="2" spans="2:4" ht="15.75" x14ac:dyDescent="0.25">
      <c r="B2" s="53" t="s">
        <v>100</v>
      </c>
      <c r="C2" s="24" t="s">
        <v>106</v>
      </c>
    </row>
    <row r="3" spans="2:4" ht="13.5" thickBot="1" x14ac:dyDescent="0.25"/>
    <row r="4" spans="2:4" s="1" customFormat="1" ht="13.5" thickBot="1" x14ac:dyDescent="0.25">
      <c r="B4" s="64" t="s">
        <v>69</v>
      </c>
      <c r="C4" s="65" t="s">
        <v>0</v>
      </c>
      <c r="D4" s="66" t="s">
        <v>60</v>
      </c>
    </row>
    <row r="5" spans="2:4" s="26" customFormat="1" ht="19.5" customHeight="1" x14ac:dyDescent="0.2">
      <c r="B5" s="67" t="s">
        <v>70</v>
      </c>
      <c r="C5" s="68">
        <v>6.1100528339862699</v>
      </c>
      <c r="D5" s="69">
        <v>8.6847299479633957</v>
      </c>
    </row>
    <row r="6" spans="2:4" s="26" customFormat="1" ht="19.5" customHeight="1" x14ac:dyDescent="0.2">
      <c r="B6" s="67" t="s">
        <v>71</v>
      </c>
      <c r="C6" s="68">
        <v>4.9546128530613718</v>
      </c>
      <c r="D6" s="69">
        <v>8.9314654085785286</v>
      </c>
    </row>
    <row r="7" spans="2:4" s="26" customFormat="1" ht="19.5" customHeight="1" x14ac:dyDescent="0.2">
      <c r="B7" s="67" t="s">
        <v>72</v>
      </c>
      <c r="C7" s="68">
        <v>5.1224772762286248</v>
      </c>
      <c r="D7" s="69">
        <v>6.9018404907975466</v>
      </c>
    </row>
    <row r="8" spans="2:4" s="26" customFormat="1" ht="19.5" customHeight="1" x14ac:dyDescent="0.2">
      <c r="B8" s="67" t="s">
        <v>73</v>
      </c>
      <c r="C8" s="68">
        <v>4.3616779185314423</v>
      </c>
      <c r="D8" s="69">
        <v>7.4719800747198013</v>
      </c>
    </row>
    <row r="9" spans="2:4" s="26" customFormat="1" ht="19.5" customHeight="1" x14ac:dyDescent="0.2">
      <c r="B9" s="67" t="s">
        <v>74</v>
      </c>
      <c r="C9" s="68">
        <v>4.7034530228289553</v>
      </c>
      <c r="D9" s="69">
        <v>7.3862554730630112</v>
      </c>
    </row>
    <row r="10" spans="2:4" s="26" customFormat="1" ht="19.5" customHeight="1" x14ac:dyDescent="0.2">
      <c r="B10" s="67" t="s">
        <v>75</v>
      </c>
      <c r="C10" s="68">
        <v>4.8669440301436531</v>
      </c>
      <c r="D10" s="69">
        <v>5.9831065227592681</v>
      </c>
    </row>
    <row r="11" spans="2:4" s="26" customFormat="1" ht="19.5" customHeight="1" x14ac:dyDescent="0.2">
      <c r="B11" s="67" t="s">
        <v>76</v>
      </c>
      <c r="C11" s="68">
        <v>5.1509054325955734</v>
      </c>
      <c r="D11" s="69">
        <v>7.0657192179533501</v>
      </c>
    </row>
    <row r="12" spans="2:4" s="26" customFormat="1" ht="19.5" customHeight="1" x14ac:dyDescent="0.2">
      <c r="B12" s="67" t="s">
        <v>77</v>
      </c>
      <c r="C12" s="68">
        <v>6.3090181848171207</v>
      </c>
      <c r="D12" s="69">
        <v>6.0521223599160106</v>
      </c>
    </row>
    <row r="13" spans="2:4" s="26" customFormat="1" ht="19.5" customHeight="1" x14ac:dyDescent="0.2">
      <c r="B13" s="67" t="s">
        <v>78</v>
      </c>
      <c r="C13" s="70">
        <v>6.0827250608272507</v>
      </c>
      <c r="D13" s="69">
        <v>7.0829840737636216</v>
      </c>
    </row>
    <row r="14" spans="2:4" s="26" customFormat="1" ht="19.5" customHeight="1" x14ac:dyDescent="0.2">
      <c r="B14" s="67" t="s">
        <v>79</v>
      </c>
      <c r="C14" s="70">
        <v>6.235989402893825</v>
      </c>
      <c r="D14" s="69">
        <v>5.776584492718249</v>
      </c>
    </row>
    <row r="15" spans="2:4" s="26" customFormat="1" ht="19.5" customHeight="1" x14ac:dyDescent="0.2">
      <c r="B15" s="67" t="s">
        <v>80</v>
      </c>
      <c r="C15" s="68">
        <v>5.4091997687670332</v>
      </c>
      <c r="D15" s="69">
        <v>5.6432013840260327</v>
      </c>
    </row>
    <row r="16" spans="2:4" s="26" customFormat="1" ht="19.5" customHeight="1" x14ac:dyDescent="0.2">
      <c r="B16" s="67" t="s">
        <v>81</v>
      </c>
      <c r="C16" s="70">
        <v>5.1282051282051286</v>
      </c>
      <c r="D16" s="69">
        <v>5.6158585138929631</v>
      </c>
    </row>
    <row r="17" spans="2:6" s="26" customFormat="1" ht="19.5" customHeight="1" x14ac:dyDescent="0.2">
      <c r="B17" s="67" t="s">
        <v>82</v>
      </c>
      <c r="C17" s="68">
        <v>5.7170080990948078</v>
      </c>
      <c r="D17" s="69">
        <v>6.386743192508523</v>
      </c>
    </row>
    <row r="18" spans="2:6" s="26" customFormat="1" ht="19.5" customHeight="1" x14ac:dyDescent="0.2">
      <c r="B18" s="67" t="s">
        <v>83</v>
      </c>
      <c r="C18" s="70">
        <v>4.3045591298310573</v>
      </c>
      <c r="D18" s="69">
        <v>5.0073502388827631</v>
      </c>
    </row>
    <row r="19" spans="2:6" s="26" customFormat="1" ht="19.5" customHeight="1" x14ac:dyDescent="0.2">
      <c r="B19" s="67">
        <v>2001</v>
      </c>
      <c r="C19" s="70">
        <v>5.0738425296729179</v>
      </c>
      <c r="D19" s="69">
        <v>6.02220124938205</v>
      </c>
    </row>
    <row r="20" spans="2:6" s="26" customFormat="1" ht="19.5" customHeight="1" x14ac:dyDescent="0.2">
      <c r="B20" s="67">
        <v>2002</v>
      </c>
      <c r="C20" s="68">
        <v>5.6725717208350765</v>
      </c>
      <c r="D20" s="69">
        <v>4.5930553003858172</v>
      </c>
    </row>
    <row r="21" spans="2:6" s="26" customFormat="1" ht="19.5" customHeight="1" x14ac:dyDescent="0.2">
      <c r="B21" s="67">
        <v>2003</v>
      </c>
      <c r="C21" s="68">
        <v>4.9641478212906787</v>
      </c>
      <c r="D21" s="69">
        <v>5.2142371344366358</v>
      </c>
    </row>
    <row r="22" spans="2:6" s="26" customFormat="1" ht="19.5" customHeight="1" x14ac:dyDescent="0.2">
      <c r="B22" s="67">
        <v>2004</v>
      </c>
      <c r="C22" s="68">
        <v>5</v>
      </c>
      <c r="D22" s="69">
        <v>5.3</v>
      </c>
    </row>
    <row r="23" spans="2:6" s="26" customFormat="1" ht="19.5" customHeight="1" x14ac:dyDescent="0.2">
      <c r="B23" s="67">
        <v>2005</v>
      </c>
      <c r="C23" s="68">
        <v>3.9702011865994558</v>
      </c>
      <c r="D23" s="69">
        <v>6.1279873938545046</v>
      </c>
    </row>
    <row r="24" spans="2:6" s="26" customFormat="1" ht="19.5" customHeight="1" x14ac:dyDescent="0.2">
      <c r="B24" s="67">
        <v>2006</v>
      </c>
      <c r="C24" s="68">
        <v>3.8097684174478834</v>
      </c>
      <c r="D24" s="69">
        <v>5.0915211445402901</v>
      </c>
    </row>
    <row r="25" spans="2:6" s="26" customFormat="1" ht="19.5" customHeight="1" x14ac:dyDescent="0.2">
      <c r="B25" s="67">
        <v>2007</v>
      </c>
      <c r="C25" s="68">
        <v>4.1542784995723538</v>
      </c>
      <c r="D25" s="69">
        <v>4.9255165785679962</v>
      </c>
    </row>
    <row r="26" spans="2:6" s="26" customFormat="1" ht="19.5" customHeight="1" x14ac:dyDescent="0.2">
      <c r="B26" s="67">
        <v>2008</v>
      </c>
      <c r="C26" s="68">
        <v>4.4667132758486749</v>
      </c>
      <c r="D26" s="69">
        <v>4.6853573061100109</v>
      </c>
    </row>
    <row r="27" spans="2:6" s="26" customFormat="1" ht="19.5" customHeight="1" x14ac:dyDescent="0.2">
      <c r="B27" s="67">
        <v>2009</v>
      </c>
      <c r="C27" s="68">
        <v>4.7544847976347437</v>
      </c>
      <c r="D27" s="69">
        <v>5.1006395417271557</v>
      </c>
    </row>
    <row r="28" spans="2:6" s="26" customFormat="1" ht="19.5" customHeight="1" x14ac:dyDescent="0.2">
      <c r="B28" s="67">
        <v>2010</v>
      </c>
      <c r="C28" s="68">
        <v>4.1306058221872535</v>
      </c>
      <c r="D28" s="69">
        <v>5.6655025223127673</v>
      </c>
    </row>
    <row r="29" spans="2:6" s="26" customFormat="1" ht="19.5" customHeight="1" x14ac:dyDescent="0.2">
      <c r="B29" s="67">
        <v>2011</v>
      </c>
      <c r="C29" s="68">
        <v>3.6</v>
      </c>
      <c r="D29" s="69">
        <v>4.3</v>
      </c>
    </row>
    <row r="30" spans="2:6" s="26" customFormat="1" ht="19.5" customHeight="1" x14ac:dyDescent="0.2">
      <c r="B30" s="67">
        <v>2012</v>
      </c>
      <c r="C30" s="71">
        <v>4.2</v>
      </c>
      <c r="D30" s="72">
        <v>3.5</v>
      </c>
      <c r="F30" s="27"/>
    </row>
    <row r="31" spans="2:6" s="26" customFormat="1" ht="19.5" customHeight="1" x14ac:dyDescent="0.2">
      <c r="B31" s="67">
        <v>2013</v>
      </c>
      <c r="C31" s="71">
        <v>4.5</v>
      </c>
      <c r="D31" s="72">
        <v>4.5999999999999996</v>
      </c>
    </row>
    <row r="32" spans="2:6" s="26" customFormat="1" ht="19.5" customHeight="1" x14ac:dyDescent="0.2">
      <c r="B32" s="67">
        <v>2014</v>
      </c>
      <c r="C32" s="71">
        <v>3.3</v>
      </c>
      <c r="D32" s="72">
        <v>4.8</v>
      </c>
    </row>
    <row r="33" spans="2:5" s="26" customFormat="1" ht="19.5" customHeight="1" x14ac:dyDescent="0.2">
      <c r="B33" s="67">
        <v>2015</v>
      </c>
      <c r="C33" s="71">
        <v>3.1</v>
      </c>
      <c r="D33" s="72">
        <v>5.0999999999999996</v>
      </c>
    </row>
    <row r="34" spans="2:5" s="26" customFormat="1" ht="19.5" customHeight="1" x14ac:dyDescent="0.2">
      <c r="B34" s="67">
        <v>2016</v>
      </c>
      <c r="C34" s="71">
        <v>3.4</v>
      </c>
      <c r="D34" s="72">
        <v>4.5999999999999996</v>
      </c>
    </row>
    <row r="35" spans="2:5" ht="18" customHeight="1" x14ac:dyDescent="0.2">
      <c r="B35" s="67">
        <v>2017</v>
      </c>
      <c r="C35" s="71">
        <v>4.4000000000000004</v>
      </c>
      <c r="D35" s="72">
        <v>3.8</v>
      </c>
    </row>
    <row r="36" spans="2:5" ht="18" customHeight="1" thickBot="1" x14ac:dyDescent="0.25">
      <c r="B36" s="73">
        <v>2018</v>
      </c>
      <c r="C36" s="74">
        <v>3.4</v>
      </c>
      <c r="D36" s="75">
        <v>4.2</v>
      </c>
    </row>
    <row r="38" spans="2:5" x14ac:dyDescent="0.2">
      <c r="B38" s="87" t="s">
        <v>49</v>
      </c>
      <c r="C38" s="87"/>
      <c r="D38" s="87"/>
      <c r="E38" s="87"/>
    </row>
    <row r="89" spans="2:3" x14ac:dyDescent="0.2">
      <c r="B89" s="25">
        <v>2014</v>
      </c>
      <c r="C89" s="25">
        <v>24394</v>
      </c>
    </row>
  </sheetData>
  <mergeCells count="1">
    <mergeCell ref="B38:E38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showGridLines="0" zoomScaleNormal="100" workbookViewId="0">
      <selection activeCell="G13" sqref="G13"/>
    </sheetView>
  </sheetViews>
  <sheetFormatPr defaultRowHeight="12.75" x14ac:dyDescent="0.2"/>
  <cols>
    <col min="1" max="1" width="9.140625" style="10"/>
    <col min="2" max="2" width="28.7109375" style="10" bestFit="1" customWidth="1"/>
    <col min="3" max="3" width="11.85546875" style="10" customWidth="1"/>
    <col min="4" max="16384" width="9.140625" style="10"/>
  </cols>
  <sheetData>
    <row r="1" spans="2:13" ht="15.75" x14ac:dyDescent="0.25">
      <c r="B1" s="44" t="s">
        <v>101</v>
      </c>
      <c r="C1" s="13" t="s">
        <v>107</v>
      </c>
    </row>
    <row r="2" spans="2:13" ht="13.5" thickBot="1" x14ac:dyDescent="0.25"/>
    <row r="3" spans="2:13" s="11" customFormat="1" ht="18.75" customHeight="1" thickBot="1" x14ac:dyDescent="0.25">
      <c r="B3" s="62" t="s">
        <v>84</v>
      </c>
      <c r="C3" s="76" t="s">
        <v>51</v>
      </c>
    </row>
    <row r="4" spans="2:13" s="11" customFormat="1" ht="18.75" customHeight="1" x14ac:dyDescent="0.2">
      <c r="B4" s="47" t="s">
        <v>85</v>
      </c>
      <c r="C4" s="77">
        <v>80</v>
      </c>
      <c r="D4" s="34"/>
      <c r="E4" s="35"/>
      <c r="F4" s="36"/>
      <c r="G4" s="40"/>
      <c r="M4" s="34"/>
    </row>
    <row r="5" spans="2:13" s="11" customFormat="1" ht="18.75" customHeight="1" x14ac:dyDescent="0.2">
      <c r="B5" s="47" t="s">
        <v>86</v>
      </c>
      <c r="C5" s="77">
        <v>16</v>
      </c>
      <c r="D5" s="34"/>
      <c r="F5" s="36"/>
      <c r="G5" s="40"/>
      <c r="M5" s="34"/>
    </row>
    <row r="6" spans="2:13" s="11" customFormat="1" ht="18.75" customHeight="1" thickBot="1" x14ac:dyDescent="0.25">
      <c r="B6" s="51" t="s">
        <v>87</v>
      </c>
      <c r="C6" s="78">
        <v>4</v>
      </c>
      <c r="D6" s="34"/>
      <c r="F6" s="36"/>
      <c r="G6" s="40"/>
      <c r="M6" s="34"/>
    </row>
    <row r="7" spans="2:13" x14ac:dyDescent="0.2">
      <c r="C7" s="38"/>
      <c r="F7" s="41"/>
      <c r="G7" s="36"/>
    </row>
    <row r="9" spans="2:13" x14ac:dyDescent="0.2">
      <c r="B9" s="87" t="s">
        <v>49</v>
      </c>
      <c r="C9" s="87"/>
    </row>
  </sheetData>
  <mergeCells count="1">
    <mergeCell ref="B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.140625" style="10" customWidth="1"/>
    <col min="2" max="2" width="28.7109375" style="10" bestFit="1" customWidth="1"/>
    <col min="3" max="3" width="12" style="10" customWidth="1"/>
    <col min="4" max="16384" width="9.140625" style="10"/>
  </cols>
  <sheetData>
    <row r="2" spans="2:7" ht="15.75" x14ac:dyDescent="0.25">
      <c r="B2" s="44" t="s">
        <v>102</v>
      </c>
      <c r="C2" s="13" t="s">
        <v>108</v>
      </c>
    </row>
    <row r="3" spans="2:7" ht="13.5" thickBot="1" x14ac:dyDescent="0.25"/>
    <row r="4" spans="2:7" s="11" customFormat="1" ht="21" customHeight="1" thickBot="1" x14ac:dyDescent="0.25">
      <c r="B4" s="62" t="s">
        <v>84</v>
      </c>
      <c r="C4" s="76" t="s">
        <v>51</v>
      </c>
    </row>
    <row r="5" spans="2:7" s="11" customFormat="1" ht="21" customHeight="1" x14ac:dyDescent="0.2">
      <c r="B5" s="47" t="s">
        <v>85</v>
      </c>
      <c r="C5" s="79">
        <v>0.5670103092783505</v>
      </c>
      <c r="E5" s="34"/>
      <c r="G5" s="39"/>
    </row>
    <row r="6" spans="2:7" s="11" customFormat="1" ht="21" customHeight="1" x14ac:dyDescent="0.2">
      <c r="B6" s="47" t="s">
        <v>86</v>
      </c>
      <c r="C6" s="79">
        <v>0.28865979381443296</v>
      </c>
      <c r="E6" s="34"/>
      <c r="G6" s="39"/>
    </row>
    <row r="7" spans="2:7" s="11" customFormat="1" ht="21" customHeight="1" thickBot="1" x14ac:dyDescent="0.25">
      <c r="B7" s="51" t="s">
        <v>87</v>
      </c>
      <c r="C7" s="80">
        <v>0.14432989690721648</v>
      </c>
      <c r="E7" s="34"/>
      <c r="G7" s="39"/>
    </row>
    <row r="10" spans="2:7" x14ac:dyDescent="0.2">
      <c r="B10" s="87" t="s">
        <v>49</v>
      </c>
      <c r="C10" s="87"/>
      <c r="D10" s="87"/>
    </row>
  </sheetData>
  <mergeCells count="1">
    <mergeCell ref="B10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opLeftCell="A4" zoomScale="80" zoomScaleNormal="80" workbookViewId="0">
      <selection activeCell="B35" sqref="B35"/>
    </sheetView>
  </sheetViews>
  <sheetFormatPr defaultRowHeight="12.75" x14ac:dyDescent="0.2"/>
  <cols>
    <col min="1" max="1" width="25.42578125" customWidth="1"/>
    <col min="2" max="2" width="12.42578125" customWidth="1"/>
    <col min="257" max="257" width="25.42578125" customWidth="1"/>
    <col min="258" max="258" width="12.42578125" customWidth="1"/>
    <col min="513" max="513" width="25.42578125" customWidth="1"/>
    <col min="514" max="514" width="12.42578125" customWidth="1"/>
    <col min="769" max="769" width="25.42578125" customWidth="1"/>
    <col min="770" max="770" width="12.42578125" customWidth="1"/>
    <col min="1025" max="1025" width="25.42578125" customWidth="1"/>
    <col min="1026" max="1026" width="12.42578125" customWidth="1"/>
    <col min="1281" max="1281" width="25.42578125" customWidth="1"/>
    <col min="1282" max="1282" width="12.42578125" customWidth="1"/>
    <col min="1537" max="1537" width="25.42578125" customWidth="1"/>
    <col min="1538" max="1538" width="12.42578125" customWidth="1"/>
    <col min="1793" max="1793" width="25.42578125" customWidth="1"/>
    <col min="1794" max="1794" width="12.42578125" customWidth="1"/>
    <col min="2049" max="2049" width="25.42578125" customWidth="1"/>
    <col min="2050" max="2050" width="12.42578125" customWidth="1"/>
    <col min="2305" max="2305" width="25.42578125" customWidth="1"/>
    <col min="2306" max="2306" width="12.42578125" customWidth="1"/>
    <col min="2561" max="2561" width="25.42578125" customWidth="1"/>
    <col min="2562" max="2562" width="12.42578125" customWidth="1"/>
    <col min="2817" max="2817" width="25.42578125" customWidth="1"/>
    <col min="2818" max="2818" width="12.42578125" customWidth="1"/>
    <col min="3073" max="3073" width="25.42578125" customWidth="1"/>
    <col min="3074" max="3074" width="12.42578125" customWidth="1"/>
    <col min="3329" max="3329" width="25.42578125" customWidth="1"/>
    <col min="3330" max="3330" width="12.42578125" customWidth="1"/>
    <col min="3585" max="3585" width="25.42578125" customWidth="1"/>
    <col min="3586" max="3586" width="12.42578125" customWidth="1"/>
    <col min="3841" max="3841" width="25.42578125" customWidth="1"/>
    <col min="3842" max="3842" width="12.42578125" customWidth="1"/>
    <col min="4097" max="4097" width="25.42578125" customWidth="1"/>
    <col min="4098" max="4098" width="12.42578125" customWidth="1"/>
    <col min="4353" max="4353" width="25.42578125" customWidth="1"/>
    <col min="4354" max="4354" width="12.42578125" customWidth="1"/>
    <col min="4609" max="4609" width="25.42578125" customWidth="1"/>
    <col min="4610" max="4610" width="12.42578125" customWidth="1"/>
    <col min="4865" max="4865" width="25.42578125" customWidth="1"/>
    <col min="4866" max="4866" width="12.42578125" customWidth="1"/>
    <col min="5121" max="5121" width="25.42578125" customWidth="1"/>
    <col min="5122" max="5122" width="12.42578125" customWidth="1"/>
    <col min="5377" max="5377" width="25.42578125" customWidth="1"/>
    <col min="5378" max="5378" width="12.42578125" customWidth="1"/>
    <col min="5633" max="5633" width="25.42578125" customWidth="1"/>
    <col min="5634" max="5634" width="12.42578125" customWidth="1"/>
    <col min="5889" max="5889" width="25.42578125" customWidth="1"/>
    <col min="5890" max="5890" width="12.42578125" customWidth="1"/>
    <col min="6145" max="6145" width="25.42578125" customWidth="1"/>
    <col min="6146" max="6146" width="12.42578125" customWidth="1"/>
    <col min="6401" max="6401" width="25.42578125" customWidth="1"/>
    <col min="6402" max="6402" width="12.42578125" customWidth="1"/>
    <col min="6657" max="6657" width="25.42578125" customWidth="1"/>
    <col min="6658" max="6658" width="12.42578125" customWidth="1"/>
    <col min="6913" max="6913" width="25.42578125" customWidth="1"/>
    <col min="6914" max="6914" width="12.42578125" customWidth="1"/>
    <col min="7169" max="7169" width="25.42578125" customWidth="1"/>
    <col min="7170" max="7170" width="12.42578125" customWidth="1"/>
    <col min="7425" max="7425" width="25.42578125" customWidth="1"/>
    <col min="7426" max="7426" width="12.42578125" customWidth="1"/>
    <col min="7681" max="7681" width="25.42578125" customWidth="1"/>
    <col min="7682" max="7682" width="12.42578125" customWidth="1"/>
    <col min="7937" max="7937" width="25.42578125" customWidth="1"/>
    <col min="7938" max="7938" width="12.42578125" customWidth="1"/>
    <col min="8193" max="8193" width="25.42578125" customWidth="1"/>
    <col min="8194" max="8194" width="12.42578125" customWidth="1"/>
    <col min="8449" max="8449" width="25.42578125" customWidth="1"/>
    <col min="8450" max="8450" width="12.42578125" customWidth="1"/>
    <col min="8705" max="8705" width="25.42578125" customWidth="1"/>
    <col min="8706" max="8706" width="12.42578125" customWidth="1"/>
    <col min="8961" max="8961" width="25.42578125" customWidth="1"/>
    <col min="8962" max="8962" width="12.42578125" customWidth="1"/>
    <col min="9217" max="9217" width="25.42578125" customWidth="1"/>
    <col min="9218" max="9218" width="12.42578125" customWidth="1"/>
    <col min="9473" max="9473" width="25.42578125" customWidth="1"/>
    <col min="9474" max="9474" width="12.42578125" customWidth="1"/>
    <col min="9729" max="9729" width="25.42578125" customWidth="1"/>
    <col min="9730" max="9730" width="12.42578125" customWidth="1"/>
    <col min="9985" max="9985" width="25.42578125" customWidth="1"/>
    <col min="9986" max="9986" width="12.42578125" customWidth="1"/>
    <col min="10241" max="10241" width="25.42578125" customWidth="1"/>
    <col min="10242" max="10242" width="12.42578125" customWidth="1"/>
    <col min="10497" max="10497" width="25.42578125" customWidth="1"/>
    <col min="10498" max="10498" width="12.42578125" customWidth="1"/>
    <col min="10753" max="10753" width="25.42578125" customWidth="1"/>
    <col min="10754" max="10754" width="12.42578125" customWidth="1"/>
    <col min="11009" max="11009" width="25.42578125" customWidth="1"/>
    <col min="11010" max="11010" width="12.42578125" customWidth="1"/>
    <col min="11265" max="11265" width="25.42578125" customWidth="1"/>
    <col min="11266" max="11266" width="12.42578125" customWidth="1"/>
    <col min="11521" max="11521" width="25.42578125" customWidth="1"/>
    <col min="11522" max="11522" width="12.42578125" customWidth="1"/>
    <col min="11777" max="11777" width="25.42578125" customWidth="1"/>
    <col min="11778" max="11778" width="12.42578125" customWidth="1"/>
    <col min="12033" max="12033" width="25.42578125" customWidth="1"/>
    <col min="12034" max="12034" width="12.42578125" customWidth="1"/>
    <col min="12289" max="12289" width="25.42578125" customWidth="1"/>
    <col min="12290" max="12290" width="12.42578125" customWidth="1"/>
    <col min="12545" max="12545" width="25.42578125" customWidth="1"/>
    <col min="12546" max="12546" width="12.42578125" customWidth="1"/>
    <col min="12801" max="12801" width="25.42578125" customWidth="1"/>
    <col min="12802" max="12802" width="12.42578125" customWidth="1"/>
    <col min="13057" max="13057" width="25.42578125" customWidth="1"/>
    <col min="13058" max="13058" width="12.42578125" customWidth="1"/>
    <col min="13313" max="13313" width="25.42578125" customWidth="1"/>
    <col min="13314" max="13314" width="12.42578125" customWidth="1"/>
    <col min="13569" max="13569" width="25.42578125" customWidth="1"/>
    <col min="13570" max="13570" width="12.42578125" customWidth="1"/>
    <col min="13825" max="13825" width="25.42578125" customWidth="1"/>
    <col min="13826" max="13826" width="12.42578125" customWidth="1"/>
    <col min="14081" max="14081" width="25.42578125" customWidth="1"/>
    <col min="14082" max="14082" width="12.42578125" customWidth="1"/>
    <col min="14337" max="14337" width="25.42578125" customWidth="1"/>
    <col min="14338" max="14338" width="12.42578125" customWidth="1"/>
    <col min="14593" max="14593" width="25.42578125" customWidth="1"/>
    <col min="14594" max="14594" width="12.42578125" customWidth="1"/>
    <col min="14849" max="14849" width="25.42578125" customWidth="1"/>
    <col min="14850" max="14850" width="12.42578125" customWidth="1"/>
    <col min="15105" max="15105" width="25.42578125" customWidth="1"/>
    <col min="15106" max="15106" width="12.42578125" customWidth="1"/>
    <col min="15361" max="15361" width="25.42578125" customWidth="1"/>
    <col min="15362" max="15362" width="12.42578125" customWidth="1"/>
    <col min="15617" max="15617" width="25.42578125" customWidth="1"/>
    <col min="15618" max="15618" width="12.42578125" customWidth="1"/>
    <col min="15873" max="15873" width="25.42578125" customWidth="1"/>
    <col min="15874" max="15874" width="12.42578125" customWidth="1"/>
    <col min="16129" max="16129" width="25.42578125" customWidth="1"/>
    <col min="16130" max="16130" width="12.42578125" customWidth="1"/>
  </cols>
  <sheetData>
    <row r="1" spans="1:12" ht="15.75" x14ac:dyDescent="0.25">
      <c r="A1" s="3" t="s">
        <v>25</v>
      </c>
      <c r="B1" s="2"/>
      <c r="C1" s="2"/>
      <c r="D1" s="2"/>
      <c r="E1" s="2"/>
    </row>
    <row r="2" spans="1:12" x14ac:dyDescent="0.2">
      <c r="A2" s="2"/>
      <c r="B2" s="2"/>
      <c r="C2" s="2"/>
      <c r="D2" s="2"/>
      <c r="E2" s="2"/>
    </row>
    <row r="3" spans="1:12" ht="27" customHeight="1" x14ac:dyDescent="0.2">
      <c r="A3" s="89" t="s">
        <v>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5" customFormat="1" ht="21" customHeight="1" x14ac:dyDescent="0.2">
      <c r="A4" s="14" t="s">
        <v>45</v>
      </c>
      <c r="B4" s="4"/>
      <c r="C4" s="4"/>
      <c r="D4" s="15"/>
      <c r="E4" s="15"/>
    </row>
    <row r="5" spans="1:12" s="5" customFormat="1" ht="21" customHeight="1" x14ac:dyDescent="0.2">
      <c r="A5" s="2"/>
      <c r="B5" s="2"/>
      <c r="C5" s="2"/>
      <c r="D5" s="2"/>
      <c r="E5" s="2"/>
    </row>
    <row r="6" spans="1:12" s="5" customFormat="1" ht="12.75" customHeight="1" x14ac:dyDescent="0.2">
      <c r="A6" s="2" t="s">
        <v>26</v>
      </c>
      <c r="B6" s="2"/>
      <c r="C6" s="2"/>
      <c r="D6" s="2"/>
      <c r="E6" s="2"/>
    </row>
    <row r="7" spans="1:12" s="5" customFormat="1" ht="12.75" customHeight="1" x14ac:dyDescent="0.2">
      <c r="A7" s="2" t="s">
        <v>27</v>
      </c>
      <c r="B7" s="2"/>
      <c r="C7" s="2"/>
      <c r="D7" s="2"/>
      <c r="E7" s="2"/>
    </row>
    <row r="8" spans="1:12" s="5" customFormat="1" ht="12.75" customHeight="1" x14ac:dyDescent="0.2">
      <c r="A8" s="2" t="s">
        <v>28</v>
      </c>
      <c r="B8" s="2"/>
      <c r="C8" s="2"/>
      <c r="D8" s="2"/>
      <c r="E8" s="2"/>
    </row>
    <row r="9" spans="1:12" s="5" customFormat="1" ht="12.75" customHeight="1" x14ac:dyDescent="0.2">
      <c r="A9" s="2"/>
      <c r="B9" s="2"/>
      <c r="C9" s="2"/>
      <c r="D9" s="2"/>
      <c r="E9" s="2"/>
    </row>
    <row r="10" spans="1:12" s="5" customFormat="1" ht="12.75" customHeight="1" x14ac:dyDescent="0.2">
      <c r="A10" s="2" t="s">
        <v>29</v>
      </c>
      <c r="B10" s="2"/>
      <c r="C10" s="2"/>
      <c r="D10" s="2"/>
      <c r="E10" s="2"/>
    </row>
    <row r="11" spans="1:12" s="5" customFormat="1" ht="12.75" customHeight="1" x14ac:dyDescent="0.2">
      <c r="A11" s="6" t="s">
        <v>30</v>
      </c>
      <c r="B11" s="2"/>
      <c r="C11" s="2"/>
      <c r="D11" s="2"/>
      <c r="E11" s="2"/>
    </row>
    <row r="12" spans="1:12" s="5" customFormat="1" ht="12.75" customHeight="1" x14ac:dyDescent="0.2">
      <c r="A12" s="2" t="s">
        <v>31</v>
      </c>
      <c r="B12" s="2"/>
      <c r="C12" s="2"/>
      <c r="D12" s="2"/>
      <c r="E12" s="2"/>
    </row>
    <row r="13" spans="1:12" s="5" customFormat="1" ht="12.75" customHeight="1" x14ac:dyDescent="0.2">
      <c r="A13" s="2" t="s">
        <v>32</v>
      </c>
      <c r="B13" s="2"/>
      <c r="C13" s="2"/>
      <c r="D13" s="2"/>
      <c r="E13" s="2"/>
    </row>
    <row r="14" spans="1:12" s="5" customFormat="1" ht="12.75" customHeight="1" x14ac:dyDescent="0.2">
      <c r="A14" s="2" t="s">
        <v>33</v>
      </c>
      <c r="B14" s="2"/>
      <c r="C14" s="2"/>
      <c r="D14" s="2"/>
      <c r="E14" s="2"/>
    </row>
    <row r="15" spans="1:12" s="5" customFormat="1" ht="12.75" customHeight="1" x14ac:dyDescent="0.2">
      <c r="A15" s="2"/>
      <c r="B15" s="2"/>
      <c r="C15" s="2"/>
      <c r="D15" s="2"/>
      <c r="E15" s="2"/>
    </row>
    <row r="16" spans="1:12" s="5" customFormat="1" ht="12.75" customHeight="1" x14ac:dyDescent="0.2">
      <c r="A16" s="2" t="s">
        <v>34</v>
      </c>
      <c r="B16" s="2"/>
      <c r="C16" s="2"/>
      <c r="D16" s="2"/>
      <c r="E16" s="2"/>
    </row>
    <row r="17" spans="1:5" s="5" customFormat="1" ht="12.75" customHeight="1" x14ac:dyDescent="0.2">
      <c r="A17" s="2" t="s">
        <v>35</v>
      </c>
      <c r="B17" s="2"/>
      <c r="C17" s="2"/>
      <c r="D17" s="2"/>
      <c r="E17" s="2"/>
    </row>
    <row r="18" spans="1:5" s="5" customFormat="1" ht="12.75" customHeight="1" x14ac:dyDescent="0.2">
      <c r="A18" s="2"/>
      <c r="B18" s="2"/>
      <c r="C18" s="2"/>
      <c r="D18" s="2"/>
      <c r="E18" s="2"/>
    </row>
    <row r="19" spans="1:5" s="5" customFormat="1" ht="12.75" customHeight="1" x14ac:dyDescent="0.2">
      <c r="A19" s="2" t="s">
        <v>36</v>
      </c>
      <c r="B19" s="2"/>
      <c r="C19" s="2"/>
      <c r="D19" s="2"/>
      <c r="E19" s="2"/>
    </row>
    <row r="20" spans="1:5" s="5" customFormat="1" ht="12.75" customHeight="1" x14ac:dyDescent="0.2">
      <c r="A20" s="2" t="s">
        <v>37</v>
      </c>
      <c r="B20" s="2"/>
      <c r="C20" s="2"/>
      <c r="D20" s="2"/>
      <c r="E20" s="2"/>
    </row>
    <row r="21" spans="1:5" s="5" customFormat="1" ht="12.75" customHeight="1" x14ac:dyDescent="0.2">
      <c r="A21" s="2"/>
      <c r="B21" s="2"/>
      <c r="C21" s="2"/>
      <c r="D21" s="2"/>
      <c r="E21" s="2"/>
    </row>
    <row r="22" spans="1:5" s="5" customFormat="1" ht="12.75" customHeight="1" x14ac:dyDescent="0.2">
      <c r="A22" s="1" t="s">
        <v>38</v>
      </c>
      <c r="B22" s="2" t="s">
        <v>39</v>
      </c>
      <c r="C22" s="2"/>
      <c r="D22" s="2"/>
      <c r="E22" s="2"/>
    </row>
    <row r="23" spans="1:5" s="5" customFormat="1" ht="12.75" customHeight="1" x14ac:dyDescent="0.2">
      <c r="A23" s="2"/>
      <c r="B23" s="2" t="s">
        <v>46</v>
      </c>
      <c r="C23" s="2"/>
      <c r="D23" s="2"/>
      <c r="E23" s="2"/>
    </row>
    <row r="24" spans="1:5" s="5" customFormat="1" ht="12.75" customHeight="1" x14ac:dyDescent="0.2">
      <c r="A24" s="2"/>
      <c r="B24" s="2" t="s">
        <v>47</v>
      </c>
      <c r="C24" s="2"/>
      <c r="D24" s="2"/>
      <c r="E24" s="2"/>
    </row>
    <row r="25" spans="1:5" s="5" customFormat="1" ht="12.75" customHeight="1" x14ac:dyDescent="0.2">
      <c r="A25" s="2"/>
      <c r="B25" s="2" t="s">
        <v>40</v>
      </c>
      <c r="C25" s="2"/>
      <c r="D25" s="2"/>
      <c r="E25" s="2"/>
    </row>
    <row r="26" spans="1:5" s="5" customFormat="1" ht="12.75" customHeight="1" x14ac:dyDescent="0.2">
      <c r="A26" s="2"/>
      <c r="B26" s="2" t="s">
        <v>48</v>
      </c>
      <c r="C26" s="2"/>
      <c r="D26" s="2"/>
      <c r="E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1" t="s">
        <v>41</v>
      </c>
      <c r="B28" s="30" t="s">
        <v>91</v>
      </c>
      <c r="C28" s="2"/>
      <c r="D28" s="2"/>
      <c r="E28" s="2"/>
    </row>
    <row r="29" spans="1:5" ht="12.75" customHeight="1" x14ac:dyDescent="0.2">
      <c r="A29" s="2"/>
      <c r="B29" s="2"/>
      <c r="C29" s="2"/>
      <c r="D29" s="2"/>
      <c r="E29" s="2"/>
    </row>
    <row r="30" spans="1:5" ht="12.75" customHeight="1" x14ac:dyDescent="0.2">
      <c r="A30" s="1" t="s">
        <v>42</v>
      </c>
      <c r="B30" s="31" t="s">
        <v>92</v>
      </c>
      <c r="C30" s="2"/>
      <c r="D30" s="2"/>
      <c r="E30" s="2"/>
    </row>
    <row r="31" spans="1:5" ht="12.75" customHeight="1" x14ac:dyDescent="0.2">
      <c r="A31" s="2"/>
      <c r="B31" s="2"/>
      <c r="C31" s="2"/>
      <c r="D31" s="2"/>
      <c r="E31" s="2"/>
    </row>
    <row r="32" spans="1:5" ht="12.75" customHeight="1" x14ac:dyDescent="0.2">
      <c r="A32" s="1" t="s">
        <v>43</v>
      </c>
      <c r="B32" s="2" t="s">
        <v>90</v>
      </c>
      <c r="C32" s="2"/>
      <c r="D32" s="2"/>
      <c r="E32" s="2"/>
    </row>
    <row r="33" spans="1:22" ht="12.75" customHeight="1" x14ac:dyDescent="0.2">
      <c r="A33" s="2"/>
      <c r="B33" s="2"/>
      <c r="C33" s="2"/>
      <c r="D33" s="2"/>
      <c r="E33" s="2"/>
    </row>
    <row r="34" spans="1:22" ht="12.75" customHeight="1" x14ac:dyDescent="0.2">
      <c r="A34" s="1" t="s">
        <v>44</v>
      </c>
      <c r="B34" s="7">
        <v>43775</v>
      </c>
      <c r="C34" s="2"/>
      <c r="D34" s="2"/>
      <c r="E34" s="2"/>
    </row>
    <row r="36" spans="1:22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</sheetData>
  <mergeCells count="1">
    <mergeCell ref="A3:L3"/>
  </mergeCells>
  <hyperlinks>
    <hyperlink ref="B30" r:id="rId1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5</vt:i4>
      </vt:variant>
    </vt:vector>
  </HeadingPairs>
  <TitlesOfParts>
    <vt:vector size="14" baseType="lpstr">
      <vt:lpstr>Contents</vt:lpstr>
      <vt:lpstr>Data 1.21</vt:lpstr>
      <vt:lpstr>Data 1.22</vt:lpstr>
      <vt:lpstr>Data 1.23</vt:lpstr>
      <vt:lpstr>Figure 1.24</vt:lpstr>
      <vt:lpstr>Data 1.24</vt:lpstr>
      <vt:lpstr>Data 1.25a</vt:lpstr>
      <vt:lpstr>Data 1.25b</vt:lpstr>
      <vt:lpstr>Notes</vt:lpstr>
      <vt:lpstr>Figure 1.21</vt:lpstr>
      <vt:lpstr>Figure 1.22</vt:lpstr>
      <vt:lpstr>Figure 1.23</vt:lpstr>
      <vt:lpstr>Figure 1.25a</vt:lpstr>
      <vt:lpstr>Figure 1.25b</vt:lpstr>
    </vt:vector>
  </TitlesOfParts>
  <Company>Dept. of Finance &amp; Personnel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Rachel Giffen</cp:lastModifiedBy>
  <cp:lastPrinted>2012-11-02T15:58:34Z</cp:lastPrinted>
  <dcterms:created xsi:type="dcterms:W3CDTF">2005-09-30T12:58:04Z</dcterms:created>
  <dcterms:modified xsi:type="dcterms:W3CDTF">2019-11-06T09:18:27Z</dcterms:modified>
</cp:coreProperties>
</file>