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305"/>
  </bookViews>
  <sheets>
    <sheet name="Figure 5" sheetId="1" r:id="rId1"/>
    <sheet name="Data" sheetId="2" r:id="rId2"/>
    <sheet name="Metadata" sheetId="3" r:id="rId3"/>
  </sheets>
  <externalReferences>
    <externalReference r:id="rId4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_xlnm.Print_Titles">#N/A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3" i="2"/>
  <c r="C12" i="2"/>
  <c r="C11" i="2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<sst xmlns="http://schemas.openxmlformats.org/spreadsheetml/2006/main" count="46" uniqueCount="46">
  <si>
    <t>Figure 5: Projected total number of births by Local Government District (mid-2018 to mid-2028)</t>
  </si>
  <si>
    <t>Local Government District</t>
  </si>
  <si>
    <t>Total births (mid-2018 to mid-2028)</t>
  </si>
  <si>
    <t>Belfast</t>
  </si>
  <si>
    <t>Armagh City, Banbridge and Craigavon</t>
  </si>
  <si>
    <t>Newry, Mourne and Down</t>
  </si>
  <si>
    <t>Mid Ulster</t>
  </si>
  <si>
    <t>Derry and Strabane</t>
  </si>
  <si>
    <t>Lisburn and Castlereagh</t>
  </si>
  <si>
    <t>Antrim and Newtownabbey</t>
  </si>
  <si>
    <t>Ards and North Down</t>
  </si>
  <si>
    <t>Causeway Coast and Glens</t>
  </si>
  <si>
    <t>Mid and East Antrim</t>
  </si>
  <si>
    <t>Fermanagh and Omagh</t>
  </si>
  <si>
    <t>National Statistics Theme:</t>
  </si>
  <si>
    <t>Population</t>
  </si>
  <si>
    <t>Year of Data</t>
  </si>
  <si>
    <t>Data Subset:</t>
  </si>
  <si>
    <t>Population Projections</t>
  </si>
  <si>
    <t>mid-2018 to mid-2028</t>
  </si>
  <si>
    <t>Dataset Title:</t>
  </si>
  <si>
    <t>2018-based Population Projections for Areas within NI</t>
  </si>
  <si>
    <t>Coverage:</t>
  </si>
  <si>
    <t>Local Government Districts (2014)</t>
  </si>
  <si>
    <t>Variables:</t>
  </si>
  <si>
    <t>Source:</t>
  </si>
  <si>
    <t xml:space="preserve">NISRA </t>
  </si>
  <si>
    <t>Contact:</t>
  </si>
  <si>
    <t>Customer Services;</t>
  </si>
  <si>
    <t xml:space="preserve">02890 255156; </t>
  </si>
  <si>
    <t>census@nisra.gov.uk</t>
  </si>
  <si>
    <t>National Statistics Data?</t>
  </si>
  <si>
    <t>Yes</t>
  </si>
  <si>
    <t>Responsible Statistician:</t>
  </si>
  <si>
    <t>Jonathan Harvey</t>
  </si>
  <si>
    <t>Description of Data</t>
  </si>
  <si>
    <t>Mid-2018 based population projections for areas within Northern Ireland were published on 30 April 2020.</t>
  </si>
  <si>
    <r>
      <rPr>
        <b/>
        <sz val="10"/>
        <color rgb="FF000099"/>
        <rFont val="Arial"/>
        <family val="2"/>
      </rPr>
      <t>Notes:</t>
    </r>
    <r>
      <rPr>
        <sz val="10"/>
        <color rgb="FF000099"/>
        <rFont val="Arial"/>
        <family val="2"/>
      </rPr>
      <t xml:space="preserve">
1. These projections are based on the mid-2018 population estimates and assumptions relating to future fertility, mortality and migration.</t>
    </r>
  </si>
  <si>
    <t>2. These projections are not forecasts and do not attempt to predict the impact that future government policies, changing economic circumstances or other factors might have on demographic behaviour.</t>
  </si>
  <si>
    <t>https://www.nisra.gov.uk/publications/2018-based-population-projections-areas-within-northern-ireland</t>
  </si>
  <si>
    <t>Methodology</t>
  </si>
  <si>
    <t>Information relating to the methodology and quality of the projections is available at:</t>
  </si>
  <si>
    <t>https://www.nisra.gov.uk/sites/nisra.gov.uk/files/publications/SNPP18-Methodology.pdf</t>
  </si>
  <si>
    <t>Further Information</t>
  </si>
  <si>
    <t>The next population projections for areas within Northern Ireland will be released following the 2021 Census.</t>
  </si>
  <si>
    <t>Projected total births by LGD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</si>
</sst>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99"/>
      <name val="Arial"/>
      <family val="2"/>
    </font>
    <font>
      <sz val="10"/>
      <color rgb="FF00009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000099"/>
      <name val="Arial"/>
      <family val="2"/>
    </font>
    <font>
      <u/>
      <sz val="11"/>
      <color theme="10"/>
      <name val="Calibri"/>
      <family val="2"/>
      <scheme val="minor"/>
    </font>
    <font>
      <u/>
      <sz val="10.45"/>
      <color indexed="12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7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readingOrder="1"/>
    </xf>
    <xf numFmtId="0" fontId="5" fillId="3" borderId="0" xfId="1" applyFont="1" applyFill="1" applyBorder="1"/>
    <xf numFmtId="0" fontId="6" fillId="3" borderId="0" xfId="1" applyFont="1" applyFill="1" applyBorder="1"/>
    <xf numFmtId="0" fontId="7" fillId="3" borderId="0" xfId="2" applyFill="1"/>
    <xf numFmtId="0" fontId="8" fillId="3" borderId="9" xfId="1" applyFont="1" applyFill="1" applyBorder="1" applyAlignment="1">
      <alignment horizontal="left" wrapText="1"/>
    </xf>
    <xf numFmtId="0" fontId="6" fillId="3" borderId="10" xfId="1" applyFont="1" applyFill="1" applyBorder="1" applyAlignment="1">
      <alignment horizontal="left" wrapText="1"/>
    </xf>
    <xf numFmtId="0" fontId="8" fillId="3" borderId="11" xfId="1" applyFont="1" applyFill="1" applyBorder="1" applyAlignment="1">
      <alignment horizontal="left" vertical="top"/>
    </xf>
    <xf numFmtId="0" fontId="8" fillId="3" borderId="12" xfId="1" applyFont="1" applyFill="1" applyBorder="1" applyAlignment="1">
      <alignment horizontal="left" wrapText="1"/>
    </xf>
    <xf numFmtId="0" fontId="6" fillId="3" borderId="13" xfId="1" applyFont="1" applyFill="1" applyBorder="1" applyAlignment="1">
      <alignment horizontal="left" wrapText="1"/>
    </xf>
    <xf numFmtId="0" fontId="6" fillId="3" borderId="14" xfId="1" applyFont="1" applyFill="1" applyBorder="1" applyAlignment="1">
      <alignment horizontal="left" vertical="top"/>
    </xf>
    <xf numFmtId="0" fontId="8" fillId="3" borderId="12" xfId="1" applyFont="1" applyFill="1" applyBorder="1" applyAlignment="1">
      <alignment vertical="top" wrapText="1"/>
    </xf>
    <xf numFmtId="0" fontId="6" fillId="3" borderId="13" xfId="1" applyFont="1" applyFill="1" applyBorder="1" applyAlignment="1">
      <alignment wrapText="1"/>
    </xf>
    <xf numFmtId="0" fontId="6" fillId="3" borderId="15" xfId="1" applyFont="1" applyFill="1" applyBorder="1" applyAlignment="1">
      <alignment vertical="top"/>
    </xf>
    <xf numFmtId="0" fontId="8" fillId="3" borderId="12" xfId="1" applyFont="1" applyFill="1" applyBorder="1" applyAlignment="1">
      <alignment vertical="center" wrapText="1"/>
    </xf>
    <xf numFmtId="0" fontId="6" fillId="3" borderId="0" xfId="1" applyFont="1" applyFill="1" applyBorder="1" applyAlignment="1">
      <alignment wrapText="1"/>
    </xf>
    <xf numFmtId="0" fontId="8" fillId="3" borderId="11" xfId="3" applyFont="1" applyFill="1" applyBorder="1" applyAlignment="1">
      <alignment wrapText="1"/>
    </xf>
    <xf numFmtId="0" fontId="8" fillId="3" borderId="12" xfId="1" applyFont="1" applyFill="1" applyBorder="1" applyAlignment="1">
      <alignment wrapText="1"/>
    </xf>
    <xf numFmtId="0" fontId="6" fillId="3" borderId="14" xfId="3" applyFont="1" applyFill="1" applyBorder="1" applyAlignment="1">
      <alignment vertical="top" wrapText="1"/>
    </xf>
    <xf numFmtId="0" fontId="6" fillId="3" borderId="14" xfId="1" applyFont="1" applyFill="1" applyBorder="1" applyAlignment="1">
      <alignment vertical="top" wrapText="1"/>
    </xf>
    <xf numFmtId="0" fontId="9" fillId="3" borderId="0" xfId="4" applyFill="1" applyBorder="1" applyAlignment="1" applyProtection="1">
      <alignment wrapText="1"/>
    </xf>
    <xf numFmtId="0" fontId="8" fillId="3" borderId="12" xfId="5" applyFont="1" applyFill="1" applyBorder="1" applyAlignment="1">
      <alignment horizontal="left" vertical="center"/>
    </xf>
    <xf numFmtId="0" fontId="6" fillId="3" borderId="0" xfId="5" applyFont="1" applyFill="1" applyBorder="1" applyAlignment="1">
      <alignment horizontal="left" vertical="center" wrapText="1"/>
    </xf>
    <xf numFmtId="0" fontId="10" fillId="3" borderId="16" xfId="1" applyFont="1" applyFill="1" applyBorder="1" applyAlignment="1">
      <alignment wrapText="1"/>
    </xf>
    <xf numFmtId="0" fontId="6" fillId="3" borderId="17" xfId="1" applyFont="1" applyFill="1" applyBorder="1" applyAlignment="1">
      <alignment wrapText="1"/>
    </xf>
    <xf numFmtId="0" fontId="6" fillId="3" borderId="15" xfId="1" applyFont="1" applyFill="1" applyBorder="1" applyAlignment="1">
      <alignment vertical="top" wrapText="1"/>
    </xf>
    <xf numFmtId="0" fontId="9" fillId="3" borderId="12" xfId="7" applyFont="1" applyFill="1" applyBorder="1" applyAlignment="1" applyProtection="1">
      <alignment horizontal="left" wrapText="1"/>
    </xf>
    <xf numFmtId="0" fontId="9" fillId="3" borderId="0" xfId="7" applyFont="1" applyFill="1" applyBorder="1" applyAlignment="1" applyProtection="1">
      <alignment horizontal="left" wrapText="1"/>
    </xf>
    <xf numFmtId="0" fontId="9" fillId="3" borderId="13" xfId="7" applyFont="1" applyFill="1" applyBorder="1" applyAlignment="1" applyProtection="1">
      <alignment horizontal="left" wrapText="1"/>
    </xf>
    <xf numFmtId="0" fontId="6" fillId="3" borderId="12" xfId="5" applyFont="1" applyFill="1" applyBorder="1" applyAlignment="1">
      <alignment horizontal="left" wrapText="1"/>
    </xf>
    <xf numFmtId="0" fontId="6" fillId="3" borderId="0" xfId="5" quotePrefix="1" applyFont="1" applyFill="1" applyBorder="1" applyAlignment="1">
      <alignment horizontal="left" wrapText="1"/>
    </xf>
    <xf numFmtId="0" fontId="6" fillId="3" borderId="13" xfId="5" quotePrefix="1" applyFont="1" applyFill="1" applyBorder="1" applyAlignment="1">
      <alignment horizontal="left" wrapText="1"/>
    </xf>
    <xf numFmtId="0" fontId="6" fillId="3" borderId="16" xfId="1" applyFont="1" applyFill="1" applyBorder="1"/>
    <xf numFmtId="0" fontId="6" fillId="3" borderId="19" xfId="1" applyFont="1" applyFill="1" applyBorder="1"/>
    <xf numFmtId="0" fontId="6" fillId="3" borderId="17" xfId="1" applyFont="1" applyFill="1" applyBorder="1"/>
    <xf numFmtId="0" fontId="7" fillId="0" borderId="0" xfId="2"/>
    <xf numFmtId="0" fontId="14" fillId="0" borderId="0" xfId="0" applyFont="1"/>
    <xf numFmtId="0" fontId="7" fillId="0" borderId="0" xfId="0" applyFont="1"/>
    <xf numFmtId="0" fontId="7" fillId="2" borderId="1" xfId="0" applyFont="1" applyFill="1" applyBorder="1"/>
    <xf numFmtId="0" fontId="7" fillId="2" borderId="2" xfId="0" applyFont="1" applyFill="1" applyBorder="1" applyAlignment="1">
      <alignment horizontal="center"/>
    </xf>
    <xf numFmtId="0" fontId="7" fillId="0" borderId="3" xfId="0" applyFont="1" applyBorder="1"/>
    <xf numFmtId="3" fontId="7" fillId="0" borderId="4" xfId="0" applyNumberFormat="1" applyFont="1" applyBorder="1" applyAlignment="1">
      <alignment horizontal="center"/>
    </xf>
    <xf numFmtId="0" fontId="7" fillId="0" borderId="5" xfId="0" applyFont="1" applyBorder="1"/>
    <xf numFmtId="3" fontId="7" fillId="0" borderId="6" xfId="0" applyNumberFormat="1" applyFont="1" applyBorder="1" applyAlignment="1">
      <alignment horizontal="center"/>
    </xf>
    <xf numFmtId="0" fontId="7" fillId="0" borderId="7" xfId="0" applyFont="1" applyBorder="1"/>
    <xf numFmtId="3" fontId="7" fillId="0" borderId="8" xfId="0" applyNumberFormat="1" applyFont="1" applyBorder="1" applyAlignment="1">
      <alignment horizontal="center"/>
    </xf>
    <xf numFmtId="0" fontId="6" fillId="3" borderId="12" xfId="1" applyFont="1" applyFill="1" applyBorder="1" applyAlignment="1">
      <alignment horizontal="left" wrapText="1"/>
    </xf>
    <xf numFmtId="0" fontId="6" fillId="3" borderId="0" xfId="1" applyFont="1" applyFill="1" applyBorder="1" applyAlignment="1">
      <alignment horizontal="left" wrapText="1"/>
    </xf>
    <xf numFmtId="0" fontId="6" fillId="3" borderId="13" xfId="1" applyFont="1" applyFill="1" applyBorder="1" applyAlignment="1">
      <alignment horizontal="left" wrapText="1"/>
    </xf>
    <xf numFmtId="0" fontId="8" fillId="3" borderId="12" xfId="1" applyFont="1" applyFill="1" applyBorder="1" applyAlignment="1">
      <alignment wrapText="1"/>
    </xf>
    <xf numFmtId="0" fontId="10" fillId="3" borderId="9" xfId="1" applyFont="1" applyFill="1" applyBorder="1" applyAlignment="1">
      <alignment wrapText="1"/>
    </xf>
    <xf numFmtId="0" fontId="10" fillId="3" borderId="18" xfId="1" applyFont="1" applyFill="1" applyBorder="1" applyAlignment="1">
      <alignment wrapText="1"/>
    </xf>
    <xf numFmtId="0" fontId="10" fillId="3" borderId="10" xfId="1" applyFont="1" applyFill="1" applyBorder="1" applyAlignment="1">
      <alignment wrapText="1"/>
    </xf>
    <xf numFmtId="0" fontId="6" fillId="3" borderId="12" xfId="1" applyFont="1" applyFill="1" applyBorder="1" applyAlignment="1">
      <alignment wrapText="1"/>
    </xf>
    <xf numFmtId="0" fontId="6" fillId="3" borderId="0" xfId="1" applyFont="1" applyFill="1" applyBorder="1" applyAlignment="1">
      <alignment wrapText="1"/>
    </xf>
    <xf numFmtId="0" fontId="6" fillId="3" borderId="13" xfId="1" applyFont="1" applyFill="1" applyBorder="1" applyAlignment="1">
      <alignment wrapText="1"/>
    </xf>
    <xf numFmtId="0" fontId="13" fillId="3" borderId="12" xfId="6" applyFont="1" applyFill="1" applyBorder="1" applyAlignment="1" applyProtection="1">
      <alignment horizontal="left" wrapText="1"/>
    </xf>
    <xf numFmtId="0" fontId="13" fillId="3" borderId="0" xfId="6" applyFont="1" applyFill="1" applyBorder="1" applyAlignment="1" applyProtection="1">
      <alignment horizontal="left" wrapText="1"/>
    </xf>
    <xf numFmtId="0" fontId="13" fillId="3" borderId="13" xfId="6" applyFont="1" applyFill="1" applyBorder="1" applyAlignment="1" applyProtection="1">
      <alignment horizontal="left" wrapText="1"/>
    </xf>
    <xf numFmtId="0" fontId="10" fillId="3" borderId="12" xfId="1" applyFont="1" applyFill="1" applyBorder="1" applyAlignment="1">
      <alignment wrapText="1"/>
    </xf>
    <xf numFmtId="0" fontId="10" fillId="3" borderId="0" xfId="1" applyFont="1" applyFill="1" applyBorder="1" applyAlignment="1">
      <alignment wrapText="1"/>
    </xf>
    <xf numFmtId="0" fontId="10" fillId="3" borderId="13" xfId="1" applyFont="1" applyFill="1" applyBorder="1" applyAlignment="1">
      <alignment wrapText="1"/>
    </xf>
    <xf numFmtId="0" fontId="6" fillId="3" borderId="12" xfId="5" applyFont="1" applyFill="1" applyBorder="1" applyAlignment="1">
      <alignment horizontal="left" vertical="center" wrapText="1"/>
    </xf>
    <xf numFmtId="0" fontId="6" fillId="3" borderId="0" xfId="5" quotePrefix="1" applyFont="1" applyFill="1" applyBorder="1" applyAlignment="1">
      <alignment horizontal="left" vertical="center" wrapText="1"/>
    </xf>
    <xf numFmtId="0" fontId="6" fillId="3" borderId="13" xfId="5" quotePrefix="1" applyFont="1" applyFill="1" applyBorder="1" applyAlignment="1">
      <alignment horizontal="left" vertical="center" wrapText="1"/>
    </xf>
    <xf numFmtId="0" fontId="13" fillId="3" borderId="12" xfId="6" applyFont="1" applyFill="1" applyBorder="1" applyAlignment="1" applyProtection="1">
      <alignment horizontal="left" vertical="center"/>
    </xf>
    <xf numFmtId="0" fontId="13" fillId="3" borderId="0" xfId="6" applyFont="1" applyFill="1" applyBorder="1" applyAlignment="1" applyProtection="1">
      <alignment horizontal="left" vertical="center"/>
    </xf>
    <xf numFmtId="0" fontId="13" fillId="3" borderId="13" xfId="6" applyFont="1" applyFill="1" applyBorder="1" applyAlignment="1" applyProtection="1">
      <alignment horizontal="left" vertical="center"/>
    </xf>
  </cellXfs>
  <cellStyles count="8">
    <cellStyle name="Hyperlink" xfId="6" builtinId="8"/>
    <cellStyle name="Hyperlink 2 2" xfId="4"/>
    <cellStyle name="Hyperlink 3" xfId="7"/>
    <cellStyle name="Normal" xfId="0" builtinId="0"/>
    <cellStyle name="Normal 2 2 2" xfId="1"/>
    <cellStyle name="Normal 2 3" xfId="3"/>
    <cellStyle name="Normal 3 2" xfId="2"/>
    <cellStyle name="Normal_HB_Claim_2004 2" xfId="5"/>
  </cellStyles>
  <dxfs count="0"/>
  <tableStyles count="0" defaultTableStyle="TableStyleMedium2" defaultPivotStyle="PivotStyleLight16"/>
  <colors>
    <mruColors>
      <color rgb="FF0000FF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5: Projected total number of births by Local Government District (mid-2018 to mid-2028)</a:t>
            </a:r>
          </a:p>
        </c:rich>
      </c:tx>
      <c:layout>
        <c:manualLayout>
          <c:xMode val="edge"/>
          <c:yMode val="edge"/>
          <c:x val="0.14955856153480168"/>
          <c:y val="9.577931439415781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457761991847973"/>
          <c:y val="0.12903892000725045"/>
          <c:w val="0.62685414353194324"/>
          <c:h val="0.824557574105413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E2B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3501579-8099-439A-A87C-91C07FE77D6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04518C0-966C-4A6F-824A-F693E53E0B0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28F22DA-5D05-419C-ADF0-26C4F227014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8A35077-1276-4A98-87D2-CF6CBACCB1A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3494DE4-19E8-4738-9E9E-A936E0D71DC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6FA8D1E-9A30-4FA5-9E00-62A950AB450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7CC65EE-2A5B-4F5B-97D5-C029D6561D6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F93BD3F7-3B6F-4AFC-98B3-C32F8C279E0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63E0168-DC0D-4747-AB4E-21EAC6712DF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5B39074-39A9-4E70-B8AD-BE8EF746E52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7D1368E8-0A5B-4A90-8963-D450AD2CB5A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Data!$A$4:$A$14</c:f>
              <c:strCache>
                <c:ptCount val="11"/>
                <c:pt idx="0">
                  <c:v>Belfast</c:v>
                </c:pt>
                <c:pt idx="1">
                  <c:v>Armagh City, Banbridge and Craigavon</c:v>
                </c:pt>
                <c:pt idx="2">
                  <c:v>Newry, Mourne and Down</c:v>
                </c:pt>
                <c:pt idx="3">
                  <c:v>Mid Ulster</c:v>
                </c:pt>
                <c:pt idx="4">
                  <c:v>Derry and Strabane</c:v>
                </c:pt>
                <c:pt idx="5">
                  <c:v>Lisburn and Castlereagh</c:v>
                </c:pt>
                <c:pt idx="6">
                  <c:v>Antrim and Newtownabbey</c:v>
                </c:pt>
                <c:pt idx="7">
                  <c:v>Ards and North Down</c:v>
                </c:pt>
                <c:pt idx="8">
                  <c:v>Causeway Coast and Glens</c:v>
                </c:pt>
                <c:pt idx="9">
                  <c:v>Mid and East Antrim</c:v>
                </c:pt>
                <c:pt idx="10">
                  <c:v>Fermanagh and Omagh</c:v>
                </c:pt>
              </c:strCache>
            </c:strRef>
          </c:cat>
          <c:val>
            <c:numRef>
              <c:f>Data!$B$4:$B$14</c:f>
              <c:numCache>
                <c:formatCode>#,##0</c:formatCode>
                <c:ptCount val="11"/>
                <c:pt idx="0">
                  <c:v>41418</c:v>
                </c:pt>
                <c:pt idx="1">
                  <c:v>27168</c:v>
                </c:pt>
                <c:pt idx="2">
                  <c:v>22433</c:v>
                </c:pt>
                <c:pt idx="3">
                  <c:v>19448</c:v>
                </c:pt>
                <c:pt idx="4">
                  <c:v>17978</c:v>
                </c:pt>
                <c:pt idx="5">
                  <c:v>16762</c:v>
                </c:pt>
                <c:pt idx="6">
                  <c:v>15653</c:v>
                </c:pt>
                <c:pt idx="7">
                  <c:v>14812</c:v>
                </c:pt>
                <c:pt idx="8">
                  <c:v>14682</c:v>
                </c:pt>
                <c:pt idx="9">
                  <c:v>14203</c:v>
                </c:pt>
                <c:pt idx="10">
                  <c:v>13107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Data!$C$4:$C$14</c15:f>
                <c15:dlblRangeCache>
                  <c:ptCount val="11"/>
                  <c:pt idx="0">
                    <c:v>41,400</c:v>
                  </c:pt>
                  <c:pt idx="1">
                    <c:v>27,200</c:v>
                  </c:pt>
                  <c:pt idx="2">
                    <c:v>22,400</c:v>
                  </c:pt>
                  <c:pt idx="3">
                    <c:v>19,400</c:v>
                  </c:pt>
                  <c:pt idx="4">
                    <c:v>18,000</c:v>
                  </c:pt>
                  <c:pt idx="5">
                    <c:v>16,800</c:v>
                  </c:pt>
                  <c:pt idx="6">
                    <c:v>15,700</c:v>
                  </c:pt>
                  <c:pt idx="7">
                    <c:v>14,800</c:v>
                  </c:pt>
                  <c:pt idx="8">
                    <c:v>14,700</c:v>
                  </c:pt>
                  <c:pt idx="9">
                    <c:v>14,200</c:v>
                  </c:pt>
                  <c:pt idx="10">
                    <c:v>13,100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704879456"/>
        <c:axId val="704879848"/>
      </c:barChart>
      <c:catAx>
        <c:axId val="7048794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4879848"/>
        <c:crosses val="autoZero"/>
        <c:auto val="1"/>
        <c:lblAlgn val="ctr"/>
        <c:lblOffset val="100"/>
        <c:noMultiLvlLbl val="0"/>
      </c:catAx>
      <c:valAx>
        <c:axId val="704879848"/>
        <c:scaling>
          <c:orientation val="minMax"/>
          <c:max val="50000"/>
        </c:scaling>
        <c:delete val="0"/>
        <c:axPos val="t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487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 title="Figure 5: Projected total number of births by Local Government District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8</xdr:row>
      <xdr:rowOff>28575</xdr:rowOff>
    </xdr:from>
    <xdr:to>
      <xdr:col>3</xdr:col>
      <xdr:colOff>2209799</xdr:colOff>
      <xdr:row>11</xdr:row>
      <xdr:rowOff>95250</xdr:rowOff>
    </xdr:to>
    <xdr:grpSp>
      <xdr:nvGrpSpPr>
        <xdr:cNvPr id="2" name="Group 9" title="Logos"/>
        <xdr:cNvGrpSpPr>
          <a:grpSpLocks/>
        </xdr:cNvGrpSpPr>
      </xdr:nvGrpSpPr>
      <xdr:grpSpPr bwMode="auto">
        <a:xfrm>
          <a:off x="3676649" y="1914525"/>
          <a:ext cx="2190750" cy="819150"/>
          <a:chOff x="3779591" y="2333626"/>
          <a:chExt cx="2078284" cy="762000"/>
        </a:xfrm>
      </xdr:grpSpPr>
      <xdr:sp macro="" textlink="">
        <xdr:nvSpPr>
          <xdr:cNvPr id="3" name="Object 1" title="National Statistics Logo"/>
          <xdr:cNvSpPr>
            <a:spLocks noChangeArrowheads="1"/>
          </xdr:cNvSpPr>
        </xdr:nvSpPr>
        <xdr:spPr bwMode="auto">
          <a:xfrm>
            <a:off x="3779591" y="2333626"/>
            <a:ext cx="640498" cy="723900"/>
          </a:xfrm>
          <a:prstGeom prst="rect">
            <a:avLst/>
          </a:prstGeom>
          <a:blipFill dpi="0" rotWithShape="1">
            <a:blip xmlns:r="http://schemas.openxmlformats.org/officeDocument/2006/relationships" r:embed="rId1"/>
            <a:srcRect/>
            <a:stretch>
              <a:fillRect l="-18340"/>
            </a:stretch>
          </a:blip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Picture 11" title="NISRA Logo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15579" y="2390776"/>
            <a:ext cx="1542296" cy="704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isra.gov.uk/sites/nisra.gov.uk/files/publications/SNPP18-Methodology.pdf" TargetMode="External"/><Relationship Id="rId2" Type="http://schemas.openxmlformats.org/officeDocument/2006/relationships/hyperlink" Target="https://www.nisra.gov.uk/publications/2018-based-population-projections-areas-within-northern-ireland" TargetMode="External"/><Relationship Id="rId1" Type="http://schemas.openxmlformats.org/officeDocument/2006/relationships/hyperlink" Target="mailto:census@nisra.gov.uk" TargetMode="External"/><Relationship Id="rId6" Type="http://schemas.openxmlformats.org/officeDocument/2006/relationships/drawing" Target="../drawings/drawing2.xml"/><Relationship Id="rId5" Type="http://schemas.openxmlformats.org/officeDocument/2006/relationships/hyperlink" Target="https://www.nisra.gov.uk/publications/2018-based-population-projections-areas-within-northern-ireland-statistical-bulletin" TargetMode="External"/><Relationship Id="rId4" Type="http://schemas.openxmlformats.org/officeDocument/2006/relationships/hyperlink" Target="https://www.nisra.gov.uk/sites/nisra.gov.uk/files/publications/SNPP18-Methodolog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workbookViewId="0"/>
  </sheetViews>
  <sheetFormatPr defaultColWidth="0" defaultRowHeight="14.45" customHeight="1" zeroHeight="1" x14ac:dyDescent="0.25"/>
  <cols>
    <col min="1" max="1" width="36.140625" customWidth="1"/>
    <col min="2" max="2" width="32.85546875" customWidth="1"/>
    <col min="3" max="5" width="8.7109375" customWidth="1"/>
    <col min="6" max="15" width="0" hidden="1" customWidth="1"/>
    <col min="16" max="16384" width="8.7109375" hidden="1"/>
  </cols>
  <sheetData>
    <row r="1" spans="1:4" ht="15" x14ac:dyDescent="0.25">
      <c r="A1" s="39" t="s">
        <v>0</v>
      </c>
      <c r="B1" s="40"/>
      <c r="C1" s="1"/>
      <c r="D1" s="1"/>
    </row>
    <row r="2" spans="1:4" ht="15" x14ac:dyDescent="0.25">
      <c r="A2" s="40"/>
      <c r="B2" s="40"/>
      <c r="C2" s="1"/>
      <c r="D2" s="1"/>
    </row>
    <row r="3" spans="1:4" ht="15" x14ac:dyDescent="0.25">
      <c r="A3" s="41" t="s">
        <v>1</v>
      </c>
      <c r="B3" s="42" t="s">
        <v>2</v>
      </c>
      <c r="C3" s="2"/>
      <c r="D3" s="1"/>
    </row>
    <row r="4" spans="1:4" ht="15" x14ac:dyDescent="0.25">
      <c r="A4" s="43" t="s">
        <v>3</v>
      </c>
      <c r="B4" s="44">
        <v>41418</v>
      </c>
      <c r="C4" s="3">
        <f>ROUND(B4,-2)</f>
        <v>41400</v>
      </c>
      <c r="D4" s="1"/>
    </row>
    <row r="5" spans="1:4" ht="15" x14ac:dyDescent="0.25">
      <c r="A5" s="45" t="s">
        <v>4</v>
      </c>
      <c r="B5" s="46">
        <v>27168</v>
      </c>
      <c r="C5" s="3">
        <f t="shared" ref="C5:C14" si="0">ROUND(B5,-2)</f>
        <v>27200</v>
      </c>
      <c r="D5" s="1"/>
    </row>
    <row r="6" spans="1:4" ht="15" x14ac:dyDescent="0.25">
      <c r="A6" s="45" t="s">
        <v>5</v>
      </c>
      <c r="B6" s="46">
        <v>22433</v>
      </c>
      <c r="C6" s="3">
        <f t="shared" si="0"/>
        <v>22400</v>
      </c>
      <c r="D6" s="1"/>
    </row>
    <row r="7" spans="1:4" ht="15" x14ac:dyDescent="0.25">
      <c r="A7" s="45" t="s">
        <v>6</v>
      </c>
      <c r="B7" s="46">
        <v>19448</v>
      </c>
      <c r="C7" s="3">
        <f t="shared" si="0"/>
        <v>19400</v>
      </c>
      <c r="D7" s="1"/>
    </row>
    <row r="8" spans="1:4" ht="15" x14ac:dyDescent="0.25">
      <c r="A8" s="45" t="s">
        <v>7</v>
      </c>
      <c r="B8" s="46">
        <v>17978</v>
      </c>
      <c r="C8" s="3">
        <f t="shared" si="0"/>
        <v>18000</v>
      </c>
      <c r="D8" s="1"/>
    </row>
    <row r="9" spans="1:4" ht="15" x14ac:dyDescent="0.25">
      <c r="A9" s="45" t="s">
        <v>8</v>
      </c>
      <c r="B9" s="46">
        <v>16762</v>
      </c>
      <c r="C9" s="3">
        <f t="shared" si="0"/>
        <v>16800</v>
      </c>
      <c r="D9" s="1"/>
    </row>
    <row r="10" spans="1:4" ht="15" x14ac:dyDescent="0.25">
      <c r="A10" s="45" t="s">
        <v>9</v>
      </c>
      <c r="B10" s="46">
        <v>15653</v>
      </c>
      <c r="C10" s="3">
        <f t="shared" si="0"/>
        <v>15700</v>
      </c>
      <c r="D10" s="1"/>
    </row>
    <row r="11" spans="1:4" ht="15" x14ac:dyDescent="0.25">
      <c r="A11" s="45" t="s">
        <v>10</v>
      </c>
      <c r="B11" s="46">
        <v>14812</v>
      </c>
      <c r="C11" s="3">
        <f t="shared" si="0"/>
        <v>14800</v>
      </c>
      <c r="D11" s="1"/>
    </row>
    <row r="12" spans="1:4" ht="15" x14ac:dyDescent="0.25">
      <c r="A12" s="45" t="s">
        <v>11</v>
      </c>
      <c r="B12" s="46">
        <v>14682</v>
      </c>
      <c r="C12" s="3">
        <f t="shared" si="0"/>
        <v>14700</v>
      </c>
      <c r="D12" s="1"/>
    </row>
    <row r="13" spans="1:4" ht="15" x14ac:dyDescent="0.25">
      <c r="A13" s="45" t="s">
        <v>12</v>
      </c>
      <c r="B13" s="46">
        <v>14203</v>
      </c>
      <c r="C13" s="3">
        <f t="shared" si="0"/>
        <v>14200</v>
      </c>
      <c r="D13" s="1"/>
    </row>
    <row r="14" spans="1:4" ht="15" x14ac:dyDescent="0.25">
      <c r="A14" s="47" t="s">
        <v>13</v>
      </c>
      <c r="B14" s="48">
        <v>13107</v>
      </c>
      <c r="C14" s="3">
        <f t="shared" si="0"/>
        <v>13100</v>
      </c>
      <c r="D14" s="1"/>
    </row>
    <row r="15" spans="1:4" ht="15" x14ac:dyDescent="0.25"/>
    <row r="16" spans="1:4" ht="15.75" hidden="1" x14ac:dyDescent="0.25">
      <c r="A1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48"/>
  <sheetViews>
    <sheetView showGridLines="0" workbookViewId="0"/>
  </sheetViews>
  <sheetFormatPr defaultRowHeight="12.75" customHeight="1" zeroHeight="1" x14ac:dyDescent="0.25"/>
  <cols>
    <col min="1" max="1" width="2.5703125" style="38" customWidth="1"/>
    <col min="2" max="3" width="26.140625" style="38" customWidth="1"/>
    <col min="4" max="4" width="33.28515625" style="38" customWidth="1"/>
    <col min="5" max="5" width="4.28515625" style="7" customWidth="1"/>
    <col min="6" max="256" width="0" hidden="1" customWidth="1"/>
    <col min="257" max="257" width="2.5703125" style="38" hidden="1" customWidth="1"/>
    <col min="258" max="259" width="26.140625" style="38" hidden="1" customWidth="1"/>
    <col min="260" max="260" width="33.28515625" style="38" hidden="1" customWidth="1"/>
    <col min="261" max="261" width="4.28515625" style="38" hidden="1" customWidth="1"/>
    <col min="262" max="512" width="0" style="38" hidden="1" customWidth="1"/>
    <col min="513" max="513" width="2.5703125" style="38" hidden="1" customWidth="1"/>
    <col min="514" max="515" width="26.140625" style="38" hidden="1" customWidth="1"/>
    <col min="516" max="516" width="33.28515625" style="38" hidden="1" customWidth="1"/>
    <col min="517" max="517" width="4.28515625" style="38" hidden="1" customWidth="1"/>
    <col min="518" max="768" width="0" style="38" hidden="1" customWidth="1"/>
    <col min="769" max="769" width="2.5703125" style="38" hidden="1" customWidth="1"/>
    <col min="770" max="771" width="26.140625" style="38" hidden="1" customWidth="1"/>
    <col min="772" max="772" width="33.28515625" style="38" hidden="1" customWidth="1"/>
    <col min="773" max="773" width="4.28515625" style="38" hidden="1" customWidth="1"/>
    <col min="774" max="1024" width="0" style="38" hidden="1" customWidth="1"/>
    <col min="1025" max="1025" width="2.5703125" style="38" hidden="1" customWidth="1"/>
    <col min="1026" max="1027" width="26.140625" style="38" hidden="1" customWidth="1"/>
    <col min="1028" max="1028" width="33.28515625" style="38" hidden="1" customWidth="1"/>
    <col min="1029" max="1029" width="4.28515625" style="38" hidden="1" customWidth="1"/>
    <col min="1030" max="1280" width="0" style="38" hidden="1" customWidth="1"/>
    <col min="1281" max="1281" width="2.5703125" style="38" hidden="1" customWidth="1"/>
    <col min="1282" max="1283" width="26.140625" style="38" hidden="1" customWidth="1"/>
    <col min="1284" max="1284" width="33.28515625" style="38" hidden="1" customWidth="1"/>
    <col min="1285" max="1285" width="4.28515625" style="38" hidden="1" customWidth="1"/>
    <col min="1286" max="1536" width="0" style="38" hidden="1" customWidth="1"/>
    <col min="1537" max="1537" width="2.5703125" style="38" hidden="1" customWidth="1"/>
    <col min="1538" max="1539" width="26.140625" style="38" hidden="1" customWidth="1"/>
    <col min="1540" max="1540" width="33.28515625" style="38" hidden="1" customWidth="1"/>
    <col min="1541" max="1541" width="4.28515625" style="38" hidden="1" customWidth="1"/>
    <col min="1542" max="1792" width="0" style="38" hidden="1" customWidth="1"/>
    <col min="1793" max="1793" width="2.5703125" style="38" hidden="1" customWidth="1"/>
    <col min="1794" max="1795" width="26.140625" style="38" hidden="1" customWidth="1"/>
    <col min="1796" max="1796" width="33.28515625" style="38" hidden="1" customWidth="1"/>
    <col min="1797" max="1797" width="4.28515625" style="38" hidden="1" customWidth="1"/>
    <col min="1798" max="2048" width="0" style="38" hidden="1" customWidth="1"/>
    <col min="2049" max="2049" width="2.5703125" style="38" hidden="1" customWidth="1"/>
    <col min="2050" max="2051" width="26.140625" style="38" hidden="1" customWidth="1"/>
    <col min="2052" max="2052" width="33.28515625" style="38" hidden="1" customWidth="1"/>
    <col min="2053" max="2053" width="4.28515625" style="38" hidden="1" customWidth="1"/>
    <col min="2054" max="2304" width="0" style="38" hidden="1" customWidth="1"/>
    <col min="2305" max="2305" width="2.5703125" style="38" hidden="1" customWidth="1"/>
    <col min="2306" max="2307" width="26.140625" style="38" hidden="1" customWidth="1"/>
    <col min="2308" max="2308" width="33.28515625" style="38" hidden="1" customWidth="1"/>
    <col min="2309" max="2309" width="4.28515625" style="38" hidden="1" customWidth="1"/>
    <col min="2310" max="2560" width="0" style="38" hidden="1" customWidth="1"/>
    <col min="2561" max="2561" width="2.5703125" style="38" hidden="1" customWidth="1"/>
    <col min="2562" max="2563" width="26.140625" style="38" hidden="1" customWidth="1"/>
    <col min="2564" max="2564" width="33.28515625" style="38" hidden="1" customWidth="1"/>
    <col min="2565" max="2565" width="4.28515625" style="38" hidden="1" customWidth="1"/>
    <col min="2566" max="2816" width="0" style="38" hidden="1" customWidth="1"/>
    <col min="2817" max="2817" width="2.5703125" style="38" hidden="1" customWidth="1"/>
    <col min="2818" max="2819" width="26.140625" style="38" hidden="1" customWidth="1"/>
    <col min="2820" max="2820" width="33.28515625" style="38" hidden="1" customWidth="1"/>
    <col min="2821" max="2821" width="4.28515625" style="38" hidden="1" customWidth="1"/>
    <col min="2822" max="3072" width="0" style="38" hidden="1" customWidth="1"/>
    <col min="3073" max="3073" width="2.5703125" style="38" hidden="1" customWidth="1"/>
    <col min="3074" max="3075" width="26.140625" style="38" hidden="1" customWidth="1"/>
    <col min="3076" max="3076" width="33.28515625" style="38" hidden="1" customWidth="1"/>
    <col min="3077" max="3077" width="4.28515625" style="38" hidden="1" customWidth="1"/>
    <col min="3078" max="3328" width="0" style="38" hidden="1" customWidth="1"/>
    <col min="3329" max="3329" width="2.5703125" style="38" hidden="1" customWidth="1"/>
    <col min="3330" max="3331" width="26.140625" style="38" hidden="1" customWidth="1"/>
    <col min="3332" max="3332" width="33.28515625" style="38" hidden="1" customWidth="1"/>
    <col min="3333" max="3333" width="4.28515625" style="38" hidden="1" customWidth="1"/>
    <col min="3334" max="3584" width="0" style="38" hidden="1" customWidth="1"/>
    <col min="3585" max="3585" width="2.5703125" style="38" hidden="1" customWidth="1"/>
    <col min="3586" max="3587" width="26.140625" style="38" hidden="1" customWidth="1"/>
    <col min="3588" max="3588" width="33.28515625" style="38" hidden="1" customWidth="1"/>
    <col min="3589" max="3589" width="4.28515625" style="38" hidden="1" customWidth="1"/>
    <col min="3590" max="3840" width="0" style="38" hidden="1" customWidth="1"/>
    <col min="3841" max="3841" width="2.5703125" style="38" hidden="1" customWidth="1"/>
    <col min="3842" max="3843" width="26.140625" style="38" hidden="1" customWidth="1"/>
    <col min="3844" max="3844" width="33.28515625" style="38" hidden="1" customWidth="1"/>
    <col min="3845" max="3845" width="4.28515625" style="38" hidden="1" customWidth="1"/>
    <col min="3846" max="4096" width="0" style="38" hidden="1" customWidth="1"/>
    <col min="4097" max="4097" width="2.5703125" style="38" hidden="1" customWidth="1"/>
    <col min="4098" max="4099" width="26.140625" style="38" hidden="1" customWidth="1"/>
    <col min="4100" max="4100" width="33.28515625" style="38" hidden="1" customWidth="1"/>
    <col min="4101" max="4101" width="4.28515625" style="38" hidden="1" customWidth="1"/>
    <col min="4102" max="4352" width="0" style="38" hidden="1" customWidth="1"/>
    <col min="4353" max="4353" width="2.5703125" style="38" hidden="1" customWidth="1"/>
    <col min="4354" max="4355" width="26.140625" style="38" hidden="1" customWidth="1"/>
    <col min="4356" max="4356" width="33.28515625" style="38" hidden="1" customWidth="1"/>
    <col min="4357" max="4357" width="4.28515625" style="38" hidden="1" customWidth="1"/>
    <col min="4358" max="4608" width="0" style="38" hidden="1" customWidth="1"/>
    <col min="4609" max="4609" width="2.5703125" style="38" hidden="1" customWidth="1"/>
    <col min="4610" max="4611" width="26.140625" style="38" hidden="1" customWidth="1"/>
    <col min="4612" max="4612" width="33.28515625" style="38" hidden="1" customWidth="1"/>
    <col min="4613" max="4613" width="4.28515625" style="38" hidden="1" customWidth="1"/>
    <col min="4614" max="4864" width="0" style="38" hidden="1" customWidth="1"/>
    <col min="4865" max="4865" width="2.5703125" style="38" hidden="1" customWidth="1"/>
    <col min="4866" max="4867" width="26.140625" style="38" hidden="1" customWidth="1"/>
    <col min="4868" max="4868" width="33.28515625" style="38" hidden="1" customWidth="1"/>
    <col min="4869" max="4869" width="4.28515625" style="38" hidden="1" customWidth="1"/>
    <col min="4870" max="5120" width="0" style="38" hidden="1" customWidth="1"/>
    <col min="5121" max="5121" width="2.5703125" style="38" hidden="1" customWidth="1"/>
    <col min="5122" max="5123" width="26.140625" style="38" hidden="1" customWidth="1"/>
    <col min="5124" max="5124" width="33.28515625" style="38" hidden="1" customWidth="1"/>
    <col min="5125" max="5125" width="4.28515625" style="38" hidden="1" customWidth="1"/>
    <col min="5126" max="5376" width="0" style="38" hidden="1" customWidth="1"/>
    <col min="5377" max="5377" width="2.5703125" style="38" hidden="1" customWidth="1"/>
    <col min="5378" max="5379" width="26.140625" style="38" hidden="1" customWidth="1"/>
    <col min="5380" max="5380" width="33.28515625" style="38" hidden="1" customWidth="1"/>
    <col min="5381" max="5381" width="4.28515625" style="38" hidden="1" customWidth="1"/>
    <col min="5382" max="5632" width="0" style="38" hidden="1" customWidth="1"/>
    <col min="5633" max="5633" width="2.5703125" style="38" hidden="1" customWidth="1"/>
    <col min="5634" max="5635" width="26.140625" style="38" hidden="1" customWidth="1"/>
    <col min="5636" max="5636" width="33.28515625" style="38" hidden="1" customWidth="1"/>
    <col min="5637" max="5637" width="4.28515625" style="38" hidden="1" customWidth="1"/>
    <col min="5638" max="5888" width="0" style="38" hidden="1" customWidth="1"/>
    <col min="5889" max="5889" width="2.5703125" style="38" hidden="1" customWidth="1"/>
    <col min="5890" max="5891" width="26.140625" style="38" hidden="1" customWidth="1"/>
    <col min="5892" max="5892" width="33.28515625" style="38" hidden="1" customWidth="1"/>
    <col min="5893" max="5893" width="4.28515625" style="38" hidden="1" customWidth="1"/>
    <col min="5894" max="6144" width="0" style="38" hidden="1" customWidth="1"/>
    <col min="6145" max="6145" width="2.5703125" style="38" hidden="1" customWidth="1"/>
    <col min="6146" max="6147" width="26.140625" style="38" hidden="1" customWidth="1"/>
    <col min="6148" max="6148" width="33.28515625" style="38" hidden="1" customWidth="1"/>
    <col min="6149" max="6149" width="4.28515625" style="38" hidden="1" customWidth="1"/>
    <col min="6150" max="6400" width="0" style="38" hidden="1" customWidth="1"/>
    <col min="6401" max="6401" width="2.5703125" style="38" hidden="1" customWidth="1"/>
    <col min="6402" max="6403" width="26.140625" style="38" hidden="1" customWidth="1"/>
    <col min="6404" max="6404" width="33.28515625" style="38" hidden="1" customWidth="1"/>
    <col min="6405" max="6405" width="4.28515625" style="38" hidden="1" customWidth="1"/>
    <col min="6406" max="6656" width="0" style="38" hidden="1" customWidth="1"/>
    <col min="6657" max="6657" width="2.5703125" style="38" hidden="1" customWidth="1"/>
    <col min="6658" max="6659" width="26.140625" style="38" hidden="1" customWidth="1"/>
    <col min="6660" max="6660" width="33.28515625" style="38" hidden="1" customWidth="1"/>
    <col min="6661" max="6661" width="4.28515625" style="38" hidden="1" customWidth="1"/>
    <col min="6662" max="6912" width="0" style="38" hidden="1" customWidth="1"/>
    <col min="6913" max="6913" width="2.5703125" style="38" hidden="1" customWidth="1"/>
    <col min="6914" max="6915" width="26.140625" style="38" hidden="1" customWidth="1"/>
    <col min="6916" max="6916" width="33.28515625" style="38" hidden="1" customWidth="1"/>
    <col min="6917" max="6917" width="4.28515625" style="38" hidden="1" customWidth="1"/>
    <col min="6918" max="7168" width="0" style="38" hidden="1" customWidth="1"/>
    <col min="7169" max="7169" width="2.5703125" style="38" hidden="1" customWidth="1"/>
    <col min="7170" max="7171" width="26.140625" style="38" hidden="1" customWidth="1"/>
    <col min="7172" max="7172" width="33.28515625" style="38" hidden="1" customWidth="1"/>
    <col min="7173" max="7173" width="4.28515625" style="38" hidden="1" customWidth="1"/>
    <col min="7174" max="7424" width="0" style="38" hidden="1" customWidth="1"/>
    <col min="7425" max="7425" width="2.5703125" style="38" hidden="1" customWidth="1"/>
    <col min="7426" max="7427" width="26.140625" style="38" hidden="1" customWidth="1"/>
    <col min="7428" max="7428" width="33.28515625" style="38" hidden="1" customWidth="1"/>
    <col min="7429" max="7429" width="4.28515625" style="38" hidden="1" customWidth="1"/>
    <col min="7430" max="7680" width="0" style="38" hidden="1" customWidth="1"/>
    <col min="7681" max="7681" width="2.5703125" style="38" hidden="1" customWidth="1"/>
    <col min="7682" max="7683" width="26.140625" style="38" hidden="1" customWidth="1"/>
    <col min="7684" max="7684" width="33.28515625" style="38" hidden="1" customWidth="1"/>
    <col min="7685" max="7685" width="4.28515625" style="38" hidden="1" customWidth="1"/>
    <col min="7686" max="7936" width="0" style="38" hidden="1" customWidth="1"/>
    <col min="7937" max="7937" width="2.5703125" style="38" hidden="1" customWidth="1"/>
    <col min="7938" max="7939" width="26.140625" style="38" hidden="1" customWidth="1"/>
    <col min="7940" max="7940" width="33.28515625" style="38" hidden="1" customWidth="1"/>
    <col min="7941" max="7941" width="4.28515625" style="38" hidden="1" customWidth="1"/>
    <col min="7942" max="8192" width="0" style="38" hidden="1" customWidth="1"/>
    <col min="8193" max="8193" width="2.5703125" style="38" hidden="1" customWidth="1"/>
    <col min="8194" max="8195" width="26.140625" style="38" hidden="1" customWidth="1"/>
    <col min="8196" max="8196" width="33.28515625" style="38" hidden="1" customWidth="1"/>
    <col min="8197" max="8197" width="4.28515625" style="38" hidden="1" customWidth="1"/>
    <col min="8198" max="8448" width="0" style="38" hidden="1" customWidth="1"/>
    <col min="8449" max="8449" width="2.5703125" style="38" hidden="1" customWidth="1"/>
    <col min="8450" max="8451" width="26.140625" style="38" hidden="1" customWidth="1"/>
    <col min="8452" max="8452" width="33.28515625" style="38" hidden="1" customWidth="1"/>
    <col min="8453" max="8453" width="4.28515625" style="38" hidden="1" customWidth="1"/>
    <col min="8454" max="8704" width="0" style="38" hidden="1" customWidth="1"/>
    <col min="8705" max="8705" width="2.5703125" style="38" hidden="1" customWidth="1"/>
    <col min="8706" max="8707" width="26.140625" style="38" hidden="1" customWidth="1"/>
    <col min="8708" max="8708" width="33.28515625" style="38" hidden="1" customWidth="1"/>
    <col min="8709" max="8709" width="4.28515625" style="38" hidden="1" customWidth="1"/>
    <col min="8710" max="8960" width="0" style="38" hidden="1" customWidth="1"/>
    <col min="8961" max="8961" width="2.5703125" style="38" hidden="1" customWidth="1"/>
    <col min="8962" max="8963" width="26.140625" style="38" hidden="1" customWidth="1"/>
    <col min="8964" max="8964" width="33.28515625" style="38" hidden="1" customWidth="1"/>
    <col min="8965" max="8965" width="4.28515625" style="38" hidden="1" customWidth="1"/>
    <col min="8966" max="9216" width="0" style="38" hidden="1" customWidth="1"/>
    <col min="9217" max="9217" width="2.5703125" style="38" hidden="1" customWidth="1"/>
    <col min="9218" max="9219" width="26.140625" style="38" hidden="1" customWidth="1"/>
    <col min="9220" max="9220" width="33.28515625" style="38" hidden="1" customWidth="1"/>
    <col min="9221" max="9221" width="4.28515625" style="38" hidden="1" customWidth="1"/>
    <col min="9222" max="9472" width="0" style="38" hidden="1" customWidth="1"/>
    <col min="9473" max="9473" width="2.5703125" style="38" hidden="1" customWidth="1"/>
    <col min="9474" max="9475" width="26.140625" style="38" hidden="1" customWidth="1"/>
    <col min="9476" max="9476" width="33.28515625" style="38" hidden="1" customWidth="1"/>
    <col min="9477" max="9477" width="4.28515625" style="38" hidden="1" customWidth="1"/>
    <col min="9478" max="9728" width="0" style="38" hidden="1" customWidth="1"/>
    <col min="9729" max="9729" width="2.5703125" style="38" hidden="1" customWidth="1"/>
    <col min="9730" max="9731" width="26.140625" style="38" hidden="1" customWidth="1"/>
    <col min="9732" max="9732" width="33.28515625" style="38" hidden="1" customWidth="1"/>
    <col min="9733" max="9733" width="4.28515625" style="38" hidden="1" customWidth="1"/>
    <col min="9734" max="9984" width="0" style="38" hidden="1" customWidth="1"/>
    <col min="9985" max="9985" width="2.5703125" style="38" hidden="1" customWidth="1"/>
    <col min="9986" max="9987" width="26.140625" style="38" hidden="1" customWidth="1"/>
    <col min="9988" max="9988" width="33.28515625" style="38" hidden="1" customWidth="1"/>
    <col min="9989" max="9989" width="4.28515625" style="38" hidden="1" customWidth="1"/>
    <col min="9990" max="10240" width="0" style="38" hidden="1" customWidth="1"/>
    <col min="10241" max="10241" width="2.5703125" style="38" hidden="1" customWidth="1"/>
    <col min="10242" max="10243" width="26.140625" style="38" hidden="1" customWidth="1"/>
    <col min="10244" max="10244" width="33.28515625" style="38" hidden="1" customWidth="1"/>
    <col min="10245" max="10245" width="4.28515625" style="38" hidden="1" customWidth="1"/>
    <col min="10246" max="10496" width="0" style="38" hidden="1" customWidth="1"/>
    <col min="10497" max="10497" width="2.5703125" style="38" hidden="1" customWidth="1"/>
    <col min="10498" max="10499" width="26.140625" style="38" hidden="1" customWidth="1"/>
    <col min="10500" max="10500" width="33.28515625" style="38" hidden="1" customWidth="1"/>
    <col min="10501" max="10501" width="4.28515625" style="38" hidden="1" customWidth="1"/>
    <col min="10502" max="10752" width="0" style="38" hidden="1" customWidth="1"/>
    <col min="10753" max="10753" width="2.5703125" style="38" hidden="1" customWidth="1"/>
    <col min="10754" max="10755" width="26.140625" style="38" hidden="1" customWidth="1"/>
    <col min="10756" max="10756" width="33.28515625" style="38" hidden="1" customWidth="1"/>
    <col min="10757" max="10757" width="4.28515625" style="38" hidden="1" customWidth="1"/>
    <col min="10758" max="11008" width="0" style="38" hidden="1" customWidth="1"/>
    <col min="11009" max="11009" width="2.5703125" style="38" hidden="1" customWidth="1"/>
    <col min="11010" max="11011" width="26.140625" style="38" hidden="1" customWidth="1"/>
    <col min="11012" max="11012" width="33.28515625" style="38" hidden="1" customWidth="1"/>
    <col min="11013" max="11013" width="4.28515625" style="38" hidden="1" customWidth="1"/>
    <col min="11014" max="11264" width="0" style="38" hidden="1" customWidth="1"/>
    <col min="11265" max="11265" width="2.5703125" style="38" hidden="1" customWidth="1"/>
    <col min="11266" max="11267" width="26.140625" style="38" hidden="1" customWidth="1"/>
    <col min="11268" max="11268" width="33.28515625" style="38" hidden="1" customWidth="1"/>
    <col min="11269" max="11269" width="4.28515625" style="38" hidden="1" customWidth="1"/>
    <col min="11270" max="11520" width="0" style="38" hidden="1" customWidth="1"/>
    <col min="11521" max="11521" width="2.5703125" style="38" hidden="1" customWidth="1"/>
    <col min="11522" max="11523" width="26.140625" style="38" hidden="1" customWidth="1"/>
    <col min="11524" max="11524" width="33.28515625" style="38" hidden="1" customWidth="1"/>
    <col min="11525" max="11525" width="4.28515625" style="38" hidden="1" customWidth="1"/>
    <col min="11526" max="11776" width="0" style="38" hidden="1" customWidth="1"/>
    <col min="11777" max="11777" width="2.5703125" style="38" hidden="1" customWidth="1"/>
    <col min="11778" max="11779" width="26.140625" style="38" hidden="1" customWidth="1"/>
    <col min="11780" max="11780" width="33.28515625" style="38" hidden="1" customWidth="1"/>
    <col min="11781" max="11781" width="4.28515625" style="38" hidden="1" customWidth="1"/>
    <col min="11782" max="12032" width="0" style="38" hidden="1" customWidth="1"/>
    <col min="12033" max="12033" width="2.5703125" style="38" hidden="1" customWidth="1"/>
    <col min="12034" max="12035" width="26.140625" style="38" hidden="1" customWidth="1"/>
    <col min="12036" max="12036" width="33.28515625" style="38" hidden="1" customWidth="1"/>
    <col min="12037" max="12037" width="4.28515625" style="38" hidden="1" customWidth="1"/>
    <col min="12038" max="12288" width="0" style="38" hidden="1" customWidth="1"/>
    <col min="12289" max="12289" width="2.5703125" style="38" hidden="1" customWidth="1"/>
    <col min="12290" max="12291" width="26.140625" style="38" hidden="1" customWidth="1"/>
    <col min="12292" max="12292" width="33.28515625" style="38" hidden="1" customWidth="1"/>
    <col min="12293" max="12293" width="4.28515625" style="38" hidden="1" customWidth="1"/>
    <col min="12294" max="12544" width="0" style="38" hidden="1" customWidth="1"/>
    <col min="12545" max="12545" width="2.5703125" style="38" hidden="1" customWidth="1"/>
    <col min="12546" max="12547" width="26.140625" style="38" hidden="1" customWidth="1"/>
    <col min="12548" max="12548" width="33.28515625" style="38" hidden="1" customWidth="1"/>
    <col min="12549" max="12549" width="4.28515625" style="38" hidden="1" customWidth="1"/>
    <col min="12550" max="12800" width="0" style="38" hidden="1" customWidth="1"/>
    <col min="12801" max="12801" width="2.5703125" style="38" hidden="1" customWidth="1"/>
    <col min="12802" max="12803" width="26.140625" style="38" hidden="1" customWidth="1"/>
    <col min="12804" max="12804" width="33.28515625" style="38" hidden="1" customWidth="1"/>
    <col min="12805" max="12805" width="4.28515625" style="38" hidden="1" customWidth="1"/>
    <col min="12806" max="13056" width="0" style="38" hidden="1" customWidth="1"/>
    <col min="13057" max="13057" width="2.5703125" style="38" hidden="1" customWidth="1"/>
    <col min="13058" max="13059" width="26.140625" style="38" hidden="1" customWidth="1"/>
    <col min="13060" max="13060" width="33.28515625" style="38" hidden="1" customWidth="1"/>
    <col min="13061" max="13061" width="4.28515625" style="38" hidden="1" customWidth="1"/>
    <col min="13062" max="13312" width="0" style="38" hidden="1" customWidth="1"/>
    <col min="13313" max="13313" width="2.5703125" style="38" hidden="1" customWidth="1"/>
    <col min="13314" max="13315" width="26.140625" style="38" hidden="1" customWidth="1"/>
    <col min="13316" max="13316" width="33.28515625" style="38" hidden="1" customWidth="1"/>
    <col min="13317" max="13317" width="4.28515625" style="38" hidden="1" customWidth="1"/>
    <col min="13318" max="13568" width="0" style="38" hidden="1" customWidth="1"/>
    <col min="13569" max="13569" width="2.5703125" style="38" hidden="1" customWidth="1"/>
    <col min="13570" max="13571" width="26.140625" style="38" hidden="1" customWidth="1"/>
    <col min="13572" max="13572" width="33.28515625" style="38" hidden="1" customWidth="1"/>
    <col min="13573" max="13573" width="4.28515625" style="38" hidden="1" customWidth="1"/>
    <col min="13574" max="13824" width="0" style="38" hidden="1" customWidth="1"/>
    <col min="13825" max="13825" width="2.5703125" style="38" hidden="1" customWidth="1"/>
    <col min="13826" max="13827" width="26.140625" style="38" hidden="1" customWidth="1"/>
    <col min="13828" max="13828" width="33.28515625" style="38" hidden="1" customWidth="1"/>
    <col min="13829" max="13829" width="4.28515625" style="38" hidden="1" customWidth="1"/>
    <col min="13830" max="14080" width="0" style="38" hidden="1" customWidth="1"/>
    <col min="14081" max="14081" width="2.5703125" style="38" hidden="1" customWidth="1"/>
    <col min="14082" max="14083" width="26.140625" style="38" hidden="1" customWidth="1"/>
    <col min="14084" max="14084" width="33.28515625" style="38" hidden="1" customWidth="1"/>
    <col min="14085" max="14085" width="4.28515625" style="38" hidden="1" customWidth="1"/>
    <col min="14086" max="14336" width="0" style="38" hidden="1" customWidth="1"/>
    <col min="14337" max="14337" width="2.5703125" style="38" hidden="1" customWidth="1"/>
    <col min="14338" max="14339" width="26.140625" style="38" hidden="1" customWidth="1"/>
    <col min="14340" max="14340" width="33.28515625" style="38" hidden="1" customWidth="1"/>
    <col min="14341" max="14341" width="4.28515625" style="38" hidden="1" customWidth="1"/>
    <col min="14342" max="14592" width="0" style="38" hidden="1" customWidth="1"/>
    <col min="14593" max="14593" width="2.5703125" style="38" hidden="1" customWidth="1"/>
    <col min="14594" max="14595" width="26.140625" style="38" hidden="1" customWidth="1"/>
    <col min="14596" max="14596" width="33.28515625" style="38" hidden="1" customWidth="1"/>
    <col min="14597" max="14597" width="4.28515625" style="38" hidden="1" customWidth="1"/>
    <col min="14598" max="14848" width="0" style="38" hidden="1" customWidth="1"/>
    <col min="14849" max="14849" width="2.5703125" style="38" hidden="1" customWidth="1"/>
    <col min="14850" max="14851" width="26.140625" style="38" hidden="1" customWidth="1"/>
    <col min="14852" max="14852" width="33.28515625" style="38" hidden="1" customWidth="1"/>
    <col min="14853" max="14853" width="4.28515625" style="38" hidden="1" customWidth="1"/>
    <col min="14854" max="15104" width="0" style="38" hidden="1" customWidth="1"/>
    <col min="15105" max="15105" width="2.5703125" style="38" hidden="1" customWidth="1"/>
    <col min="15106" max="15107" width="26.140625" style="38" hidden="1" customWidth="1"/>
    <col min="15108" max="15108" width="33.28515625" style="38" hidden="1" customWidth="1"/>
    <col min="15109" max="15109" width="4.28515625" style="38" hidden="1" customWidth="1"/>
    <col min="15110" max="15360" width="0" style="38" hidden="1" customWidth="1"/>
    <col min="15361" max="15361" width="2.5703125" style="38" hidden="1" customWidth="1"/>
    <col min="15362" max="15363" width="26.140625" style="38" hidden="1" customWidth="1"/>
    <col min="15364" max="15364" width="33.28515625" style="38" hidden="1" customWidth="1"/>
    <col min="15365" max="15365" width="4.28515625" style="38" hidden="1" customWidth="1"/>
    <col min="15366" max="15616" width="0" style="38" hidden="1" customWidth="1"/>
    <col min="15617" max="15617" width="2.5703125" style="38" hidden="1" customWidth="1"/>
    <col min="15618" max="15619" width="26.140625" style="38" hidden="1" customWidth="1"/>
    <col min="15620" max="15620" width="33.28515625" style="38" hidden="1" customWidth="1"/>
    <col min="15621" max="15621" width="4.28515625" style="38" hidden="1" customWidth="1"/>
    <col min="15622" max="15872" width="0" style="38" hidden="1" customWidth="1"/>
    <col min="15873" max="15873" width="2.5703125" style="38" hidden="1" customWidth="1"/>
    <col min="15874" max="15875" width="26.140625" style="38" hidden="1" customWidth="1"/>
    <col min="15876" max="15876" width="33.28515625" style="38" hidden="1" customWidth="1"/>
    <col min="15877" max="15877" width="4.28515625" style="38" hidden="1" customWidth="1"/>
    <col min="15878" max="16128" width="0" style="38" hidden="1" customWidth="1"/>
    <col min="16129" max="16129" width="2.5703125" style="38" hidden="1" customWidth="1"/>
    <col min="16130" max="16131" width="26.140625" style="38" hidden="1" customWidth="1"/>
    <col min="16132" max="16132" width="33.28515625" style="38" hidden="1" customWidth="1"/>
    <col min="16133" max="16133" width="4.28515625" style="38" hidden="1" customWidth="1"/>
    <col min="16134" max="16384" width="0" style="38" hidden="1" customWidth="1"/>
  </cols>
  <sheetData>
    <row r="1" spans="1:256" s="7" customFormat="1" ht="15.75" x14ac:dyDescent="0.25">
      <c r="A1" s="5"/>
      <c r="B1" s="6"/>
      <c r="C1" s="6"/>
      <c r="D1" s="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7" customFormat="1" ht="15" customHeight="1" x14ac:dyDescent="0.25">
      <c r="A2" s="5"/>
      <c r="B2" s="8" t="s">
        <v>14</v>
      </c>
      <c r="C2" s="9" t="s">
        <v>15</v>
      </c>
      <c r="D2" s="10" t="s">
        <v>16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" customFormat="1" ht="15" customHeight="1" x14ac:dyDescent="0.25">
      <c r="A3" s="5"/>
      <c r="B3" s="11" t="s">
        <v>17</v>
      </c>
      <c r="C3" s="12" t="s">
        <v>18</v>
      </c>
      <c r="D3" s="13" t="s">
        <v>19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7" customFormat="1" ht="29.25" customHeight="1" x14ac:dyDescent="0.25">
      <c r="A4" s="5"/>
      <c r="B4" s="14" t="s">
        <v>20</v>
      </c>
      <c r="C4" s="15" t="s">
        <v>21</v>
      </c>
      <c r="D4" s="1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7" customFormat="1" ht="28.5" customHeight="1" x14ac:dyDescent="0.25">
      <c r="A5" s="5"/>
      <c r="B5" s="17" t="s">
        <v>22</v>
      </c>
      <c r="C5" s="18" t="s">
        <v>23</v>
      </c>
      <c r="D5" s="19" t="s">
        <v>24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7" customFormat="1" ht="15" customHeight="1" x14ac:dyDescent="0.25">
      <c r="A6" s="5"/>
      <c r="B6" s="20" t="s">
        <v>25</v>
      </c>
      <c r="C6" s="18" t="s">
        <v>26</v>
      </c>
      <c r="D6" s="21" t="s">
        <v>45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7" customFormat="1" ht="15" customHeight="1" x14ac:dyDescent="0.25">
      <c r="A7" s="5"/>
      <c r="B7" s="52" t="s">
        <v>27</v>
      </c>
      <c r="C7" s="18" t="s">
        <v>28</v>
      </c>
      <c r="D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7" customFormat="1" ht="15" customHeight="1" x14ac:dyDescent="0.25">
      <c r="A8" s="5"/>
      <c r="B8" s="52"/>
      <c r="C8" s="18" t="s">
        <v>29</v>
      </c>
      <c r="D8" s="22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7" customFormat="1" ht="15" customHeight="1" x14ac:dyDescent="0.25">
      <c r="A9" s="5"/>
      <c r="B9" s="52"/>
      <c r="C9" s="23" t="s">
        <v>30</v>
      </c>
      <c r="D9" s="2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7" customFormat="1" ht="15" customHeight="1" x14ac:dyDescent="0.25">
      <c r="A10" s="5"/>
      <c r="B10" s="20" t="s">
        <v>31</v>
      </c>
      <c r="C10" s="18" t="s">
        <v>32</v>
      </c>
      <c r="D10" s="2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7" customFormat="1" ht="29.25" customHeight="1" x14ac:dyDescent="0.25">
      <c r="A11" s="5"/>
      <c r="B11" s="24" t="s">
        <v>33</v>
      </c>
      <c r="C11" s="25" t="s">
        <v>34</v>
      </c>
      <c r="D11" s="2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7" customFormat="1" ht="15" customHeight="1" x14ac:dyDescent="0.25">
      <c r="A12" s="5"/>
      <c r="B12" s="26"/>
      <c r="C12" s="27"/>
      <c r="D12" s="2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7" customFormat="1" ht="21" customHeight="1" x14ac:dyDescent="0.25">
      <c r="A13" s="5"/>
      <c r="B13" s="53" t="s">
        <v>35</v>
      </c>
      <c r="C13" s="54"/>
      <c r="D13" s="55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7" customFormat="1" ht="26.25" customHeight="1" x14ac:dyDescent="0.25">
      <c r="A14" s="5"/>
      <c r="B14" s="56" t="s">
        <v>36</v>
      </c>
      <c r="C14" s="57"/>
      <c r="D14" s="5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7" customFormat="1" ht="6" customHeight="1" x14ac:dyDescent="0.25">
      <c r="A15" s="5"/>
      <c r="B15" s="56"/>
      <c r="C15" s="57"/>
      <c r="D15" s="58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7" customFormat="1" ht="42.75" customHeight="1" x14ac:dyDescent="0.25">
      <c r="A16" s="5"/>
      <c r="B16" s="49" t="s">
        <v>37</v>
      </c>
      <c r="C16" s="50"/>
      <c r="D16" s="51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7" customFormat="1" ht="31.5" customHeight="1" x14ac:dyDescent="0.25">
      <c r="A17" s="5"/>
      <c r="B17" s="49" t="s">
        <v>38</v>
      </c>
      <c r="C17" s="50"/>
      <c r="D17" s="51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7" customFormat="1" ht="16.5" customHeight="1" x14ac:dyDescent="0.25">
      <c r="A18" s="5"/>
      <c r="B18" s="59" t="s">
        <v>39</v>
      </c>
      <c r="C18" s="60"/>
      <c r="D18" s="61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7" customFormat="1" ht="15" customHeight="1" x14ac:dyDescent="0.25">
      <c r="A19" s="5"/>
      <c r="B19" s="29"/>
      <c r="C19" s="30"/>
      <c r="D19" s="31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7" customFormat="1" ht="15" customHeight="1" x14ac:dyDescent="0.25">
      <c r="A20" s="5"/>
      <c r="B20" s="62" t="s">
        <v>40</v>
      </c>
      <c r="C20" s="63"/>
      <c r="D20" s="64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7" customFormat="1" ht="15" customHeight="1" x14ac:dyDescent="0.25">
      <c r="A21" s="5"/>
      <c r="B21" s="65" t="s">
        <v>41</v>
      </c>
      <c r="C21" s="66"/>
      <c r="D21" s="67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7" customFormat="1" ht="15" customHeight="1" x14ac:dyDescent="0.25">
      <c r="A22" s="5"/>
      <c r="B22" s="68" t="s">
        <v>42</v>
      </c>
      <c r="C22" s="69"/>
      <c r="D22" s="70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7" customFormat="1" ht="15" customHeight="1" x14ac:dyDescent="0.25">
      <c r="A23" s="5"/>
      <c r="B23" s="32"/>
      <c r="C23" s="33"/>
      <c r="D23" s="34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7" customFormat="1" ht="14.25" customHeight="1" x14ac:dyDescent="0.25">
      <c r="A24" s="5"/>
      <c r="B24" s="62" t="s">
        <v>43</v>
      </c>
      <c r="C24" s="63"/>
      <c r="D24" s="6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7" customFormat="1" ht="30.75" customHeight="1" x14ac:dyDescent="0.25">
      <c r="A25" s="5"/>
      <c r="B25" s="49" t="s">
        <v>44</v>
      </c>
      <c r="C25" s="50"/>
      <c r="D25" s="51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7" customFormat="1" ht="15" customHeight="1" x14ac:dyDescent="0.25">
      <c r="A26" s="5"/>
      <c r="B26" s="35"/>
      <c r="C26" s="36"/>
      <c r="D26" s="3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7" customFormat="1" ht="15" x14ac:dyDescent="0.25">
      <c r="A27" s="38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7" customFormat="1" ht="12.75" hidden="1" customHeight="1" x14ac:dyDescent="0.25">
      <c r="A28" s="38"/>
      <c r="B28" s="38"/>
      <c r="C28" s="38"/>
      <c r="D28" s="3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7" customFormat="1" ht="12.75" hidden="1" customHeight="1" x14ac:dyDescent="0.25">
      <c r="A29" s="38"/>
      <c r="B29" s="38"/>
      <c r="C29" s="38"/>
      <c r="D29" s="38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7" customFormat="1" ht="12.75" hidden="1" customHeight="1" x14ac:dyDescent="0.25">
      <c r="A30" s="38"/>
      <c r="B30" s="38"/>
      <c r="C30" s="38"/>
      <c r="D30" s="38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7" customFormat="1" ht="12.75" hidden="1" customHeight="1" x14ac:dyDescent="0.25">
      <c r="A31" s="38"/>
      <c r="B31" s="38"/>
      <c r="C31" s="38"/>
      <c r="D31" s="38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customHeight="1" x14ac:dyDescent="0.25"/>
  </sheetData>
  <mergeCells count="12">
    <mergeCell ref="B25:D25"/>
    <mergeCell ref="B7:B9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24:D24"/>
  </mergeCells>
  <hyperlinks>
    <hyperlink ref="C9" r:id="rId1"/>
    <hyperlink ref="B18" r:id="rId2"/>
    <hyperlink ref="B22" r:id="rId3"/>
    <hyperlink ref="B22:D22" r:id="rId4" display="https://www.nisra.gov.uk/sites/nisra.gov.uk/files/publications/SNPP18-Methodology.pdf"/>
    <hyperlink ref="B18:D18" r:id="rId5" display="https://www.nisra.gov.uk/publications/2018-based-population-projections-areas-within-northern-ireland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</vt:lpstr>
      <vt:lpstr>Metadata</vt:lpstr>
      <vt:lpstr>Figure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2018-based sub-national population projections - Figure 5</dc:title>
  <dc:subject>Population Projections for Areas within Northern Ireland</dc:subject>
  <dc:creator/>
  <cp:keywords>Population; Projections</cp:keywords>
  <cp:lastModifiedBy/>
  <dcterms:created xsi:type="dcterms:W3CDTF">2020-04-30T07:29:28Z</dcterms:created>
  <dcterms:modified xsi:type="dcterms:W3CDTF">2020-07-29T10:33:58Z</dcterms:modified>
</cp:coreProperties>
</file>