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Override PartName="/xl/pivotTables/pivotTable3.xml" ContentType="application/vnd.openxmlformats-officedocument.spreadsheetml.pivotTable+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Tables/pivotTable1.xml" ContentType="application/vnd.openxmlformats-officedocument.spreadsheetml.pivotTable+xml"/>
  <Override PartName="/xl/pivotTables/pivotTable2.xml" ContentType="application/vnd.openxmlformats-officedocument.spreadsheetml.pivotTable+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sharedStrings.xml" ContentType="application/vnd.openxmlformats-officedocument.spreadsheetml.sharedStrings+xml"/>
  <Override PartName="/xl/pivotCache/pivotCacheRecords1.xml" ContentType="application/vnd.openxmlformats-officedocument.spreadsheetml.pivotCacheRecord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45" windowWidth="14355" windowHeight="11820" tabRatio="740"/>
  </bookViews>
  <sheets>
    <sheet name="Contents" sheetId="7" r:id="rId1"/>
    <sheet name="Country of Residence" sheetId="16" r:id="rId2"/>
    <sheet name="Reason for Visit" sheetId="17" r:id="rId3"/>
    <sheet name="CoRbyRFV" sheetId="18" r:id="rId4"/>
    <sheet name="Overnight Metadata" sheetId="3" r:id="rId5"/>
    <sheet name="User Guide" sheetId="6" r:id="rId6"/>
    <sheet name="Notes" sheetId="8" r:id="rId7"/>
    <sheet name="Sheet1" sheetId="19" state="hidden" r:id="rId8"/>
  </sheets>
  <definedNames>
    <definedName name="_xlnm._FilterDatabase" localSheetId="4" hidden="1">'Overnight Metadata'!$A$3:$Q$339</definedName>
  </definedNames>
  <calcPr calcId="125725"/>
  <pivotCaches>
    <pivotCache cacheId="0" r:id="rId9"/>
  </pivotCaches>
</workbook>
</file>

<file path=xl/sharedStrings.xml><?xml version="1.0" encoding="utf-8"?>
<sst xmlns="http://schemas.openxmlformats.org/spreadsheetml/2006/main" count="1258" uniqueCount="90">
  <si>
    <t>Quarter</t>
  </si>
  <si>
    <t>Year</t>
  </si>
  <si>
    <t>Origin</t>
  </si>
  <si>
    <t>Reason</t>
  </si>
  <si>
    <t>GB</t>
  </si>
  <si>
    <t xml:space="preserve">Holiday </t>
  </si>
  <si>
    <t>VFR</t>
  </si>
  <si>
    <t xml:space="preserve">Business </t>
  </si>
  <si>
    <t xml:space="preserve">Other </t>
  </si>
  <si>
    <t>RoI</t>
  </si>
  <si>
    <t>NI</t>
  </si>
  <si>
    <t>trips</t>
  </si>
  <si>
    <t>nights</t>
  </si>
  <si>
    <t>Tourism Microdata Userguide</t>
  </si>
  <si>
    <r>
      <t>'Reason'</t>
    </r>
    <r>
      <rPr>
        <sz val="11"/>
        <color theme="1"/>
        <rFont val="Arial"/>
        <family val="2"/>
      </rPr>
      <t>- Reason for the Overnight Trip (Holiday, VFR=Visiting Friends and Relatives, Business, Other)</t>
    </r>
  </si>
  <si>
    <r>
      <t>'Trips'</t>
    </r>
    <r>
      <rPr>
        <sz val="11"/>
        <color theme="1"/>
        <rFont val="Arial"/>
        <family val="2"/>
      </rPr>
      <t>- weighted number of overnight trips</t>
    </r>
  </si>
  <si>
    <r>
      <t>'Nights'</t>
    </r>
    <r>
      <rPr>
        <sz val="11"/>
        <color theme="1"/>
        <rFont val="Arial"/>
        <family val="2"/>
      </rPr>
      <t>- weighted number of nights taken during the trip</t>
    </r>
  </si>
  <si>
    <r>
      <t>'Spend'</t>
    </r>
    <r>
      <rPr>
        <sz val="11"/>
        <color theme="1"/>
        <rFont val="Arial"/>
        <family val="2"/>
      </rPr>
      <t>- Expenditure during the overnight trips</t>
    </r>
  </si>
  <si>
    <t>The variables which are included in this data set are:</t>
  </si>
  <si>
    <t>Notes</t>
  </si>
  <si>
    <t>website at the following link:</t>
  </si>
  <si>
    <t xml:space="preserve">If you have any queries or feedback about this microdata please contact our Customer Services </t>
  </si>
  <si>
    <t>Section at:</t>
  </si>
  <si>
    <t>Address:</t>
  </si>
  <si>
    <t>Belfast</t>
  </si>
  <si>
    <t>Phone:</t>
  </si>
  <si>
    <t>Email:</t>
  </si>
  <si>
    <t>Responsible Statistician:</t>
  </si>
  <si>
    <t>Release Date:</t>
  </si>
  <si>
    <t>The statistical bulletins to accompany these data tables can be found on the NISRA</t>
  </si>
  <si>
    <t>Tourism Statistics</t>
  </si>
  <si>
    <t>Netherleigh</t>
  </si>
  <si>
    <t>Massey House</t>
  </si>
  <si>
    <t>BT4 2JP</t>
  </si>
  <si>
    <t>028 9052 9585</t>
  </si>
  <si>
    <t xml:space="preserve">Mrs Joanne Henderson </t>
  </si>
  <si>
    <t>tourismstatistics@dfpni.gov.uk</t>
  </si>
  <si>
    <t>Row Labels</t>
  </si>
  <si>
    <t>Grand Total</t>
  </si>
  <si>
    <t>Sum of trips</t>
  </si>
  <si>
    <t>Sum of nights</t>
  </si>
  <si>
    <t>Q1</t>
  </si>
  <si>
    <t>Q2</t>
  </si>
  <si>
    <t>Q3</t>
  </si>
  <si>
    <t>Q4</t>
  </si>
  <si>
    <t>Column Labels</t>
  </si>
  <si>
    <t>Total Sum of trips</t>
  </si>
  <si>
    <t>Total Sum of nights</t>
  </si>
  <si>
    <t>Contents</t>
  </si>
  <si>
    <t>User Guide</t>
  </si>
  <si>
    <t>spend (£)</t>
  </si>
  <si>
    <t>Total Sum of spend (£)</t>
  </si>
  <si>
    <t>Sum of spend (£)</t>
  </si>
  <si>
    <t>GB Sum of trips</t>
  </si>
  <si>
    <t>GB Sum of nights</t>
  </si>
  <si>
    <t>RoI Sum of trips</t>
  </si>
  <si>
    <t>RoI Sum of nights</t>
  </si>
  <si>
    <t>NI Sum of trips</t>
  </si>
  <si>
    <t>NI Sum of nights</t>
  </si>
  <si>
    <t>GB Sum of spend (£)</t>
  </si>
  <si>
    <t>RoI Sum of spend (£)</t>
  </si>
  <si>
    <t>NI Sum of spend (£)</t>
  </si>
  <si>
    <t>CORbyRFV</t>
  </si>
  <si>
    <t xml:space="preserve">This table provides all overnight trips in NI by country of residence, reason for visit and the time the trip was taken. Figure 1.0 demonstrates how this data can be manipulated. </t>
  </si>
  <si>
    <t>Figure 1.0 - CoRbyRFV</t>
  </si>
  <si>
    <t>Contents Page</t>
  </si>
  <si>
    <t>Introduction</t>
  </si>
  <si>
    <r>
      <t xml:space="preserve"> </t>
    </r>
    <r>
      <rPr>
        <b/>
        <sz val="11"/>
        <color theme="1"/>
        <rFont val="Arial"/>
        <family val="2"/>
      </rPr>
      <t>'Origin'</t>
    </r>
    <r>
      <rPr>
        <sz val="11"/>
        <color theme="1"/>
        <rFont val="Arial"/>
        <family val="2"/>
      </rPr>
      <t xml:space="preserve"> - country of residence of respondent (GB, RoI, NI and 'outside UK and RoI')</t>
    </r>
  </si>
  <si>
    <t>Outside UK &amp; RoI</t>
  </si>
  <si>
    <t>Data for NI overnight trips are for those aged 16 and over</t>
  </si>
  <si>
    <t>Outside UK &amp; RoI2</t>
  </si>
  <si>
    <t>Outside UK &amp; RoI2 Sum of trips</t>
  </si>
  <si>
    <t>Outside UK &amp; RoI2 Sum of nights</t>
  </si>
  <si>
    <t>Outside UK &amp; RoI2 Sum of spend (£)</t>
  </si>
  <si>
    <t>less than 30</t>
  </si>
  <si>
    <t>between 31-50</t>
  </si>
  <si>
    <t>Overnight Trips microdata</t>
  </si>
  <si>
    <t>sample size</t>
  </si>
  <si>
    <t>Overnight Trips taken in Northern Ireland, Q2 2010-Q1 2014 (provisional)</t>
  </si>
  <si>
    <t>Overnight Trips taken in Northern Ireland by Reason for Visit, Q2 2010-Q1 2014 (provisional)</t>
  </si>
  <si>
    <t>Overnight Trips taken in Northern Ireland by Country of Residence, Q2 2010-Q1 2014 (provisional)</t>
  </si>
  <si>
    <r>
      <rPr>
        <b/>
        <sz val="11"/>
        <color theme="1"/>
        <rFont val="Arial"/>
        <family val="2"/>
      </rPr>
      <t xml:space="preserve"> 'Quarter'</t>
    </r>
    <r>
      <rPr>
        <sz val="11"/>
        <color theme="1"/>
        <rFont val="Arial"/>
        <family val="2"/>
      </rPr>
      <t xml:space="preserve"> - quarters by calendar year (Jan-Mar=Q1, Apr-Jun=Q2, Jul-Sep=Q3, Oct-Dec=Q4) - data is provided from Q2 2010 - Q4 2014</t>
    </r>
  </si>
  <si>
    <r>
      <t xml:space="preserve"> </t>
    </r>
    <r>
      <rPr>
        <b/>
        <sz val="11"/>
        <color theme="1"/>
        <rFont val="Arial"/>
        <family val="2"/>
      </rPr>
      <t>'Year'</t>
    </r>
    <r>
      <rPr>
        <sz val="11"/>
        <color theme="1"/>
        <rFont val="Arial"/>
        <family val="2"/>
      </rPr>
      <t xml:space="preserve"> - Data from Q2 2010 - Q4 2014 is provided</t>
    </r>
  </si>
  <si>
    <t>Overnight Trips by County of Residence, Q2 2010-Q2 2015</t>
  </si>
  <si>
    <t>Overnight Trips by Reason for Visit, Q2 2010-Q2 2015</t>
  </si>
  <si>
    <t>Overnight Trips by Country of Residence and Reason for Visit, Q2 2010-Q2 2015</t>
  </si>
  <si>
    <t>This microdata set provides data on overnight trips taken in Northern Ireland from Q2 2010 to Q2 2015</t>
  </si>
  <si>
    <t>Metadata is highlighted with data based on less than 50 responses. This should be used with caution</t>
  </si>
  <si>
    <t>www.nisra.gov.uk/tourism</t>
  </si>
  <si>
    <t>29th October 2015</t>
  </si>
</sst>
</file>

<file path=xl/styles.xml><?xml version="1.0" encoding="utf-8"?>
<styleSheet xmlns="http://schemas.openxmlformats.org/spreadsheetml/2006/main">
  <numFmts count="2">
    <numFmt numFmtId="43" formatCode="_-* #,##0.00_-;\-* #,##0.00_-;_-* &quot;-&quot;??_-;_-@_-"/>
    <numFmt numFmtId="164" formatCode="_-* #,##0_-;\-* #,##0_-;_-* &quot;-&quot;??_-;_-@_-"/>
  </numFmts>
  <fonts count="17">
    <font>
      <sz val="11"/>
      <color theme="1"/>
      <name val="Calibri"/>
      <family val="2"/>
      <scheme val="minor"/>
    </font>
    <font>
      <sz val="10"/>
      <name val="Arial"/>
      <family val="2"/>
    </font>
    <font>
      <b/>
      <u/>
      <sz val="12"/>
      <color theme="1"/>
      <name val="Arial"/>
      <family val="2"/>
    </font>
    <font>
      <sz val="12"/>
      <color theme="1"/>
      <name val="Arial"/>
      <family val="2"/>
    </font>
    <font>
      <sz val="11"/>
      <color theme="1"/>
      <name val="Arial"/>
      <family val="2"/>
    </font>
    <font>
      <b/>
      <sz val="11"/>
      <color theme="1"/>
      <name val="Arial"/>
      <family val="2"/>
    </font>
    <font>
      <u/>
      <sz val="10"/>
      <color indexed="12"/>
      <name val="Arial"/>
      <family val="2"/>
    </font>
    <font>
      <u/>
      <sz val="11"/>
      <color theme="1"/>
      <name val="Arial"/>
      <family val="2"/>
    </font>
    <font>
      <b/>
      <u/>
      <sz val="18"/>
      <color theme="1"/>
      <name val="Calibri"/>
      <family val="2"/>
      <scheme val="minor"/>
    </font>
    <font>
      <sz val="18"/>
      <color theme="1"/>
      <name val="Calibri"/>
      <family val="2"/>
      <scheme val="minor"/>
    </font>
    <font>
      <u/>
      <sz val="18"/>
      <color indexed="12"/>
      <name val="Arial"/>
      <family val="2"/>
    </font>
    <font>
      <u/>
      <sz val="11"/>
      <color indexed="12"/>
      <name val="Arial"/>
      <family val="2"/>
    </font>
    <font>
      <sz val="14"/>
      <color theme="1"/>
      <name val="Calibri"/>
      <family val="2"/>
      <scheme val="minor"/>
    </font>
    <font>
      <sz val="11"/>
      <color theme="1"/>
      <name val="Calibri"/>
      <family val="2"/>
      <scheme val="minor"/>
    </font>
    <font>
      <b/>
      <sz val="12"/>
      <name val="Arial"/>
      <family val="2"/>
    </font>
    <font>
      <sz val="12"/>
      <name val="Arial"/>
      <family val="2"/>
    </font>
    <font>
      <u/>
      <sz val="12"/>
      <color indexed="12"/>
      <name val="Arial"/>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34998626667073579"/>
        <bgColor indexed="64"/>
      </patternFill>
    </fill>
  </fills>
  <borders count="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5">
    <xf numFmtId="0" fontId="0" fillId="0" borderId="0"/>
    <xf numFmtId="0" fontId="6" fillId="0" borderId="0" applyNumberFormat="0" applyFill="0" applyBorder="0" applyAlignment="0" applyProtection="0">
      <alignment vertical="top"/>
      <protection locked="0"/>
    </xf>
    <xf numFmtId="0" fontId="1" fillId="0" borderId="0"/>
    <xf numFmtId="43" fontId="13" fillId="0" borderId="0" applyFont="0" applyFill="0" applyBorder="0" applyAlignment="0" applyProtection="0"/>
    <xf numFmtId="9" fontId="13" fillId="0" borderId="0" applyFont="0" applyFill="0" applyBorder="0" applyAlignment="0" applyProtection="0"/>
  </cellStyleXfs>
  <cellXfs count="48">
    <xf numFmtId="0" fontId="0" fillId="0" borderId="0" xfId="0"/>
    <xf numFmtId="3" fontId="0" fillId="0" borderId="0" xfId="0" applyNumberFormat="1"/>
    <xf numFmtId="3" fontId="0" fillId="0" borderId="0" xfId="0" applyNumberFormat="1" applyFill="1"/>
    <xf numFmtId="0" fontId="0" fillId="0" borderId="0" xfId="0" applyFill="1"/>
    <xf numFmtId="0" fontId="2" fillId="0" borderId="0" xfId="0" applyFont="1"/>
    <xf numFmtId="0" fontId="3" fillId="0" borderId="0" xfId="0" applyFont="1"/>
    <xf numFmtId="0" fontId="4" fillId="0" borderId="0" xfId="0" applyFont="1"/>
    <xf numFmtId="0" fontId="5" fillId="0" borderId="0" xfId="0" quotePrefix="1" applyFont="1"/>
    <xf numFmtId="0" fontId="7" fillId="0" borderId="0" xfId="0" applyFont="1"/>
    <xf numFmtId="0" fontId="0" fillId="0" borderId="0" xfId="0" applyAlignment="1">
      <alignment horizontal="left"/>
    </xf>
    <xf numFmtId="0" fontId="0" fillId="0" borderId="0" xfId="0" applyAlignment="1">
      <alignment horizontal="right"/>
    </xf>
    <xf numFmtId="0" fontId="0" fillId="0" borderId="0" xfId="0" pivotButton="1"/>
    <xf numFmtId="0" fontId="0" fillId="0" borderId="0" xfId="0" applyAlignment="1">
      <alignment horizontal="left" indent="1"/>
    </xf>
    <xf numFmtId="0" fontId="8" fillId="3" borderId="0" xfId="0" applyFont="1" applyFill="1"/>
    <xf numFmtId="0" fontId="9" fillId="3" borderId="0" xfId="0" applyFont="1" applyFill="1"/>
    <xf numFmtId="0" fontId="10" fillId="3" borderId="0" xfId="1" applyFont="1" applyFill="1" applyAlignment="1" applyProtection="1"/>
    <xf numFmtId="0" fontId="11" fillId="0" borderId="0" xfId="1" applyFont="1" applyAlignment="1" applyProtection="1"/>
    <xf numFmtId="0" fontId="12" fillId="0" borderId="0" xfId="0" applyFont="1"/>
    <xf numFmtId="0" fontId="0" fillId="0" borderId="0" xfId="0" applyFill="1" applyBorder="1" applyAlignment="1">
      <alignment horizontal="right"/>
    </xf>
    <xf numFmtId="0" fontId="0" fillId="4" borderId="1" xfId="0" applyFill="1" applyBorder="1"/>
    <xf numFmtId="0" fontId="0" fillId="2" borderId="0" xfId="0" applyFill="1"/>
    <xf numFmtId="164" fontId="12" fillId="0" borderId="0" xfId="3" applyNumberFormat="1" applyFont="1"/>
    <xf numFmtId="164" fontId="0" fillId="0" borderId="0" xfId="3" applyNumberFormat="1" applyFont="1"/>
    <xf numFmtId="164" fontId="0" fillId="0" borderId="0" xfId="0" applyNumberFormat="1"/>
    <xf numFmtId="164" fontId="0" fillId="0" borderId="0" xfId="0" pivotButton="1" applyNumberFormat="1"/>
    <xf numFmtId="164" fontId="0" fillId="0" borderId="0" xfId="0" applyNumberFormat="1" applyAlignment="1">
      <alignment horizontal="left"/>
    </xf>
    <xf numFmtId="164" fontId="0" fillId="0" borderId="0" xfId="0" applyNumberFormat="1" applyAlignment="1">
      <alignment horizontal="left" indent="1"/>
    </xf>
    <xf numFmtId="49" fontId="0" fillId="0" borderId="0" xfId="0" applyNumberFormat="1" applyAlignment="1">
      <alignment horizontal="left"/>
    </xf>
    <xf numFmtId="49" fontId="0" fillId="0" borderId="0" xfId="0" applyNumberFormat="1" applyAlignment="1">
      <alignment horizontal="left" indent="1"/>
    </xf>
    <xf numFmtId="9" fontId="0" fillId="0" borderId="0" xfId="4" applyFont="1"/>
    <xf numFmtId="1" fontId="0" fillId="0" borderId="0" xfId="0" applyNumberFormat="1" applyFill="1"/>
    <xf numFmtId="0" fontId="0" fillId="0" borderId="3" xfId="0" applyFill="1" applyBorder="1" applyAlignment="1">
      <alignment horizontal="right"/>
    </xf>
    <xf numFmtId="0" fontId="0" fillId="0" borderId="2" xfId="0" applyBorder="1" applyAlignment="1">
      <alignment horizontal="left"/>
    </xf>
    <xf numFmtId="1" fontId="0" fillId="0" borderId="2" xfId="0" applyNumberFormat="1" applyBorder="1" applyAlignment="1">
      <alignment horizontal="left"/>
    </xf>
    <xf numFmtId="0" fontId="0" fillId="0" borderId="0" xfId="0" applyBorder="1" applyAlignment="1">
      <alignment horizontal="left"/>
    </xf>
    <xf numFmtId="0" fontId="0" fillId="0" borderId="0" xfId="0" applyBorder="1" applyAlignment="1">
      <alignment horizontal="right"/>
    </xf>
    <xf numFmtId="3" fontId="0" fillId="0" borderId="0" xfId="0" applyNumberFormat="1" applyFill="1" applyBorder="1" applyAlignment="1">
      <alignment horizontal="left"/>
    </xf>
    <xf numFmtId="0" fontId="0" fillId="0" borderId="0" xfId="0" applyFill="1" applyBorder="1" applyAlignment="1">
      <alignment horizontal="left"/>
    </xf>
    <xf numFmtId="3" fontId="0" fillId="0" borderId="0" xfId="0" applyNumberFormat="1" applyFill="1" applyBorder="1" applyAlignment="1">
      <alignment horizontal="right"/>
    </xf>
    <xf numFmtId="1" fontId="0" fillId="0" borderId="0" xfId="0" applyNumberFormat="1" applyBorder="1" applyAlignment="1">
      <alignment horizontal="left"/>
    </xf>
    <xf numFmtId="3" fontId="0" fillId="0" borderId="0" xfId="0" applyNumberFormat="1" applyBorder="1" applyAlignment="1">
      <alignment horizontal="right"/>
    </xf>
    <xf numFmtId="3" fontId="0" fillId="2" borderId="0" xfId="0" applyNumberFormat="1" applyFill="1" applyBorder="1" applyAlignment="1">
      <alignment horizontal="right"/>
    </xf>
    <xf numFmtId="3" fontId="0" fillId="4" borderId="0" xfId="0" applyNumberFormat="1" applyFill="1" applyBorder="1" applyAlignment="1">
      <alignment horizontal="right"/>
    </xf>
    <xf numFmtId="0" fontId="0" fillId="4" borderId="0" xfId="0" applyFill="1" applyBorder="1" applyAlignment="1">
      <alignment horizontal="right"/>
    </xf>
    <xf numFmtId="0" fontId="14" fillId="0" borderId="0" xfId="2" applyFont="1"/>
    <xf numFmtId="0" fontId="15" fillId="0" borderId="0" xfId="2" applyFont="1"/>
    <xf numFmtId="0" fontId="16" fillId="0" borderId="0" xfId="1" applyFont="1" applyAlignment="1" applyProtection="1"/>
    <xf numFmtId="14" fontId="15" fillId="0" borderId="0" xfId="2" applyNumberFormat="1" applyFont="1" applyAlignment="1">
      <alignment horizontal="left"/>
    </xf>
  </cellXfs>
  <cellStyles count="5">
    <cellStyle name="Comma" xfId="3" builtinId="3"/>
    <cellStyle name="Hyperlink" xfId="1" builtinId="8"/>
    <cellStyle name="Normal" xfId="0" builtinId="0"/>
    <cellStyle name="Normal 2" xfId="2"/>
    <cellStyle name="Percent" xfId="4" builtinId="5"/>
  </cellStyles>
  <dxfs count="5">
    <dxf>
      <numFmt numFmtId="30" formatCode="@"/>
    </dxf>
    <dxf>
      <numFmt numFmtId="30" formatCode="@"/>
    </dxf>
    <dxf>
      <numFmt numFmtId="164" formatCode="_-* #,##0_-;\-* #,##0_-;_-* &quot;-&quot;??_-;_-@_-"/>
    </dxf>
    <dxf>
      <numFmt numFmtId="164" formatCode="_-* #,##0_-;\-* #,##0_-;_-* &quot;-&quot;??_-;_-@_-"/>
    </dxf>
    <dxf>
      <numFmt numFmtId="164" formatCode="_-* #,##0_-;\-* #,##0_-;_-* &quot;-&quot;??_-;_-@_-"/>
    </dxf>
  </dxfs>
  <tableStyles count="0" defaultTableStyle="TableStyleMedium9" defaultPivotStyle="PivotStyleLight16"/>
  <colors>
    <mruColors>
      <color rgb="FF9B9B9B"/>
      <color rgb="FFB4B4B4"/>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2</xdr:col>
      <xdr:colOff>396240</xdr:colOff>
      <xdr:row>21</xdr:row>
      <xdr:rowOff>53340</xdr:rowOff>
    </xdr:from>
    <xdr:to>
      <xdr:col>2</xdr:col>
      <xdr:colOff>579120</xdr:colOff>
      <xdr:row>22</xdr:row>
      <xdr:rowOff>45720</xdr:rowOff>
    </xdr:to>
    <xdr:cxnSp macro="">
      <xdr:nvCxnSpPr>
        <xdr:cNvPr id="5" name="Straight Arrow Connector 4"/>
        <xdr:cNvCxnSpPr/>
      </xdr:nvCxnSpPr>
      <xdr:spPr>
        <a:xfrm>
          <a:off x="1615440" y="3739515"/>
          <a:ext cx="182880" cy="18288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0</xdr:col>
      <xdr:colOff>91440</xdr:colOff>
      <xdr:row>20</xdr:row>
      <xdr:rowOff>175259</xdr:rowOff>
    </xdr:from>
    <xdr:to>
      <xdr:col>2</xdr:col>
      <xdr:colOff>373380</xdr:colOff>
      <xdr:row>26</xdr:row>
      <xdr:rowOff>171450</xdr:rowOff>
    </xdr:to>
    <xdr:sp macro="" textlink="">
      <xdr:nvSpPr>
        <xdr:cNvPr id="6" name="TextBox 5"/>
        <xdr:cNvSpPr txBox="1"/>
      </xdr:nvSpPr>
      <xdr:spPr>
        <a:xfrm>
          <a:off x="91440" y="3670934"/>
          <a:ext cx="1501140" cy="1139191"/>
        </a:xfrm>
        <a:prstGeom prst="rect">
          <a:avLst/>
        </a:prstGeom>
        <a:ln>
          <a:noFill/>
        </a:ln>
        <a:effectLst>
          <a:glow rad="101600">
            <a:schemeClr val="accent1">
              <a:satMod val="175000"/>
              <a:alpha val="40000"/>
            </a:schemeClr>
          </a:glow>
        </a:effectLst>
      </xdr:spPr>
      <xdr:style>
        <a:lnRef idx="2">
          <a:schemeClr val="accent1"/>
        </a:lnRef>
        <a:fillRef idx="1">
          <a:schemeClr val="lt1"/>
        </a:fillRef>
        <a:effectRef idx="0">
          <a:schemeClr val="accent1"/>
        </a:effectRef>
        <a:fontRef idx="minor">
          <a:schemeClr val="dk1"/>
        </a:fontRef>
      </xdr:style>
      <xdr:txBody>
        <a:bodyPr vertOverflow="clip" wrap="square" rtlCol="0" anchor="t"/>
        <a:lstStyle/>
        <a:p>
          <a:r>
            <a:rPr lang="en-GB" sz="1000">
              <a:latin typeface="Arial" pitchFamily="34" charset="0"/>
              <a:cs typeface="Arial" pitchFamily="34" charset="0"/>
            </a:rPr>
            <a:t>By selecting the</a:t>
          </a:r>
          <a:r>
            <a:rPr lang="en-GB" sz="1000" baseline="0">
              <a:latin typeface="Arial" pitchFamily="34" charset="0"/>
              <a:cs typeface="Arial" pitchFamily="34" charset="0"/>
            </a:rPr>
            <a:t> drop down arrow beside 'Row Labels' you are able to select in and out which periods you would like to see</a:t>
          </a:r>
        </a:p>
        <a:p>
          <a:r>
            <a:rPr lang="en-GB" sz="1000" baseline="0">
              <a:latin typeface="Arial" pitchFamily="34" charset="0"/>
              <a:cs typeface="Arial" pitchFamily="34" charset="0"/>
            </a:rPr>
            <a:t>.</a:t>
          </a:r>
          <a:endParaRPr lang="en-GB" sz="1000">
            <a:latin typeface="Arial" pitchFamily="34" charset="0"/>
            <a:cs typeface="Arial" pitchFamily="34" charset="0"/>
          </a:endParaRPr>
        </a:p>
      </xdr:txBody>
    </xdr:sp>
    <xdr:clientData/>
  </xdr:twoCellAnchor>
  <xdr:twoCellAnchor>
    <xdr:from>
      <xdr:col>10</xdr:col>
      <xdr:colOff>99060</xdr:colOff>
      <xdr:row>22</xdr:row>
      <xdr:rowOff>0</xdr:rowOff>
    </xdr:from>
    <xdr:to>
      <xdr:col>13</xdr:col>
      <xdr:colOff>502920</xdr:colOff>
      <xdr:row>25</xdr:row>
      <xdr:rowOff>144780</xdr:rowOff>
    </xdr:to>
    <xdr:sp macro="" textlink="">
      <xdr:nvSpPr>
        <xdr:cNvPr id="7" name="TextBox 6"/>
        <xdr:cNvSpPr txBox="1"/>
      </xdr:nvSpPr>
      <xdr:spPr>
        <a:xfrm>
          <a:off x="6290310" y="3876675"/>
          <a:ext cx="2175510" cy="71628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000">
              <a:latin typeface="Arial" pitchFamily="34" charset="0"/>
              <a:cs typeface="Arial" pitchFamily="34" charset="0"/>
            </a:rPr>
            <a:t>By selecting</a:t>
          </a:r>
          <a:r>
            <a:rPr lang="en-GB" sz="1000" baseline="0">
              <a:latin typeface="Arial" pitchFamily="34" charset="0"/>
              <a:cs typeface="Arial" pitchFamily="34" charset="0"/>
            </a:rPr>
            <a:t> the drop down arrow beside 'Column labels' you are able to select in and out Country of Residence</a:t>
          </a:r>
          <a:endParaRPr lang="en-GB" sz="1000">
            <a:latin typeface="Arial" pitchFamily="34" charset="0"/>
            <a:cs typeface="Arial" pitchFamily="34" charset="0"/>
          </a:endParaRPr>
        </a:p>
      </xdr:txBody>
    </xdr:sp>
    <xdr:clientData/>
  </xdr:twoCellAnchor>
  <xdr:twoCellAnchor editAs="oneCell">
    <xdr:from>
      <xdr:col>0</xdr:col>
      <xdr:colOff>0</xdr:colOff>
      <xdr:row>50</xdr:row>
      <xdr:rowOff>38100</xdr:rowOff>
    </xdr:from>
    <xdr:to>
      <xdr:col>7</xdr:col>
      <xdr:colOff>305074</xdr:colOff>
      <xdr:row>56</xdr:row>
      <xdr:rowOff>182880</xdr:rowOff>
    </xdr:to>
    <xdr:pic>
      <xdr:nvPicPr>
        <xdr:cNvPr id="10" name="Picture 1"/>
        <xdr:cNvPicPr>
          <a:picLocks noChangeAspect="1" noChangeArrowheads="1"/>
        </xdr:cNvPicPr>
      </xdr:nvPicPr>
      <xdr:blipFill>
        <a:blip xmlns:r="http://schemas.openxmlformats.org/officeDocument/2006/relationships" r:embed="rId1" cstate="print"/>
        <a:srcRect l="67256" t="666" r="12439" b="83524"/>
        <a:stretch>
          <a:fillRect/>
        </a:stretch>
      </xdr:blipFill>
      <xdr:spPr bwMode="auto">
        <a:xfrm>
          <a:off x="0" y="11182350"/>
          <a:ext cx="5010424" cy="1287780"/>
        </a:xfrm>
        <a:prstGeom prst="rect">
          <a:avLst/>
        </a:prstGeom>
        <a:ln>
          <a:noFill/>
        </a:ln>
        <a:effectLst>
          <a:outerShdw blurRad="190500" algn="tl" rotWithShape="0">
            <a:srgbClr val="000000">
              <a:alpha val="70000"/>
            </a:srgbClr>
          </a:outerShdw>
        </a:effectLst>
      </xdr:spPr>
    </xdr:pic>
    <xdr:clientData/>
  </xdr:twoCellAnchor>
  <xdr:twoCellAnchor>
    <xdr:from>
      <xdr:col>0</xdr:col>
      <xdr:colOff>83819</xdr:colOff>
      <xdr:row>58</xdr:row>
      <xdr:rowOff>167640</xdr:rowOff>
    </xdr:from>
    <xdr:to>
      <xdr:col>4</xdr:col>
      <xdr:colOff>657224</xdr:colOff>
      <xdr:row>66</xdr:row>
      <xdr:rowOff>152400</xdr:rowOff>
    </xdr:to>
    <xdr:sp macro="" textlink="">
      <xdr:nvSpPr>
        <xdr:cNvPr id="11" name="TextBox 10"/>
        <xdr:cNvSpPr txBox="1"/>
      </xdr:nvSpPr>
      <xdr:spPr>
        <a:xfrm>
          <a:off x="83819" y="11511915"/>
          <a:ext cx="2973705" cy="1508760"/>
        </a:xfrm>
        <a:prstGeom prst="rect">
          <a:avLst/>
        </a:prstGeom>
        <a:solidFill>
          <a:schemeClr val="lt1"/>
        </a:solidFill>
        <a:ln w="9525" cmpd="sng">
          <a:solidFill>
            <a:schemeClr val="lt1">
              <a:shade val="50000"/>
            </a:schemeClr>
          </a:solidFill>
        </a:ln>
        <a:effectLst>
          <a:glow rad="101600">
            <a:schemeClr val="accent1">
              <a:satMod val="175000"/>
              <a:alpha val="40000"/>
            </a:schemeClr>
          </a:glow>
        </a:effectLst>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a:latin typeface="Arial" pitchFamily="34" charset="0"/>
              <a:cs typeface="Arial" pitchFamily="34" charset="0"/>
            </a:rPr>
            <a:t>From Pivot Table</a:t>
          </a:r>
          <a:r>
            <a:rPr lang="en-GB" sz="1100" baseline="0">
              <a:latin typeface="Arial" pitchFamily="34" charset="0"/>
              <a:cs typeface="Arial" pitchFamily="34" charset="0"/>
            </a:rPr>
            <a:t> Tools select 'Options' then select 'Field List' so that it it highlighted. The 'PivotTable Field List' will then appear. Within this year, quarter, origin, reason for visit, trips, nights and spend can be selected and unselected from the pivot table.</a:t>
          </a:r>
          <a:endParaRPr lang="en-GB" sz="1100">
            <a:latin typeface="Arial" pitchFamily="34" charset="0"/>
            <a:cs typeface="Arial" pitchFamily="34" charset="0"/>
          </a:endParaRPr>
        </a:p>
      </xdr:txBody>
    </xdr:sp>
    <xdr:clientData/>
  </xdr:twoCellAnchor>
  <xdr:twoCellAnchor>
    <xdr:from>
      <xdr:col>0</xdr:col>
      <xdr:colOff>320040</xdr:colOff>
      <xdr:row>55</xdr:row>
      <xdr:rowOff>99060</xdr:rowOff>
    </xdr:from>
    <xdr:to>
      <xdr:col>0</xdr:col>
      <xdr:colOff>350520</xdr:colOff>
      <xdr:row>58</xdr:row>
      <xdr:rowOff>160020</xdr:rowOff>
    </xdr:to>
    <xdr:cxnSp macro="">
      <xdr:nvCxnSpPr>
        <xdr:cNvPr id="13" name="Straight Arrow Connector 12"/>
        <xdr:cNvCxnSpPr/>
      </xdr:nvCxnSpPr>
      <xdr:spPr>
        <a:xfrm flipV="1">
          <a:off x="320040" y="12195810"/>
          <a:ext cx="30480" cy="6324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4</xdr:col>
      <xdr:colOff>548640</xdr:colOff>
      <xdr:row>55</xdr:row>
      <xdr:rowOff>76200</xdr:rowOff>
    </xdr:from>
    <xdr:to>
      <xdr:col>5</xdr:col>
      <xdr:colOff>563880</xdr:colOff>
      <xdr:row>59</xdr:row>
      <xdr:rowOff>0</xdr:rowOff>
    </xdr:to>
    <xdr:cxnSp macro="">
      <xdr:nvCxnSpPr>
        <xdr:cNvPr id="14" name="Straight Arrow Connector 13"/>
        <xdr:cNvCxnSpPr/>
      </xdr:nvCxnSpPr>
      <xdr:spPr>
        <a:xfrm flipV="1">
          <a:off x="2948940" y="12172950"/>
          <a:ext cx="853440" cy="68580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xdr:from>
      <xdr:col>1</xdr:col>
      <xdr:colOff>208597</xdr:colOff>
      <xdr:row>27</xdr:row>
      <xdr:rowOff>0</xdr:rowOff>
    </xdr:from>
    <xdr:to>
      <xdr:col>1</xdr:col>
      <xdr:colOff>228600</xdr:colOff>
      <xdr:row>28</xdr:row>
      <xdr:rowOff>146685</xdr:rowOff>
    </xdr:to>
    <xdr:cxnSp macro="">
      <xdr:nvCxnSpPr>
        <xdr:cNvPr id="16" name="Straight Arrow Connector 15"/>
        <xdr:cNvCxnSpPr/>
      </xdr:nvCxnSpPr>
      <xdr:spPr>
        <a:xfrm flipH="1">
          <a:off x="837247" y="4829175"/>
          <a:ext cx="20003" cy="337185"/>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0</xdr:col>
      <xdr:colOff>9525</xdr:colOff>
      <xdr:row>26</xdr:row>
      <xdr:rowOff>171450</xdr:rowOff>
    </xdr:from>
    <xdr:to>
      <xdr:col>2</xdr:col>
      <xdr:colOff>523875</xdr:colOff>
      <xdr:row>47</xdr:row>
      <xdr:rowOff>67532</xdr:rowOff>
    </xdr:to>
    <xdr:pic>
      <xdr:nvPicPr>
        <xdr:cNvPr id="2050" name="Picture 2"/>
        <xdr:cNvPicPr>
          <a:picLocks noChangeAspect="1" noChangeArrowheads="1"/>
        </xdr:cNvPicPr>
      </xdr:nvPicPr>
      <xdr:blipFill>
        <a:blip xmlns:r="http://schemas.openxmlformats.org/officeDocument/2006/relationships" r:embed="rId2" cstate="print"/>
        <a:srcRect/>
        <a:stretch>
          <a:fillRect/>
        </a:stretch>
      </xdr:blipFill>
      <xdr:spPr bwMode="auto">
        <a:xfrm>
          <a:off x="9525" y="5419725"/>
          <a:ext cx="1733550" cy="3896582"/>
        </a:xfrm>
        <a:prstGeom prst="rect">
          <a:avLst/>
        </a:prstGeom>
        <a:noFill/>
      </xdr:spPr>
    </xdr:pic>
    <xdr:clientData/>
  </xdr:twoCellAnchor>
  <xdr:twoCellAnchor editAs="oneCell">
    <xdr:from>
      <xdr:col>3</xdr:col>
      <xdr:colOff>19050</xdr:colOff>
      <xdr:row>21</xdr:row>
      <xdr:rowOff>9525</xdr:rowOff>
    </xdr:from>
    <xdr:to>
      <xdr:col>4</xdr:col>
      <xdr:colOff>342900</xdr:colOff>
      <xdr:row>36</xdr:row>
      <xdr:rowOff>9525</xdr:rowOff>
    </xdr:to>
    <xdr:pic>
      <xdr:nvPicPr>
        <xdr:cNvPr id="2053" name="Picture 5"/>
        <xdr:cNvPicPr>
          <a:picLocks noChangeAspect="1" noChangeArrowheads="1"/>
        </xdr:cNvPicPr>
      </xdr:nvPicPr>
      <xdr:blipFill>
        <a:blip xmlns:r="http://schemas.openxmlformats.org/officeDocument/2006/relationships" r:embed="rId3" cstate="print"/>
        <a:srcRect/>
        <a:stretch>
          <a:fillRect/>
        </a:stretch>
      </xdr:blipFill>
      <xdr:spPr bwMode="auto">
        <a:xfrm>
          <a:off x="1828800" y="4305300"/>
          <a:ext cx="914400" cy="2857500"/>
        </a:xfrm>
        <a:prstGeom prst="rect">
          <a:avLst/>
        </a:prstGeom>
        <a:noFill/>
      </xdr:spPr>
    </xdr:pic>
    <xdr:clientData/>
  </xdr:twoCellAnchor>
  <xdr:twoCellAnchor editAs="oneCell">
    <xdr:from>
      <xdr:col>4</xdr:col>
      <xdr:colOff>828675</xdr:colOff>
      <xdr:row>20</xdr:row>
      <xdr:rowOff>0</xdr:rowOff>
    </xdr:from>
    <xdr:to>
      <xdr:col>8</xdr:col>
      <xdr:colOff>485775</xdr:colOff>
      <xdr:row>23</xdr:row>
      <xdr:rowOff>171450</xdr:rowOff>
    </xdr:to>
    <xdr:pic>
      <xdr:nvPicPr>
        <xdr:cNvPr id="2056" name="Picture 8"/>
        <xdr:cNvPicPr>
          <a:picLocks noChangeAspect="1" noChangeArrowheads="1"/>
        </xdr:cNvPicPr>
      </xdr:nvPicPr>
      <xdr:blipFill>
        <a:blip xmlns:r="http://schemas.openxmlformats.org/officeDocument/2006/relationships" r:embed="rId4" cstate="print"/>
        <a:srcRect/>
        <a:stretch>
          <a:fillRect/>
        </a:stretch>
      </xdr:blipFill>
      <xdr:spPr bwMode="auto">
        <a:xfrm>
          <a:off x="3228975" y="4105275"/>
          <a:ext cx="2266950" cy="742950"/>
        </a:xfrm>
        <a:prstGeom prst="rect">
          <a:avLst/>
        </a:prstGeom>
        <a:noFill/>
      </xdr:spPr>
    </xdr:pic>
    <xdr:clientData/>
  </xdr:twoCellAnchor>
  <xdr:twoCellAnchor>
    <xdr:from>
      <xdr:col>6</xdr:col>
      <xdr:colOff>333375</xdr:colOff>
      <xdr:row>20</xdr:row>
      <xdr:rowOff>133350</xdr:rowOff>
    </xdr:from>
    <xdr:to>
      <xdr:col>10</xdr:col>
      <xdr:colOff>53340</xdr:colOff>
      <xdr:row>22</xdr:row>
      <xdr:rowOff>53340</xdr:rowOff>
    </xdr:to>
    <xdr:cxnSp macro="">
      <xdr:nvCxnSpPr>
        <xdr:cNvPr id="8" name="Straight Arrow Connector 7"/>
        <xdr:cNvCxnSpPr/>
      </xdr:nvCxnSpPr>
      <xdr:spPr>
        <a:xfrm flipH="1" flipV="1">
          <a:off x="4162425" y="4238625"/>
          <a:ext cx="2082165" cy="30099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485775</xdr:colOff>
      <xdr:row>24</xdr:row>
      <xdr:rowOff>114300</xdr:rowOff>
    </xdr:from>
    <xdr:to>
      <xdr:col>8</xdr:col>
      <xdr:colOff>371475</xdr:colOff>
      <xdr:row>41</xdr:row>
      <xdr:rowOff>24765</xdr:rowOff>
    </xdr:to>
    <xdr:pic>
      <xdr:nvPicPr>
        <xdr:cNvPr id="2058" name="Picture 10"/>
        <xdr:cNvPicPr>
          <a:picLocks noChangeAspect="1" noChangeArrowheads="1"/>
        </xdr:cNvPicPr>
      </xdr:nvPicPr>
      <xdr:blipFill>
        <a:blip xmlns:r="http://schemas.openxmlformats.org/officeDocument/2006/relationships" r:embed="rId5" cstate="print"/>
        <a:srcRect/>
        <a:stretch>
          <a:fillRect/>
        </a:stretch>
      </xdr:blipFill>
      <xdr:spPr bwMode="auto">
        <a:xfrm>
          <a:off x="3724275" y="4981575"/>
          <a:ext cx="1657350" cy="3148965"/>
        </a:xfrm>
        <a:prstGeom prst="rect">
          <a:avLst/>
        </a:prstGeom>
        <a:noFill/>
      </xdr:spPr>
    </xdr:pic>
    <xdr:clientData/>
  </xdr:twoCellAnchor>
  <xdr:twoCellAnchor>
    <xdr:from>
      <xdr:col>7</xdr:col>
      <xdr:colOff>228600</xdr:colOff>
      <xdr:row>24</xdr:row>
      <xdr:rowOff>110490</xdr:rowOff>
    </xdr:from>
    <xdr:to>
      <xdr:col>12</xdr:col>
      <xdr:colOff>310516</xdr:colOff>
      <xdr:row>33</xdr:row>
      <xdr:rowOff>57150</xdr:rowOff>
    </xdr:to>
    <xdr:cxnSp macro="">
      <xdr:nvCxnSpPr>
        <xdr:cNvPr id="24" name="Straight Arrow Connector 23"/>
        <xdr:cNvCxnSpPr/>
      </xdr:nvCxnSpPr>
      <xdr:spPr>
        <a:xfrm flipH="1">
          <a:off x="4648200" y="4977765"/>
          <a:ext cx="3034666" cy="1661160"/>
        </a:xfrm>
        <a:prstGeom prst="straightConnector1">
          <a:avLst/>
        </a:prstGeom>
        <a:ln>
          <a:tailEnd type="arrow"/>
        </a:ln>
      </xdr:spPr>
      <xdr:style>
        <a:lnRef idx="2">
          <a:schemeClr val="dk1"/>
        </a:lnRef>
        <a:fillRef idx="0">
          <a:schemeClr val="dk1"/>
        </a:fillRef>
        <a:effectRef idx="1">
          <a:schemeClr val="dk1"/>
        </a:effectRef>
        <a:fontRef idx="minor">
          <a:schemeClr val="tx1"/>
        </a:fontRef>
      </xdr:style>
    </xdr:cxnSp>
    <xdr:clientData/>
  </xdr:twoCellAnchor>
  <xdr:twoCellAnchor editAs="oneCell">
    <xdr:from>
      <xdr:col>5</xdr:col>
      <xdr:colOff>95250</xdr:colOff>
      <xdr:row>58</xdr:row>
      <xdr:rowOff>0</xdr:rowOff>
    </xdr:from>
    <xdr:to>
      <xdr:col>8</xdr:col>
      <xdr:colOff>542925</xdr:colOff>
      <xdr:row>89</xdr:row>
      <xdr:rowOff>85725</xdr:rowOff>
    </xdr:to>
    <xdr:pic>
      <xdr:nvPicPr>
        <xdr:cNvPr id="2060" name="Picture 12"/>
        <xdr:cNvPicPr>
          <a:picLocks noChangeAspect="1" noChangeArrowheads="1"/>
        </xdr:cNvPicPr>
      </xdr:nvPicPr>
      <xdr:blipFill>
        <a:blip xmlns:r="http://schemas.openxmlformats.org/officeDocument/2006/relationships" r:embed="rId6" cstate="print"/>
        <a:srcRect/>
        <a:stretch>
          <a:fillRect/>
        </a:stretch>
      </xdr:blipFill>
      <xdr:spPr bwMode="auto">
        <a:xfrm>
          <a:off x="3333750" y="11344275"/>
          <a:ext cx="2219325" cy="5991225"/>
        </a:xfrm>
        <a:prstGeom prst="rect">
          <a:avLst/>
        </a:prstGeom>
        <a:noFill/>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Joanne Henderson" refreshedDate="42297.410671064812" createdVersion="3" refreshedVersion="3" minRefreshableVersion="3" recordCount="336">
  <cacheSource type="worksheet">
    <worksheetSource ref="A3:G339" sheet="Overnight Metadata"/>
  </cacheSource>
  <cacheFields count="7">
    <cacheField name="Quarter" numFmtId="0">
      <sharedItems count="4">
        <s v="Q2"/>
        <s v="Q3"/>
        <s v="Q4"/>
        <s v="Q1"/>
      </sharedItems>
    </cacheField>
    <cacheField name="Year" numFmtId="0">
      <sharedItems containsSemiMixedTypes="0" containsString="0" containsNumber="1" containsInteger="1" minValue="2010" maxValue="2015" count="6">
        <n v="2010"/>
        <n v="2011"/>
        <n v="2012"/>
        <n v="2013"/>
        <n v="2014"/>
        <n v="2015"/>
      </sharedItems>
    </cacheField>
    <cacheField name="Origin" numFmtId="0">
      <sharedItems count="4">
        <s v="GB"/>
        <s v="Outside UK &amp; RoI"/>
        <s v="RoI"/>
        <s v="NI"/>
      </sharedItems>
    </cacheField>
    <cacheField name="Reason" numFmtId="0">
      <sharedItems count="4">
        <s v="Holiday "/>
        <s v="VFR"/>
        <s v="Business "/>
        <s v="Other "/>
      </sharedItems>
    </cacheField>
    <cacheField name="trips" numFmtId="0">
      <sharedItems containsSemiMixedTypes="0" containsString="0" containsNumber="1" minValue="1277" maxValue="525204.36838677316"/>
    </cacheField>
    <cacheField name="nights" numFmtId="0">
      <sharedItems containsSemiMixedTypes="0" containsString="0" containsNumber="1" minValue="1490" maxValue="1901924.5692336299"/>
    </cacheField>
    <cacheField name="spend (£)" numFmtId="0">
      <sharedItems containsSemiMixedTypes="0" containsString="0" containsNumber="1" minValue="57129.676801490546" maxValue="56941336.05449567"/>
    </cacheField>
  </cacheFields>
</pivotCacheDefinition>
</file>

<file path=xl/pivotCache/pivotCacheRecords1.xml><?xml version="1.0" encoding="utf-8"?>
<pivotCacheRecords xmlns="http://schemas.openxmlformats.org/spreadsheetml/2006/main" xmlns:r="http://schemas.openxmlformats.org/officeDocument/2006/relationships" count="336">
  <r>
    <x v="0"/>
    <x v="0"/>
    <x v="0"/>
    <x v="0"/>
    <n v="59909"/>
    <n v="224788"/>
    <n v="12173074"/>
  </r>
  <r>
    <x v="0"/>
    <x v="0"/>
    <x v="0"/>
    <x v="1"/>
    <n v="144987"/>
    <n v="739477"/>
    <n v="21591881"/>
  </r>
  <r>
    <x v="0"/>
    <x v="0"/>
    <x v="0"/>
    <x v="2"/>
    <n v="50663"/>
    <n v="184758"/>
    <n v="12666250"/>
  </r>
  <r>
    <x v="0"/>
    <x v="0"/>
    <x v="0"/>
    <x v="3"/>
    <n v="7336"/>
    <n v="40928"/>
    <n v="1123656"/>
  </r>
  <r>
    <x v="0"/>
    <x v="0"/>
    <x v="1"/>
    <x v="0"/>
    <n v="65073"/>
    <n v="235737"/>
    <n v="11673023"/>
  </r>
  <r>
    <x v="0"/>
    <x v="0"/>
    <x v="1"/>
    <x v="1"/>
    <n v="28067"/>
    <n v="286945"/>
    <n v="7943773"/>
  </r>
  <r>
    <x v="0"/>
    <x v="0"/>
    <x v="1"/>
    <x v="2"/>
    <n v="12556"/>
    <n v="136151"/>
    <n v="6752205"/>
  </r>
  <r>
    <x v="0"/>
    <x v="0"/>
    <x v="1"/>
    <x v="3"/>
    <n v="3060"/>
    <n v="123070"/>
    <n v="3612608"/>
  </r>
  <r>
    <x v="1"/>
    <x v="0"/>
    <x v="0"/>
    <x v="0"/>
    <n v="70131"/>
    <n v="334547"/>
    <n v="14711511"/>
  </r>
  <r>
    <x v="1"/>
    <x v="0"/>
    <x v="0"/>
    <x v="1"/>
    <n v="163019"/>
    <n v="951326"/>
    <n v="25147259"/>
  </r>
  <r>
    <x v="1"/>
    <x v="0"/>
    <x v="0"/>
    <x v="2"/>
    <n v="47107"/>
    <n v="217111"/>
    <n v="13674041"/>
  </r>
  <r>
    <x v="1"/>
    <x v="0"/>
    <x v="0"/>
    <x v="3"/>
    <n v="10950"/>
    <n v="72076"/>
    <n v="2345458"/>
  </r>
  <r>
    <x v="1"/>
    <x v="0"/>
    <x v="1"/>
    <x v="0"/>
    <n v="146074"/>
    <n v="553282"/>
    <n v="25241494"/>
  </r>
  <r>
    <x v="1"/>
    <x v="0"/>
    <x v="1"/>
    <x v="1"/>
    <n v="32824"/>
    <n v="360452"/>
    <n v="13502534"/>
  </r>
  <r>
    <x v="1"/>
    <x v="0"/>
    <x v="1"/>
    <x v="2"/>
    <n v="8027"/>
    <n v="68458"/>
    <n v="4337783"/>
  </r>
  <r>
    <x v="1"/>
    <x v="0"/>
    <x v="1"/>
    <x v="3"/>
    <n v="1914"/>
    <n v="24951"/>
    <n v="940017"/>
  </r>
  <r>
    <x v="2"/>
    <x v="0"/>
    <x v="0"/>
    <x v="0"/>
    <n v="29045"/>
    <n v="93287"/>
    <n v="6886889"/>
  </r>
  <r>
    <x v="2"/>
    <x v="0"/>
    <x v="0"/>
    <x v="1"/>
    <n v="156704"/>
    <n v="730981"/>
    <n v="24833885"/>
  </r>
  <r>
    <x v="2"/>
    <x v="0"/>
    <x v="0"/>
    <x v="2"/>
    <n v="49450"/>
    <n v="171131"/>
    <n v="12964000"/>
  </r>
  <r>
    <x v="2"/>
    <x v="0"/>
    <x v="0"/>
    <x v="3"/>
    <n v="5679"/>
    <n v="52889"/>
    <n v="1929372"/>
  </r>
  <r>
    <x v="2"/>
    <x v="0"/>
    <x v="1"/>
    <x v="0"/>
    <n v="5233"/>
    <n v="31991"/>
    <n v="1522156"/>
  </r>
  <r>
    <x v="2"/>
    <x v="0"/>
    <x v="1"/>
    <x v="1"/>
    <n v="54422"/>
    <n v="513206"/>
    <n v="16467645"/>
  </r>
  <r>
    <x v="2"/>
    <x v="0"/>
    <x v="1"/>
    <x v="2"/>
    <n v="20845"/>
    <n v="327919"/>
    <n v="12437107"/>
  </r>
  <r>
    <x v="2"/>
    <x v="0"/>
    <x v="1"/>
    <x v="3"/>
    <n v="6156"/>
    <n v="225969"/>
    <n v="5914604"/>
  </r>
  <r>
    <x v="0"/>
    <x v="0"/>
    <x v="2"/>
    <x v="0"/>
    <n v="31560"/>
    <n v="67140"/>
    <n v="4984230"/>
  </r>
  <r>
    <x v="0"/>
    <x v="0"/>
    <x v="2"/>
    <x v="1"/>
    <n v="36390"/>
    <n v="69980"/>
    <n v="5671710"/>
  </r>
  <r>
    <x v="0"/>
    <x v="0"/>
    <x v="2"/>
    <x v="2"/>
    <n v="10030"/>
    <n v="25950"/>
    <n v="2062440"/>
  </r>
  <r>
    <x v="0"/>
    <x v="0"/>
    <x v="2"/>
    <x v="3"/>
    <n v="18720"/>
    <n v="32190"/>
    <n v="3437400"/>
  </r>
  <r>
    <x v="1"/>
    <x v="0"/>
    <x v="2"/>
    <x v="0"/>
    <n v="47010"/>
    <n v="145690"/>
    <n v="14437080"/>
  </r>
  <r>
    <x v="1"/>
    <x v="0"/>
    <x v="2"/>
    <x v="1"/>
    <n v="38310"/>
    <n v="109430"/>
    <n v="6359190"/>
  </r>
  <r>
    <x v="1"/>
    <x v="0"/>
    <x v="2"/>
    <x v="2"/>
    <n v="5040"/>
    <n v="7510"/>
    <n v="945285"/>
  </r>
  <r>
    <x v="1"/>
    <x v="0"/>
    <x v="2"/>
    <x v="3"/>
    <n v="5690"/>
    <n v="16620"/>
    <n v="1460895"/>
  </r>
  <r>
    <x v="2"/>
    <x v="0"/>
    <x v="2"/>
    <x v="0"/>
    <n v="25600"/>
    <n v="59020"/>
    <n v="6531060"/>
  </r>
  <r>
    <x v="2"/>
    <x v="0"/>
    <x v="2"/>
    <x v="1"/>
    <n v="55010"/>
    <n v="134640"/>
    <n v="6187320"/>
  </r>
  <r>
    <x v="2"/>
    <x v="0"/>
    <x v="2"/>
    <x v="2"/>
    <n v="9630"/>
    <n v="14750"/>
    <n v="1890570"/>
  </r>
  <r>
    <x v="2"/>
    <x v="0"/>
    <x v="2"/>
    <x v="3"/>
    <n v="24370"/>
    <n v="81520"/>
    <n v="20538465"/>
  </r>
  <r>
    <x v="0"/>
    <x v="0"/>
    <x v="3"/>
    <x v="0"/>
    <n v="241091"/>
    <n v="556141"/>
    <n v="30000900"/>
  </r>
  <r>
    <x v="0"/>
    <x v="0"/>
    <x v="3"/>
    <x v="1"/>
    <n v="140394"/>
    <n v="181529"/>
    <n v="5423080"/>
  </r>
  <r>
    <x v="0"/>
    <x v="0"/>
    <x v="3"/>
    <x v="2"/>
    <n v="8398"/>
    <n v="8398"/>
    <n v="965795"/>
  </r>
  <r>
    <x v="0"/>
    <x v="0"/>
    <x v="3"/>
    <x v="3"/>
    <n v="42002"/>
    <n v="50189"/>
    <n v="4596082"/>
  </r>
  <r>
    <x v="1"/>
    <x v="0"/>
    <x v="3"/>
    <x v="0"/>
    <n v="405788"/>
    <n v="1430933"/>
    <n v="36634232"/>
  </r>
  <r>
    <x v="1"/>
    <x v="0"/>
    <x v="3"/>
    <x v="1"/>
    <n v="113041"/>
    <n v="277436"/>
    <n v="4568364"/>
  </r>
  <r>
    <x v="1"/>
    <x v="0"/>
    <x v="3"/>
    <x v="2"/>
    <n v="14543"/>
    <n v="17893"/>
    <n v="1795815"/>
  </r>
  <r>
    <x v="1"/>
    <x v="0"/>
    <x v="3"/>
    <x v="3"/>
    <n v="37425"/>
    <n v="71365"/>
    <n v="3800287"/>
  </r>
  <r>
    <x v="2"/>
    <x v="0"/>
    <x v="3"/>
    <x v="0"/>
    <n v="195252"/>
    <n v="313275"/>
    <n v="20738771"/>
  </r>
  <r>
    <x v="2"/>
    <x v="0"/>
    <x v="3"/>
    <x v="1"/>
    <n v="76875"/>
    <n v="150337"/>
    <n v="4741955"/>
  </r>
  <r>
    <x v="2"/>
    <x v="0"/>
    <x v="3"/>
    <x v="2"/>
    <n v="12268"/>
    <n v="15978"/>
    <n v="772162"/>
  </r>
  <r>
    <x v="2"/>
    <x v="0"/>
    <x v="3"/>
    <x v="3"/>
    <n v="19641"/>
    <n v="102418"/>
    <n v="2451967"/>
  </r>
  <r>
    <x v="3"/>
    <x v="1"/>
    <x v="0"/>
    <x v="0"/>
    <n v="26419"/>
    <n v="94623"/>
    <n v="7454897"/>
  </r>
  <r>
    <x v="3"/>
    <x v="1"/>
    <x v="0"/>
    <x v="1"/>
    <n v="125923"/>
    <n v="677296"/>
    <n v="20761177"/>
  </r>
  <r>
    <x v="3"/>
    <x v="1"/>
    <x v="0"/>
    <x v="2"/>
    <n v="47531"/>
    <n v="204421"/>
    <n v="15170238"/>
  </r>
  <r>
    <x v="3"/>
    <x v="1"/>
    <x v="0"/>
    <x v="3"/>
    <n v="5230"/>
    <n v="31608"/>
    <n v="837419"/>
  </r>
  <r>
    <x v="3"/>
    <x v="1"/>
    <x v="1"/>
    <x v="0"/>
    <n v="21169"/>
    <n v="77876"/>
    <n v="4004288"/>
  </r>
  <r>
    <x v="3"/>
    <x v="1"/>
    <x v="1"/>
    <x v="1"/>
    <n v="29408"/>
    <n v="306579"/>
    <n v="12618156"/>
  </r>
  <r>
    <x v="3"/>
    <x v="1"/>
    <x v="1"/>
    <x v="2"/>
    <n v="14741"/>
    <n v="198667"/>
    <n v="11971261"/>
  </r>
  <r>
    <x v="3"/>
    <x v="1"/>
    <x v="1"/>
    <x v="3"/>
    <n v="5071"/>
    <n v="140476"/>
    <n v="1909938"/>
  </r>
  <r>
    <x v="0"/>
    <x v="1"/>
    <x v="0"/>
    <x v="0"/>
    <n v="62414"/>
    <n v="215178"/>
    <n v="16549594"/>
  </r>
  <r>
    <x v="0"/>
    <x v="1"/>
    <x v="0"/>
    <x v="1"/>
    <n v="162764"/>
    <n v="805321"/>
    <n v="26954107"/>
  </r>
  <r>
    <x v="0"/>
    <x v="1"/>
    <x v="0"/>
    <x v="2"/>
    <n v="62821"/>
    <n v="199113"/>
    <n v="16047172"/>
  </r>
  <r>
    <x v="0"/>
    <x v="1"/>
    <x v="0"/>
    <x v="3"/>
    <n v="13730"/>
    <n v="74418"/>
    <n v="5151840"/>
  </r>
  <r>
    <x v="0"/>
    <x v="1"/>
    <x v="1"/>
    <x v="0"/>
    <n v="80755"/>
    <n v="273086"/>
    <n v="13257196"/>
  </r>
  <r>
    <x v="0"/>
    <x v="1"/>
    <x v="1"/>
    <x v="1"/>
    <n v="37819"/>
    <n v="361839"/>
    <n v="15807571"/>
  </r>
  <r>
    <x v="0"/>
    <x v="1"/>
    <x v="1"/>
    <x v="2"/>
    <n v="22846"/>
    <n v="313595"/>
    <n v="15728048"/>
  </r>
  <r>
    <x v="0"/>
    <x v="1"/>
    <x v="1"/>
    <x v="3"/>
    <n v="2137"/>
    <n v="61668"/>
    <n v="1006565"/>
  </r>
  <r>
    <x v="1"/>
    <x v="1"/>
    <x v="0"/>
    <x v="0"/>
    <n v="65861"/>
    <n v="273179"/>
    <n v="17493257"/>
  </r>
  <r>
    <x v="1"/>
    <x v="1"/>
    <x v="0"/>
    <x v="1"/>
    <n v="187989"/>
    <n v="1083534"/>
    <n v="36727595"/>
  </r>
  <r>
    <x v="1"/>
    <x v="1"/>
    <x v="0"/>
    <x v="2"/>
    <n v="57522"/>
    <n v="231832"/>
    <n v="22103663"/>
  </r>
  <r>
    <x v="1"/>
    <x v="1"/>
    <x v="0"/>
    <x v="3"/>
    <n v="12435"/>
    <n v="40540"/>
    <n v="2887928"/>
  </r>
  <r>
    <x v="1"/>
    <x v="1"/>
    <x v="1"/>
    <x v="0"/>
    <n v="98110"/>
    <n v="359691"/>
    <n v="17263599"/>
  </r>
  <r>
    <x v="1"/>
    <x v="1"/>
    <x v="1"/>
    <x v="1"/>
    <n v="65962"/>
    <n v="636116"/>
    <n v="25822550"/>
  </r>
  <r>
    <x v="1"/>
    <x v="1"/>
    <x v="1"/>
    <x v="2"/>
    <n v="15820"/>
    <n v="238007"/>
    <n v="12253798"/>
  </r>
  <r>
    <x v="1"/>
    <x v="1"/>
    <x v="1"/>
    <x v="3"/>
    <n v="3038"/>
    <n v="45541"/>
    <n v="3119556"/>
  </r>
  <r>
    <x v="2"/>
    <x v="1"/>
    <x v="0"/>
    <x v="0"/>
    <n v="26729"/>
    <n v="82367"/>
    <n v="6092630"/>
  </r>
  <r>
    <x v="2"/>
    <x v="1"/>
    <x v="0"/>
    <x v="1"/>
    <n v="141669"/>
    <n v="662891"/>
    <n v="26423677"/>
  </r>
  <r>
    <x v="2"/>
    <x v="1"/>
    <x v="0"/>
    <x v="2"/>
    <n v="44755"/>
    <n v="167486"/>
    <n v="13020458"/>
  </r>
  <r>
    <x v="2"/>
    <x v="1"/>
    <x v="0"/>
    <x v="3"/>
    <n v="8433"/>
    <n v="54054"/>
    <n v="1567110"/>
  </r>
  <r>
    <x v="2"/>
    <x v="1"/>
    <x v="1"/>
    <x v="0"/>
    <n v="49628"/>
    <n v="179852"/>
    <n v="8479589"/>
  </r>
  <r>
    <x v="2"/>
    <x v="1"/>
    <x v="1"/>
    <x v="1"/>
    <n v="43306"/>
    <n v="380833"/>
    <n v="13736625"/>
  </r>
  <r>
    <x v="2"/>
    <x v="1"/>
    <x v="1"/>
    <x v="2"/>
    <n v="14544"/>
    <n v="226166"/>
    <n v="8965215"/>
  </r>
  <r>
    <x v="2"/>
    <x v="1"/>
    <x v="1"/>
    <x v="3"/>
    <n v="4736"/>
    <n v="146283"/>
    <n v="2331634"/>
  </r>
  <r>
    <x v="3"/>
    <x v="1"/>
    <x v="2"/>
    <x v="0"/>
    <n v="21680"/>
    <n v="75430"/>
    <n v="5632851"/>
  </r>
  <r>
    <x v="3"/>
    <x v="1"/>
    <x v="2"/>
    <x v="1"/>
    <n v="42010"/>
    <n v="123940"/>
    <n v="5632851"/>
  </r>
  <r>
    <x v="3"/>
    <x v="1"/>
    <x v="2"/>
    <x v="2"/>
    <n v="8170"/>
    <n v="16880"/>
    <n v="2079822"/>
  </r>
  <r>
    <x v="3"/>
    <x v="1"/>
    <x v="2"/>
    <x v="3"/>
    <n v="7990"/>
    <n v="27500"/>
    <n v="2946415"/>
  </r>
  <r>
    <x v="0"/>
    <x v="1"/>
    <x v="2"/>
    <x v="0"/>
    <n v="21640"/>
    <n v="69040"/>
    <n v="5372874"/>
  </r>
  <r>
    <x v="0"/>
    <x v="1"/>
    <x v="2"/>
    <x v="1"/>
    <n v="35700"/>
    <n v="106260"/>
    <n v="3813007"/>
  </r>
  <r>
    <x v="0"/>
    <x v="1"/>
    <x v="2"/>
    <x v="2"/>
    <n v="5300"/>
    <n v="10720"/>
    <n v="519956"/>
  </r>
  <r>
    <x v="0"/>
    <x v="1"/>
    <x v="2"/>
    <x v="3"/>
    <n v="8880"/>
    <n v="17810"/>
    <n v="1299889"/>
  </r>
  <r>
    <x v="1"/>
    <x v="1"/>
    <x v="2"/>
    <x v="0"/>
    <n v="25510"/>
    <n v="110330"/>
    <n v="4072985"/>
  </r>
  <r>
    <x v="1"/>
    <x v="1"/>
    <x v="2"/>
    <x v="1"/>
    <n v="34780"/>
    <n v="108850"/>
    <n v="2513118"/>
  </r>
  <r>
    <x v="1"/>
    <x v="1"/>
    <x v="2"/>
    <x v="2"/>
    <n v="6660"/>
    <n v="11800"/>
    <n v="1733185"/>
  </r>
  <r>
    <x v="1"/>
    <x v="1"/>
    <x v="2"/>
    <x v="3"/>
    <n v="16280"/>
    <n v="53140"/>
    <n v="2859755"/>
  </r>
  <r>
    <x v="2"/>
    <x v="1"/>
    <x v="2"/>
    <x v="0"/>
    <n v="31430"/>
    <n v="86220"/>
    <n v="5459533"/>
  </r>
  <r>
    <x v="2"/>
    <x v="1"/>
    <x v="2"/>
    <x v="1"/>
    <n v="76410"/>
    <n v="276240"/>
    <n v="9792495"/>
  </r>
  <r>
    <x v="2"/>
    <x v="1"/>
    <x v="2"/>
    <x v="2"/>
    <n v="4160"/>
    <n v="11350"/>
    <n v="1906504"/>
  </r>
  <r>
    <x v="2"/>
    <x v="1"/>
    <x v="2"/>
    <x v="3"/>
    <n v="23710"/>
    <n v="42270"/>
    <n v="3813007"/>
  </r>
  <r>
    <x v="3"/>
    <x v="1"/>
    <x v="3"/>
    <x v="0"/>
    <n v="164887.62154701957"/>
    <n v="285984.7353196601"/>
    <n v="17798462.77051004"/>
  </r>
  <r>
    <x v="3"/>
    <x v="1"/>
    <x v="3"/>
    <x v="1"/>
    <n v="109333.38176918025"/>
    <n v="142875.24727545347"/>
    <n v="3862390.2603040445"/>
  </r>
  <r>
    <x v="3"/>
    <x v="1"/>
    <x v="3"/>
    <x v="2"/>
    <n v="18864.17988138249"/>
    <n v="23020.95348138249"/>
    <n v="1287187.8607904147"/>
  </r>
  <r>
    <x v="3"/>
    <x v="1"/>
    <x v="3"/>
    <x v="3"/>
    <n v="7498.40218181818"/>
    <n v="14996.80436363636"/>
    <n v="374920.10909090901"/>
  </r>
  <r>
    <x v="0"/>
    <x v="1"/>
    <x v="3"/>
    <x v="0"/>
    <n v="327607.6539272787"/>
    <n v="712794.58904909994"/>
    <n v="25879709.7919841"/>
  </r>
  <r>
    <x v="0"/>
    <x v="1"/>
    <x v="3"/>
    <x v="1"/>
    <n v="176969.97476740909"/>
    <n v="387191.74329577357"/>
    <n v="10190691.030548725"/>
  </r>
  <r>
    <x v="0"/>
    <x v="1"/>
    <x v="3"/>
    <x v="2"/>
    <n v="8652.1290909090894"/>
    <n v="16928.831272727268"/>
    <n v="1504131.0420727271"/>
  </r>
  <r>
    <x v="0"/>
    <x v="1"/>
    <x v="3"/>
    <x v="3"/>
    <n v="24468.681890389613"/>
    <n v="51710.310014025978"/>
    <n v="6178394.7279701298"/>
  </r>
  <r>
    <x v="1"/>
    <x v="1"/>
    <x v="3"/>
    <x v="0"/>
    <n v="525204.36838677316"/>
    <n v="1901924.5692336299"/>
    <n v="50558226.211129084"/>
  </r>
  <r>
    <x v="1"/>
    <x v="1"/>
    <x v="3"/>
    <x v="1"/>
    <n v="136435.46509282407"/>
    <n v="227342.09578737279"/>
    <n v="8685330.421248069"/>
  </r>
  <r>
    <x v="1"/>
    <x v="1"/>
    <x v="3"/>
    <x v="2"/>
    <n v="9182.0574839743604"/>
    <n v="20351.06973397436"/>
    <n v="1145681.635871795"/>
  </r>
  <r>
    <x v="1"/>
    <x v="1"/>
    <x v="3"/>
    <x v="3"/>
    <n v="58662.919212591049"/>
    <n v="97996.601926757736"/>
    <n v="6215382.6386000011"/>
  </r>
  <r>
    <x v="2"/>
    <x v="1"/>
    <x v="3"/>
    <x v="0"/>
    <n v="235154.26157299036"/>
    <n v="362130.24372432753"/>
    <n v="26797185.48186709"/>
  </r>
  <r>
    <x v="2"/>
    <x v="1"/>
    <x v="3"/>
    <x v="1"/>
    <n v="146250.66285809342"/>
    <n v="316180.6862656466"/>
    <n v="11204708.646208502"/>
  </r>
  <r>
    <x v="2"/>
    <x v="1"/>
    <x v="3"/>
    <x v="2"/>
    <n v="38032.820052794967"/>
    <n v="61345.102909937763"/>
    <n v="6814711.1099844584"/>
  </r>
  <r>
    <x v="2"/>
    <x v="1"/>
    <x v="3"/>
    <x v="3"/>
    <n v="48931.474649889853"/>
    <n v="75308.129371710223"/>
    <n v="3347110.3721922725"/>
  </r>
  <r>
    <x v="3"/>
    <x v="2"/>
    <x v="0"/>
    <x v="0"/>
    <n v="24114"/>
    <n v="85981"/>
    <n v="5650131"/>
  </r>
  <r>
    <x v="3"/>
    <x v="2"/>
    <x v="0"/>
    <x v="1"/>
    <n v="112372"/>
    <n v="620335"/>
    <n v="19974807"/>
  </r>
  <r>
    <x v="3"/>
    <x v="2"/>
    <x v="0"/>
    <x v="2"/>
    <n v="48685"/>
    <n v="144671"/>
    <n v="13986582"/>
  </r>
  <r>
    <x v="3"/>
    <x v="2"/>
    <x v="0"/>
    <x v="3"/>
    <n v="3772"/>
    <n v="55196"/>
    <n v="2682445"/>
  </r>
  <r>
    <x v="3"/>
    <x v="2"/>
    <x v="1"/>
    <x v="0"/>
    <n v="22648"/>
    <n v="89757"/>
    <n v="6361280"/>
  </r>
  <r>
    <x v="3"/>
    <x v="2"/>
    <x v="1"/>
    <x v="1"/>
    <n v="43191"/>
    <n v="332379"/>
    <n v="11966396"/>
  </r>
  <r>
    <x v="3"/>
    <x v="2"/>
    <x v="1"/>
    <x v="2"/>
    <n v="7190"/>
    <n v="84764"/>
    <n v="2566910"/>
  </r>
  <r>
    <x v="3"/>
    <x v="2"/>
    <x v="1"/>
    <x v="3"/>
    <n v="1277"/>
    <n v="37850"/>
    <n v="660147"/>
  </r>
  <r>
    <x v="0"/>
    <x v="2"/>
    <x v="0"/>
    <x v="0"/>
    <n v="62844"/>
    <n v="217573"/>
    <n v="15777990"/>
  </r>
  <r>
    <x v="0"/>
    <x v="2"/>
    <x v="0"/>
    <x v="1"/>
    <n v="144359"/>
    <n v="688159"/>
    <n v="25315545"/>
  </r>
  <r>
    <x v="0"/>
    <x v="2"/>
    <x v="0"/>
    <x v="2"/>
    <n v="64650"/>
    <n v="183697"/>
    <n v="26799535"/>
  </r>
  <r>
    <x v="0"/>
    <x v="2"/>
    <x v="0"/>
    <x v="3"/>
    <n v="9504"/>
    <n v="32301"/>
    <n v="1798621"/>
  </r>
  <r>
    <x v="0"/>
    <x v="2"/>
    <x v="1"/>
    <x v="0"/>
    <n v="69584"/>
    <n v="249079"/>
    <n v="17008561"/>
  </r>
  <r>
    <x v="0"/>
    <x v="2"/>
    <x v="1"/>
    <x v="1"/>
    <n v="42023"/>
    <n v="319238"/>
    <n v="13507787"/>
  </r>
  <r>
    <x v="0"/>
    <x v="2"/>
    <x v="1"/>
    <x v="2"/>
    <n v="23244"/>
    <n v="438848"/>
    <n v="12833144"/>
  </r>
  <r>
    <x v="0"/>
    <x v="2"/>
    <x v="1"/>
    <x v="3"/>
    <n v="4006"/>
    <n v="191415"/>
    <n v="4943077"/>
  </r>
  <r>
    <x v="1"/>
    <x v="2"/>
    <x v="0"/>
    <x v="0"/>
    <n v="69178"/>
    <n v="306417"/>
    <n v="17047530"/>
  </r>
  <r>
    <x v="1"/>
    <x v="2"/>
    <x v="0"/>
    <x v="1"/>
    <n v="181170"/>
    <n v="938283"/>
    <n v="35539810"/>
  </r>
  <r>
    <x v="1"/>
    <x v="2"/>
    <x v="0"/>
    <x v="2"/>
    <n v="58919"/>
    <n v="225059"/>
    <n v="18389252"/>
  </r>
  <r>
    <x v="1"/>
    <x v="2"/>
    <x v="0"/>
    <x v="3"/>
    <n v="12241"/>
    <n v="46157"/>
    <n v="6241176"/>
  </r>
  <r>
    <x v="1"/>
    <x v="2"/>
    <x v="1"/>
    <x v="0"/>
    <n v="121974"/>
    <n v="441301"/>
    <n v="26588252"/>
  </r>
  <r>
    <x v="1"/>
    <x v="2"/>
    <x v="1"/>
    <x v="1"/>
    <n v="49910"/>
    <n v="444017"/>
    <n v="16514214"/>
  </r>
  <r>
    <x v="1"/>
    <x v="2"/>
    <x v="1"/>
    <x v="2"/>
    <n v="10933"/>
    <n v="160127"/>
    <n v="5846218"/>
  </r>
  <r>
    <x v="1"/>
    <x v="2"/>
    <x v="1"/>
    <x v="3"/>
    <n v="5277"/>
    <n v="198815"/>
    <n v="7574605"/>
  </r>
  <r>
    <x v="2"/>
    <x v="2"/>
    <x v="0"/>
    <x v="0"/>
    <n v="37847"/>
    <n v="114069"/>
    <n v="8472400"/>
  </r>
  <r>
    <x v="2"/>
    <x v="2"/>
    <x v="0"/>
    <x v="1"/>
    <n v="147613"/>
    <n v="674853"/>
    <n v="29686405"/>
  </r>
  <r>
    <x v="2"/>
    <x v="2"/>
    <x v="0"/>
    <x v="2"/>
    <n v="47090"/>
    <n v="160809"/>
    <n v="13938920"/>
  </r>
  <r>
    <x v="2"/>
    <x v="2"/>
    <x v="0"/>
    <x v="3"/>
    <n v="10082"/>
    <n v="62359"/>
    <n v="2335068"/>
  </r>
  <r>
    <x v="2"/>
    <x v="2"/>
    <x v="1"/>
    <x v="0"/>
    <n v="52429"/>
    <n v="166594"/>
    <n v="10734279"/>
  </r>
  <r>
    <x v="2"/>
    <x v="2"/>
    <x v="1"/>
    <x v="1"/>
    <n v="33952"/>
    <n v="275242"/>
    <n v="11300773"/>
  </r>
  <r>
    <x v="2"/>
    <x v="2"/>
    <x v="1"/>
    <x v="2"/>
    <n v="21285"/>
    <n v="403863"/>
    <n v="15099649"/>
  </r>
  <r>
    <x v="2"/>
    <x v="2"/>
    <x v="1"/>
    <x v="3"/>
    <n v="10358"/>
    <n v="314396"/>
    <n v="10743975"/>
  </r>
  <r>
    <x v="3"/>
    <x v="2"/>
    <x v="2"/>
    <x v="0"/>
    <n v="27390"/>
    <n v="78720"/>
    <n v="3503450"/>
  </r>
  <r>
    <x v="3"/>
    <x v="2"/>
    <x v="2"/>
    <x v="1"/>
    <n v="60260"/>
    <n v="177670"/>
    <n v="6680998"/>
  </r>
  <r>
    <x v="3"/>
    <x v="2"/>
    <x v="2"/>
    <x v="2"/>
    <n v="1440"/>
    <n v="1490"/>
    <n v="244427"/>
  </r>
  <r>
    <x v="3"/>
    <x v="2"/>
    <x v="2"/>
    <x v="3"/>
    <n v="16250"/>
    <n v="50050"/>
    <n v="4807059"/>
  </r>
  <r>
    <x v="0"/>
    <x v="2"/>
    <x v="2"/>
    <x v="0"/>
    <n v="55540"/>
    <n v="115830"/>
    <n v="8391985"/>
  </r>
  <r>
    <x v="0"/>
    <x v="2"/>
    <x v="2"/>
    <x v="1"/>
    <n v="38030"/>
    <n v="85300"/>
    <n v="2770170"/>
  </r>
  <r>
    <x v="0"/>
    <x v="2"/>
    <x v="2"/>
    <x v="2"/>
    <n v="9790"/>
    <n v="14830"/>
    <n v="1466561"/>
  </r>
  <r>
    <x v="0"/>
    <x v="2"/>
    <x v="2"/>
    <x v="3"/>
    <n v="20120"/>
    <n v="56300"/>
    <n v="5051486"/>
  </r>
  <r>
    <x v="1"/>
    <x v="2"/>
    <x v="2"/>
    <x v="0"/>
    <n v="55800"/>
    <n v="165570"/>
    <n v="11243631"/>
  </r>
  <r>
    <x v="1"/>
    <x v="2"/>
    <x v="2"/>
    <x v="1"/>
    <n v="27800"/>
    <n v="138040"/>
    <n v="2607219"/>
  </r>
  <r>
    <x v="1"/>
    <x v="2"/>
    <x v="2"/>
    <x v="2"/>
    <n v="4140"/>
    <n v="6770"/>
    <n v="1548036"/>
  </r>
  <r>
    <x v="1"/>
    <x v="2"/>
    <x v="2"/>
    <x v="3"/>
    <n v="10540"/>
    <n v="31980"/>
    <n v="1955414"/>
  </r>
  <r>
    <x v="2"/>
    <x v="2"/>
    <x v="2"/>
    <x v="0"/>
    <n v="31100"/>
    <n v="82710"/>
    <n v="3747877"/>
  </r>
  <r>
    <x v="2"/>
    <x v="2"/>
    <x v="2"/>
    <x v="1"/>
    <n v="40230"/>
    <n v="95230"/>
    <n v="7821656"/>
  </r>
  <r>
    <x v="2"/>
    <x v="2"/>
    <x v="2"/>
    <x v="2"/>
    <n v="6920"/>
    <n v="13220"/>
    <n v="2444268"/>
  </r>
  <r>
    <x v="2"/>
    <x v="2"/>
    <x v="2"/>
    <x v="3"/>
    <n v="24790"/>
    <n v="67720"/>
    <n v="5377389"/>
  </r>
  <r>
    <x v="3"/>
    <x v="2"/>
    <x v="3"/>
    <x v="0"/>
    <n v="178671.41869939971"/>
    <n v="281359.58102523757"/>
    <n v="16673998.852569323"/>
  </r>
  <r>
    <x v="3"/>
    <x v="2"/>
    <x v="3"/>
    <x v="1"/>
    <n v="147620.89767028706"/>
    <n v="206976.8435837664"/>
    <n v="5636416.2927415315"/>
  </r>
  <r>
    <x v="3"/>
    <x v="2"/>
    <x v="3"/>
    <x v="2"/>
    <n v="22196.27133333333"/>
    <n v="66588.813999999984"/>
    <n v="2009995.6818518515"/>
  </r>
  <r>
    <x v="3"/>
    <x v="2"/>
    <x v="3"/>
    <x v="3"/>
    <n v="9235.0505214285695"/>
    <n v="9235.0505214285695"/>
    <n v="188112.84103571423"/>
  </r>
  <r>
    <x v="0"/>
    <x v="2"/>
    <x v="3"/>
    <x v="0"/>
    <n v="309769.40091230889"/>
    <n v="779314.39767483226"/>
    <n v="38278955.498288594"/>
  </r>
  <r>
    <x v="0"/>
    <x v="2"/>
    <x v="3"/>
    <x v="1"/>
    <n v="139958.51142181546"/>
    <n v="278033.17311704886"/>
    <n v="9975923.1868826076"/>
  </r>
  <r>
    <x v="0"/>
    <x v="2"/>
    <x v="3"/>
    <x v="2"/>
    <n v="19919.396852516391"/>
    <n v="19919.396852516391"/>
    <n v="1447097.7330071828"/>
  </r>
  <r>
    <x v="0"/>
    <x v="2"/>
    <x v="3"/>
    <x v="3"/>
    <n v="43662.694253063368"/>
    <n v="57257.901474116014"/>
    <n v="4907149.2284830734"/>
  </r>
  <r>
    <x v="1"/>
    <x v="2"/>
    <x v="3"/>
    <x v="0"/>
    <n v="390035.80848675972"/>
    <n v="1047885.2458971861"/>
    <n v="53812884.930036724"/>
  </r>
  <r>
    <x v="1"/>
    <x v="2"/>
    <x v="3"/>
    <x v="1"/>
    <n v="127266.72005553159"/>
    <n v="194758.68355916513"/>
    <n v="5760741.0337967379"/>
  </r>
  <r>
    <x v="1"/>
    <x v="2"/>
    <x v="3"/>
    <x v="2"/>
    <n v="5039.3114999999998"/>
    <n v="20157.245999999999"/>
    <n v="1990528.0425"/>
  </r>
  <r>
    <x v="1"/>
    <x v="2"/>
    <x v="3"/>
    <x v="3"/>
    <n v="54942.399304018341"/>
    <n v="84799.19708921315"/>
    <n v="5905672.8023398649"/>
  </r>
  <r>
    <x v="2"/>
    <x v="2"/>
    <x v="3"/>
    <x v="0"/>
    <n v="195145.03840729903"/>
    <n v="303195.88363942696"/>
    <n v="26137762.731378116"/>
  </r>
  <r>
    <x v="2"/>
    <x v="2"/>
    <x v="3"/>
    <x v="1"/>
    <n v="286534.78677868634"/>
    <n v="406741.53463542782"/>
    <n v="17666434.519751247"/>
  </r>
  <r>
    <x v="2"/>
    <x v="2"/>
    <x v="3"/>
    <x v="2"/>
    <n v="41316.357967250078"/>
    <n v="58076.92035686045"/>
    <n v="6316634.5393753909"/>
  </r>
  <r>
    <x v="2"/>
    <x v="2"/>
    <x v="3"/>
    <x v="3"/>
    <n v="46033.931797988742"/>
    <n v="90928.836025977478"/>
    <n v="4240973.6018228689"/>
  </r>
  <r>
    <x v="3"/>
    <x v="3"/>
    <x v="0"/>
    <x v="0"/>
    <n v="28360"/>
    <n v="124569"/>
    <n v="6380821"/>
  </r>
  <r>
    <x v="3"/>
    <x v="3"/>
    <x v="0"/>
    <x v="1"/>
    <n v="157173"/>
    <n v="854982"/>
    <n v="27970515"/>
  </r>
  <r>
    <x v="3"/>
    <x v="3"/>
    <x v="0"/>
    <x v="2"/>
    <n v="48709"/>
    <n v="131282"/>
    <n v="12207202"/>
  </r>
  <r>
    <x v="3"/>
    <x v="3"/>
    <x v="0"/>
    <x v="3"/>
    <n v="5086"/>
    <n v="16168"/>
    <n v="882407"/>
  </r>
  <r>
    <x v="3"/>
    <x v="3"/>
    <x v="1"/>
    <x v="0"/>
    <n v="24940"/>
    <n v="101659"/>
    <n v="9065222"/>
  </r>
  <r>
    <x v="3"/>
    <x v="3"/>
    <x v="1"/>
    <x v="1"/>
    <n v="30283"/>
    <n v="275826"/>
    <n v="15168487"/>
  </r>
  <r>
    <x v="3"/>
    <x v="3"/>
    <x v="1"/>
    <x v="2"/>
    <n v="11833"/>
    <n v="81721"/>
    <n v="5541764"/>
  </r>
  <r>
    <x v="3"/>
    <x v="3"/>
    <x v="1"/>
    <x v="3"/>
    <n v="2220"/>
    <n v="47618"/>
    <n v="2872904"/>
  </r>
  <r>
    <x v="0"/>
    <x v="3"/>
    <x v="0"/>
    <x v="0"/>
    <n v="59583"/>
    <n v="251040"/>
    <n v="13242642"/>
  </r>
  <r>
    <x v="0"/>
    <x v="3"/>
    <x v="0"/>
    <x v="1"/>
    <n v="180707"/>
    <n v="878904"/>
    <n v="29207372"/>
  </r>
  <r>
    <x v="0"/>
    <x v="3"/>
    <x v="0"/>
    <x v="2"/>
    <n v="67278"/>
    <n v="193577"/>
    <n v="23203926"/>
  </r>
  <r>
    <x v="0"/>
    <x v="3"/>
    <x v="0"/>
    <x v="3"/>
    <n v="8642"/>
    <n v="36070"/>
    <n v="2339659"/>
  </r>
  <r>
    <x v="0"/>
    <x v="3"/>
    <x v="1"/>
    <x v="0"/>
    <n v="80253"/>
    <n v="280714"/>
    <n v="25658744"/>
  </r>
  <r>
    <x v="0"/>
    <x v="3"/>
    <x v="1"/>
    <x v="1"/>
    <n v="38341"/>
    <n v="304128"/>
    <n v="16296067"/>
  </r>
  <r>
    <x v="0"/>
    <x v="3"/>
    <x v="1"/>
    <x v="2"/>
    <n v="20525"/>
    <n v="137998"/>
    <n v="7942424"/>
  </r>
  <r>
    <x v="0"/>
    <x v="3"/>
    <x v="1"/>
    <x v="3"/>
    <n v="5124"/>
    <n v="124788"/>
    <n v="4462276"/>
  </r>
  <r>
    <x v="1"/>
    <x v="3"/>
    <x v="0"/>
    <x v="0"/>
    <n v="77406"/>
    <n v="388890"/>
    <n v="20326783"/>
  </r>
  <r>
    <x v="1"/>
    <x v="3"/>
    <x v="0"/>
    <x v="1"/>
    <n v="201986"/>
    <n v="1068946"/>
    <n v="38191600"/>
  </r>
  <r>
    <x v="1"/>
    <x v="3"/>
    <x v="0"/>
    <x v="2"/>
    <n v="57313"/>
    <n v="213450"/>
    <n v="20476997"/>
  </r>
  <r>
    <x v="1"/>
    <x v="3"/>
    <x v="0"/>
    <x v="3"/>
    <n v="7983"/>
    <n v="24962"/>
    <n v="2088247"/>
  </r>
  <r>
    <x v="1"/>
    <x v="3"/>
    <x v="1"/>
    <x v="0"/>
    <n v="126494"/>
    <n v="457085"/>
    <n v="40784677"/>
  </r>
  <r>
    <x v="1"/>
    <x v="3"/>
    <x v="1"/>
    <x v="1"/>
    <n v="56191"/>
    <n v="522892"/>
    <n v="22112396"/>
  </r>
  <r>
    <x v="1"/>
    <x v="3"/>
    <x v="1"/>
    <x v="2"/>
    <n v="17071"/>
    <n v="121645"/>
    <n v="7965027"/>
  </r>
  <r>
    <x v="1"/>
    <x v="3"/>
    <x v="1"/>
    <x v="3"/>
    <n v="6492"/>
    <n v="121106"/>
    <n v="4087033"/>
  </r>
  <r>
    <x v="2"/>
    <x v="3"/>
    <x v="0"/>
    <x v="0"/>
    <n v="37929"/>
    <n v="169081"/>
    <n v="10221743"/>
  </r>
  <r>
    <x v="2"/>
    <x v="3"/>
    <x v="0"/>
    <x v="1"/>
    <n v="176249"/>
    <n v="846602"/>
    <n v="31207064"/>
  </r>
  <r>
    <x v="2"/>
    <x v="3"/>
    <x v="0"/>
    <x v="2"/>
    <n v="46098"/>
    <n v="244532"/>
    <n v="33971494"/>
  </r>
  <r>
    <x v="2"/>
    <x v="3"/>
    <x v="0"/>
    <x v="3"/>
    <n v="4502"/>
    <n v="39169"/>
    <n v="1443251"/>
  </r>
  <r>
    <x v="2"/>
    <x v="3"/>
    <x v="1"/>
    <x v="0"/>
    <n v="53254"/>
    <n v="188070"/>
    <n v="15392949"/>
  </r>
  <r>
    <x v="2"/>
    <x v="3"/>
    <x v="1"/>
    <x v="1"/>
    <n v="23136"/>
    <n v="188682"/>
    <n v="8339861"/>
  </r>
  <r>
    <x v="2"/>
    <x v="3"/>
    <x v="1"/>
    <x v="2"/>
    <n v="23871"/>
    <n v="214712"/>
    <n v="9748690"/>
  </r>
  <r>
    <x v="2"/>
    <x v="3"/>
    <x v="1"/>
    <x v="3"/>
    <n v="7882"/>
    <n v="163264"/>
    <n v="4945291"/>
  </r>
  <r>
    <x v="3"/>
    <x v="3"/>
    <x v="2"/>
    <x v="0"/>
    <n v="28480"/>
    <n v="75660"/>
    <n v="5080770"/>
  </r>
  <r>
    <x v="3"/>
    <x v="3"/>
    <x v="2"/>
    <x v="1"/>
    <n v="65340"/>
    <n v="183170"/>
    <n v="5030382"/>
  </r>
  <r>
    <x v="3"/>
    <x v="3"/>
    <x v="2"/>
    <x v="2"/>
    <n v="5500"/>
    <n v="10240"/>
    <n v="1511634"/>
  </r>
  <r>
    <x v="3"/>
    <x v="3"/>
    <x v="2"/>
    <x v="3"/>
    <n v="8780"/>
    <n v="19880"/>
    <n v="495480"/>
  </r>
  <r>
    <x v="0"/>
    <x v="3"/>
    <x v="2"/>
    <x v="0"/>
    <n v="18110"/>
    <n v="31540"/>
    <n v="4037817"/>
  </r>
  <r>
    <x v="0"/>
    <x v="3"/>
    <x v="2"/>
    <x v="1"/>
    <n v="46120"/>
    <n v="111990"/>
    <n v="3775951"/>
  </r>
  <r>
    <x v="0"/>
    <x v="3"/>
    <x v="2"/>
    <x v="2"/>
    <n v="12340"/>
    <n v="12290"/>
    <n v="1343123"/>
  </r>
  <r>
    <x v="0"/>
    <x v="3"/>
    <x v="2"/>
    <x v="3"/>
    <n v="11410"/>
    <n v="23450"/>
    <n v="1613437"/>
  </r>
  <r>
    <x v="1"/>
    <x v="3"/>
    <x v="2"/>
    <x v="0"/>
    <n v="55750"/>
    <n v="134310"/>
    <n v="8248218"/>
  </r>
  <r>
    <x v="1"/>
    <x v="3"/>
    <x v="2"/>
    <x v="1"/>
    <n v="45820"/>
    <n v="266970"/>
    <n v="6434119"/>
  </r>
  <r>
    <x v="1"/>
    <x v="3"/>
    <x v="2"/>
    <x v="2"/>
    <n v="2910"/>
    <n v="3720"/>
    <n v="559489"/>
  </r>
  <r>
    <x v="1"/>
    <x v="3"/>
    <x v="2"/>
    <x v="3"/>
    <n v="10290"/>
    <n v="33030"/>
    <n v="2746580"/>
  </r>
  <r>
    <x v="2"/>
    <x v="3"/>
    <x v="2"/>
    <x v="0"/>
    <n v="41220"/>
    <n v="74120"/>
    <n v="6581227"/>
  </r>
  <r>
    <x v="2"/>
    <x v="3"/>
    <x v="2"/>
    <x v="1"/>
    <n v="28720"/>
    <n v="81130"/>
    <n v="6547520"/>
  </r>
  <r>
    <x v="2"/>
    <x v="3"/>
    <x v="2"/>
    <x v="2"/>
    <n v="8730"/>
    <n v="7740"/>
    <n v="918507"/>
  </r>
  <r>
    <x v="2"/>
    <x v="3"/>
    <x v="2"/>
    <x v="3"/>
    <n v="10550"/>
    <n v="26520"/>
    <n v="1954987"/>
  </r>
  <r>
    <x v="3"/>
    <x v="3"/>
    <x v="3"/>
    <x v="0"/>
    <n v="174175.57297502333"/>
    <n v="328448.2389167666"/>
    <n v="16177087.110072384"/>
  </r>
  <r>
    <x v="3"/>
    <x v="3"/>
    <x v="3"/>
    <x v="1"/>
    <n v="181553.35819611492"/>
    <n v="329749.70821425552"/>
    <n v="8609450.6216817945"/>
  </r>
  <r>
    <x v="3"/>
    <x v="3"/>
    <x v="3"/>
    <x v="2"/>
    <n v="41921.736334975372"/>
    <n v="78930.087684729064"/>
    <n v="6418148.9355502743"/>
  </r>
  <r>
    <x v="3"/>
    <x v="3"/>
    <x v="3"/>
    <x v="3"/>
    <n v="37718.604762134702"/>
    <n v="50910.712334356933"/>
    <n v="3853809.2647399195"/>
  </r>
  <r>
    <x v="0"/>
    <x v="3"/>
    <x v="3"/>
    <x v="0"/>
    <n v="341009.03075153369"/>
    <n v="636435.82311927108"/>
    <n v="36475943.040046006"/>
  </r>
  <r>
    <x v="0"/>
    <x v="3"/>
    <x v="3"/>
    <x v="1"/>
    <n v="142771.2350918751"/>
    <n v="363474.54221261229"/>
    <n v="9647071.3190480899"/>
  </r>
  <r>
    <x v="0"/>
    <x v="3"/>
    <x v="3"/>
    <x v="2"/>
    <n v="32854.257050505068"/>
    <n v="90340.500606060668"/>
    <n v="4195772.715636366"/>
  </r>
  <r>
    <x v="0"/>
    <x v="3"/>
    <x v="3"/>
    <x v="3"/>
    <n v="34481.027125260487"/>
    <n v="120022.602256557"/>
    <n v="4568261.3878657725"/>
  </r>
  <r>
    <x v="1"/>
    <x v="3"/>
    <x v="3"/>
    <x v="0"/>
    <n v="350540.53645065665"/>
    <n v="991843.54185465327"/>
    <n v="45531467.756182618"/>
  </r>
  <r>
    <x v="1"/>
    <x v="3"/>
    <x v="3"/>
    <x v="1"/>
    <n v="150004.07425530895"/>
    <n v="593452.86797342065"/>
    <n v="11016986.033593044"/>
  </r>
  <r>
    <x v="1"/>
    <x v="3"/>
    <x v="3"/>
    <x v="2"/>
    <n v="7953.5151636363607"/>
    <n v="29438.461981818164"/>
    <n v="1611710.9096181812"/>
  </r>
  <r>
    <x v="1"/>
    <x v="3"/>
    <x v="3"/>
    <x v="3"/>
    <n v="72170.426687269413"/>
    <n v="126255.40793064548"/>
    <n v="11801362.412887352"/>
  </r>
  <r>
    <x v="2"/>
    <x v="3"/>
    <x v="3"/>
    <x v="0"/>
    <n v="184184.91824546125"/>
    <n v="339742.29034803045"/>
    <n v="21695224.777424101"/>
  </r>
  <r>
    <x v="2"/>
    <x v="3"/>
    <x v="3"/>
    <x v="1"/>
    <n v="143685.64334278536"/>
    <n v="312451.87180681661"/>
    <n v="4448347.9720027689"/>
  </r>
  <r>
    <x v="2"/>
    <x v="3"/>
    <x v="3"/>
    <x v="2"/>
    <n v="11826.865913125001"/>
    <n v="42952.574692500006"/>
    <n v="57129.676801490546"/>
  </r>
  <r>
    <x v="2"/>
    <x v="3"/>
    <x v="3"/>
    <x v="3"/>
    <n v="70056.840905942561"/>
    <n v="135387.44120243224"/>
    <n v="7262957.7005706895"/>
  </r>
  <r>
    <x v="3"/>
    <x v="4"/>
    <x v="0"/>
    <x v="0"/>
    <n v="32548"/>
    <n v="113022"/>
    <n v="8184046"/>
  </r>
  <r>
    <x v="3"/>
    <x v="4"/>
    <x v="0"/>
    <x v="1"/>
    <n v="153376"/>
    <n v="791867"/>
    <n v="29640670"/>
  </r>
  <r>
    <x v="3"/>
    <x v="4"/>
    <x v="0"/>
    <x v="2"/>
    <n v="52802"/>
    <n v="147708"/>
    <n v="14640444"/>
  </r>
  <r>
    <x v="3"/>
    <x v="4"/>
    <x v="0"/>
    <x v="3"/>
    <n v="3450"/>
    <n v="30617"/>
    <n v="3004208"/>
  </r>
  <r>
    <x v="3"/>
    <x v="4"/>
    <x v="1"/>
    <x v="0"/>
    <n v="27813"/>
    <n v="94558"/>
    <n v="6398625"/>
  </r>
  <r>
    <x v="3"/>
    <x v="4"/>
    <x v="1"/>
    <x v="1"/>
    <n v="33992"/>
    <n v="274860"/>
    <n v="26807341"/>
  </r>
  <r>
    <x v="3"/>
    <x v="4"/>
    <x v="1"/>
    <x v="2"/>
    <n v="12603"/>
    <n v="90100"/>
    <n v="5383593"/>
  </r>
  <r>
    <x v="3"/>
    <x v="4"/>
    <x v="1"/>
    <x v="3"/>
    <n v="2351"/>
    <n v="66946"/>
    <n v="1097569"/>
  </r>
  <r>
    <x v="3"/>
    <x v="4"/>
    <x v="2"/>
    <x v="0"/>
    <n v="20560"/>
    <n v="54160"/>
    <n v="7011635"/>
  </r>
  <r>
    <x v="3"/>
    <x v="4"/>
    <x v="2"/>
    <x v="1"/>
    <n v="24140"/>
    <n v="100250"/>
    <n v="3344393"/>
  </r>
  <r>
    <x v="3"/>
    <x v="4"/>
    <x v="2"/>
    <x v="2"/>
    <n v="3520"/>
    <n v="12500"/>
    <n v="802985"/>
  </r>
  <r>
    <x v="3"/>
    <x v="4"/>
    <x v="2"/>
    <x v="3"/>
    <n v="13650"/>
    <n v="28320"/>
    <n v="3294724"/>
  </r>
  <r>
    <x v="3"/>
    <x v="4"/>
    <x v="3"/>
    <x v="0"/>
    <n v="211633.64274426908"/>
    <n v="273903.7485811779"/>
    <n v="21559174.903963976"/>
  </r>
  <r>
    <x v="3"/>
    <x v="4"/>
    <x v="3"/>
    <x v="1"/>
    <n v="181367.4559341241"/>
    <n v="320486.80937043251"/>
    <n v="7705546.787736007"/>
  </r>
  <r>
    <x v="3"/>
    <x v="4"/>
    <x v="3"/>
    <x v="2"/>
    <n v="19891.169634489452"/>
    <n v="45576.435980354123"/>
    <n v="6139656.3441326125"/>
  </r>
  <r>
    <x v="3"/>
    <x v="4"/>
    <x v="3"/>
    <x v="3"/>
    <n v="37365.355927879253"/>
    <n v="67282.78529934556"/>
    <n v="2258591.5144043621"/>
  </r>
  <r>
    <x v="0"/>
    <x v="4"/>
    <x v="0"/>
    <x v="0"/>
    <n v="82690.334093362384"/>
    <n v="276017.03315985255"/>
    <n v="21012269.534613203"/>
  </r>
  <r>
    <x v="0"/>
    <x v="4"/>
    <x v="0"/>
    <x v="1"/>
    <n v="177042.02406040044"/>
    <n v="775021.56220295932"/>
    <n v="28222837.641099248"/>
  </r>
  <r>
    <x v="0"/>
    <x v="4"/>
    <x v="0"/>
    <x v="2"/>
    <n v="60027.719356091766"/>
    <n v="253519.30583261547"/>
    <n v="18962881.544514913"/>
  </r>
  <r>
    <x v="0"/>
    <x v="4"/>
    <x v="0"/>
    <x v="3"/>
    <n v="8231.7177899834096"/>
    <n v="44235.974707001675"/>
    <n v="2435836.0663848915"/>
  </r>
  <r>
    <x v="0"/>
    <x v="4"/>
    <x v="1"/>
    <x v="0"/>
    <n v="87425.828036127117"/>
    <n v="290385.62276819826"/>
    <n v="19189730.7305272"/>
  </r>
  <r>
    <x v="0"/>
    <x v="4"/>
    <x v="1"/>
    <x v="1"/>
    <n v="45838.963483141939"/>
    <n v="362163.43943051412"/>
    <n v="14031268.581309073"/>
  </r>
  <r>
    <x v="0"/>
    <x v="4"/>
    <x v="1"/>
    <x v="2"/>
    <n v="21166.156281258358"/>
    <n v="134193.5226380158"/>
    <n v="8642817.5818108059"/>
  </r>
  <r>
    <x v="0"/>
    <x v="4"/>
    <x v="1"/>
    <x v="3"/>
    <n v="6693.4317232197463"/>
    <n v="351826.96233918407"/>
    <n v="5254867.4569905847"/>
  </r>
  <r>
    <x v="0"/>
    <x v="4"/>
    <x v="2"/>
    <x v="0"/>
    <n v="36400"/>
    <n v="91600"/>
    <n v="6925506.1333333328"/>
  </r>
  <r>
    <x v="0"/>
    <x v="4"/>
    <x v="2"/>
    <x v="1"/>
    <n v="43730"/>
    <n v="125500"/>
    <n v="6119449.6000000006"/>
  </r>
  <r>
    <x v="0"/>
    <x v="4"/>
    <x v="2"/>
    <x v="2"/>
    <n v="7650"/>
    <n v="16390"/>
    <n v="1825964.8"/>
  </r>
  <r>
    <x v="0"/>
    <x v="4"/>
    <x v="2"/>
    <x v="3"/>
    <n v="12620.000000000002"/>
    <n v="34700"/>
    <n v="2426394.6666666665"/>
  </r>
  <r>
    <x v="0"/>
    <x v="4"/>
    <x v="3"/>
    <x v="0"/>
    <n v="485045.22537800373"/>
    <n v="1490518.9616010645"/>
    <n v="56941336.05449567"/>
  </r>
  <r>
    <x v="0"/>
    <x v="4"/>
    <x v="3"/>
    <x v="1"/>
    <n v="97498.953997920966"/>
    <n v="125912.59292847653"/>
    <n v="4828748.9600289194"/>
  </r>
  <r>
    <x v="0"/>
    <x v="4"/>
    <x v="3"/>
    <x v="2"/>
    <n v="5756.2953684210497"/>
    <n v="11512.590736842099"/>
    <n v="790041.15638763516"/>
  </r>
  <r>
    <x v="0"/>
    <x v="4"/>
    <x v="3"/>
    <x v="3"/>
    <n v="38038.727375773989"/>
    <n v="67939.992869195034"/>
    <n v="2743413.1218842585"/>
  </r>
  <r>
    <x v="1"/>
    <x v="4"/>
    <x v="0"/>
    <x v="0"/>
    <n v="70718.583357351934"/>
    <n v="280397.27138286672"/>
    <n v="17207786.844128303"/>
  </r>
  <r>
    <x v="1"/>
    <x v="4"/>
    <x v="0"/>
    <x v="1"/>
    <n v="197255.91832552321"/>
    <n v="989801.29289240483"/>
    <n v="37073753.611406676"/>
  </r>
  <r>
    <x v="1"/>
    <x v="4"/>
    <x v="0"/>
    <x v="2"/>
    <n v="53478.134996516565"/>
    <n v="176887.53545404051"/>
    <n v="16608725.776435178"/>
  </r>
  <r>
    <x v="1"/>
    <x v="4"/>
    <x v="0"/>
    <x v="3"/>
    <n v="5208.4603349504341"/>
    <n v="17836.967149578064"/>
    <n v="1429972.6604346186"/>
  </r>
  <r>
    <x v="1"/>
    <x v="4"/>
    <x v="1"/>
    <x v="0"/>
    <n v="139898.24203324929"/>
    <n v="448831.81433054432"/>
    <n v="31178869.871889889"/>
  </r>
  <r>
    <x v="1"/>
    <x v="4"/>
    <x v="1"/>
    <x v="1"/>
    <n v="63708.844456682811"/>
    <n v="563452.61456550867"/>
    <n v="20360376.948805835"/>
  </r>
  <r>
    <x v="1"/>
    <x v="4"/>
    <x v="1"/>
    <x v="2"/>
    <n v="14557.810338043801"/>
    <n v="85117.914597158102"/>
    <n v="6214564.9185354095"/>
  </r>
  <r>
    <x v="1"/>
    <x v="4"/>
    <x v="1"/>
    <x v="3"/>
    <n v="5428.4096378174418"/>
    <n v="181892.01876381607"/>
    <n v="2692923.831674628"/>
  </r>
  <r>
    <x v="1"/>
    <x v="4"/>
    <x v="2"/>
    <x v="0"/>
    <n v="65840"/>
    <n v="235700"/>
    <n v="15342558.700000001"/>
  </r>
  <r>
    <x v="1"/>
    <x v="4"/>
    <x v="2"/>
    <x v="1"/>
    <n v="23740"/>
    <n v="74480"/>
    <n v="2712188.9666666668"/>
  </r>
  <r>
    <x v="1"/>
    <x v="4"/>
    <x v="2"/>
    <x v="2"/>
    <n v="2690"/>
    <n v="2910"/>
    <n v="365867.13333333336"/>
  </r>
  <r>
    <x v="1"/>
    <x v="4"/>
    <x v="2"/>
    <x v="3"/>
    <n v="14690.000000000002"/>
    <n v="21980"/>
    <n v="1980454.7000000004"/>
  </r>
  <r>
    <x v="1"/>
    <x v="4"/>
    <x v="3"/>
    <x v="0"/>
    <n v="458103.42657689308"/>
    <n v="1316361.8207937959"/>
    <n v="50163418.461575225"/>
  </r>
  <r>
    <x v="1"/>
    <x v="4"/>
    <x v="3"/>
    <x v="1"/>
    <n v="233643.73934685436"/>
    <n v="353051.41304112732"/>
    <n v="46182721.230087042"/>
  </r>
  <r>
    <x v="1"/>
    <x v="4"/>
    <x v="3"/>
    <x v="2"/>
    <n v="22316.104582775908"/>
    <n v="43853.546408862858"/>
    <n v="1468105.2234824409"/>
  </r>
  <r>
    <x v="1"/>
    <x v="4"/>
    <x v="3"/>
    <x v="3"/>
    <n v="23078.591598449842"/>
    <n v="63568.495551348387"/>
    <n v="5470905.9623578619"/>
  </r>
  <r>
    <x v="2"/>
    <x v="4"/>
    <x v="0"/>
    <x v="0"/>
    <n v="41719.814252676406"/>
    <n v="124396.06682730181"/>
    <n v="9361836.3848833032"/>
  </r>
  <r>
    <x v="2"/>
    <x v="4"/>
    <x v="0"/>
    <x v="1"/>
    <n v="173854.62412742589"/>
    <n v="735732.72719070897"/>
    <n v="27552588.25541776"/>
  </r>
  <r>
    <x v="2"/>
    <x v="4"/>
    <x v="0"/>
    <x v="2"/>
    <n v="55680.548184931489"/>
    <n v="210762.58127076674"/>
    <n v="17476861.513618343"/>
  </r>
  <r>
    <x v="2"/>
    <x v="4"/>
    <x v="0"/>
    <x v="3"/>
    <n v="6522.9868335848814"/>
    <n v="26240.956396177706"/>
    <n v="4381253.3016252611"/>
  </r>
  <r>
    <x v="2"/>
    <x v="4"/>
    <x v="1"/>
    <x v="0"/>
    <n v="60901.078250514751"/>
    <n v="185560.87692196917"/>
    <n v="12288644.17407459"/>
  </r>
  <r>
    <x v="2"/>
    <x v="4"/>
    <x v="1"/>
    <x v="1"/>
    <n v="73117.284049784474"/>
    <n v="518073.8216636104"/>
    <n v="18911808.036142919"/>
  </r>
  <r>
    <x v="2"/>
    <x v="4"/>
    <x v="1"/>
    <x v="2"/>
    <n v="14237.533692260638"/>
    <n v="99593.988020646852"/>
    <n v="7470774.9630249813"/>
  </r>
  <r>
    <x v="2"/>
    <x v="4"/>
    <x v="1"/>
    <x v="3"/>
    <n v="4421.2148480658343"/>
    <n v="203557.91605115405"/>
    <n v="2922706.3741141651"/>
  </r>
  <r>
    <x v="2"/>
    <x v="4"/>
    <x v="2"/>
    <x v="0"/>
    <n v="40630"/>
    <n v="82840"/>
    <n v="6975835.5000000009"/>
  </r>
  <r>
    <x v="2"/>
    <x v="4"/>
    <x v="2"/>
    <x v="1"/>
    <n v="64360"/>
    <n v="142870"/>
    <n v="5115612.7000000011"/>
  </r>
  <r>
    <x v="2"/>
    <x v="4"/>
    <x v="2"/>
    <x v="2"/>
    <n v="6410"/>
    <n v="9210"/>
    <n v="1158698.1000000001"/>
  </r>
  <r>
    <x v="2"/>
    <x v="4"/>
    <x v="2"/>
    <x v="3"/>
    <n v="7970.0000000000009"/>
    <n v="37620"/>
    <n v="2380454.5999999996"/>
  </r>
  <r>
    <x v="2"/>
    <x v="4"/>
    <x v="3"/>
    <x v="0"/>
    <n v="171920.91898147637"/>
    <n v="248332.67875711544"/>
    <n v="19716415.875464778"/>
  </r>
  <r>
    <x v="2"/>
    <x v="4"/>
    <x v="3"/>
    <x v="1"/>
    <n v="296856.20541702938"/>
    <n v="559019.02569984656"/>
    <n v="9629390.4659559"/>
  </r>
  <r>
    <x v="2"/>
    <x v="4"/>
    <x v="3"/>
    <x v="2"/>
    <n v="23157.0012333333"/>
    <n v="23157.0012333333"/>
    <n v="994724.67322666489"/>
  </r>
  <r>
    <x v="2"/>
    <x v="4"/>
    <x v="3"/>
    <x v="3"/>
    <n v="27148.789539479039"/>
    <n v="36234.7702510175"/>
    <n v="1381075.154435389"/>
  </r>
  <r>
    <x v="3"/>
    <x v="5"/>
    <x v="0"/>
    <x v="0"/>
    <n v="37719.888747584504"/>
    <n v="134109.41253734607"/>
    <n v="10638544.017419059"/>
  </r>
  <r>
    <x v="3"/>
    <x v="5"/>
    <x v="0"/>
    <x v="1"/>
    <n v="160856.27664037002"/>
    <n v="857127.56480680499"/>
    <n v="27615453.759448852"/>
  </r>
  <r>
    <x v="3"/>
    <x v="5"/>
    <x v="0"/>
    <x v="2"/>
    <n v="60880.138026516317"/>
    <n v="203217.0454527571"/>
    <n v="16429160.828091128"/>
  </r>
  <r>
    <x v="3"/>
    <x v="5"/>
    <x v="0"/>
    <x v="3"/>
    <n v="2932.9518076592049"/>
    <n v="19073.41899015435"/>
    <n v="963941.17431685748"/>
  </r>
  <r>
    <x v="3"/>
    <x v="5"/>
    <x v="1"/>
    <x v="0"/>
    <n v="30327.31182974478"/>
    <n v="200553.20502500946"/>
    <n v="8632166.1689589135"/>
  </r>
  <r>
    <x v="3"/>
    <x v="5"/>
    <x v="1"/>
    <x v="1"/>
    <n v="38708.339416403927"/>
    <n v="355958.03871627315"/>
    <n v="12960937.489941118"/>
  </r>
  <r>
    <x v="3"/>
    <x v="5"/>
    <x v="1"/>
    <x v="2"/>
    <n v="13406.772523393161"/>
    <n v="108808.9014770819"/>
    <n v="5729104.6239820803"/>
  </r>
  <r>
    <x v="3"/>
    <x v="5"/>
    <x v="1"/>
    <x v="3"/>
    <n v="3860.3759398321517"/>
    <n v="62365.972641738066"/>
    <n v="1734721.3466039356"/>
  </r>
  <r>
    <x v="3"/>
    <x v="5"/>
    <x v="2"/>
    <x v="0"/>
    <n v="21070"/>
    <n v="42430"/>
    <n v="3914632.5333333337"/>
  </r>
  <r>
    <x v="3"/>
    <x v="5"/>
    <x v="2"/>
    <x v="1"/>
    <n v="16880"/>
    <n v="43060"/>
    <n v="3088889.7333333334"/>
  </r>
  <r>
    <x v="3"/>
    <x v="5"/>
    <x v="2"/>
    <x v="2"/>
    <n v="7930"/>
    <n v="11040"/>
    <n v="1697360.2000000002"/>
  </r>
  <r>
    <x v="3"/>
    <x v="5"/>
    <x v="2"/>
    <x v="3"/>
    <n v="22660.000000000004"/>
    <n v="47010.000000000007"/>
    <n v="3494115.3666666672"/>
  </r>
  <r>
    <x v="3"/>
    <x v="5"/>
    <x v="3"/>
    <x v="0"/>
    <n v="243659"/>
    <n v="376124"/>
    <n v="27098514.440000001"/>
  </r>
  <r>
    <x v="3"/>
    <x v="5"/>
    <x v="3"/>
    <x v="1"/>
    <n v="189545"/>
    <n v="383500"/>
    <n v="7416088.9300000006"/>
  </r>
  <r>
    <x v="3"/>
    <x v="5"/>
    <x v="3"/>
    <x v="2"/>
    <n v="37619"/>
    <n v="60370"/>
    <n v="3193121.84"/>
  </r>
  <r>
    <x v="3"/>
    <x v="5"/>
    <x v="3"/>
    <x v="3"/>
    <n v="41486"/>
    <n v="70107"/>
    <n v="1327883.92"/>
  </r>
  <r>
    <x v="0"/>
    <x v="5"/>
    <x v="0"/>
    <x v="0"/>
    <n v="70076.951475607464"/>
    <n v="229415.4797526311"/>
    <n v="17160614.277212206"/>
  </r>
  <r>
    <x v="0"/>
    <x v="5"/>
    <x v="0"/>
    <x v="1"/>
    <n v="194582.60987040968"/>
    <n v="814940.86318833067"/>
    <n v="31882489.219520934"/>
  </r>
  <r>
    <x v="0"/>
    <x v="5"/>
    <x v="0"/>
    <x v="2"/>
    <n v="61923.738744561546"/>
    <n v="216557.64730556359"/>
    <n v="21390131.220765021"/>
  </r>
  <r>
    <x v="0"/>
    <x v="5"/>
    <x v="0"/>
    <x v="3"/>
    <n v="7922.1746447273963"/>
    <n v="24590.148899304044"/>
    <n v="1894221.4696052354"/>
  </r>
  <r>
    <x v="0"/>
    <x v="5"/>
    <x v="1"/>
    <x v="0"/>
    <n v="98953.061592159254"/>
    <n v="526657.59687147732"/>
    <n v="25881604.779274274"/>
  </r>
  <r>
    <x v="0"/>
    <x v="5"/>
    <x v="1"/>
    <x v="1"/>
    <n v="52292.580778650343"/>
    <n v="345083.1750925011"/>
    <n v="15361797.490408134"/>
  </r>
  <r>
    <x v="0"/>
    <x v="5"/>
    <x v="1"/>
    <x v="2"/>
    <n v="21660.362354920027"/>
    <n v="171274.16460856356"/>
    <n v="17337520.512218181"/>
  </r>
  <r>
    <x v="0"/>
    <x v="5"/>
    <x v="1"/>
    <x v="3"/>
    <n v="6117.5359776648966"/>
    <n v="44405.593557716616"/>
    <n v="1737630.6754533835"/>
  </r>
  <r>
    <x v="0"/>
    <x v="5"/>
    <x v="2"/>
    <x v="0"/>
    <n v="22230"/>
    <n v="65720"/>
    <n v="3807255"/>
  </r>
  <r>
    <x v="0"/>
    <x v="5"/>
    <x v="2"/>
    <x v="1"/>
    <n v="16820"/>
    <n v="45150"/>
    <n v="1278663"/>
  </r>
  <r>
    <x v="0"/>
    <x v="5"/>
    <x v="2"/>
    <x v="2"/>
    <n v="10860"/>
    <n v="21370"/>
    <n v="3979659.0000000005"/>
  </r>
  <r>
    <x v="0"/>
    <x v="5"/>
    <x v="2"/>
    <x v="3"/>
    <n v="11940"/>
    <n v="29070"/>
    <n v="2169416.9999999995"/>
  </r>
  <r>
    <x v="0"/>
    <x v="5"/>
    <x v="3"/>
    <x v="0"/>
    <n v="327920"/>
    <n v="774814"/>
    <n v="28473396.16"/>
  </r>
  <r>
    <x v="0"/>
    <x v="5"/>
    <x v="3"/>
    <x v="1"/>
    <n v="210629"/>
    <n v="398725"/>
    <n v="11212679.48"/>
  </r>
  <r>
    <x v="0"/>
    <x v="5"/>
    <x v="3"/>
    <x v="2"/>
    <n v="12023"/>
    <n v="12023"/>
    <n v="535378.54"/>
  </r>
  <r>
    <x v="0"/>
    <x v="5"/>
    <x v="3"/>
    <x v="3"/>
    <n v="31238"/>
    <n v="87157"/>
    <n v="882632.49"/>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5"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3" firstHeaderRow="1" firstDataRow="3"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axis="axisCol" showAll="0">
      <items count="5">
        <item x="0"/>
        <item x="2"/>
        <item x="3"/>
        <item n="Outside UK &amp; RoI2" x="1"/>
        <item t="default"/>
      </items>
    </pivotField>
    <pivotField showAll="0"/>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2">
    <field x="2"/>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4">
      <pivotArea outline="0" collapsedLevelsAreSubtotals="1" fieldPosition="0"/>
    </format>
  </formats>
  <pivotTableStyleInfo name="PivotStyleLight16" showRowHeaders="1" showColHeaders="1" showRowStripes="0" showColStripes="0" showLastColumn="1"/>
</pivotTableDefinition>
</file>

<file path=xl/pivotTables/pivotTable2.xml><?xml version="1.0" encoding="utf-8"?>
<pivotTableDefinition xmlns="http://schemas.openxmlformats.org/spreadsheetml/2006/main" name="PivotTable6"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P33" firstHeaderRow="1" firstDataRow="3"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showAll="0"/>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2">
    <field x="3"/>
    <field x="-2"/>
  </colFields>
  <colItems count="15">
    <i>
      <x/>
      <x/>
    </i>
    <i r="1" i="1">
      <x v="1"/>
    </i>
    <i r="1" i="2">
      <x v="2"/>
    </i>
    <i>
      <x v="1"/>
      <x/>
    </i>
    <i r="1" i="1">
      <x v="1"/>
    </i>
    <i r="1" i="2">
      <x v="2"/>
    </i>
    <i>
      <x v="2"/>
      <x/>
    </i>
    <i r="1" i="1">
      <x v="1"/>
    </i>
    <i r="1" i="2">
      <x v="2"/>
    </i>
    <i>
      <x v="3"/>
      <x/>
    </i>
    <i r="1" i="1">
      <x v="1"/>
    </i>
    <i r="1" i="2">
      <x v="2"/>
    </i>
    <i t="grand">
      <x/>
    </i>
    <i t="grand" i="1">
      <x/>
    </i>
    <i t="grand" i="2">
      <x/>
    </i>
  </colItems>
  <dataFields count="3">
    <dataField name="Sum of trips" fld="4" baseField="0" baseItem="0"/>
    <dataField name="Sum of nights" fld="5" baseField="0" baseItem="0"/>
    <dataField name="Sum of spend (£)" fld="6" baseField="0" baseItem="0"/>
  </dataFields>
  <formats count="1">
    <format dxfId="3">
      <pivotArea outline="0" collapsedLevelsAreSubtotals="1" fieldPosition="0"/>
    </format>
  </formats>
  <pivotTableStyleInfo name="PivotStyleLight16" showRowHeaders="1" showColHeaders="1" showRowStripes="0" showColStripes="0" showLastColumn="1"/>
</pivotTableDefinition>
</file>

<file path=xl/pivotTables/pivotTable3.xml><?xml version="1.0" encoding="utf-8"?>
<pivotTableDefinition xmlns="http://schemas.openxmlformats.org/spreadsheetml/2006/main" name="PivotTable7" cacheId="0"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3:BL34" firstHeaderRow="1" firstDataRow="4" firstDataCol="1"/>
  <pivotFields count="7">
    <pivotField axis="axisRow" showAll="0">
      <items count="5">
        <item x="3"/>
        <item x="0"/>
        <item x="1"/>
        <item x="2"/>
        <item t="default"/>
      </items>
    </pivotField>
    <pivotField axis="axisRow" showAll="0" sortType="ascending">
      <items count="7">
        <item x="0"/>
        <item x="1"/>
        <item x="2"/>
        <item x="3"/>
        <item x="4"/>
        <item x="5"/>
        <item t="default"/>
      </items>
    </pivotField>
    <pivotField axis="axisCol" showAll="0">
      <items count="5">
        <item x="0"/>
        <item x="2"/>
        <item x="3"/>
        <item n="Outside UK &amp; RoI2" x="1"/>
        <item t="default"/>
      </items>
    </pivotField>
    <pivotField axis="axisCol" showAll="0">
      <items count="5">
        <item x="2"/>
        <item x="0"/>
        <item x="3"/>
        <item x="1"/>
        <item t="default"/>
      </items>
    </pivotField>
    <pivotField dataField="1" numFmtId="3" showAll="0"/>
    <pivotField dataField="1" numFmtId="3" showAll="0"/>
    <pivotField dataField="1" numFmtId="3" showAll="0"/>
  </pivotFields>
  <rowFields count="2">
    <field x="1"/>
    <field x="0"/>
  </rowFields>
  <rowItems count="28">
    <i>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t="grand">
      <x/>
    </i>
  </rowItems>
  <colFields count="3">
    <field x="2"/>
    <field x="3"/>
    <field x="-2"/>
  </colFields>
  <colItems count="63">
    <i>
      <x/>
      <x/>
      <x/>
    </i>
    <i r="2" i="1">
      <x v="1"/>
    </i>
    <i r="2" i="2">
      <x v="2"/>
    </i>
    <i r="1">
      <x v="1"/>
      <x/>
    </i>
    <i r="2" i="1">
      <x v="1"/>
    </i>
    <i r="2" i="2">
      <x v="2"/>
    </i>
    <i r="1">
      <x v="2"/>
      <x/>
    </i>
    <i r="2" i="1">
      <x v="1"/>
    </i>
    <i r="2" i="2">
      <x v="2"/>
    </i>
    <i r="1">
      <x v="3"/>
      <x/>
    </i>
    <i r="2" i="1">
      <x v="1"/>
    </i>
    <i r="2" i="2">
      <x v="2"/>
    </i>
    <i t="default">
      <x/>
    </i>
    <i t="default" i="1">
      <x/>
    </i>
    <i t="default" i="2">
      <x/>
    </i>
    <i>
      <x v="1"/>
      <x/>
      <x/>
    </i>
    <i r="2" i="1">
      <x v="1"/>
    </i>
    <i r="2" i="2">
      <x v="2"/>
    </i>
    <i r="1">
      <x v="1"/>
      <x/>
    </i>
    <i r="2" i="1">
      <x v="1"/>
    </i>
    <i r="2" i="2">
      <x v="2"/>
    </i>
    <i r="1">
      <x v="2"/>
      <x/>
    </i>
    <i r="2" i="1">
      <x v="1"/>
    </i>
    <i r="2" i="2">
      <x v="2"/>
    </i>
    <i r="1">
      <x v="3"/>
      <x/>
    </i>
    <i r="2" i="1">
      <x v="1"/>
    </i>
    <i r="2" i="2">
      <x v="2"/>
    </i>
    <i t="default">
      <x v="1"/>
    </i>
    <i t="default" i="1">
      <x v="1"/>
    </i>
    <i t="default" i="2">
      <x v="1"/>
    </i>
    <i>
      <x v="2"/>
      <x/>
      <x/>
    </i>
    <i r="2" i="1">
      <x v="1"/>
    </i>
    <i r="2" i="2">
      <x v="2"/>
    </i>
    <i r="1">
      <x v="1"/>
      <x/>
    </i>
    <i r="2" i="1">
      <x v="1"/>
    </i>
    <i r="2" i="2">
      <x v="2"/>
    </i>
    <i r="1">
      <x v="2"/>
      <x/>
    </i>
    <i r="2" i="1">
      <x v="1"/>
    </i>
    <i r="2" i="2">
      <x v="2"/>
    </i>
    <i r="1">
      <x v="3"/>
      <x/>
    </i>
    <i r="2" i="1">
      <x v="1"/>
    </i>
    <i r="2" i="2">
      <x v="2"/>
    </i>
    <i t="default">
      <x v="2"/>
    </i>
    <i t="default" i="1">
      <x v="2"/>
    </i>
    <i t="default" i="2">
      <x v="2"/>
    </i>
    <i>
      <x v="3"/>
      <x/>
      <x/>
    </i>
    <i r="2" i="1">
      <x v="1"/>
    </i>
    <i r="2" i="2">
      <x v="2"/>
    </i>
    <i r="1">
      <x v="1"/>
      <x/>
    </i>
    <i r="2" i="1">
      <x v="1"/>
    </i>
    <i r="2" i="2">
      <x v="2"/>
    </i>
    <i r="1">
      <x v="2"/>
      <x/>
    </i>
    <i r="2" i="1">
      <x v="1"/>
    </i>
    <i r="2" i="2">
      <x v="2"/>
    </i>
    <i r="1">
      <x v="3"/>
      <x/>
    </i>
    <i r="2" i="1">
      <x v="1"/>
    </i>
    <i r="2" i="2">
      <x v="2"/>
    </i>
    <i t="default">
      <x v="3"/>
    </i>
    <i t="default" i="1">
      <x v="3"/>
    </i>
    <i t="default" i="2">
      <x v="3"/>
    </i>
    <i t="grand">
      <x/>
    </i>
    <i t="grand" i="1">
      <x/>
    </i>
    <i t="grand" i="2">
      <x/>
    </i>
  </colItems>
  <dataFields count="3">
    <dataField name="Sum of trips" fld="4" baseField="0" baseItem="0"/>
    <dataField name="Sum of nights" fld="5" baseField="0" baseItem="0"/>
    <dataField name="Sum of spend (£)" fld="6" baseField="0" baseItem="0"/>
  </dataFields>
  <formats count="3">
    <format dxfId="2">
      <pivotArea type="all" dataOnly="0" outline="0" fieldPosition="0"/>
    </format>
    <format dxfId="1">
      <pivotArea dataOnly="0" labelOnly="1" fieldPosition="0">
        <references count="1">
          <reference field="1" count="0"/>
        </references>
      </pivotArea>
    </format>
    <format dxfId="0">
      <pivotArea dataOnly="0" labelOnly="1" fieldPosition="0">
        <references count="2">
          <reference field="0" count="0"/>
          <reference field="1" count="1" selected="0">
            <x v="0"/>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nisra.gov.uk/tourism" TargetMode="External"/><Relationship Id="rId1" Type="http://schemas.openxmlformats.org/officeDocument/2006/relationships/hyperlink" Target="mailto:tourismstatistics@dfpni.gov.uk" TargetMode="External"/></Relationships>
</file>

<file path=xl/worksheets/sheet1.xml><?xml version="1.0" encoding="utf-8"?>
<worksheet xmlns="http://schemas.openxmlformats.org/spreadsheetml/2006/main" xmlns:r="http://schemas.openxmlformats.org/officeDocument/2006/relationships">
  <dimension ref="A1:B13"/>
  <sheetViews>
    <sheetView tabSelected="1" workbookViewId="0">
      <selection activeCell="B19" sqref="B19"/>
    </sheetView>
  </sheetViews>
  <sheetFormatPr defaultRowHeight="23.25"/>
  <cols>
    <col min="1" max="16384" width="9.140625" style="14"/>
  </cols>
  <sheetData>
    <row r="1" spans="1:2">
      <c r="A1" s="13" t="s">
        <v>48</v>
      </c>
    </row>
    <row r="3" spans="1:2">
      <c r="B3" s="15" t="s">
        <v>83</v>
      </c>
    </row>
    <row r="5" spans="1:2">
      <c r="B5" s="15" t="s">
        <v>84</v>
      </c>
    </row>
    <row r="7" spans="1:2">
      <c r="B7" s="15" t="s">
        <v>85</v>
      </c>
    </row>
    <row r="9" spans="1:2">
      <c r="B9" s="15" t="s">
        <v>76</v>
      </c>
    </row>
    <row r="11" spans="1:2">
      <c r="B11" s="15" t="s">
        <v>19</v>
      </c>
    </row>
    <row r="13" spans="1:2">
      <c r="B13" s="15" t="s">
        <v>49</v>
      </c>
    </row>
  </sheetData>
  <hyperlinks>
    <hyperlink ref="B3" location="'Country of Residence'!A1" display="Overnight Trips by County of Residence, Q1 2011-Q1 2014"/>
    <hyperlink ref="B5" location="'Reason for Visit'!A1" display="Overnight Trips by Reason for Visit, Q1 2011-Q1 2014"/>
    <hyperlink ref="B7" location="CoRbyRFV!A1" display="Overnight Trips by Country of Residence and Reason for Visit, Q1 2011-Q1 2014"/>
    <hyperlink ref="B9" location="'Overnight Metadata'!A1" display="Overnight Trips metadata"/>
    <hyperlink ref="B11" location="Notes!A1" display="Notes"/>
    <hyperlink ref="B13" location="'User Guide'!A1" display="User Guide"/>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P46"/>
  <sheetViews>
    <sheetView zoomScale="85" zoomScaleNormal="85" workbookViewId="0">
      <selection activeCell="D28" sqref="D28"/>
    </sheetView>
  </sheetViews>
  <sheetFormatPr defaultRowHeight="15"/>
  <cols>
    <col min="1" max="1" width="13.28515625" bestFit="1"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7.5703125" customWidth="1"/>
    <col min="12" max="12" width="13.140625" customWidth="1"/>
    <col min="13" max="13" width="16.140625" customWidth="1"/>
    <col min="14" max="14" width="16.7109375" customWidth="1"/>
    <col min="15" max="15" width="18.140625" customWidth="1"/>
    <col min="16" max="16" width="21.140625" customWidth="1"/>
  </cols>
  <sheetData>
    <row r="1" spans="1:16" ht="18.75">
      <c r="A1" s="17" t="s">
        <v>80</v>
      </c>
    </row>
    <row r="3" spans="1:16">
      <c r="B3" s="11" t="s">
        <v>45</v>
      </c>
    </row>
    <row r="4" spans="1:16">
      <c r="B4" t="s">
        <v>4</v>
      </c>
      <c r="E4" t="s">
        <v>9</v>
      </c>
      <c r="H4" t="s">
        <v>10</v>
      </c>
      <c r="K4" t="s">
        <v>70</v>
      </c>
      <c r="N4" t="s">
        <v>46</v>
      </c>
      <c r="O4" t="s">
        <v>47</v>
      </c>
      <c r="P4" t="s">
        <v>51</v>
      </c>
    </row>
    <row r="5" spans="1:16">
      <c r="A5" s="11" t="s">
        <v>37</v>
      </c>
      <c r="B5" t="s">
        <v>39</v>
      </c>
      <c r="C5" t="s">
        <v>40</v>
      </c>
      <c r="D5" t="s">
        <v>52</v>
      </c>
      <c r="E5" t="s">
        <v>39</v>
      </c>
      <c r="F5" t="s">
        <v>40</v>
      </c>
      <c r="G5" t="s">
        <v>52</v>
      </c>
      <c r="H5" t="s">
        <v>39</v>
      </c>
      <c r="I5" t="s">
        <v>40</v>
      </c>
      <c r="J5" t="s">
        <v>52</v>
      </c>
      <c r="K5" t="s">
        <v>39</v>
      </c>
      <c r="L5" t="s">
        <v>40</v>
      </c>
      <c r="M5" t="s">
        <v>52</v>
      </c>
    </row>
    <row r="6" spans="1:16">
      <c r="A6" s="9">
        <v>2010</v>
      </c>
      <c r="B6" s="23">
        <v>794980</v>
      </c>
      <c r="C6" s="23">
        <v>3813299</v>
      </c>
      <c r="D6" s="23">
        <v>150047276</v>
      </c>
      <c r="E6" s="23">
        <v>307360</v>
      </c>
      <c r="F6" s="23">
        <v>764440</v>
      </c>
      <c r="G6" s="23">
        <v>74505645</v>
      </c>
      <c r="H6" s="23">
        <v>1306718</v>
      </c>
      <c r="I6" s="23">
        <v>3175892</v>
      </c>
      <c r="J6" s="23">
        <v>116489410</v>
      </c>
      <c r="K6" s="23">
        <v>384251</v>
      </c>
      <c r="L6" s="23">
        <v>2888131</v>
      </c>
      <c r="M6" s="23">
        <v>110344949</v>
      </c>
      <c r="N6" s="23">
        <v>2793309</v>
      </c>
      <c r="O6" s="23">
        <v>10641762</v>
      </c>
      <c r="P6" s="23">
        <v>451387280</v>
      </c>
    </row>
    <row r="7" spans="1:16">
      <c r="A7" s="12" t="s">
        <v>42</v>
      </c>
      <c r="B7" s="23">
        <v>262895</v>
      </c>
      <c r="C7" s="23">
        <v>1189951</v>
      </c>
      <c r="D7" s="23">
        <v>47554861</v>
      </c>
      <c r="E7" s="23">
        <v>96700</v>
      </c>
      <c r="F7" s="23">
        <v>195260</v>
      </c>
      <c r="G7" s="23">
        <v>16155780</v>
      </c>
      <c r="H7" s="23">
        <v>431885</v>
      </c>
      <c r="I7" s="23">
        <v>796257</v>
      </c>
      <c r="J7" s="23">
        <v>40985857</v>
      </c>
      <c r="K7" s="23">
        <v>108756</v>
      </c>
      <c r="L7" s="23">
        <v>781903</v>
      </c>
      <c r="M7" s="23">
        <v>29981609</v>
      </c>
      <c r="N7" s="23">
        <v>900236</v>
      </c>
      <c r="O7" s="23">
        <v>2963371</v>
      </c>
      <c r="P7" s="23">
        <v>134678107</v>
      </c>
    </row>
    <row r="8" spans="1:16">
      <c r="A8" s="12" t="s">
        <v>43</v>
      </c>
      <c r="B8" s="23">
        <v>291207</v>
      </c>
      <c r="C8" s="23">
        <v>1575060</v>
      </c>
      <c r="D8" s="23">
        <v>55878269</v>
      </c>
      <c r="E8" s="23">
        <v>96050</v>
      </c>
      <c r="F8" s="23">
        <v>279250</v>
      </c>
      <c r="G8" s="23">
        <v>23202450</v>
      </c>
      <c r="H8" s="23">
        <v>570797</v>
      </c>
      <c r="I8" s="23">
        <v>1797627</v>
      </c>
      <c r="J8" s="23">
        <v>46798698</v>
      </c>
      <c r="K8" s="23">
        <v>188839</v>
      </c>
      <c r="L8" s="23">
        <v>1007143</v>
      </c>
      <c r="M8" s="23">
        <v>44021828</v>
      </c>
      <c r="N8" s="23">
        <v>1146893</v>
      </c>
      <c r="O8" s="23">
        <v>4659080</v>
      </c>
      <c r="P8" s="23">
        <v>169901245</v>
      </c>
    </row>
    <row r="9" spans="1:16">
      <c r="A9" s="12" t="s">
        <v>44</v>
      </c>
      <c r="B9" s="23">
        <v>240878</v>
      </c>
      <c r="C9" s="23">
        <v>1048288</v>
      </c>
      <c r="D9" s="23">
        <v>46614146</v>
      </c>
      <c r="E9" s="23">
        <v>114610</v>
      </c>
      <c r="F9" s="23">
        <v>289930</v>
      </c>
      <c r="G9" s="23">
        <v>35147415</v>
      </c>
      <c r="H9" s="23">
        <v>304036</v>
      </c>
      <c r="I9" s="23">
        <v>582008</v>
      </c>
      <c r="J9" s="23">
        <v>28704855</v>
      </c>
      <c r="K9" s="23">
        <v>86656</v>
      </c>
      <c r="L9" s="23">
        <v>1099085</v>
      </c>
      <c r="M9" s="23">
        <v>36341512</v>
      </c>
      <c r="N9" s="23">
        <v>746180</v>
      </c>
      <c r="O9" s="23">
        <v>3019311</v>
      </c>
      <c r="P9" s="23">
        <v>146807928</v>
      </c>
    </row>
    <row r="10" spans="1:16">
      <c r="A10" s="9">
        <v>2011</v>
      </c>
      <c r="B10" s="23">
        <v>1052225</v>
      </c>
      <c r="C10" s="23">
        <v>4897861</v>
      </c>
      <c r="D10" s="23">
        <v>235242762</v>
      </c>
      <c r="E10" s="23">
        <v>370310</v>
      </c>
      <c r="F10" s="23">
        <v>1147780</v>
      </c>
      <c r="G10" s="23">
        <v>59448247</v>
      </c>
      <c r="H10" s="23">
        <v>2036136.0543653183</v>
      </c>
      <c r="I10" s="23">
        <v>4698081.7130251173</v>
      </c>
      <c r="J10" s="23">
        <v>181844224.11037236</v>
      </c>
      <c r="K10" s="23">
        <v>509090</v>
      </c>
      <c r="L10" s="23">
        <v>3946275</v>
      </c>
      <c r="M10" s="23">
        <v>168275589</v>
      </c>
      <c r="N10" s="23">
        <v>3967761.0543653183</v>
      </c>
      <c r="O10" s="23">
        <v>14689997.713025117</v>
      </c>
      <c r="P10" s="23">
        <v>644810822.1103723</v>
      </c>
    </row>
    <row r="11" spans="1:16">
      <c r="A11" s="12" t="s">
        <v>41</v>
      </c>
      <c r="B11" s="23">
        <v>205103</v>
      </c>
      <c r="C11" s="23">
        <v>1007948</v>
      </c>
      <c r="D11" s="23">
        <v>44223731</v>
      </c>
      <c r="E11" s="23">
        <v>79850</v>
      </c>
      <c r="F11" s="23">
        <v>243750</v>
      </c>
      <c r="G11" s="23">
        <v>16291939</v>
      </c>
      <c r="H11" s="23">
        <v>300583.58537940052</v>
      </c>
      <c r="I11" s="23">
        <v>466877.74044013245</v>
      </c>
      <c r="J11" s="23">
        <v>23322961.000695407</v>
      </c>
      <c r="K11" s="23">
        <v>70389</v>
      </c>
      <c r="L11" s="23">
        <v>723598</v>
      </c>
      <c r="M11" s="23">
        <v>30503643</v>
      </c>
      <c r="N11" s="23">
        <v>655925.58537940052</v>
      </c>
      <c r="O11" s="23">
        <v>2442173.7404401326</v>
      </c>
      <c r="P11" s="23">
        <v>114342274.00069541</v>
      </c>
    </row>
    <row r="12" spans="1:16">
      <c r="A12" s="12" t="s">
        <v>42</v>
      </c>
      <c r="B12" s="23">
        <v>301729</v>
      </c>
      <c r="C12" s="23">
        <v>1294030</v>
      </c>
      <c r="D12" s="23">
        <v>64702713</v>
      </c>
      <c r="E12" s="23">
        <v>71520</v>
      </c>
      <c r="F12" s="23">
        <v>203830</v>
      </c>
      <c r="G12" s="23">
        <v>11005726</v>
      </c>
      <c r="H12" s="23">
        <v>537698.43967598653</v>
      </c>
      <c r="I12" s="23">
        <v>1168625.4736316269</v>
      </c>
      <c r="J12" s="23">
        <v>43752926.592575684</v>
      </c>
      <c r="K12" s="23">
        <v>143557</v>
      </c>
      <c r="L12" s="23">
        <v>1010188</v>
      </c>
      <c r="M12" s="23">
        <v>45799380</v>
      </c>
      <c r="N12" s="23">
        <v>1054504.4396759865</v>
      </c>
      <c r="O12" s="23">
        <v>3676673.4736316269</v>
      </c>
      <c r="P12" s="23">
        <v>165260745.59257567</v>
      </c>
    </row>
    <row r="13" spans="1:16">
      <c r="A13" s="12" t="s">
        <v>43</v>
      </c>
      <c r="B13" s="23">
        <v>323807</v>
      </c>
      <c r="C13" s="23">
        <v>1629085</v>
      </c>
      <c r="D13" s="23">
        <v>79212443</v>
      </c>
      <c r="E13" s="23">
        <v>83230</v>
      </c>
      <c r="F13" s="23">
        <v>284120</v>
      </c>
      <c r="G13" s="23">
        <v>11179043</v>
      </c>
      <c r="H13" s="23">
        <v>729484.81017616263</v>
      </c>
      <c r="I13" s="23">
        <v>2247614.3366817352</v>
      </c>
      <c r="J13" s="23">
        <v>66604620.906848952</v>
      </c>
      <c r="K13" s="23">
        <v>182930</v>
      </c>
      <c r="L13" s="23">
        <v>1279355</v>
      </c>
      <c r="M13" s="23">
        <v>58459503</v>
      </c>
      <c r="N13" s="23">
        <v>1319451.8101761625</v>
      </c>
      <c r="O13" s="23">
        <v>5440174.3366817348</v>
      </c>
      <c r="P13" s="23">
        <v>215455609.90684897</v>
      </c>
    </row>
    <row r="14" spans="1:16">
      <c r="A14" s="12" t="s">
        <v>44</v>
      </c>
      <c r="B14" s="23">
        <v>221586</v>
      </c>
      <c r="C14" s="23">
        <v>966798</v>
      </c>
      <c r="D14" s="23">
        <v>47103875</v>
      </c>
      <c r="E14" s="23">
        <v>135710</v>
      </c>
      <c r="F14" s="23">
        <v>416080</v>
      </c>
      <c r="G14" s="23">
        <v>20971539</v>
      </c>
      <c r="H14" s="23">
        <v>468369.21913376858</v>
      </c>
      <c r="I14" s="23">
        <v>814964.1622716221</v>
      </c>
      <c r="J14" s="23">
        <v>48163715.610252321</v>
      </c>
      <c r="K14" s="23">
        <v>112214</v>
      </c>
      <c r="L14" s="23">
        <v>933134</v>
      </c>
      <c r="M14" s="23">
        <v>33513063</v>
      </c>
      <c r="N14" s="23">
        <v>937879.21913376858</v>
      </c>
      <c r="O14" s="23">
        <v>3130976.1622716221</v>
      </c>
      <c r="P14" s="23">
        <v>149752192.61025232</v>
      </c>
    </row>
    <row r="15" spans="1:16">
      <c r="A15" s="9">
        <v>2012</v>
      </c>
      <c r="B15" s="23">
        <v>1034440</v>
      </c>
      <c r="C15" s="23">
        <v>4555919</v>
      </c>
      <c r="D15" s="23">
        <v>243636217</v>
      </c>
      <c r="E15" s="23">
        <v>430140</v>
      </c>
      <c r="F15" s="23">
        <v>1181430</v>
      </c>
      <c r="G15" s="23">
        <v>69661626</v>
      </c>
      <c r="H15" s="23">
        <v>2017347.9959616866</v>
      </c>
      <c r="I15" s="23">
        <v>3905228.7054522033</v>
      </c>
      <c r="J15" s="23">
        <v>200949281.5158608</v>
      </c>
      <c r="K15" s="23">
        <v>519281</v>
      </c>
      <c r="L15" s="23">
        <v>4147685</v>
      </c>
      <c r="M15" s="23">
        <v>174249267</v>
      </c>
      <c r="N15" s="23">
        <v>4001208.9959616861</v>
      </c>
      <c r="O15" s="23">
        <v>13790262.705452204</v>
      </c>
      <c r="P15" s="23">
        <v>688496391.5158608</v>
      </c>
    </row>
    <row r="16" spans="1:16">
      <c r="A16" s="12" t="s">
        <v>41</v>
      </c>
      <c r="B16" s="23">
        <v>188943</v>
      </c>
      <c r="C16" s="23">
        <v>906183</v>
      </c>
      <c r="D16" s="23">
        <v>42293965</v>
      </c>
      <c r="E16" s="23">
        <v>105340</v>
      </c>
      <c r="F16" s="23">
        <v>307930</v>
      </c>
      <c r="G16" s="23">
        <v>15235934</v>
      </c>
      <c r="H16" s="23">
        <v>357723.63822444866</v>
      </c>
      <c r="I16" s="23">
        <v>564160.28913043253</v>
      </c>
      <c r="J16" s="23">
        <v>24508523.668198422</v>
      </c>
      <c r="K16" s="23">
        <v>74306</v>
      </c>
      <c r="L16" s="23">
        <v>544750</v>
      </c>
      <c r="M16" s="23">
        <v>21554733</v>
      </c>
      <c r="N16" s="23">
        <v>726312.63822444866</v>
      </c>
      <c r="O16" s="23">
        <v>2323023.2891304325</v>
      </c>
      <c r="P16" s="23">
        <v>103593155.66819842</v>
      </c>
    </row>
    <row r="17" spans="1:16">
      <c r="A17" s="12" t="s">
        <v>42</v>
      </c>
      <c r="B17" s="23">
        <v>281357</v>
      </c>
      <c r="C17" s="23">
        <v>1121730</v>
      </c>
      <c r="D17" s="23">
        <v>69691691</v>
      </c>
      <c r="E17" s="23">
        <v>123480</v>
      </c>
      <c r="F17" s="23">
        <v>272260</v>
      </c>
      <c r="G17" s="23">
        <v>17680202</v>
      </c>
      <c r="H17" s="23">
        <v>513310.00343970407</v>
      </c>
      <c r="I17" s="23">
        <v>1134524.8691185133</v>
      </c>
      <c r="J17" s="23">
        <v>54609125.64666146</v>
      </c>
      <c r="K17" s="23">
        <v>138857</v>
      </c>
      <c r="L17" s="23">
        <v>1198580</v>
      </c>
      <c r="M17" s="23">
        <v>48292569</v>
      </c>
      <c r="N17" s="23">
        <v>1057004.003439704</v>
      </c>
      <c r="O17" s="23">
        <v>3727094.8691185135</v>
      </c>
      <c r="P17" s="23">
        <v>190273587.64666146</v>
      </c>
    </row>
    <row r="18" spans="1:16">
      <c r="A18" s="12" t="s">
        <v>43</v>
      </c>
      <c r="B18" s="23">
        <v>321508</v>
      </c>
      <c r="C18" s="23">
        <v>1515916</v>
      </c>
      <c r="D18" s="23">
        <v>77217768</v>
      </c>
      <c r="E18" s="23">
        <v>98280</v>
      </c>
      <c r="F18" s="23">
        <v>342360</v>
      </c>
      <c r="G18" s="23">
        <v>17354300</v>
      </c>
      <c r="H18" s="23">
        <v>577284.23934630968</v>
      </c>
      <c r="I18" s="23">
        <v>1347600.3725455645</v>
      </c>
      <c r="J18" s="23">
        <v>67469826.808673322</v>
      </c>
      <c r="K18" s="23">
        <v>188094</v>
      </c>
      <c r="L18" s="23">
        <v>1244260</v>
      </c>
      <c r="M18" s="23">
        <v>56523289</v>
      </c>
      <c r="N18" s="23">
        <v>1185166.2393463096</v>
      </c>
      <c r="O18" s="23">
        <v>4450136.3725455645</v>
      </c>
      <c r="P18" s="23">
        <v>218565183.80867332</v>
      </c>
    </row>
    <row r="19" spans="1:16">
      <c r="A19" s="12" t="s">
        <v>44</v>
      </c>
      <c r="B19" s="23">
        <v>242632</v>
      </c>
      <c r="C19" s="23">
        <v>1012090</v>
      </c>
      <c r="D19" s="23">
        <v>54432793</v>
      </c>
      <c r="E19" s="23">
        <v>103040</v>
      </c>
      <c r="F19" s="23">
        <v>258880</v>
      </c>
      <c r="G19" s="23">
        <v>19391190</v>
      </c>
      <c r="H19" s="23">
        <v>569030.11495122418</v>
      </c>
      <c r="I19" s="23">
        <v>858943.17465769278</v>
      </c>
      <c r="J19" s="23">
        <v>54361805.392327622</v>
      </c>
      <c r="K19" s="23">
        <v>118024</v>
      </c>
      <c r="L19" s="23">
        <v>1160095</v>
      </c>
      <c r="M19" s="23">
        <v>47878676</v>
      </c>
      <c r="N19" s="23">
        <v>1032726.1149512242</v>
      </c>
      <c r="O19" s="23">
        <v>3290008.1746576927</v>
      </c>
      <c r="P19" s="23">
        <v>176064464.39232761</v>
      </c>
    </row>
    <row r="20" spans="1:16">
      <c r="A20" s="9">
        <v>2013</v>
      </c>
      <c r="B20" s="23">
        <v>1165004</v>
      </c>
      <c r="C20" s="23">
        <v>5482224</v>
      </c>
      <c r="D20" s="23">
        <v>273361723</v>
      </c>
      <c r="E20" s="23">
        <v>400070</v>
      </c>
      <c r="F20" s="23">
        <v>1095760</v>
      </c>
      <c r="G20" s="23">
        <v>56879241</v>
      </c>
      <c r="H20" s="23">
        <v>1976907.6432516081</v>
      </c>
      <c r="I20" s="23">
        <v>4569836.6731349258</v>
      </c>
      <c r="J20" s="23">
        <v>193370731.63372087</v>
      </c>
      <c r="K20" s="23">
        <v>527910</v>
      </c>
      <c r="L20" s="23">
        <v>3331908</v>
      </c>
      <c r="M20" s="23">
        <v>200383812</v>
      </c>
      <c r="N20" s="23">
        <v>4069891.6432516081</v>
      </c>
      <c r="O20" s="23">
        <v>14479728.673134927</v>
      </c>
      <c r="P20" s="23">
        <v>723995507.63372087</v>
      </c>
    </row>
    <row r="21" spans="1:16">
      <c r="A21" s="12" t="s">
        <v>41</v>
      </c>
      <c r="B21" s="23">
        <v>239328</v>
      </c>
      <c r="C21" s="23">
        <v>1127001</v>
      </c>
      <c r="D21" s="23">
        <v>47440945</v>
      </c>
      <c r="E21" s="23">
        <v>108100</v>
      </c>
      <c r="F21" s="23">
        <v>288950</v>
      </c>
      <c r="G21" s="23">
        <v>12118266</v>
      </c>
      <c r="H21" s="23">
        <v>435369.27226824837</v>
      </c>
      <c r="I21" s="23">
        <v>788038.7471501081</v>
      </c>
      <c r="J21" s="23">
        <v>35058495.932044372</v>
      </c>
      <c r="K21" s="23">
        <v>69276</v>
      </c>
      <c r="L21" s="23">
        <v>506824</v>
      </c>
      <c r="M21" s="23">
        <v>32648377</v>
      </c>
      <c r="N21" s="23">
        <v>852073.27226824837</v>
      </c>
      <c r="O21" s="23">
        <v>2710813.7471501082</v>
      </c>
      <c r="P21" s="23">
        <v>127266083.93204437</v>
      </c>
    </row>
    <row r="22" spans="1:16">
      <c r="A22" s="12" t="s">
        <v>42</v>
      </c>
      <c r="B22" s="23">
        <v>316210</v>
      </c>
      <c r="C22" s="23">
        <v>1359591</v>
      </c>
      <c r="D22" s="23">
        <v>67993599</v>
      </c>
      <c r="E22" s="23">
        <v>87980</v>
      </c>
      <c r="F22" s="23">
        <v>179270</v>
      </c>
      <c r="G22" s="23">
        <v>10770328</v>
      </c>
      <c r="H22" s="23">
        <v>551115.55001917435</v>
      </c>
      <c r="I22" s="23">
        <v>1210273.468194501</v>
      </c>
      <c r="J22" s="23">
        <v>54887048.462596238</v>
      </c>
      <c r="K22" s="23">
        <v>144243</v>
      </c>
      <c r="L22" s="23">
        <v>847628</v>
      </c>
      <c r="M22" s="23">
        <v>54359511</v>
      </c>
      <c r="N22" s="23">
        <v>1099548.5500191743</v>
      </c>
      <c r="O22" s="23">
        <v>3596762.468194501</v>
      </c>
      <c r="P22" s="23">
        <v>188010486.46259624</v>
      </c>
    </row>
    <row r="23" spans="1:16">
      <c r="A23" s="12" t="s">
        <v>43</v>
      </c>
      <c r="B23" s="23">
        <v>344688</v>
      </c>
      <c r="C23" s="23">
        <v>1696248</v>
      </c>
      <c r="D23" s="23">
        <v>81083627</v>
      </c>
      <c r="E23" s="23">
        <v>114770</v>
      </c>
      <c r="F23" s="23">
        <v>438030</v>
      </c>
      <c r="G23" s="23">
        <v>17988406</v>
      </c>
      <c r="H23" s="23">
        <v>580668.55255687144</v>
      </c>
      <c r="I23" s="23">
        <v>1740990.2797405373</v>
      </c>
      <c r="J23" s="23">
        <v>69961527.112281203</v>
      </c>
      <c r="K23" s="23">
        <v>206248</v>
      </c>
      <c r="L23" s="23">
        <v>1222728</v>
      </c>
      <c r="M23" s="23">
        <v>74949133</v>
      </c>
      <c r="N23" s="23">
        <v>1246374.5525568714</v>
      </c>
      <c r="O23" s="23">
        <v>5097996.2797405375</v>
      </c>
      <c r="P23" s="23">
        <v>243982693.1122812</v>
      </c>
    </row>
    <row r="24" spans="1:16">
      <c r="A24" s="12" t="s">
        <v>44</v>
      </c>
      <c r="B24" s="23">
        <v>264778</v>
      </c>
      <c r="C24" s="23">
        <v>1299384</v>
      </c>
      <c r="D24" s="23">
        <v>76843552</v>
      </c>
      <c r="E24" s="23">
        <v>89220</v>
      </c>
      <c r="F24" s="23">
        <v>189510</v>
      </c>
      <c r="G24" s="23">
        <v>16002241</v>
      </c>
      <c r="H24" s="23">
        <v>409754.26840731414</v>
      </c>
      <c r="I24" s="23">
        <v>830534.17804977938</v>
      </c>
      <c r="J24" s="23">
        <v>33463660.126799054</v>
      </c>
      <c r="K24" s="23">
        <v>108143</v>
      </c>
      <c r="L24" s="23">
        <v>754728</v>
      </c>
      <c r="M24" s="23">
        <v>38426791</v>
      </c>
      <c r="N24" s="23">
        <v>871895.26840731408</v>
      </c>
      <c r="O24" s="23">
        <v>3074156.1780497795</v>
      </c>
      <c r="P24" s="23">
        <v>164736244.12679905</v>
      </c>
    </row>
    <row r="25" spans="1:16">
      <c r="A25" s="9">
        <v>2014</v>
      </c>
      <c r="B25" s="23">
        <v>1174606.8657127989</v>
      </c>
      <c r="C25" s="23">
        <v>4994063.2744662743</v>
      </c>
      <c r="D25" s="23">
        <v>257195971.13456172</v>
      </c>
      <c r="E25" s="23">
        <v>388600</v>
      </c>
      <c r="F25" s="23">
        <v>1071030</v>
      </c>
      <c r="G25" s="23">
        <v>67782722.600000009</v>
      </c>
      <c r="H25" s="23">
        <v>2332821.6036371728</v>
      </c>
      <c r="I25" s="23">
        <v>5046712.6691033356</v>
      </c>
      <c r="J25" s="23">
        <v>237973265.88961872</v>
      </c>
      <c r="K25" s="23">
        <v>614153.79683016625</v>
      </c>
      <c r="L25" s="23">
        <v>3951114.5120903198</v>
      </c>
      <c r="M25" s="23">
        <v>188846481.46890008</v>
      </c>
      <c r="N25" s="23">
        <v>4510182.2661801372</v>
      </c>
      <c r="O25" s="23">
        <v>15062920.45565993</v>
      </c>
      <c r="P25" s="23">
        <v>751798441.09308052</v>
      </c>
    </row>
    <row r="26" spans="1:16">
      <c r="A26" s="12" t="s">
        <v>41</v>
      </c>
      <c r="B26" s="23">
        <v>242176</v>
      </c>
      <c r="C26" s="23">
        <v>1083214</v>
      </c>
      <c r="D26" s="23">
        <v>55469368</v>
      </c>
      <c r="E26" s="23">
        <v>61870</v>
      </c>
      <c r="F26" s="23">
        <v>195230</v>
      </c>
      <c r="G26" s="23">
        <v>14453737</v>
      </c>
      <c r="H26" s="23">
        <v>450257.62424076186</v>
      </c>
      <c r="I26" s="23">
        <v>707249.77923131012</v>
      </c>
      <c r="J26" s="23">
        <v>37662969.550236955</v>
      </c>
      <c r="K26" s="23">
        <v>76759</v>
      </c>
      <c r="L26" s="23">
        <v>526464</v>
      </c>
      <c r="M26" s="23">
        <v>39687128</v>
      </c>
      <c r="N26" s="23">
        <v>831062.62424076186</v>
      </c>
      <c r="O26" s="23">
        <v>2512157.7792313099</v>
      </c>
      <c r="P26" s="23">
        <v>147273202.55023694</v>
      </c>
    </row>
    <row r="27" spans="1:16">
      <c r="A27" s="12" t="s">
        <v>42</v>
      </c>
      <c r="B27" s="23">
        <v>327991.79529983801</v>
      </c>
      <c r="C27" s="23">
        <v>1348793.875902429</v>
      </c>
      <c r="D27" s="23">
        <v>70633824.786612257</v>
      </c>
      <c r="E27" s="23">
        <v>100400</v>
      </c>
      <c r="F27" s="23">
        <v>268190</v>
      </c>
      <c r="G27" s="23">
        <v>17297315.200000003</v>
      </c>
      <c r="H27" s="23">
        <v>626339.20212011959</v>
      </c>
      <c r="I27" s="23">
        <v>1695884.1381355783</v>
      </c>
      <c r="J27" s="23">
        <v>65303539.292796478</v>
      </c>
      <c r="K27" s="23">
        <v>161124.37952374716</v>
      </c>
      <c r="L27" s="23">
        <v>1138569.5471759122</v>
      </c>
      <c r="M27" s="23">
        <v>47118684.350637659</v>
      </c>
      <c r="N27" s="23">
        <v>1215855.3769437047</v>
      </c>
      <c r="O27" s="23">
        <v>4451437.5612139199</v>
      </c>
      <c r="P27" s="23">
        <v>200353363.63004643</v>
      </c>
    </row>
    <row r="28" spans="1:16">
      <c r="A28" s="12" t="s">
        <v>43</v>
      </c>
      <c r="B28" s="23">
        <v>326661.09701434214</v>
      </c>
      <c r="C28" s="23">
        <v>1464923.0668788902</v>
      </c>
      <c r="D28" s="23">
        <v>72320238.89240478</v>
      </c>
      <c r="E28" s="23">
        <v>106960</v>
      </c>
      <c r="F28" s="23">
        <v>335070</v>
      </c>
      <c r="G28" s="23">
        <v>20401069.5</v>
      </c>
      <c r="H28" s="23">
        <v>737141.86210497317</v>
      </c>
      <c r="I28" s="23">
        <v>1776835.2757951345</v>
      </c>
      <c r="J28" s="23">
        <v>103285150.87750258</v>
      </c>
      <c r="K28" s="23">
        <v>223593.30646579334</v>
      </c>
      <c r="L28" s="23">
        <v>1279294.3622570271</v>
      </c>
      <c r="M28" s="23">
        <v>60446735.570905767</v>
      </c>
      <c r="N28" s="23">
        <v>1394356.2655851087</v>
      </c>
      <c r="O28" s="23">
        <v>4856122.7049310515</v>
      </c>
      <c r="P28" s="23">
        <v>256453194.84081313</v>
      </c>
    </row>
    <row r="29" spans="1:16">
      <c r="A29" s="12" t="s">
        <v>44</v>
      </c>
      <c r="B29" s="23">
        <v>277777.97339861869</v>
      </c>
      <c r="C29" s="23">
        <v>1097132.3316849552</v>
      </c>
      <c r="D29" s="23">
        <v>58772539.455544665</v>
      </c>
      <c r="E29" s="23">
        <v>119370</v>
      </c>
      <c r="F29" s="23">
        <v>272540</v>
      </c>
      <c r="G29" s="23">
        <v>15630600.900000002</v>
      </c>
      <c r="H29" s="23">
        <v>519082.91517131811</v>
      </c>
      <c r="I29" s="23">
        <v>866743.47594131273</v>
      </c>
      <c r="J29" s="23">
        <v>31721606.169082735</v>
      </c>
      <c r="K29" s="23">
        <v>152677.11084062571</v>
      </c>
      <c r="L29" s="23">
        <v>1006786.6026573805</v>
      </c>
      <c r="M29" s="23">
        <v>41593933.547356658</v>
      </c>
      <c r="N29" s="23">
        <v>1068907.9994105627</v>
      </c>
      <c r="O29" s="23">
        <v>3243202.4102836484</v>
      </c>
      <c r="P29" s="23">
        <v>147718680.07198405</v>
      </c>
    </row>
    <row r="30" spans="1:16">
      <c r="A30" s="9">
        <v>2015</v>
      </c>
      <c r="B30" s="23">
        <v>596894.72995743621</v>
      </c>
      <c r="C30" s="23">
        <v>2499031.5809328919</v>
      </c>
      <c r="D30" s="23">
        <v>127974555.96637931</v>
      </c>
      <c r="E30" s="23">
        <v>130390</v>
      </c>
      <c r="F30" s="23">
        <v>304850</v>
      </c>
      <c r="G30" s="23">
        <v>23429991.833333336</v>
      </c>
      <c r="H30" s="23">
        <v>1094119</v>
      </c>
      <c r="I30" s="23">
        <v>2162820</v>
      </c>
      <c r="J30" s="23">
        <v>80139695.800000012</v>
      </c>
      <c r="K30" s="23">
        <v>265326.34041276854</v>
      </c>
      <c r="L30" s="23">
        <v>1815106.6479903611</v>
      </c>
      <c r="M30" s="23">
        <v>89375483.086840004</v>
      </c>
      <c r="N30" s="23">
        <v>2086730.0703702047</v>
      </c>
      <c r="O30" s="23">
        <v>6781808.2289232519</v>
      </c>
      <c r="P30" s="23">
        <v>320919726.68655264</v>
      </c>
    </row>
    <row r="31" spans="1:16">
      <c r="A31" s="12" t="s">
        <v>41</v>
      </c>
      <c r="B31" s="23">
        <v>262389.25522213004</v>
      </c>
      <c r="C31" s="23">
        <v>1213527.4417870624</v>
      </c>
      <c r="D31" s="23">
        <v>55647099.779275902</v>
      </c>
      <c r="E31" s="23">
        <v>68540</v>
      </c>
      <c r="F31" s="23">
        <v>143540</v>
      </c>
      <c r="G31" s="23">
        <v>12194997.833333336</v>
      </c>
      <c r="H31" s="23">
        <v>512309</v>
      </c>
      <c r="I31" s="23">
        <v>890101</v>
      </c>
      <c r="J31" s="23">
        <v>39035609.13000001</v>
      </c>
      <c r="K31" s="23">
        <v>86302.799709374027</v>
      </c>
      <c r="L31" s="23">
        <v>727686.11786010256</v>
      </c>
      <c r="M31" s="23">
        <v>29056929.629486047</v>
      </c>
      <c r="N31" s="23">
        <v>929541.05493150419</v>
      </c>
      <c r="O31" s="23">
        <v>2974854.5596471648</v>
      </c>
      <c r="P31" s="23">
        <v>135934636.37209529</v>
      </c>
    </row>
    <row r="32" spans="1:16">
      <c r="A32" s="12" t="s">
        <v>42</v>
      </c>
      <c r="B32" s="23">
        <v>334505.47473530611</v>
      </c>
      <c r="C32" s="23">
        <v>1285504.1391458292</v>
      </c>
      <c r="D32" s="23">
        <v>72327456.187103406</v>
      </c>
      <c r="E32" s="23">
        <v>61850</v>
      </c>
      <c r="F32" s="23">
        <v>161310</v>
      </c>
      <c r="G32" s="23">
        <v>11234994</v>
      </c>
      <c r="H32" s="23">
        <v>581810</v>
      </c>
      <c r="I32" s="23">
        <v>1272719</v>
      </c>
      <c r="J32" s="23">
        <v>41104086.670000002</v>
      </c>
      <c r="K32" s="23">
        <v>179023.54070339454</v>
      </c>
      <c r="L32" s="23">
        <v>1087420.5301302585</v>
      </c>
      <c r="M32" s="23">
        <v>60318553.457353964</v>
      </c>
      <c r="N32" s="23">
        <v>1157189.0154387006</v>
      </c>
      <c r="O32" s="23">
        <v>3806953.6692760875</v>
      </c>
      <c r="P32" s="23">
        <v>184985090.31445736</v>
      </c>
    </row>
    <row r="33" spans="1:16">
      <c r="A33" s="9" t="s">
        <v>38</v>
      </c>
      <c r="B33" s="23">
        <v>5818150.5956702344</v>
      </c>
      <c r="C33" s="23">
        <v>26242397.855399165</v>
      </c>
      <c r="D33" s="23">
        <v>1287458505.1009412</v>
      </c>
      <c r="E33" s="23">
        <v>2026870</v>
      </c>
      <c r="F33" s="23">
        <v>5565290</v>
      </c>
      <c r="G33" s="23">
        <v>351707473.43333328</v>
      </c>
      <c r="H33" s="23">
        <v>10764050.297215786</v>
      </c>
      <c r="I33" s="23">
        <v>23558571.760715581</v>
      </c>
      <c r="J33" s="23">
        <v>1010766608.9495728</v>
      </c>
      <c r="K33" s="23">
        <v>2820012.1372429347</v>
      </c>
      <c r="L33" s="23">
        <v>20080220.160080682</v>
      </c>
      <c r="M33" s="23">
        <v>931475581.55574012</v>
      </c>
      <c r="N33" s="23">
        <v>21429083.03012896</v>
      </c>
      <c r="O33" s="23">
        <v>75446479.776195422</v>
      </c>
      <c r="P33" s="23">
        <v>3581408169.0395875</v>
      </c>
    </row>
    <row r="41" spans="1:16">
      <c r="E41" s="29"/>
      <c r="F41" s="29"/>
      <c r="G41" s="29"/>
    </row>
    <row r="46" spans="1:16">
      <c r="E46" s="29"/>
      <c r="F46" s="29"/>
      <c r="G46" s="29"/>
    </row>
  </sheetData>
  <hyperlinks>
    <hyperlink ref="A28" location="Contents!A1" display="Contents Page"/>
  </hyperlink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P33"/>
  <sheetViews>
    <sheetView zoomScale="85" zoomScaleNormal="85" workbookViewId="0">
      <selection activeCell="E27" sqref="E27"/>
    </sheetView>
  </sheetViews>
  <sheetFormatPr defaultRowHeight="15"/>
  <cols>
    <col min="1" max="1" width="13.28515625" customWidth="1"/>
    <col min="2" max="2" width="16.28515625" customWidth="1"/>
    <col min="3" max="3" width="13.140625" customWidth="1"/>
    <col min="4" max="4" width="16.140625" customWidth="1"/>
    <col min="5" max="5" width="11.7109375" customWidth="1"/>
    <col min="6" max="6" width="13.140625" customWidth="1"/>
    <col min="7" max="7" width="16.140625" customWidth="1"/>
    <col min="8" max="8" width="11.7109375" customWidth="1"/>
    <col min="9" max="9" width="13.140625" customWidth="1"/>
    <col min="10" max="10" width="16.140625" customWidth="1"/>
    <col min="11" max="11" width="11.7109375" customWidth="1"/>
    <col min="12" max="12" width="13.140625" customWidth="1"/>
    <col min="13" max="13" width="16.140625" customWidth="1"/>
    <col min="14" max="14" width="16.7109375" customWidth="1"/>
    <col min="15" max="15" width="18.140625" customWidth="1"/>
    <col min="16" max="16" width="21.140625" customWidth="1"/>
    <col min="17" max="17" width="9.140625" customWidth="1"/>
    <col min="18" max="18" width="8.140625" customWidth="1"/>
    <col min="19" max="19" width="6.5703125" customWidth="1"/>
    <col min="20" max="20" width="4.42578125" customWidth="1"/>
    <col min="21" max="21" width="8.28515625" customWidth="1"/>
    <col min="22" max="22" width="11.28515625" bestFit="1" customWidth="1"/>
    <col min="26" max="26" width="8.28515625" customWidth="1"/>
    <col min="31" max="31" width="8.28515625" customWidth="1"/>
    <col min="36" max="36" width="8.28515625" customWidth="1"/>
    <col min="41" max="41" width="8.28515625" customWidth="1"/>
    <col min="42" max="42" width="9.85546875" bestFit="1" customWidth="1"/>
    <col min="47" max="47" width="8.28515625" customWidth="1"/>
    <col min="52" max="52" width="8.28515625" customWidth="1"/>
    <col min="57" max="57" width="8.28515625" customWidth="1"/>
    <col min="62" max="62" width="8.28515625" customWidth="1"/>
    <col min="63" max="63" width="9.85546875" bestFit="1" customWidth="1"/>
    <col min="68" max="68" width="8.28515625" customWidth="1"/>
    <col min="69" max="69" width="9.85546875" bestFit="1" customWidth="1"/>
    <col min="70" max="70" width="11.28515625" bestFit="1" customWidth="1"/>
  </cols>
  <sheetData>
    <row r="1" spans="1:16" ht="18.75">
      <c r="A1" s="17" t="s">
        <v>79</v>
      </c>
    </row>
    <row r="3" spans="1:16">
      <c r="B3" s="11" t="s">
        <v>45</v>
      </c>
    </row>
    <row r="4" spans="1:16">
      <c r="B4" t="s">
        <v>7</v>
      </c>
      <c r="E4" t="s">
        <v>5</v>
      </c>
      <c r="H4" t="s">
        <v>8</v>
      </c>
      <c r="K4" t="s">
        <v>6</v>
      </c>
      <c r="N4" t="s">
        <v>46</v>
      </c>
      <c r="O4" t="s">
        <v>47</v>
      </c>
      <c r="P4" t="s">
        <v>51</v>
      </c>
    </row>
    <row r="5" spans="1:16">
      <c r="A5" s="11" t="s">
        <v>37</v>
      </c>
      <c r="B5" t="s">
        <v>39</v>
      </c>
      <c r="C5" t="s">
        <v>40</v>
      </c>
      <c r="D5" t="s">
        <v>52</v>
      </c>
      <c r="E5" t="s">
        <v>39</v>
      </c>
      <c r="F5" t="s">
        <v>40</v>
      </c>
      <c r="G5" t="s">
        <v>52</v>
      </c>
      <c r="H5" t="s">
        <v>39</v>
      </c>
      <c r="I5" t="s">
        <v>40</v>
      </c>
      <c r="J5" t="s">
        <v>52</v>
      </c>
      <c r="K5" t="s">
        <v>39</v>
      </c>
      <c r="L5" t="s">
        <v>40</v>
      </c>
      <c r="M5" t="s">
        <v>52</v>
      </c>
    </row>
    <row r="6" spans="1:16">
      <c r="A6" s="9">
        <v>2010</v>
      </c>
      <c r="B6" s="23">
        <v>248557</v>
      </c>
      <c r="C6" s="23">
        <v>1196007</v>
      </c>
      <c r="D6" s="23">
        <v>71263453</v>
      </c>
      <c r="E6" s="23">
        <v>1321766</v>
      </c>
      <c r="F6" s="23">
        <v>4045831</v>
      </c>
      <c r="G6" s="23">
        <v>185534420</v>
      </c>
      <c r="H6" s="23">
        <v>182943</v>
      </c>
      <c r="I6" s="23">
        <v>894185</v>
      </c>
      <c r="J6" s="23">
        <v>52150811</v>
      </c>
      <c r="K6" s="23">
        <v>1040043</v>
      </c>
      <c r="L6" s="23">
        <v>4505739</v>
      </c>
      <c r="M6" s="23">
        <v>142438596</v>
      </c>
      <c r="N6" s="23">
        <v>2793309</v>
      </c>
      <c r="O6" s="23">
        <v>10641762</v>
      </c>
      <c r="P6" s="23">
        <v>451387280</v>
      </c>
    </row>
    <row r="7" spans="1:16">
      <c r="A7" s="12" t="s">
        <v>42</v>
      </c>
      <c r="B7" s="23">
        <v>81647</v>
      </c>
      <c r="C7" s="23">
        <v>355257</v>
      </c>
      <c r="D7" s="23">
        <v>22446690</v>
      </c>
      <c r="E7" s="23">
        <v>397633</v>
      </c>
      <c r="F7" s="23">
        <v>1083806</v>
      </c>
      <c r="G7" s="23">
        <v>58831227</v>
      </c>
      <c r="H7" s="23">
        <v>71118</v>
      </c>
      <c r="I7" s="23">
        <v>246377</v>
      </c>
      <c r="J7" s="23">
        <v>12769746</v>
      </c>
      <c r="K7" s="23">
        <v>349838</v>
      </c>
      <c r="L7" s="23">
        <v>1277931</v>
      </c>
      <c r="M7" s="23">
        <v>40630444</v>
      </c>
      <c r="N7" s="23">
        <v>900236</v>
      </c>
      <c r="O7" s="23">
        <v>2963371</v>
      </c>
      <c r="P7" s="23">
        <v>134678107</v>
      </c>
    </row>
    <row r="8" spans="1:16">
      <c r="A8" s="12" t="s">
        <v>43</v>
      </c>
      <c r="B8" s="23">
        <v>74717</v>
      </c>
      <c r="C8" s="23">
        <v>310972</v>
      </c>
      <c r="D8" s="23">
        <v>20752924</v>
      </c>
      <c r="E8" s="23">
        <v>669003</v>
      </c>
      <c r="F8" s="23">
        <v>2464452</v>
      </c>
      <c r="G8" s="23">
        <v>91024317</v>
      </c>
      <c r="H8" s="23">
        <v>55979</v>
      </c>
      <c r="I8" s="23">
        <v>185012</v>
      </c>
      <c r="J8" s="23">
        <v>8546657</v>
      </c>
      <c r="K8" s="23">
        <v>347194</v>
      </c>
      <c r="L8" s="23">
        <v>1698644</v>
      </c>
      <c r="M8" s="23">
        <v>49577347</v>
      </c>
      <c r="N8" s="23">
        <v>1146893</v>
      </c>
      <c r="O8" s="23">
        <v>4659080</v>
      </c>
      <c r="P8" s="23">
        <v>169901245</v>
      </c>
    </row>
    <row r="9" spans="1:16">
      <c r="A9" s="12" t="s">
        <v>44</v>
      </c>
      <c r="B9" s="23">
        <v>92193</v>
      </c>
      <c r="C9" s="23">
        <v>529778</v>
      </c>
      <c r="D9" s="23">
        <v>28063839</v>
      </c>
      <c r="E9" s="23">
        <v>255130</v>
      </c>
      <c r="F9" s="23">
        <v>497573</v>
      </c>
      <c r="G9" s="23">
        <v>35678876</v>
      </c>
      <c r="H9" s="23">
        <v>55846</v>
      </c>
      <c r="I9" s="23">
        <v>462796</v>
      </c>
      <c r="J9" s="23">
        <v>30834408</v>
      </c>
      <c r="K9" s="23">
        <v>343011</v>
      </c>
      <c r="L9" s="23">
        <v>1529164</v>
      </c>
      <c r="M9" s="23">
        <v>52230805</v>
      </c>
      <c r="N9" s="23">
        <v>746180</v>
      </c>
      <c r="O9" s="23">
        <v>3019311</v>
      </c>
      <c r="P9" s="23">
        <v>146807928</v>
      </c>
    </row>
    <row r="10" spans="1:16">
      <c r="A10" s="9">
        <v>2011</v>
      </c>
      <c r="B10" s="23">
        <v>379601.18650906091</v>
      </c>
      <c r="C10" s="23">
        <v>1951682.9573980218</v>
      </c>
      <c r="D10" s="23">
        <v>132251031.6487194</v>
      </c>
      <c r="E10" s="23">
        <v>1784198.9054340618</v>
      </c>
      <c r="F10" s="23">
        <v>5159706.1373267174</v>
      </c>
      <c r="G10" s="23">
        <v>232166877.2554903</v>
      </c>
      <c r="H10" s="23">
        <v>251231.47793468871</v>
      </c>
      <c r="I10" s="23">
        <v>975319.84567613027</v>
      </c>
      <c r="J10" s="23">
        <v>45846863.84785331</v>
      </c>
      <c r="K10" s="23">
        <v>1552729.4844875068</v>
      </c>
      <c r="L10" s="23">
        <v>6603288.7726242458</v>
      </c>
      <c r="M10" s="23">
        <v>234546049.3583093</v>
      </c>
      <c r="N10" s="23">
        <v>3967761.0543653183</v>
      </c>
      <c r="O10" s="23">
        <v>14689997.713025115</v>
      </c>
      <c r="P10" s="23">
        <v>644810822.1103723</v>
      </c>
    </row>
    <row r="11" spans="1:16">
      <c r="A11" s="12" t="s">
        <v>41</v>
      </c>
      <c r="B11" s="23">
        <v>89306.179881382486</v>
      </c>
      <c r="C11" s="23">
        <v>442988.95348138252</v>
      </c>
      <c r="D11" s="23">
        <v>30508508.860790417</v>
      </c>
      <c r="E11" s="23">
        <v>234155.62154701957</v>
      </c>
      <c r="F11" s="23">
        <v>533913.73531966005</v>
      </c>
      <c r="G11" s="23">
        <v>34890498.77051004</v>
      </c>
      <c r="H11" s="23">
        <v>25789.402181818179</v>
      </c>
      <c r="I11" s="23">
        <v>214580.80436363636</v>
      </c>
      <c r="J11" s="23">
        <v>6068692.1090909094</v>
      </c>
      <c r="K11" s="23">
        <v>306674.38176918024</v>
      </c>
      <c r="L11" s="23">
        <v>1250690.2472754535</v>
      </c>
      <c r="M11" s="23">
        <v>42874574.260304041</v>
      </c>
      <c r="N11" s="23">
        <v>655925.58537940052</v>
      </c>
      <c r="O11" s="23">
        <v>2442173.7404401321</v>
      </c>
      <c r="P11" s="23">
        <v>114342274.00069541</v>
      </c>
    </row>
    <row r="12" spans="1:16">
      <c r="A12" s="12" t="s">
        <v>42</v>
      </c>
      <c r="B12" s="23">
        <v>99619.129090909089</v>
      </c>
      <c r="C12" s="23">
        <v>540356.83127272723</v>
      </c>
      <c r="D12" s="23">
        <v>33799307.042072728</v>
      </c>
      <c r="E12" s="23">
        <v>492416.6539272787</v>
      </c>
      <c r="F12" s="23">
        <v>1270098.5890490999</v>
      </c>
      <c r="G12" s="23">
        <v>61059373.791984096</v>
      </c>
      <c r="H12" s="23">
        <v>49215.681890389613</v>
      </c>
      <c r="I12" s="23">
        <v>205606.31001402598</v>
      </c>
      <c r="J12" s="23">
        <v>13636688.727970131</v>
      </c>
      <c r="K12" s="23">
        <v>413252.97476740909</v>
      </c>
      <c r="L12" s="23">
        <v>1660611.7432957736</v>
      </c>
      <c r="M12" s="23">
        <v>56765376.030548722</v>
      </c>
      <c r="N12" s="23">
        <v>1054504.4396759865</v>
      </c>
      <c r="O12" s="23">
        <v>3676673.4736316269</v>
      </c>
      <c r="P12" s="23">
        <v>165260745.59257567</v>
      </c>
    </row>
    <row r="13" spans="1:16">
      <c r="A13" s="12" t="s">
        <v>43</v>
      </c>
      <c r="B13" s="23">
        <v>89184.057483974364</v>
      </c>
      <c r="C13" s="23">
        <v>501990.06973397435</v>
      </c>
      <c r="D13" s="23">
        <v>37236327.635871798</v>
      </c>
      <c r="E13" s="23">
        <v>714685.36838677316</v>
      </c>
      <c r="F13" s="23">
        <v>2645124.5692336299</v>
      </c>
      <c r="G13" s="23">
        <v>89388067.211129084</v>
      </c>
      <c r="H13" s="23">
        <v>90415.919212591049</v>
      </c>
      <c r="I13" s="23">
        <v>237217.60192675772</v>
      </c>
      <c r="J13" s="23">
        <v>15082621.638600001</v>
      </c>
      <c r="K13" s="23">
        <v>425166.46509282407</v>
      </c>
      <c r="L13" s="23">
        <v>2055842.0957873729</v>
      </c>
      <c r="M13" s="23">
        <v>73748593.421248063</v>
      </c>
      <c r="N13" s="23">
        <v>1319451.8101761625</v>
      </c>
      <c r="O13" s="23">
        <v>5440174.3366817348</v>
      </c>
      <c r="P13" s="23">
        <v>215455609.90684897</v>
      </c>
    </row>
    <row r="14" spans="1:16">
      <c r="A14" s="12" t="s">
        <v>44</v>
      </c>
      <c r="B14" s="23">
        <v>101491.82005279497</v>
      </c>
      <c r="C14" s="23">
        <v>466347.10290993773</v>
      </c>
      <c r="D14" s="23">
        <v>30706888.109984457</v>
      </c>
      <c r="E14" s="23">
        <v>342941.26157299033</v>
      </c>
      <c r="F14" s="23">
        <v>710569.24372432753</v>
      </c>
      <c r="G14" s="23">
        <v>46828937.48186709</v>
      </c>
      <c r="H14" s="23">
        <v>85810.47464988986</v>
      </c>
      <c r="I14" s="23">
        <v>317915.12937171024</v>
      </c>
      <c r="J14" s="23">
        <v>11058861.372192273</v>
      </c>
      <c r="K14" s="23">
        <v>407635.66285809339</v>
      </c>
      <c r="L14" s="23">
        <v>1636144.6862656465</v>
      </c>
      <c r="M14" s="23">
        <v>61157505.646208502</v>
      </c>
      <c r="N14" s="23">
        <v>937879.21913376858</v>
      </c>
      <c r="O14" s="23">
        <v>3130976.1622716221</v>
      </c>
      <c r="P14" s="23">
        <v>149752192.61025232</v>
      </c>
    </row>
    <row r="15" spans="1:16">
      <c r="A15" s="9">
        <v>2012</v>
      </c>
      <c r="B15" s="23">
        <v>392757.33765309979</v>
      </c>
      <c r="C15" s="23">
        <v>2002890.377209377</v>
      </c>
      <c r="D15" s="23">
        <v>126927757.99673444</v>
      </c>
      <c r="E15" s="23">
        <v>1704069.6665057673</v>
      </c>
      <c r="F15" s="23">
        <v>4525356.1082366826</v>
      </c>
      <c r="G15" s="23">
        <v>269430968.01227278</v>
      </c>
      <c r="H15" s="23">
        <v>282091.07587649906</v>
      </c>
      <c r="I15" s="23">
        <v>1386759.9851107353</v>
      </c>
      <c r="J15" s="23">
        <v>69412370.473681524</v>
      </c>
      <c r="K15" s="23">
        <v>1622290.9159263205</v>
      </c>
      <c r="L15" s="23">
        <v>5875256.2348954082</v>
      </c>
      <c r="M15" s="23">
        <v>222725295.03317213</v>
      </c>
      <c r="N15" s="23">
        <v>4001208.9959616866</v>
      </c>
      <c r="O15" s="23">
        <v>13790262.705452204</v>
      </c>
      <c r="P15" s="23">
        <v>688496391.5158608</v>
      </c>
    </row>
    <row r="16" spans="1:16">
      <c r="A16" s="12" t="s">
        <v>41</v>
      </c>
      <c r="B16" s="23">
        <v>79511.271333333338</v>
      </c>
      <c r="C16" s="23">
        <v>297513.81400000001</v>
      </c>
      <c r="D16" s="23">
        <v>18807914.681851853</v>
      </c>
      <c r="E16" s="23">
        <v>252823.41869939971</v>
      </c>
      <c r="F16" s="23">
        <v>535817.58102523757</v>
      </c>
      <c r="G16" s="23">
        <v>32188859.852569323</v>
      </c>
      <c r="H16" s="23">
        <v>30534.050521428569</v>
      </c>
      <c r="I16" s="23">
        <v>152331.05052142858</v>
      </c>
      <c r="J16" s="23">
        <v>8337763.8410357144</v>
      </c>
      <c r="K16" s="23">
        <v>363443.89767028706</v>
      </c>
      <c r="L16" s="23">
        <v>1337360.8435837664</v>
      </c>
      <c r="M16" s="23">
        <v>44258617.29274153</v>
      </c>
      <c r="N16" s="23">
        <v>726312.63822444866</v>
      </c>
      <c r="O16" s="23">
        <v>2323023.2891304325</v>
      </c>
      <c r="P16" s="23">
        <v>103593155.66819842</v>
      </c>
    </row>
    <row r="17" spans="1:16">
      <c r="A17" s="12" t="s">
        <v>42</v>
      </c>
      <c r="B17" s="23">
        <v>117603.39685251639</v>
      </c>
      <c r="C17" s="23">
        <v>657294.39685251634</v>
      </c>
      <c r="D17" s="23">
        <v>42546337.733007185</v>
      </c>
      <c r="E17" s="23">
        <v>497737.40091230889</v>
      </c>
      <c r="F17" s="23">
        <v>1361796.3976748323</v>
      </c>
      <c r="G17" s="23">
        <v>79457491.498288602</v>
      </c>
      <c r="H17" s="23">
        <v>77292.694253063368</v>
      </c>
      <c r="I17" s="23">
        <v>337273.90147411602</v>
      </c>
      <c r="J17" s="23">
        <v>16700333.228483073</v>
      </c>
      <c r="K17" s="23">
        <v>364370.51142181549</v>
      </c>
      <c r="L17" s="23">
        <v>1370730.1731170488</v>
      </c>
      <c r="M17" s="23">
        <v>51569425.186882608</v>
      </c>
      <c r="N17" s="23">
        <v>1057004.0034397042</v>
      </c>
      <c r="O17" s="23">
        <v>3727094.8691185135</v>
      </c>
      <c r="P17" s="23">
        <v>190273587.64666149</v>
      </c>
    </row>
    <row r="18" spans="1:16">
      <c r="A18" s="12" t="s">
        <v>43</v>
      </c>
      <c r="B18" s="23">
        <v>79031.311499999996</v>
      </c>
      <c r="C18" s="23">
        <v>412113.24599999998</v>
      </c>
      <c r="D18" s="23">
        <v>27774034.0425</v>
      </c>
      <c r="E18" s="23">
        <v>636987.80848675966</v>
      </c>
      <c r="F18" s="23">
        <v>1961173.245897186</v>
      </c>
      <c r="G18" s="23">
        <v>108692297.93003672</v>
      </c>
      <c r="H18" s="23">
        <v>83000.399304018341</v>
      </c>
      <c r="I18" s="23">
        <v>361751.19708921318</v>
      </c>
      <c r="J18" s="23">
        <v>21676867.802339867</v>
      </c>
      <c r="K18" s="23">
        <v>386146.72005553159</v>
      </c>
      <c r="L18" s="23">
        <v>1715098.6835591651</v>
      </c>
      <c r="M18" s="23">
        <v>60421984.033796735</v>
      </c>
      <c r="N18" s="23">
        <v>1185166.2393463096</v>
      </c>
      <c r="O18" s="23">
        <v>4450136.3725455645</v>
      </c>
      <c r="P18" s="23">
        <v>218565183.80867332</v>
      </c>
    </row>
    <row r="19" spans="1:16">
      <c r="A19" s="12" t="s">
        <v>44</v>
      </c>
      <c r="B19" s="23">
        <v>116611.35796725008</v>
      </c>
      <c r="C19" s="23">
        <v>635968.9203568605</v>
      </c>
      <c r="D19" s="23">
        <v>37799471.539375395</v>
      </c>
      <c r="E19" s="23">
        <v>316521.03840729903</v>
      </c>
      <c r="F19" s="23">
        <v>666568.8836394269</v>
      </c>
      <c r="G19" s="23">
        <v>49092318.731378116</v>
      </c>
      <c r="H19" s="23">
        <v>91263.931797988742</v>
      </c>
      <c r="I19" s="23">
        <v>535403.83602597751</v>
      </c>
      <c r="J19" s="23">
        <v>22697405.601822868</v>
      </c>
      <c r="K19" s="23">
        <v>508329.78677868634</v>
      </c>
      <c r="L19" s="23">
        <v>1452066.5346354279</v>
      </c>
      <c r="M19" s="23">
        <v>66475268.519751251</v>
      </c>
      <c r="N19" s="23">
        <v>1032726.1149512242</v>
      </c>
      <c r="O19" s="23">
        <v>3290008.1746576927</v>
      </c>
      <c r="P19" s="23">
        <v>176064464.39232761</v>
      </c>
    </row>
    <row r="20" spans="1:16">
      <c r="A20" s="9">
        <v>2013</v>
      </c>
      <c r="B20" s="23">
        <v>416734.37446224177</v>
      </c>
      <c r="C20" s="23">
        <v>1614568.624965108</v>
      </c>
      <c r="D20" s="23">
        <v>137673039.23760629</v>
      </c>
      <c r="E20" s="23">
        <v>1681689.0584226749</v>
      </c>
      <c r="F20" s="23">
        <v>4573207.8942387216</v>
      </c>
      <c r="G20" s="23">
        <v>284901335.68372512</v>
      </c>
      <c r="H20" s="23">
        <v>303387.89948060719</v>
      </c>
      <c r="I20" s="23">
        <v>1108601.1637239917</v>
      </c>
      <c r="J20" s="23">
        <v>57417942.766063727</v>
      </c>
      <c r="K20" s="23">
        <v>1668080.3108860843</v>
      </c>
      <c r="L20" s="23">
        <v>7183350.9902071059</v>
      </c>
      <c r="M20" s="23">
        <v>244003189.94632569</v>
      </c>
      <c r="N20" s="23">
        <v>4069891.6432516081</v>
      </c>
      <c r="O20" s="23">
        <v>14479728.673134927</v>
      </c>
      <c r="P20" s="23">
        <v>723995507.63372087</v>
      </c>
    </row>
    <row r="21" spans="1:16">
      <c r="A21" s="12" t="s">
        <v>41</v>
      </c>
      <c r="B21" s="23">
        <v>107963.73633497537</v>
      </c>
      <c r="C21" s="23">
        <v>302173.08768472908</v>
      </c>
      <c r="D21" s="23">
        <v>25678748.935550272</v>
      </c>
      <c r="E21" s="23">
        <v>255955.57297502333</v>
      </c>
      <c r="F21" s="23">
        <v>630336.2389167666</v>
      </c>
      <c r="G21" s="23">
        <v>36703900.110072382</v>
      </c>
      <c r="H21" s="23">
        <v>53804.604762134702</v>
      </c>
      <c r="I21" s="23">
        <v>134576.71233435694</v>
      </c>
      <c r="J21" s="23">
        <v>8104600.2647399195</v>
      </c>
      <c r="K21" s="23">
        <v>434349.35819611489</v>
      </c>
      <c r="L21" s="23">
        <v>1643727.7082142555</v>
      </c>
      <c r="M21" s="23">
        <v>56778834.621681795</v>
      </c>
      <c r="N21" s="23">
        <v>852073.27226824826</v>
      </c>
      <c r="O21" s="23">
        <v>2710813.7471501082</v>
      </c>
      <c r="P21" s="23">
        <v>127266083.93204437</v>
      </c>
    </row>
    <row r="22" spans="1:16">
      <c r="A22" s="12" t="s">
        <v>42</v>
      </c>
      <c r="B22" s="23">
        <v>132997.25705050508</v>
      </c>
      <c r="C22" s="23">
        <v>434205.50060606067</v>
      </c>
      <c r="D22" s="23">
        <v>36685245.715636365</v>
      </c>
      <c r="E22" s="23">
        <v>498955.03075153369</v>
      </c>
      <c r="F22" s="23">
        <v>1199729.8231192711</v>
      </c>
      <c r="G22" s="23">
        <v>79415146.040046006</v>
      </c>
      <c r="H22" s="23">
        <v>59657.027125260487</v>
      </c>
      <c r="I22" s="23">
        <v>304330.60225655697</v>
      </c>
      <c r="J22" s="23">
        <v>12983633.387865772</v>
      </c>
      <c r="K22" s="23">
        <v>407939.23509187507</v>
      </c>
      <c r="L22" s="23">
        <v>1658496.5422126122</v>
      </c>
      <c r="M22" s="23">
        <v>58926461.319048092</v>
      </c>
      <c r="N22" s="23">
        <v>1099548.5500191743</v>
      </c>
      <c r="O22" s="23">
        <v>3596762.468194501</v>
      </c>
      <c r="P22" s="23">
        <v>188010486.46259624</v>
      </c>
    </row>
    <row r="23" spans="1:16">
      <c r="A23" s="12" t="s">
        <v>43</v>
      </c>
      <c r="B23" s="23">
        <v>85247.515163636359</v>
      </c>
      <c r="C23" s="23">
        <v>368253.46198181814</v>
      </c>
      <c r="D23" s="23">
        <v>30613223.90961818</v>
      </c>
      <c r="E23" s="23">
        <v>610190.5364506566</v>
      </c>
      <c r="F23" s="23">
        <v>1972128.5418546533</v>
      </c>
      <c r="G23" s="23">
        <v>114891145.75618261</v>
      </c>
      <c r="H23" s="23">
        <v>96935.426687269413</v>
      </c>
      <c r="I23" s="23">
        <v>305353.40793064551</v>
      </c>
      <c r="J23" s="23">
        <v>20723222.41288735</v>
      </c>
      <c r="K23" s="23">
        <v>454001.07425530895</v>
      </c>
      <c r="L23" s="23">
        <v>2452260.8679734208</v>
      </c>
      <c r="M23" s="23">
        <v>77755101.033593044</v>
      </c>
      <c r="N23" s="23">
        <v>1246374.5525568714</v>
      </c>
      <c r="O23" s="23">
        <v>5097996.2797405384</v>
      </c>
      <c r="P23" s="23">
        <v>243982693.1122812</v>
      </c>
    </row>
    <row r="24" spans="1:16">
      <c r="A24" s="12" t="s">
        <v>44</v>
      </c>
      <c r="B24" s="23">
        <v>90525.865913125002</v>
      </c>
      <c r="C24" s="23">
        <v>509936.5746925</v>
      </c>
      <c r="D24" s="23">
        <v>44695820.676801488</v>
      </c>
      <c r="E24" s="23">
        <v>316587.91824546125</v>
      </c>
      <c r="F24" s="23">
        <v>771013.29034803039</v>
      </c>
      <c r="G24" s="23">
        <v>53891143.777424097</v>
      </c>
      <c r="H24" s="23">
        <v>92990.840905942561</v>
      </c>
      <c r="I24" s="23">
        <v>364340.44120243227</v>
      </c>
      <c r="J24" s="23">
        <v>15606486.70057069</v>
      </c>
      <c r="K24" s="23">
        <v>371790.64334278536</v>
      </c>
      <c r="L24" s="23">
        <v>1428865.8718068167</v>
      </c>
      <c r="M24" s="23">
        <v>50542792.972002767</v>
      </c>
      <c r="N24" s="23">
        <v>871895.26840731408</v>
      </c>
      <c r="O24" s="23">
        <v>3074156.1780497795</v>
      </c>
      <c r="P24" s="23">
        <v>164736244.12679905</v>
      </c>
    </row>
    <row r="25" spans="1:16">
      <c r="A25" s="9">
        <v>2014</v>
      </c>
      <c r="B25" s="23">
        <v>375943.47366812237</v>
      </c>
      <c r="C25" s="23">
        <v>1362992.4221726358</v>
      </c>
      <c r="D25" s="23">
        <v>108946705.72850232</v>
      </c>
      <c r="E25" s="23">
        <v>2033848.0937039242</v>
      </c>
      <c r="F25" s="23">
        <v>5606585.8951238869</v>
      </c>
      <c r="G25" s="23">
        <v>309457689.16894948</v>
      </c>
      <c r="H25" s="23">
        <v>216868.68560920385</v>
      </c>
      <c r="I25" s="23">
        <v>1280799.8393778182</v>
      </c>
      <c r="J25" s="23">
        <v>45155350.410972685</v>
      </c>
      <c r="K25" s="23">
        <v>1883522.0131988877</v>
      </c>
      <c r="L25" s="23">
        <v>6812542.2989855893</v>
      </c>
      <c r="M25" s="23">
        <v>288238695.78465605</v>
      </c>
      <c r="N25" s="23">
        <v>4510182.2661801381</v>
      </c>
      <c r="O25" s="23">
        <v>15062920.45565993</v>
      </c>
      <c r="P25" s="23">
        <v>751798441.09308052</v>
      </c>
    </row>
    <row r="26" spans="1:16">
      <c r="A26" s="12" t="s">
        <v>41</v>
      </c>
      <c r="B26" s="23">
        <v>88816.169634489459</v>
      </c>
      <c r="C26" s="23">
        <v>295884.43598035414</v>
      </c>
      <c r="D26" s="23">
        <v>26966678.344132613</v>
      </c>
      <c r="E26" s="23">
        <v>292554.64274426911</v>
      </c>
      <c r="F26" s="23">
        <v>535643.7485811779</v>
      </c>
      <c r="G26" s="23">
        <v>43153480.903963976</v>
      </c>
      <c r="H26" s="23">
        <v>56816.355927879253</v>
      </c>
      <c r="I26" s="23">
        <v>193165.78529934556</v>
      </c>
      <c r="J26" s="23">
        <v>9655092.5144043621</v>
      </c>
      <c r="K26" s="23">
        <v>392875.45593412407</v>
      </c>
      <c r="L26" s="23">
        <v>1487463.8093704325</v>
      </c>
      <c r="M26" s="23">
        <v>67497950.787736014</v>
      </c>
      <c r="N26" s="23">
        <v>831062.62424076186</v>
      </c>
      <c r="O26" s="23">
        <v>2512157.7792313099</v>
      </c>
      <c r="P26" s="23">
        <v>147273202.55023694</v>
      </c>
    </row>
    <row r="27" spans="1:16">
      <c r="A27" s="12" t="s">
        <v>42</v>
      </c>
      <c r="B27" s="23">
        <v>94600.171005771175</v>
      </c>
      <c r="C27" s="23">
        <v>415615.41920747334</v>
      </c>
      <c r="D27" s="23">
        <v>30221705.082713354</v>
      </c>
      <c r="E27" s="23">
        <v>691561.38750749326</v>
      </c>
      <c r="F27" s="23">
        <v>2148521.6175291156</v>
      </c>
      <c r="G27" s="23">
        <v>104068842.4529694</v>
      </c>
      <c r="H27" s="23">
        <v>65583.876888977145</v>
      </c>
      <c r="I27" s="23">
        <v>498702.92991538078</v>
      </c>
      <c r="J27" s="23">
        <v>12860511.3119264</v>
      </c>
      <c r="K27" s="23">
        <v>364109.94154146337</v>
      </c>
      <c r="L27" s="23">
        <v>1388597.5945619501</v>
      </c>
      <c r="M27" s="23">
        <v>53202304.782437243</v>
      </c>
      <c r="N27" s="23">
        <v>1215855.3769437049</v>
      </c>
      <c r="O27" s="23">
        <v>4451437.5612139199</v>
      </c>
      <c r="P27" s="23">
        <v>200353363.6300464</v>
      </c>
    </row>
    <row r="28" spans="1:16">
      <c r="A28" s="12" t="s">
        <v>43</v>
      </c>
      <c r="B28" s="23">
        <v>93042.049917336277</v>
      </c>
      <c r="C28" s="23">
        <v>308768.99646006146</v>
      </c>
      <c r="D28" s="23">
        <v>24657263.051786359</v>
      </c>
      <c r="E28" s="23">
        <v>734560.25196749438</v>
      </c>
      <c r="F28" s="23">
        <v>2281290.9065072071</v>
      </c>
      <c r="G28" s="23">
        <v>113892633.87759343</v>
      </c>
      <c r="H28" s="23">
        <v>48405.461571217718</v>
      </c>
      <c r="I28" s="23">
        <v>285277.48146474251</v>
      </c>
      <c r="J28" s="23">
        <v>11574257.15446711</v>
      </c>
      <c r="K28" s="23">
        <v>518348.50212906033</v>
      </c>
      <c r="L28" s="23">
        <v>1980785.3204990409</v>
      </c>
      <c r="M28" s="23">
        <v>106329040.75696622</v>
      </c>
      <c r="N28" s="23">
        <v>1394356.2655851087</v>
      </c>
      <c r="O28" s="23">
        <v>4856122.7049310524</v>
      </c>
      <c r="P28" s="23">
        <v>256453194.8408131</v>
      </c>
    </row>
    <row r="29" spans="1:16">
      <c r="A29" s="12" t="s">
        <v>44</v>
      </c>
      <c r="B29" s="23">
        <v>99485.083110525433</v>
      </c>
      <c r="C29" s="23">
        <v>342723.5705247469</v>
      </c>
      <c r="D29" s="23">
        <v>27101059.249869991</v>
      </c>
      <c r="E29" s="23">
        <v>315171.81148466753</v>
      </c>
      <c r="F29" s="23">
        <v>641129.62250638637</v>
      </c>
      <c r="G29" s="23">
        <v>48342731.934422672</v>
      </c>
      <c r="H29" s="23">
        <v>46062.991221129756</v>
      </c>
      <c r="I29" s="23">
        <v>303653.64269834931</v>
      </c>
      <c r="J29" s="23">
        <v>11065489.430174815</v>
      </c>
      <c r="K29" s="23">
        <v>608188.11359423981</v>
      </c>
      <c r="L29" s="23">
        <v>1955695.5745541658</v>
      </c>
      <c r="M29" s="23">
        <v>61209399.457516581</v>
      </c>
      <c r="N29" s="23">
        <v>1068907.9994105627</v>
      </c>
      <c r="O29" s="23">
        <v>3243202.4102836484</v>
      </c>
      <c r="P29" s="23">
        <v>147718680.07198405</v>
      </c>
    </row>
    <row r="30" spans="1:16">
      <c r="A30" s="9">
        <v>2015</v>
      </c>
      <c r="B30" s="23">
        <v>226303.01164939103</v>
      </c>
      <c r="C30" s="23">
        <v>804660.75884396606</v>
      </c>
      <c r="D30" s="23">
        <v>70291436.765056401</v>
      </c>
      <c r="E30" s="23">
        <v>851956.21364509594</v>
      </c>
      <c r="F30" s="23">
        <v>2349823.694186464</v>
      </c>
      <c r="G30" s="23">
        <v>125606727.37619779</v>
      </c>
      <c r="H30" s="23">
        <v>128157.03836988365</v>
      </c>
      <c r="I30" s="23">
        <v>383779.1340889131</v>
      </c>
      <c r="J30" s="23">
        <v>14204563.442646079</v>
      </c>
      <c r="K30" s="23">
        <v>880313.80670583388</v>
      </c>
      <c r="L30" s="23">
        <v>3243544.64180391</v>
      </c>
      <c r="M30" s="23">
        <v>110816999.10265237</v>
      </c>
      <c r="N30" s="23">
        <v>2086730.0703702045</v>
      </c>
      <c r="O30" s="23">
        <v>6781808.2289232537</v>
      </c>
      <c r="P30" s="23">
        <v>320919726.68655264</v>
      </c>
    </row>
    <row r="31" spans="1:16">
      <c r="A31" s="12" t="s">
        <v>41</v>
      </c>
      <c r="B31" s="23">
        <v>119835.91054990947</v>
      </c>
      <c r="C31" s="23">
        <v>383435.94692983897</v>
      </c>
      <c r="D31" s="23">
        <v>27048747.492073208</v>
      </c>
      <c r="E31" s="23">
        <v>332776.20057732926</v>
      </c>
      <c r="F31" s="23">
        <v>753216.61756235547</v>
      </c>
      <c r="G31" s="23">
        <v>50283857.159711309</v>
      </c>
      <c r="H31" s="23">
        <v>70939.327747491363</v>
      </c>
      <c r="I31" s="23">
        <v>198556.39163189242</v>
      </c>
      <c r="J31" s="23">
        <v>7520661.8075874597</v>
      </c>
      <c r="K31" s="23">
        <v>405989.61605677393</v>
      </c>
      <c r="L31" s="23">
        <v>1639645.6035230781</v>
      </c>
      <c r="M31" s="23">
        <v>51081369.912723303</v>
      </c>
      <c r="N31" s="23">
        <v>929541.05493150395</v>
      </c>
      <c r="O31" s="23">
        <v>2974854.5596471652</v>
      </c>
      <c r="P31" s="23">
        <v>135934636.37209529</v>
      </c>
    </row>
    <row r="32" spans="1:16">
      <c r="A32" s="12" t="s">
        <v>42</v>
      </c>
      <c r="B32" s="23">
        <v>106467.10109948157</v>
      </c>
      <c r="C32" s="23">
        <v>421224.81191412715</v>
      </c>
      <c r="D32" s="23">
        <v>43242689.272983201</v>
      </c>
      <c r="E32" s="23">
        <v>519180.01306776673</v>
      </c>
      <c r="F32" s="23">
        <v>1596607.0766241085</v>
      </c>
      <c r="G32" s="23">
        <v>75322870.216486484</v>
      </c>
      <c r="H32" s="23">
        <v>57217.710622392289</v>
      </c>
      <c r="I32" s="23">
        <v>185222.74245702068</v>
      </c>
      <c r="J32" s="23">
        <v>6683901.6350586191</v>
      </c>
      <c r="K32" s="23">
        <v>474324.19064906001</v>
      </c>
      <c r="L32" s="23">
        <v>1603899.0382808316</v>
      </c>
      <c r="M32" s="23">
        <v>59735629.189929068</v>
      </c>
      <c r="N32" s="23">
        <v>1157189.0154387006</v>
      </c>
      <c r="O32" s="23">
        <v>3806953.669276088</v>
      </c>
      <c r="P32" s="23">
        <v>184985090.31445736</v>
      </c>
    </row>
    <row r="33" spans="1:16">
      <c r="A33" s="9" t="s">
        <v>38</v>
      </c>
      <c r="B33" s="23">
        <v>2039896.3839419161</v>
      </c>
      <c r="C33" s="23">
        <v>8932802.1405891087</v>
      </c>
      <c r="D33" s="23">
        <v>647353424.37661874</v>
      </c>
      <c r="E33" s="23">
        <v>9377527.9377115257</v>
      </c>
      <c r="F33" s="23">
        <v>26260510.729112476</v>
      </c>
      <c r="G33" s="23">
        <v>1407098017.4966357</v>
      </c>
      <c r="H33" s="23">
        <v>1364679.1772708825</v>
      </c>
      <c r="I33" s="23">
        <v>6029444.967977589</v>
      </c>
      <c r="J33" s="23">
        <v>284187901.9412173</v>
      </c>
      <c r="K33" s="23">
        <v>8646979.5312046334</v>
      </c>
      <c r="L33" s="23">
        <v>34223721.938516259</v>
      </c>
      <c r="M33" s="23">
        <v>1242768825.2251155</v>
      </c>
      <c r="N33" s="23">
        <v>21429083.03012896</v>
      </c>
      <c r="O33" s="23">
        <v>75446479.776195437</v>
      </c>
      <c r="P33" s="23">
        <v>3581408169.0395875</v>
      </c>
    </row>
  </sheetData>
  <hyperlinks>
    <hyperlink ref="A28" location="Contents!A1" display="Contents Page"/>
  </hyperlink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BL34"/>
  <sheetViews>
    <sheetView zoomScale="85" zoomScaleNormal="85" workbookViewId="0">
      <selection activeCell="AE3" sqref="A3:XFD34"/>
    </sheetView>
  </sheetViews>
  <sheetFormatPr defaultRowHeight="15"/>
  <cols>
    <col min="1" max="1" width="14.7109375" style="22" customWidth="1"/>
    <col min="2" max="2" width="17.85546875" style="22" bestFit="1" customWidth="1"/>
    <col min="3" max="3" width="14.5703125" style="22" customWidth="1"/>
    <col min="4" max="4" width="17.5703125" style="22" customWidth="1"/>
    <col min="5" max="5" width="13.140625" style="22" customWidth="1"/>
    <col min="6" max="6" width="14.5703125" style="22" customWidth="1"/>
    <col min="7" max="7" width="17.5703125" style="22" customWidth="1"/>
    <col min="8" max="8" width="13.140625" style="22" customWidth="1"/>
    <col min="9" max="9" width="14.5703125" style="22" customWidth="1"/>
    <col min="10" max="10" width="17.5703125" style="22" customWidth="1"/>
    <col min="11" max="11" width="13.140625" style="22" customWidth="1"/>
    <col min="12" max="12" width="14.5703125" style="22" customWidth="1"/>
    <col min="13" max="13" width="17.5703125" style="22" customWidth="1"/>
    <col min="14" max="14" width="16.28515625" style="22" customWidth="1"/>
    <col min="15" max="15" width="17.7109375" style="22" customWidth="1"/>
    <col min="16" max="16" width="20.7109375" style="22" customWidth="1"/>
    <col min="17" max="17" width="13.140625" style="22" customWidth="1"/>
    <col min="18" max="18" width="14.5703125" style="22" customWidth="1"/>
    <col min="19" max="19" width="17.5703125" style="22" customWidth="1"/>
    <col min="20" max="20" width="13.140625" style="22" customWidth="1"/>
    <col min="21" max="21" width="14.5703125" style="22" customWidth="1"/>
    <col min="22" max="22" width="17.5703125" style="22" customWidth="1"/>
    <col min="23" max="23" width="13.140625" style="22" customWidth="1"/>
    <col min="24" max="24" width="14.5703125" style="22" bestFit="1" customWidth="1"/>
    <col min="25" max="25" width="17.5703125" style="22" bestFit="1" customWidth="1"/>
    <col min="26" max="26" width="13.140625" style="22" bestFit="1" customWidth="1"/>
    <col min="27" max="27" width="14.5703125" style="22" bestFit="1" customWidth="1"/>
    <col min="28" max="28" width="17.5703125" style="22" bestFit="1" customWidth="1"/>
    <col min="29" max="29" width="16.5703125" style="22" bestFit="1" customWidth="1"/>
    <col min="30" max="30" width="18" style="22" customWidth="1"/>
    <col min="31" max="31" width="21" style="22" customWidth="1"/>
    <col min="32" max="32" width="13.140625" style="22" customWidth="1"/>
    <col min="33" max="33" width="14.5703125" style="22" bestFit="1" customWidth="1"/>
    <col min="34" max="34" width="17.5703125" style="22" bestFit="1" customWidth="1"/>
    <col min="35" max="35" width="13.140625" style="22" customWidth="1"/>
    <col min="36" max="36" width="14.5703125" style="22" bestFit="1" customWidth="1"/>
    <col min="37" max="37" width="17.5703125" style="22" bestFit="1" customWidth="1"/>
    <col min="38" max="38" width="13.140625" style="22" bestFit="1" customWidth="1"/>
    <col min="39" max="39" width="14.5703125" style="22" bestFit="1" customWidth="1"/>
    <col min="40" max="40" width="17.5703125" style="22" bestFit="1" customWidth="1"/>
    <col min="41" max="41" width="13.140625" style="22" customWidth="1"/>
    <col min="42" max="42" width="14.5703125" style="22" customWidth="1"/>
    <col min="43" max="43" width="17.5703125" style="22" customWidth="1"/>
    <col min="44" max="44" width="15.7109375" style="22" customWidth="1"/>
    <col min="45" max="45" width="17.140625" style="22" customWidth="1"/>
    <col min="46" max="46" width="20.140625" style="22" customWidth="1"/>
    <col min="47" max="47" width="21" style="22" bestFit="1" customWidth="1"/>
    <col min="48" max="48" width="14.5703125" style="22" bestFit="1" customWidth="1"/>
    <col min="49" max="49" width="17.5703125" style="22" bestFit="1" customWidth="1"/>
    <col min="50" max="50" width="13.140625" style="22" customWidth="1"/>
    <col min="51" max="51" width="14.5703125" style="22" bestFit="1" customWidth="1"/>
    <col min="52" max="52" width="17.5703125" style="22" bestFit="1" customWidth="1"/>
    <col min="53" max="53" width="13.140625" style="22" bestFit="1" customWidth="1"/>
    <col min="54" max="54" width="14.5703125" style="22" bestFit="1" customWidth="1"/>
    <col min="55" max="55" width="17.5703125" style="22" bestFit="1" customWidth="1"/>
    <col min="56" max="56" width="13.140625" style="22" bestFit="1" customWidth="1"/>
    <col min="57" max="57" width="14.5703125" style="22" bestFit="1" customWidth="1"/>
    <col min="58" max="58" width="17.5703125" style="22" bestFit="1" customWidth="1"/>
    <col min="59" max="59" width="30.5703125" style="22" bestFit="1" customWidth="1"/>
    <col min="60" max="60" width="32" style="22" bestFit="1" customWidth="1"/>
    <col min="61" max="61" width="35" style="22" bestFit="1" customWidth="1"/>
    <col min="62" max="62" width="18.140625" style="22" bestFit="1" customWidth="1"/>
    <col min="63" max="63" width="19.7109375" style="22" bestFit="1" customWidth="1"/>
    <col min="64" max="64" width="22.7109375" style="22" bestFit="1" customWidth="1"/>
    <col min="65" max="16384" width="9.140625" style="22"/>
  </cols>
  <sheetData>
    <row r="1" spans="1:64" ht="18.75">
      <c r="A1" s="21" t="s">
        <v>78</v>
      </c>
    </row>
    <row r="3" spans="1:64">
      <c r="A3" s="23"/>
      <c r="B3" s="24" t="s">
        <v>45</v>
      </c>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c r="AU3" s="23"/>
      <c r="AV3" s="23"/>
      <c r="AW3" s="23"/>
      <c r="AX3" s="23"/>
      <c r="AY3" s="23"/>
      <c r="AZ3" s="23"/>
      <c r="BA3" s="23"/>
      <c r="BB3" s="23"/>
      <c r="BC3" s="23"/>
      <c r="BD3" s="23"/>
      <c r="BE3" s="23"/>
      <c r="BF3" s="23"/>
      <c r="BG3" s="23"/>
      <c r="BH3" s="23"/>
      <c r="BI3" s="23"/>
      <c r="BJ3" s="23"/>
      <c r="BK3" s="23"/>
      <c r="BL3" s="23"/>
    </row>
    <row r="4" spans="1:64">
      <c r="A4" s="23"/>
      <c r="B4" s="23" t="s">
        <v>4</v>
      </c>
      <c r="C4" s="23"/>
      <c r="D4" s="23"/>
      <c r="E4" s="23"/>
      <c r="F4" s="23"/>
      <c r="G4" s="23"/>
      <c r="H4" s="23"/>
      <c r="I4" s="23"/>
      <c r="J4" s="23"/>
      <c r="K4" s="23"/>
      <c r="L4" s="23"/>
      <c r="M4" s="23"/>
      <c r="N4" s="23" t="s">
        <v>53</v>
      </c>
      <c r="O4" s="23" t="s">
        <v>54</v>
      </c>
      <c r="P4" s="23" t="s">
        <v>59</v>
      </c>
      <c r="Q4" s="23" t="s">
        <v>9</v>
      </c>
      <c r="R4" s="23"/>
      <c r="S4" s="23"/>
      <c r="T4" s="23"/>
      <c r="U4" s="23"/>
      <c r="V4" s="23"/>
      <c r="W4" s="23"/>
      <c r="X4" s="23"/>
      <c r="Y4" s="23"/>
      <c r="Z4" s="23"/>
      <c r="AA4" s="23"/>
      <c r="AB4" s="23"/>
      <c r="AC4" s="23" t="s">
        <v>55</v>
      </c>
      <c r="AD4" s="23" t="s">
        <v>56</v>
      </c>
      <c r="AE4" s="23" t="s">
        <v>60</v>
      </c>
      <c r="AF4" s="23" t="s">
        <v>10</v>
      </c>
      <c r="AG4" s="23"/>
      <c r="AH4" s="23"/>
      <c r="AI4" s="23"/>
      <c r="AJ4" s="23"/>
      <c r="AK4" s="23"/>
      <c r="AL4" s="23"/>
      <c r="AM4" s="23"/>
      <c r="AN4" s="23"/>
      <c r="AO4" s="23"/>
      <c r="AP4" s="23"/>
      <c r="AQ4" s="23"/>
      <c r="AR4" s="23" t="s">
        <v>57</v>
      </c>
      <c r="AS4" s="23" t="s">
        <v>58</v>
      </c>
      <c r="AT4" s="23" t="s">
        <v>61</v>
      </c>
      <c r="AU4" s="23" t="s">
        <v>70</v>
      </c>
      <c r="AV4" s="23"/>
      <c r="AW4" s="23"/>
      <c r="AX4" s="23"/>
      <c r="AY4" s="23"/>
      <c r="AZ4" s="23"/>
      <c r="BA4" s="23"/>
      <c r="BB4" s="23"/>
      <c r="BC4" s="23"/>
      <c r="BD4" s="23"/>
      <c r="BE4" s="23"/>
      <c r="BF4" s="23"/>
      <c r="BG4" s="23" t="s">
        <v>71</v>
      </c>
      <c r="BH4" s="23" t="s">
        <v>72</v>
      </c>
      <c r="BI4" s="23" t="s">
        <v>73</v>
      </c>
      <c r="BJ4" s="23" t="s">
        <v>46</v>
      </c>
      <c r="BK4" s="23" t="s">
        <v>47</v>
      </c>
      <c r="BL4" s="23" t="s">
        <v>51</v>
      </c>
    </row>
    <row r="5" spans="1:64">
      <c r="A5" s="23"/>
      <c r="B5" s="23" t="s">
        <v>7</v>
      </c>
      <c r="C5" s="23"/>
      <c r="D5" s="23"/>
      <c r="E5" s="23" t="s">
        <v>5</v>
      </c>
      <c r="F5" s="23"/>
      <c r="G5" s="23"/>
      <c r="H5" s="23" t="s">
        <v>8</v>
      </c>
      <c r="I5" s="23"/>
      <c r="J5" s="23"/>
      <c r="K5" s="23" t="s">
        <v>6</v>
      </c>
      <c r="L5" s="23"/>
      <c r="M5" s="23"/>
      <c r="N5" s="23"/>
      <c r="O5" s="23"/>
      <c r="P5" s="23"/>
      <c r="Q5" s="23" t="s">
        <v>7</v>
      </c>
      <c r="R5" s="23"/>
      <c r="S5" s="23"/>
      <c r="T5" s="23" t="s">
        <v>5</v>
      </c>
      <c r="U5" s="23"/>
      <c r="V5" s="23"/>
      <c r="W5" s="23" t="s">
        <v>8</v>
      </c>
      <c r="X5" s="23"/>
      <c r="Y5" s="23"/>
      <c r="Z5" s="23" t="s">
        <v>6</v>
      </c>
      <c r="AA5" s="23"/>
      <c r="AB5" s="23"/>
      <c r="AC5" s="23"/>
      <c r="AD5" s="23"/>
      <c r="AE5" s="23"/>
      <c r="AF5" s="23" t="s">
        <v>7</v>
      </c>
      <c r="AG5" s="23"/>
      <c r="AH5" s="23"/>
      <c r="AI5" s="23" t="s">
        <v>5</v>
      </c>
      <c r="AJ5" s="23"/>
      <c r="AK5" s="23"/>
      <c r="AL5" s="23" t="s">
        <v>8</v>
      </c>
      <c r="AM5" s="23"/>
      <c r="AN5" s="23"/>
      <c r="AO5" s="23" t="s">
        <v>6</v>
      </c>
      <c r="AP5" s="23"/>
      <c r="AQ5" s="23"/>
      <c r="AR5" s="23"/>
      <c r="AS5" s="23"/>
      <c r="AT5" s="23"/>
      <c r="AU5" s="23" t="s">
        <v>7</v>
      </c>
      <c r="AV5" s="23"/>
      <c r="AW5" s="23"/>
      <c r="AX5" s="23" t="s">
        <v>5</v>
      </c>
      <c r="AY5" s="23"/>
      <c r="AZ5" s="23"/>
      <c r="BA5" s="23" t="s">
        <v>8</v>
      </c>
      <c r="BB5" s="23"/>
      <c r="BC5" s="23"/>
      <c r="BD5" s="23" t="s">
        <v>6</v>
      </c>
      <c r="BE5" s="23"/>
      <c r="BF5" s="23"/>
      <c r="BG5" s="23"/>
      <c r="BH5" s="23"/>
      <c r="BI5" s="23"/>
      <c r="BJ5" s="23"/>
      <c r="BK5" s="23"/>
      <c r="BL5" s="23"/>
    </row>
    <row r="6" spans="1:64">
      <c r="A6" s="24" t="s">
        <v>37</v>
      </c>
      <c r="B6" s="23" t="s">
        <v>39</v>
      </c>
      <c r="C6" s="23" t="s">
        <v>40</v>
      </c>
      <c r="D6" s="23" t="s">
        <v>52</v>
      </c>
      <c r="E6" s="23" t="s">
        <v>39</v>
      </c>
      <c r="F6" s="23" t="s">
        <v>40</v>
      </c>
      <c r="G6" s="23" t="s">
        <v>52</v>
      </c>
      <c r="H6" s="23" t="s">
        <v>39</v>
      </c>
      <c r="I6" s="23" t="s">
        <v>40</v>
      </c>
      <c r="J6" s="23" t="s">
        <v>52</v>
      </c>
      <c r="K6" s="23" t="s">
        <v>39</v>
      </c>
      <c r="L6" s="23" t="s">
        <v>40</v>
      </c>
      <c r="M6" s="23" t="s">
        <v>52</v>
      </c>
      <c r="N6" s="23"/>
      <c r="O6" s="23"/>
      <c r="P6" s="23"/>
      <c r="Q6" s="23" t="s">
        <v>39</v>
      </c>
      <c r="R6" s="23" t="s">
        <v>40</v>
      </c>
      <c r="S6" s="23" t="s">
        <v>52</v>
      </c>
      <c r="T6" s="23" t="s">
        <v>39</v>
      </c>
      <c r="U6" s="23" t="s">
        <v>40</v>
      </c>
      <c r="V6" s="23" t="s">
        <v>52</v>
      </c>
      <c r="W6" s="23" t="s">
        <v>39</v>
      </c>
      <c r="X6" s="23" t="s">
        <v>40</v>
      </c>
      <c r="Y6" s="23" t="s">
        <v>52</v>
      </c>
      <c r="Z6" s="23" t="s">
        <v>39</v>
      </c>
      <c r="AA6" s="23" t="s">
        <v>40</v>
      </c>
      <c r="AB6" s="23" t="s">
        <v>52</v>
      </c>
      <c r="AC6" s="23"/>
      <c r="AD6" s="23"/>
      <c r="AE6" s="23"/>
      <c r="AF6" s="23" t="s">
        <v>39</v>
      </c>
      <c r="AG6" s="23" t="s">
        <v>40</v>
      </c>
      <c r="AH6" s="23" t="s">
        <v>52</v>
      </c>
      <c r="AI6" s="23" t="s">
        <v>39</v>
      </c>
      <c r="AJ6" s="23" t="s">
        <v>40</v>
      </c>
      <c r="AK6" s="23" t="s">
        <v>52</v>
      </c>
      <c r="AL6" s="23" t="s">
        <v>39</v>
      </c>
      <c r="AM6" s="23" t="s">
        <v>40</v>
      </c>
      <c r="AN6" s="23" t="s">
        <v>52</v>
      </c>
      <c r="AO6" s="23" t="s">
        <v>39</v>
      </c>
      <c r="AP6" s="23" t="s">
        <v>40</v>
      </c>
      <c r="AQ6" s="23" t="s">
        <v>52</v>
      </c>
      <c r="AR6" s="23"/>
      <c r="AS6" s="23"/>
      <c r="AT6" s="23"/>
      <c r="AU6" s="23" t="s">
        <v>39</v>
      </c>
      <c r="AV6" s="23" t="s">
        <v>40</v>
      </c>
      <c r="AW6" s="23" t="s">
        <v>52</v>
      </c>
      <c r="AX6" s="23" t="s">
        <v>39</v>
      </c>
      <c r="AY6" s="23" t="s">
        <v>40</v>
      </c>
      <c r="AZ6" s="23" t="s">
        <v>52</v>
      </c>
      <c r="BA6" s="23" t="s">
        <v>39</v>
      </c>
      <c r="BB6" s="23" t="s">
        <v>40</v>
      </c>
      <c r="BC6" s="23" t="s">
        <v>52</v>
      </c>
      <c r="BD6" s="23" t="s">
        <v>39</v>
      </c>
      <c r="BE6" s="23" t="s">
        <v>40</v>
      </c>
      <c r="BF6" s="23" t="s">
        <v>52</v>
      </c>
      <c r="BG6" s="23"/>
      <c r="BH6" s="23"/>
      <c r="BI6" s="23"/>
      <c r="BJ6" s="23"/>
      <c r="BK6" s="23"/>
      <c r="BL6" s="23"/>
    </row>
    <row r="7" spans="1:64">
      <c r="A7" s="27">
        <v>2010</v>
      </c>
      <c r="B7" s="23">
        <v>147220</v>
      </c>
      <c r="C7" s="23">
        <v>573000</v>
      </c>
      <c r="D7" s="23">
        <v>39304291</v>
      </c>
      <c r="E7" s="23">
        <v>159085</v>
      </c>
      <c r="F7" s="23">
        <v>652622</v>
      </c>
      <c r="G7" s="23">
        <v>33771474</v>
      </c>
      <c r="H7" s="23">
        <v>23965</v>
      </c>
      <c r="I7" s="23">
        <v>165893</v>
      </c>
      <c r="J7" s="23">
        <v>5398486</v>
      </c>
      <c r="K7" s="23">
        <v>464710</v>
      </c>
      <c r="L7" s="23">
        <v>2421784</v>
      </c>
      <c r="M7" s="23">
        <v>71573025</v>
      </c>
      <c r="N7" s="23">
        <v>794980</v>
      </c>
      <c r="O7" s="23">
        <v>3813299</v>
      </c>
      <c r="P7" s="23">
        <v>150047276</v>
      </c>
      <c r="Q7" s="23">
        <v>24700</v>
      </c>
      <c r="R7" s="23">
        <v>48210</v>
      </c>
      <c r="S7" s="23">
        <v>4898295</v>
      </c>
      <c r="T7" s="23">
        <v>104170</v>
      </c>
      <c r="U7" s="23">
        <v>271850</v>
      </c>
      <c r="V7" s="23">
        <v>25952370</v>
      </c>
      <c r="W7" s="23">
        <v>48780</v>
      </c>
      <c r="X7" s="23">
        <v>130330</v>
      </c>
      <c r="Y7" s="23">
        <v>25436760</v>
      </c>
      <c r="Z7" s="23">
        <v>129710</v>
      </c>
      <c r="AA7" s="23">
        <v>314050</v>
      </c>
      <c r="AB7" s="23">
        <v>18218220</v>
      </c>
      <c r="AC7" s="23">
        <v>307360</v>
      </c>
      <c r="AD7" s="23">
        <v>764440</v>
      </c>
      <c r="AE7" s="23">
        <v>74505645</v>
      </c>
      <c r="AF7" s="23">
        <v>35209</v>
      </c>
      <c r="AG7" s="23">
        <v>42269</v>
      </c>
      <c r="AH7" s="23">
        <v>3533772</v>
      </c>
      <c r="AI7" s="23">
        <v>842131</v>
      </c>
      <c r="AJ7" s="23">
        <v>2300349</v>
      </c>
      <c r="AK7" s="23">
        <v>87373903</v>
      </c>
      <c r="AL7" s="23">
        <v>99068</v>
      </c>
      <c r="AM7" s="23">
        <v>223972</v>
      </c>
      <c r="AN7" s="23">
        <v>10848336</v>
      </c>
      <c r="AO7" s="23">
        <v>330310</v>
      </c>
      <c r="AP7" s="23">
        <v>609302</v>
      </c>
      <c r="AQ7" s="23">
        <v>14733399</v>
      </c>
      <c r="AR7" s="23">
        <v>1306718</v>
      </c>
      <c r="AS7" s="23">
        <v>3175892</v>
      </c>
      <c r="AT7" s="23">
        <v>116489410</v>
      </c>
      <c r="AU7" s="23">
        <v>41428</v>
      </c>
      <c r="AV7" s="23">
        <v>532528</v>
      </c>
      <c r="AW7" s="23">
        <v>23527095</v>
      </c>
      <c r="AX7" s="23">
        <v>216380</v>
      </c>
      <c r="AY7" s="23">
        <v>821010</v>
      </c>
      <c r="AZ7" s="23">
        <v>38436673</v>
      </c>
      <c r="BA7" s="23">
        <v>11130</v>
      </c>
      <c r="BB7" s="23">
        <v>373990</v>
      </c>
      <c r="BC7" s="23">
        <v>10467229</v>
      </c>
      <c r="BD7" s="23">
        <v>115313</v>
      </c>
      <c r="BE7" s="23">
        <v>1160603</v>
      </c>
      <c r="BF7" s="23">
        <v>37913952</v>
      </c>
      <c r="BG7" s="23">
        <v>384251</v>
      </c>
      <c r="BH7" s="23">
        <v>2888131</v>
      </c>
      <c r="BI7" s="23">
        <v>110344949</v>
      </c>
      <c r="BJ7" s="23">
        <v>2793309</v>
      </c>
      <c r="BK7" s="23">
        <v>10641762</v>
      </c>
      <c r="BL7" s="23">
        <v>451387280</v>
      </c>
    </row>
    <row r="8" spans="1:64">
      <c r="A8" s="28" t="s">
        <v>42</v>
      </c>
      <c r="B8" s="23">
        <v>50663</v>
      </c>
      <c r="C8" s="23">
        <v>184758</v>
      </c>
      <c r="D8" s="23">
        <v>12666250</v>
      </c>
      <c r="E8" s="23">
        <v>59909</v>
      </c>
      <c r="F8" s="23">
        <v>224788</v>
      </c>
      <c r="G8" s="23">
        <v>12173074</v>
      </c>
      <c r="H8" s="23">
        <v>7336</v>
      </c>
      <c r="I8" s="23">
        <v>40928</v>
      </c>
      <c r="J8" s="23">
        <v>1123656</v>
      </c>
      <c r="K8" s="23">
        <v>144987</v>
      </c>
      <c r="L8" s="23">
        <v>739477</v>
      </c>
      <c r="M8" s="23">
        <v>21591881</v>
      </c>
      <c r="N8" s="23">
        <v>262895</v>
      </c>
      <c r="O8" s="23">
        <v>1189951</v>
      </c>
      <c r="P8" s="23">
        <v>47554861</v>
      </c>
      <c r="Q8" s="23">
        <v>10030</v>
      </c>
      <c r="R8" s="23">
        <v>25950</v>
      </c>
      <c r="S8" s="23">
        <v>2062440</v>
      </c>
      <c r="T8" s="23">
        <v>31560</v>
      </c>
      <c r="U8" s="23">
        <v>67140</v>
      </c>
      <c r="V8" s="23">
        <v>4984230</v>
      </c>
      <c r="W8" s="23">
        <v>18720</v>
      </c>
      <c r="X8" s="23">
        <v>32190</v>
      </c>
      <c r="Y8" s="23">
        <v>3437400</v>
      </c>
      <c r="Z8" s="23">
        <v>36390</v>
      </c>
      <c r="AA8" s="23">
        <v>69980</v>
      </c>
      <c r="AB8" s="23">
        <v>5671710</v>
      </c>
      <c r="AC8" s="23">
        <v>96700</v>
      </c>
      <c r="AD8" s="23">
        <v>195260</v>
      </c>
      <c r="AE8" s="23">
        <v>16155780</v>
      </c>
      <c r="AF8" s="23">
        <v>8398</v>
      </c>
      <c r="AG8" s="23">
        <v>8398</v>
      </c>
      <c r="AH8" s="23">
        <v>965795</v>
      </c>
      <c r="AI8" s="23">
        <v>241091</v>
      </c>
      <c r="AJ8" s="23">
        <v>556141</v>
      </c>
      <c r="AK8" s="23">
        <v>30000900</v>
      </c>
      <c r="AL8" s="23">
        <v>42002</v>
      </c>
      <c r="AM8" s="23">
        <v>50189</v>
      </c>
      <c r="AN8" s="23">
        <v>4596082</v>
      </c>
      <c r="AO8" s="23">
        <v>140394</v>
      </c>
      <c r="AP8" s="23">
        <v>181529</v>
      </c>
      <c r="AQ8" s="23">
        <v>5423080</v>
      </c>
      <c r="AR8" s="23">
        <v>431885</v>
      </c>
      <c r="AS8" s="23">
        <v>796257</v>
      </c>
      <c r="AT8" s="23">
        <v>40985857</v>
      </c>
      <c r="AU8" s="23">
        <v>12556</v>
      </c>
      <c r="AV8" s="23">
        <v>136151</v>
      </c>
      <c r="AW8" s="23">
        <v>6752205</v>
      </c>
      <c r="AX8" s="23">
        <v>65073</v>
      </c>
      <c r="AY8" s="23">
        <v>235737</v>
      </c>
      <c r="AZ8" s="23">
        <v>11673023</v>
      </c>
      <c r="BA8" s="23">
        <v>3060</v>
      </c>
      <c r="BB8" s="23">
        <v>123070</v>
      </c>
      <c r="BC8" s="23">
        <v>3612608</v>
      </c>
      <c r="BD8" s="23">
        <v>28067</v>
      </c>
      <c r="BE8" s="23">
        <v>286945</v>
      </c>
      <c r="BF8" s="23">
        <v>7943773</v>
      </c>
      <c r="BG8" s="23">
        <v>108756</v>
      </c>
      <c r="BH8" s="23">
        <v>781903</v>
      </c>
      <c r="BI8" s="23">
        <v>29981609</v>
      </c>
      <c r="BJ8" s="23">
        <v>900236</v>
      </c>
      <c r="BK8" s="23">
        <v>2963371</v>
      </c>
      <c r="BL8" s="23">
        <v>134678107</v>
      </c>
    </row>
    <row r="9" spans="1:64">
      <c r="A9" s="28" t="s">
        <v>43</v>
      </c>
      <c r="B9" s="23">
        <v>47107</v>
      </c>
      <c r="C9" s="23">
        <v>217111</v>
      </c>
      <c r="D9" s="23">
        <v>13674041</v>
      </c>
      <c r="E9" s="23">
        <v>70131</v>
      </c>
      <c r="F9" s="23">
        <v>334547</v>
      </c>
      <c r="G9" s="23">
        <v>14711511</v>
      </c>
      <c r="H9" s="23">
        <v>10950</v>
      </c>
      <c r="I9" s="23">
        <v>72076</v>
      </c>
      <c r="J9" s="23">
        <v>2345458</v>
      </c>
      <c r="K9" s="23">
        <v>163019</v>
      </c>
      <c r="L9" s="23">
        <v>951326</v>
      </c>
      <c r="M9" s="23">
        <v>25147259</v>
      </c>
      <c r="N9" s="23">
        <v>291207</v>
      </c>
      <c r="O9" s="23">
        <v>1575060</v>
      </c>
      <c r="P9" s="23">
        <v>55878269</v>
      </c>
      <c r="Q9" s="23">
        <v>5040</v>
      </c>
      <c r="R9" s="23">
        <v>7510</v>
      </c>
      <c r="S9" s="23">
        <v>945285</v>
      </c>
      <c r="T9" s="23">
        <v>47010</v>
      </c>
      <c r="U9" s="23">
        <v>145690</v>
      </c>
      <c r="V9" s="23">
        <v>14437080</v>
      </c>
      <c r="W9" s="23">
        <v>5690</v>
      </c>
      <c r="X9" s="23">
        <v>16620</v>
      </c>
      <c r="Y9" s="23">
        <v>1460895</v>
      </c>
      <c r="Z9" s="23">
        <v>38310</v>
      </c>
      <c r="AA9" s="23">
        <v>109430</v>
      </c>
      <c r="AB9" s="23">
        <v>6359190</v>
      </c>
      <c r="AC9" s="23">
        <v>96050</v>
      </c>
      <c r="AD9" s="23">
        <v>279250</v>
      </c>
      <c r="AE9" s="23">
        <v>23202450</v>
      </c>
      <c r="AF9" s="23">
        <v>14543</v>
      </c>
      <c r="AG9" s="23">
        <v>17893</v>
      </c>
      <c r="AH9" s="23">
        <v>1795815</v>
      </c>
      <c r="AI9" s="23">
        <v>405788</v>
      </c>
      <c r="AJ9" s="23">
        <v>1430933</v>
      </c>
      <c r="AK9" s="23">
        <v>36634232</v>
      </c>
      <c r="AL9" s="23">
        <v>37425</v>
      </c>
      <c r="AM9" s="23">
        <v>71365</v>
      </c>
      <c r="AN9" s="23">
        <v>3800287</v>
      </c>
      <c r="AO9" s="23">
        <v>113041</v>
      </c>
      <c r="AP9" s="23">
        <v>277436</v>
      </c>
      <c r="AQ9" s="23">
        <v>4568364</v>
      </c>
      <c r="AR9" s="23">
        <v>570797</v>
      </c>
      <c r="AS9" s="23">
        <v>1797627</v>
      </c>
      <c r="AT9" s="23">
        <v>46798698</v>
      </c>
      <c r="AU9" s="23">
        <v>8027</v>
      </c>
      <c r="AV9" s="23">
        <v>68458</v>
      </c>
      <c r="AW9" s="23">
        <v>4337783</v>
      </c>
      <c r="AX9" s="23">
        <v>146074</v>
      </c>
      <c r="AY9" s="23">
        <v>553282</v>
      </c>
      <c r="AZ9" s="23">
        <v>25241494</v>
      </c>
      <c r="BA9" s="23">
        <v>1914</v>
      </c>
      <c r="BB9" s="23">
        <v>24951</v>
      </c>
      <c r="BC9" s="23">
        <v>940017</v>
      </c>
      <c r="BD9" s="23">
        <v>32824</v>
      </c>
      <c r="BE9" s="23">
        <v>360452</v>
      </c>
      <c r="BF9" s="23">
        <v>13502534</v>
      </c>
      <c r="BG9" s="23">
        <v>188839</v>
      </c>
      <c r="BH9" s="23">
        <v>1007143</v>
      </c>
      <c r="BI9" s="23">
        <v>44021828</v>
      </c>
      <c r="BJ9" s="23">
        <v>1146893</v>
      </c>
      <c r="BK9" s="23">
        <v>4659080</v>
      </c>
      <c r="BL9" s="23">
        <v>169901245</v>
      </c>
    </row>
    <row r="10" spans="1:64">
      <c r="A10" s="28" t="s">
        <v>44</v>
      </c>
      <c r="B10" s="23">
        <v>49450</v>
      </c>
      <c r="C10" s="23">
        <v>171131</v>
      </c>
      <c r="D10" s="23">
        <v>12964000</v>
      </c>
      <c r="E10" s="23">
        <v>29045</v>
      </c>
      <c r="F10" s="23">
        <v>93287</v>
      </c>
      <c r="G10" s="23">
        <v>6886889</v>
      </c>
      <c r="H10" s="23">
        <v>5679</v>
      </c>
      <c r="I10" s="23">
        <v>52889</v>
      </c>
      <c r="J10" s="23">
        <v>1929372</v>
      </c>
      <c r="K10" s="23">
        <v>156704</v>
      </c>
      <c r="L10" s="23">
        <v>730981</v>
      </c>
      <c r="M10" s="23">
        <v>24833885</v>
      </c>
      <c r="N10" s="23">
        <v>240878</v>
      </c>
      <c r="O10" s="23">
        <v>1048288</v>
      </c>
      <c r="P10" s="23">
        <v>46614146</v>
      </c>
      <c r="Q10" s="23">
        <v>9630</v>
      </c>
      <c r="R10" s="23">
        <v>14750</v>
      </c>
      <c r="S10" s="23">
        <v>1890570</v>
      </c>
      <c r="T10" s="23">
        <v>25600</v>
      </c>
      <c r="U10" s="23">
        <v>59020</v>
      </c>
      <c r="V10" s="23">
        <v>6531060</v>
      </c>
      <c r="W10" s="23">
        <v>24370</v>
      </c>
      <c r="X10" s="23">
        <v>81520</v>
      </c>
      <c r="Y10" s="23">
        <v>20538465</v>
      </c>
      <c r="Z10" s="23">
        <v>55010</v>
      </c>
      <c r="AA10" s="23">
        <v>134640</v>
      </c>
      <c r="AB10" s="23">
        <v>6187320</v>
      </c>
      <c r="AC10" s="23">
        <v>114610</v>
      </c>
      <c r="AD10" s="23">
        <v>289930</v>
      </c>
      <c r="AE10" s="23">
        <v>35147415</v>
      </c>
      <c r="AF10" s="23">
        <v>12268</v>
      </c>
      <c r="AG10" s="23">
        <v>15978</v>
      </c>
      <c r="AH10" s="23">
        <v>772162</v>
      </c>
      <c r="AI10" s="23">
        <v>195252</v>
      </c>
      <c r="AJ10" s="23">
        <v>313275</v>
      </c>
      <c r="AK10" s="23">
        <v>20738771</v>
      </c>
      <c r="AL10" s="23">
        <v>19641</v>
      </c>
      <c r="AM10" s="23">
        <v>102418</v>
      </c>
      <c r="AN10" s="23">
        <v>2451967</v>
      </c>
      <c r="AO10" s="23">
        <v>76875</v>
      </c>
      <c r="AP10" s="23">
        <v>150337</v>
      </c>
      <c r="AQ10" s="23">
        <v>4741955</v>
      </c>
      <c r="AR10" s="23">
        <v>304036</v>
      </c>
      <c r="AS10" s="23">
        <v>582008</v>
      </c>
      <c r="AT10" s="23">
        <v>28704855</v>
      </c>
      <c r="AU10" s="23">
        <v>20845</v>
      </c>
      <c r="AV10" s="23">
        <v>327919</v>
      </c>
      <c r="AW10" s="23">
        <v>12437107</v>
      </c>
      <c r="AX10" s="23">
        <v>5233</v>
      </c>
      <c r="AY10" s="23">
        <v>31991</v>
      </c>
      <c r="AZ10" s="23">
        <v>1522156</v>
      </c>
      <c r="BA10" s="23">
        <v>6156</v>
      </c>
      <c r="BB10" s="23">
        <v>225969</v>
      </c>
      <c r="BC10" s="23">
        <v>5914604</v>
      </c>
      <c r="BD10" s="23">
        <v>54422</v>
      </c>
      <c r="BE10" s="23">
        <v>513206</v>
      </c>
      <c r="BF10" s="23">
        <v>16467645</v>
      </c>
      <c r="BG10" s="23">
        <v>86656</v>
      </c>
      <c r="BH10" s="23">
        <v>1099085</v>
      </c>
      <c r="BI10" s="23">
        <v>36341512</v>
      </c>
      <c r="BJ10" s="23">
        <v>746180</v>
      </c>
      <c r="BK10" s="23">
        <v>3019311</v>
      </c>
      <c r="BL10" s="23">
        <v>146807928</v>
      </c>
    </row>
    <row r="11" spans="1:64">
      <c r="A11" s="27">
        <v>2011</v>
      </c>
      <c r="B11" s="23">
        <v>212629</v>
      </c>
      <c r="C11" s="23">
        <v>802852</v>
      </c>
      <c r="D11" s="23">
        <v>66341531</v>
      </c>
      <c r="E11" s="23">
        <v>181423</v>
      </c>
      <c r="F11" s="23">
        <v>665347</v>
      </c>
      <c r="G11" s="23">
        <v>47590378</v>
      </c>
      <c r="H11" s="23">
        <v>39828</v>
      </c>
      <c r="I11" s="23">
        <v>200620</v>
      </c>
      <c r="J11" s="23">
        <v>10444297</v>
      </c>
      <c r="K11" s="23">
        <v>618345</v>
      </c>
      <c r="L11" s="23">
        <v>3229042</v>
      </c>
      <c r="M11" s="23">
        <v>110866556</v>
      </c>
      <c r="N11" s="23">
        <v>1052225</v>
      </c>
      <c r="O11" s="23">
        <v>4897861</v>
      </c>
      <c r="P11" s="23">
        <v>235242762</v>
      </c>
      <c r="Q11" s="23">
        <v>24290</v>
      </c>
      <c r="R11" s="23">
        <v>50750</v>
      </c>
      <c r="S11" s="23">
        <v>6239467</v>
      </c>
      <c r="T11" s="23">
        <v>100260</v>
      </c>
      <c r="U11" s="23">
        <v>341020</v>
      </c>
      <c r="V11" s="23">
        <v>20538243</v>
      </c>
      <c r="W11" s="23">
        <v>56860</v>
      </c>
      <c r="X11" s="23">
        <v>140720</v>
      </c>
      <c r="Y11" s="23">
        <v>10919066</v>
      </c>
      <c r="Z11" s="23">
        <v>188900</v>
      </c>
      <c r="AA11" s="23">
        <v>615290</v>
      </c>
      <c r="AB11" s="23">
        <v>21751471</v>
      </c>
      <c r="AC11" s="23">
        <v>370310</v>
      </c>
      <c r="AD11" s="23">
        <v>1147780</v>
      </c>
      <c r="AE11" s="23">
        <v>59448247</v>
      </c>
      <c r="AF11" s="23">
        <v>74731.186509060906</v>
      </c>
      <c r="AG11" s="23">
        <v>121645.95739802188</v>
      </c>
      <c r="AH11" s="23">
        <v>10751711.648719396</v>
      </c>
      <c r="AI11" s="23">
        <v>1252853.9054340618</v>
      </c>
      <c r="AJ11" s="23">
        <v>3262834.1373267174</v>
      </c>
      <c r="AK11" s="23">
        <v>121033584.25549032</v>
      </c>
      <c r="AL11" s="23">
        <v>139561.47793468871</v>
      </c>
      <c r="AM11" s="23">
        <v>240011.84567613032</v>
      </c>
      <c r="AN11" s="23">
        <v>16115807.847853312</v>
      </c>
      <c r="AO11" s="23">
        <v>568989.48448750679</v>
      </c>
      <c r="AP11" s="23">
        <v>1073589.7726242463</v>
      </c>
      <c r="AQ11" s="23">
        <v>33943120.358309343</v>
      </c>
      <c r="AR11" s="23">
        <v>2036136.0543653183</v>
      </c>
      <c r="AS11" s="23">
        <v>4698081.7130251154</v>
      </c>
      <c r="AT11" s="23">
        <v>181844224.11037236</v>
      </c>
      <c r="AU11" s="23">
        <v>67951</v>
      </c>
      <c r="AV11" s="23">
        <v>976435</v>
      </c>
      <c r="AW11" s="23">
        <v>48918322</v>
      </c>
      <c r="AX11" s="23">
        <v>249662</v>
      </c>
      <c r="AY11" s="23">
        <v>890505</v>
      </c>
      <c r="AZ11" s="23">
        <v>43004672</v>
      </c>
      <c r="BA11" s="23">
        <v>14982</v>
      </c>
      <c r="BB11" s="23">
        <v>393968</v>
      </c>
      <c r="BC11" s="23">
        <v>8367693</v>
      </c>
      <c r="BD11" s="23">
        <v>176495</v>
      </c>
      <c r="BE11" s="23">
        <v>1685367</v>
      </c>
      <c r="BF11" s="23">
        <v>67984902</v>
      </c>
      <c r="BG11" s="23">
        <v>509090</v>
      </c>
      <c r="BH11" s="23">
        <v>3946275</v>
      </c>
      <c r="BI11" s="23">
        <v>168275589</v>
      </c>
      <c r="BJ11" s="23">
        <v>3967761.0543653183</v>
      </c>
      <c r="BK11" s="23">
        <v>14689997.713025115</v>
      </c>
      <c r="BL11" s="23">
        <v>644810822.1103723</v>
      </c>
    </row>
    <row r="12" spans="1:64">
      <c r="A12" s="26" t="s">
        <v>41</v>
      </c>
      <c r="B12" s="23">
        <v>47531</v>
      </c>
      <c r="C12" s="23">
        <v>204421</v>
      </c>
      <c r="D12" s="23">
        <v>15170238</v>
      </c>
      <c r="E12" s="23">
        <v>26419</v>
      </c>
      <c r="F12" s="23">
        <v>94623</v>
      </c>
      <c r="G12" s="23">
        <v>7454897</v>
      </c>
      <c r="H12" s="23">
        <v>5230</v>
      </c>
      <c r="I12" s="23">
        <v>31608</v>
      </c>
      <c r="J12" s="23">
        <v>837419</v>
      </c>
      <c r="K12" s="23">
        <v>125923</v>
      </c>
      <c r="L12" s="23">
        <v>677296</v>
      </c>
      <c r="M12" s="23">
        <v>20761177</v>
      </c>
      <c r="N12" s="23">
        <v>205103</v>
      </c>
      <c r="O12" s="23">
        <v>1007948</v>
      </c>
      <c r="P12" s="23">
        <v>44223731</v>
      </c>
      <c r="Q12" s="23">
        <v>8170</v>
      </c>
      <c r="R12" s="23">
        <v>16880</v>
      </c>
      <c r="S12" s="23">
        <v>2079822</v>
      </c>
      <c r="T12" s="23">
        <v>21680</v>
      </c>
      <c r="U12" s="23">
        <v>75430</v>
      </c>
      <c r="V12" s="23">
        <v>5632851</v>
      </c>
      <c r="W12" s="23">
        <v>7990</v>
      </c>
      <c r="X12" s="23">
        <v>27500</v>
      </c>
      <c r="Y12" s="23">
        <v>2946415</v>
      </c>
      <c r="Z12" s="23">
        <v>42010</v>
      </c>
      <c r="AA12" s="23">
        <v>123940</v>
      </c>
      <c r="AB12" s="23">
        <v>5632851</v>
      </c>
      <c r="AC12" s="23">
        <v>79850</v>
      </c>
      <c r="AD12" s="23">
        <v>243750</v>
      </c>
      <c r="AE12" s="23">
        <v>16291939</v>
      </c>
      <c r="AF12" s="23">
        <v>18864.17988138249</v>
      </c>
      <c r="AG12" s="23">
        <v>23020.95348138249</v>
      </c>
      <c r="AH12" s="23">
        <v>1287187.8607904147</v>
      </c>
      <c r="AI12" s="23">
        <v>164887.62154701957</v>
      </c>
      <c r="AJ12" s="23">
        <v>285984.7353196601</v>
      </c>
      <c r="AK12" s="23">
        <v>17798462.77051004</v>
      </c>
      <c r="AL12" s="23">
        <v>7498.40218181818</v>
      </c>
      <c r="AM12" s="23">
        <v>14996.80436363636</v>
      </c>
      <c r="AN12" s="23">
        <v>374920.10909090901</v>
      </c>
      <c r="AO12" s="23">
        <v>109333.38176918025</v>
      </c>
      <c r="AP12" s="23">
        <v>142875.24727545347</v>
      </c>
      <c r="AQ12" s="23">
        <v>3862390.2603040445</v>
      </c>
      <c r="AR12" s="23">
        <v>300583.58537940052</v>
      </c>
      <c r="AS12" s="23">
        <v>466877.74044013245</v>
      </c>
      <c r="AT12" s="23">
        <v>23322961.000695411</v>
      </c>
      <c r="AU12" s="23">
        <v>14741</v>
      </c>
      <c r="AV12" s="23">
        <v>198667</v>
      </c>
      <c r="AW12" s="23">
        <v>11971261</v>
      </c>
      <c r="AX12" s="23">
        <v>21169</v>
      </c>
      <c r="AY12" s="23">
        <v>77876</v>
      </c>
      <c r="AZ12" s="23">
        <v>4004288</v>
      </c>
      <c r="BA12" s="23">
        <v>5071</v>
      </c>
      <c r="BB12" s="23">
        <v>140476</v>
      </c>
      <c r="BC12" s="23">
        <v>1909938</v>
      </c>
      <c r="BD12" s="23">
        <v>29408</v>
      </c>
      <c r="BE12" s="23">
        <v>306579</v>
      </c>
      <c r="BF12" s="23">
        <v>12618156</v>
      </c>
      <c r="BG12" s="23">
        <v>70389</v>
      </c>
      <c r="BH12" s="23">
        <v>723598</v>
      </c>
      <c r="BI12" s="23">
        <v>30503643</v>
      </c>
      <c r="BJ12" s="23">
        <v>655925.58537940052</v>
      </c>
      <c r="BK12" s="23">
        <v>2442173.7404401321</v>
      </c>
      <c r="BL12" s="23">
        <v>114342274.00069541</v>
      </c>
    </row>
    <row r="13" spans="1:64">
      <c r="A13" s="26" t="s">
        <v>42</v>
      </c>
      <c r="B13" s="23">
        <v>62821</v>
      </c>
      <c r="C13" s="23">
        <v>199113</v>
      </c>
      <c r="D13" s="23">
        <v>16047172</v>
      </c>
      <c r="E13" s="23">
        <v>62414</v>
      </c>
      <c r="F13" s="23">
        <v>215178</v>
      </c>
      <c r="G13" s="23">
        <v>16549594</v>
      </c>
      <c r="H13" s="23">
        <v>13730</v>
      </c>
      <c r="I13" s="23">
        <v>74418</v>
      </c>
      <c r="J13" s="23">
        <v>5151840</v>
      </c>
      <c r="K13" s="23">
        <v>162764</v>
      </c>
      <c r="L13" s="23">
        <v>805321</v>
      </c>
      <c r="M13" s="23">
        <v>26954107</v>
      </c>
      <c r="N13" s="23">
        <v>301729</v>
      </c>
      <c r="O13" s="23">
        <v>1294030</v>
      </c>
      <c r="P13" s="23">
        <v>64702713</v>
      </c>
      <c r="Q13" s="23">
        <v>5300</v>
      </c>
      <c r="R13" s="23">
        <v>10720</v>
      </c>
      <c r="S13" s="23">
        <v>519956</v>
      </c>
      <c r="T13" s="23">
        <v>21640</v>
      </c>
      <c r="U13" s="23">
        <v>69040</v>
      </c>
      <c r="V13" s="23">
        <v>5372874</v>
      </c>
      <c r="W13" s="23">
        <v>8880</v>
      </c>
      <c r="X13" s="23">
        <v>17810</v>
      </c>
      <c r="Y13" s="23">
        <v>1299889</v>
      </c>
      <c r="Z13" s="23">
        <v>35700</v>
      </c>
      <c r="AA13" s="23">
        <v>106260</v>
      </c>
      <c r="AB13" s="23">
        <v>3813007</v>
      </c>
      <c r="AC13" s="23">
        <v>71520</v>
      </c>
      <c r="AD13" s="23">
        <v>203830</v>
      </c>
      <c r="AE13" s="23">
        <v>11005726</v>
      </c>
      <c r="AF13" s="23">
        <v>8652.1290909090894</v>
      </c>
      <c r="AG13" s="23">
        <v>16928.831272727268</v>
      </c>
      <c r="AH13" s="23">
        <v>1504131.0420727271</v>
      </c>
      <c r="AI13" s="23">
        <v>327607.6539272787</v>
      </c>
      <c r="AJ13" s="23">
        <v>712794.58904909994</v>
      </c>
      <c r="AK13" s="23">
        <v>25879709.7919841</v>
      </c>
      <c r="AL13" s="23">
        <v>24468.681890389613</v>
      </c>
      <c r="AM13" s="23">
        <v>51710.310014025978</v>
      </c>
      <c r="AN13" s="23">
        <v>6178394.7279701298</v>
      </c>
      <c r="AO13" s="23">
        <v>176969.97476740909</v>
      </c>
      <c r="AP13" s="23">
        <v>387191.74329577357</v>
      </c>
      <c r="AQ13" s="23">
        <v>10190691.030548725</v>
      </c>
      <c r="AR13" s="23">
        <v>537698.43967598653</v>
      </c>
      <c r="AS13" s="23">
        <v>1168625.4736316267</v>
      </c>
      <c r="AT13" s="23">
        <v>43752926.592575684</v>
      </c>
      <c r="AU13" s="23">
        <v>22846</v>
      </c>
      <c r="AV13" s="23">
        <v>313595</v>
      </c>
      <c r="AW13" s="23">
        <v>15728048</v>
      </c>
      <c r="AX13" s="23">
        <v>80755</v>
      </c>
      <c r="AY13" s="23">
        <v>273086</v>
      </c>
      <c r="AZ13" s="23">
        <v>13257196</v>
      </c>
      <c r="BA13" s="23">
        <v>2137</v>
      </c>
      <c r="BB13" s="23">
        <v>61668</v>
      </c>
      <c r="BC13" s="23">
        <v>1006565</v>
      </c>
      <c r="BD13" s="23">
        <v>37819</v>
      </c>
      <c r="BE13" s="23">
        <v>361839</v>
      </c>
      <c r="BF13" s="23">
        <v>15807571</v>
      </c>
      <c r="BG13" s="23">
        <v>143557</v>
      </c>
      <c r="BH13" s="23">
        <v>1010188</v>
      </c>
      <c r="BI13" s="23">
        <v>45799380</v>
      </c>
      <c r="BJ13" s="23">
        <v>1054504.4396759865</v>
      </c>
      <c r="BK13" s="23">
        <v>3676673.4736316265</v>
      </c>
      <c r="BL13" s="23">
        <v>165260745.59257567</v>
      </c>
    </row>
    <row r="14" spans="1:64">
      <c r="A14" s="26" t="s">
        <v>43</v>
      </c>
      <c r="B14" s="23">
        <v>57522</v>
      </c>
      <c r="C14" s="23">
        <v>231832</v>
      </c>
      <c r="D14" s="23">
        <v>22103663</v>
      </c>
      <c r="E14" s="23">
        <v>65861</v>
      </c>
      <c r="F14" s="23">
        <v>273179</v>
      </c>
      <c r="G14" s="23">
        <v>17493257</v>
      </c>
      <c r="H14" s="23">
        <v>12435</v>
      </c>
      <c r="I14" s="23">
        <v>40540</v>
      </c>
      <c r="J14" s="23">
        <v>2887928</v>
      </c>
      <c r="K14" s="23">
        <v>187989</v>
      </c>
      <c r="L14" s="23">
        <v>1083534</v>
      </c>
      <c r="M14" s="23">
        <v>36727595</v>
      </c>
      <c r="N14" s="23">
        <v>323807</v>
      </c>
      <c r="O14" s="23">
        <v>1629085</v>
      </c>
      <c r="P14" s="23">
        <v>79212443</v>
      </c>
      <c r="Q14" s="23">
        <v>6660</v>
      </c>
      <c r="R14" s="23">
        <v>11800</v>
      </c>
      <c r="S14" s="23">
        <v>1733185</v>
      </c>
      <c r="T14" s="23">
        <v>25510</v>
      </c>
      <c r="U14" s="23">
        <v>110330</v>
      </c>
      <c r="V14" s="23">
        <v>4072985</v>
      </c>
      <c r="W14" s="23">
        <v>16280</v>
      </c>
      <c r="X14" s="23">
        <v>53140</v>
      </c>
      <c r="Y14" s="23">
        <v>2859755</v>
      </c>
      <c r="Z14" s="23">
        <v>34780</v>
      </c>
      <c r="AA14" s="23">
        <v>108850</v>
      </c>
      <c r="AB14" s="23">
        <v>2513118</v>
      </c>
      <c r="AC14" s="23">
        <v>83230</v>
      </c>
      <c r="AD14" s="23">
        <v>284120</v>
      </c>
      <c r="AE14" s="23">
        <v>11179043</v>
      </c>
      <c r="AF14" s="23">
        <v>9182.0574839743604</v>
      </c>
      <c r="AG14" s="23">
        <v>20351.06973397436</v>
      </c>
      <c r="AH14" s="23">
        <v>1145681.635871795</v>
      </c>
      <c r="AI14" s="23">
        <v>525204.36838677316</v>
      </c>
      <c r="AJ14" s="23">
        <v>1901924.5692336299</v>
      </c>
      <c r="AK14" s="23">
        <v>50558226.211129084</v>
      </c>
      <c r="AL14" s="23">
        <v>58662.919212591049</v>
      </c>
      <c r="AM14" s="23">
        <v>97996.601926757736</v>
      </c>
      <c r="AN14" s="23">
        <v>6215382.6386000011</v>
      </c>
      <c r="AO14" s="23">
        <v>136435.46509282407</v>
      </c>
      <c r="AP14" s="23">
        <v>227342.09578737279</v>
      </c>
      <c r="AQ14" s="23">
        <v>8685330.421248069</v>
      </c>
      <c r="AR14" s="23">
        <v>729484.81017616263</v>
      </c>
      <c r="AS14" s="23">
        <v>2247614.3366817348</v>
      </c>
      <c r="AT14" s="23">
        <v>66604620.906848952</v>
      </c>
      <c r="AU14" s="23">
        <v>15820</v>
      </c>
      <c r="AV14" s="23">
        <v>238007</v>
      </c>
      <c r="AW14" s="23">
        <v>12253798</v>
      </c>
      <c r="AX14" s="23">
        <v>98110</v>
      </c>
      <c r="AY14" s="23">
        <v>359691</v>
      </c>
      <c r="AZ14" s="23">
        <v>17263599</v>
      </c>
      <c r="BA14" s="23">
        <v>3038</v>
      </c>
      <c r="BB14" s="23">
        <v>45541</v>
      </c>
      <c r="BC14" s="23">
        <v>3119556</v>
      </c>
      <c r="BD14" s="23">
        <v>65962</v>
      </c>
      <c r="BE14" s="23">
        <v>636116</v>
      </c>
      <c r="BF14" s="23">
        <v>25822550</v>
      </c>
      <c r="BG14" s="23">
        <v>182930</v>
      </c>
      <c r="BH14" s="23">
        <v>1279355</v>
      </c>
      <c r="BI14" s="23">
        <v>58459503</v>
      </c>
      <c r="BJ14" s="23">
        <v>1319451.8101761625</v>
      </c>
      <c r="BK14" s="23">
        <v>5440174.3366817348</v>
      </c>
      <c r="BL14" s="23">
        <v>215455609.90684897</v>
      </c>
    </row>
    <row r="15" spans="1:64">
      <c r="A15" s="26" t="s">
        <v>44</v>
      </c>
      <c r="B15" s="23">
        <v>44755</v>
      </c>
      <c r="C15" s="23">
        <v>167486</v>
      </c>
      <c r="D15" s="23">
        <v>13020458</v>
      </c>
      <c r="E15" s="23">
        <v>26729</v>
      </c>
      <c r="F15" s="23">
        <v>82367</v>
      </c>
      <c r="G15" s="23">
        <v>6092630</v>
      </c>
      <c r="H15" s="23">
        <v>8433</v>
      </c>
      <c r="I15" s="23">
        <v>54054</v>
      </c>
      <c r="J15" s="23">
        <v>1567110</v>
      </c>
      <c r="K15" s="23">
        <v>141669</v>
      </c>
      <c r="L15" s="23">
        <v>662891</v>
      </c>
      <c r="M15" s="23">
        <v>26423677</v>
      </c>
      <c r="N15" s="23">
        <v>221586</v>
      </c>
      <c r="O15" s="23">
        <v>966798</v>
      </c>
      <c r="P15" s="23">
        <v>47103875</v>
      </c>
      <c r="Q15" s="23">
        <v>4160</v>
      </c>
      <c r="R15" s="23">
        <v>11350</v>
      </c>
      <c r="S15" s="23">
        <v>1906504</v>
      </c>
      <c r="T15" s="23">
        <v>31430</v>
      </c>
      <c r="U15" s="23">
        <v>86220</v>
      </c>
      <c r="V15" s="23">
        <v>5459533</v>
      </c>
      <c r="W15" s="23">
        <v>23710</v>
      </c>
      <c r="X15" s="23">
        <v>42270</v>
      </c>
      <c r="Y15" s="23">
        <v>3813007</v>
      </c>
      <c r="Z15" s="23">
        <v>76410</v>
      </c>
      <c r="AA15" s="23">
        <v>276240</v>
      </c>
      <c r="AB15" s="23">
        <v>9792495</v>
      </c>
      <c r="AC15" s="23">
        <v>135710</v>
      </c>
      <c r="AD15" s="23">
        <v>416080</v>
      </c>
      <c r="AE15" s="23">
        <v>20971539</v>
      </c>
      <c r="AF15" s="23">
        <v>38032.820052794967</v>
      </c>
      <c r="AG15" s="23">
        <v>61345.102909937763</v>
      </c>
      <c r="AH15" s="23">
        <v>6814711.1099844584</v>
      </c>
      <c r="AI15" s="23">
        <v>235154.26157299036</v>
      </c>
      <c r="AJ15" s="23">
        <v>362130.24372432753</v>
      </c>
      <c r="AK15" s="23">
        <v>26797185.48186709</v>
      </c>
      <c r="AL15" s="23">
        <v>48931.474649889853</v>
      </c>
      <c r="AM15" s="23">
        <v>75308.129371710223</v>
      </c>
      <c r="AN15" s="23">
        <v>3347110.3721922725</v>
      </c>
      <c r="AO15" s="23">
        <v>146250.66285809342</v>
      </c>
      <c r="AP15" s="23">
        <v>316180.6862656466</v>
      </c>
      <c r="AQ15" s="23">
        <v>11204708.646208502</v>
      </c>
      <c r="AR15" s="23">
        <v>468369.21913376858</v>
      </c>
      <c r="AS15" s="23">
        <v>814964.1622716221</v>
      </c>
      <c r="AT15" s="23">
        <v>48163715.610252321</v>
      </c>
      <c r="AU15" s="23">
        <v>14544</v>
      </c>
      <c r="AV15" s="23">
        <v>226166</v>
      </c>
      <c r="AW15" s="23">
        <v>8965215</v>
      </c>
      <c r="AX15" s="23">
        <v>49628</v>
      </c>
      <c r="AY15" s="23">
        <v>179852</v>
      </c>
      <c r="AZ15" s="23">
        <v>8479589</v>
      </c>
      <c r="BA15" s="23">
        <v>4736</v>
      </c>
      <c r="BB15" s="23">
        <v>146283</v>
      </c>
      <c r="BC15" s="23">
        <v>2331634</v>
      </c>
      <c r="BD15" s="23">
        <v>43306</v>
      </c>
      <c r="BE15" s="23">
        <v>380833</v>
      </c>
      <c r="BF15" s="23">
        <v>13736625</v>
      </c>
      <c r="BG15" s="23">
        <v>112214</v>
      </c>
      <c r="BH15" s="23">
        <v>933134</v>
      </c>
      <c r="BI15" s="23">
        <v>33513063</v>
      </c>
      <c r="BJ15" s="23">
        <v>937879.21913376858</v>
      </c>
      <c r="BK15" s="23">
        <v>3130976.1622716221</v>
      </c>
      <c r="BL15" s="23">
        <v>149752192.61025232</v>
      </c>
    </row>
    <row r="16" spans="1:64">
      <c r="A16" s="27">
        <v>2012</v>
      </c>
      <c r="B16" s="23">
        <v>219344</v>
      </c>
      <c r="C16" s="23">
        <v>714236</v>
      </c>
      <c r="D16" s="23">
        <v>73114289</v>
      </c>
      <c r="E16" s="23">
        <v>193983</v>
      </c>
      <c r="F16" s="23">
        <v>724040</v>
      </c>
      <c r="G16" s="23">
        <v>46948051</v>
      </c>
      <c r="H16" s="23">
        <v>35599</v>
      </c>
      <c r="I16" s="23">
        <v>196013</v>
      </c>
      <c r="J16" s="23">
        <v>13057310</v>
      </c>
      <c r="K16" s="23">
        <v>585514</v>
      </c>
      <c r="L16" s="23">
        <v>2921630</v>
      </c>
      <c r="M16" s="23">
        <v>110516567</v>
      </c>
      <c r="N16" s="23">
        <v>1034440</v>
      </c>
      <c r="O16" s="23">
        <v>4555919</v>
      </c>
      <c r="P16" s="23">
        <v>243636217</v>
      </c>
      <c r="Q16" s="23">
        <v>22290</v>
      </c>
      <c r="R16" s="23">
        <v>36310</v>
      </c>
      <c r="S16" s="23">
        <v>5703292</v>
      </c>
      <c r="T16" s="23">
        <v>169830</v>
      </c>
      <c r="U16" s="23">
        <v>442830</v>
      </c>
      <c r="V16" s="23">
        <v>26886943</v>
      </c>
      <c r="W16" s="23">
        <v>71700</v>
      </c>
      <c r="X16" s="23">
        <v>206050</v>
      </c>
      <c r="Y16" s="23">
        <v>17191348</v>
      </c>
      <c r="Z16" s="23">
        <v>166320</v>
      </c>
      <c r="AA16" s="23">
        <v>496240</v>
      </c>
      <c r="AB16" s="23">
        <v>19880043</v>
      </c>
      <c r="AC16" s="23">
        <v>430140</v>
      </c>
      <c r="AD16" s="23">
        <v>1181430</v>
      </c>
      <c r="AE16" s="23">
        <v>69661626</v>
      </c>
      <c r="AF16" s="23">
        <v>88471.337653099792</v>
      </c>
      <c r="AG16" s="23">
        <v>164742.37720937683</v>
      </c>
      <c r="AH16" s="23">
        <v>11764255.996734425</v>
      </c>
      <c r="AI16" s="23">
        <v>1073621.6665057673</v>
      </c>
      <c r="AJ16" s="23">
        <v>2411755.1082366826</v>
      </c>
      <c r="AK16" s="23">
        <v>134903602.01227275</v>
      </c>
      <c r="AL16" s="23">
        <v>153874.075876499</v>
      </c>
      <c r="AM16" s="23">
        <v>242220.9851107352</v>
      </c>
      <c r="AN16" s="23">
        <v>15241908.473681521</v>
      </c>
      <c r="AO16" s="23">
        <v>701380.91592632048</v>
      </c>
      <c r="AP16" s="23">
        <v>1086510.2348954082</v>
      </c>
      <c r="AQ16" s="23">
        <v>39039515.033172123</v>
      </c>
      <c r="AR16" s="23">
        <v>2017347.9959616866</v>
      </c>
      <c r="AS16" s="23">
        <v>3905228.7054522033</v>
      </c>
      <c r="AT16" s="23">
        <v>200949281.5158608</v>
      </c>
      <c r="AU16" s="23">
        <v>62652</v>
      </c>
      <c r="AV16" s="23">
        <v>1087602</v>
      </c>
      <c r="AW16" s="23">
        <v>36345921</v>
      </c>
      <c r="AX16" s="23">
        <v>266635</v>
      </c>
      <c r="AY16" s="23">
        <v>946731</v>
      </c>
      <c r="AZ16" s="23">
        <v>60692372</v>
      </c>
      <c r="BA16" s="23">
        <v>20918</v>
      </c>
      <c r="BB16" s="23">
        <v>742476</v>
      </c>
      <c r="BC16" s="23">
        <v>23921804</v>
      </c>
      <c r="BD16" s="23">
        <v>169076</v>
      </c>
      <c r="BE16" s="23">
        <v>1370876</v>
      </c>
      <c r="BF16" s="23">
        <v>53289170</v>
      </c>
      <c r="BG16" s="23">
        <v>519281</v>
      </c>
      <c r="BH16" s="23">
        <v>4147685</v>
      </c>
      <c r="BI16" s="23">
        <v>174249267</v>
      </c>
      <c r="BJ16" s="23">
        <v>4001208.9959616866</v>
      </c>
      <c r="BK16" s="23">
        <v>13790262.705452204</v>
      </c>
      <c r="BL16" s="23">
        <v>688496391.5158608</v>
      </c>
    </row>
    <row r="17" spans="1:64">
      <c r="A17" s="26" t="s">
        <v>41</v>
      </c>
      <c r="B17" s="23">
        <v>48685</v>
      </c>
      <c r="C17" s="23">
        <v>144671</v>
      </c>
      <c r="D17" s="23">
        <v>13986582</v>
      </c>
      <c r="E17" s="23">
        <v>24114</v>
      </c>
      <c r="F17" s="23">
        <v>85981</v>
      </c>
      <c r="G17" s="23">
        <v>5650131</v>
      </c>
      <c r="H17" s="23">
        <v>3772</v>
      </c>
      <c r="I17" s="23">
        <v>55196</v>
      </c>
      <c r="J17" s="23">
        <v>2682445</v>
      </c>
      <c r="K17" s="23">
        <v>112372</v>
      </c>
      <c r="L17" s="23">
        <v>620335</v>
      </c>
      <c r="M17" s="23">
        <v>19974807</v>
      </c>
      <c r="N17" s="23">
        <v>188943</v>
      </c>
      <c r="O17" s="23">
        <v>906183</v>
      </c>
      <c r="P17" s="23">
        <v>42293965</v>
      </c>
      <c r="Q17" s="23">
        <v>1440</v>
      </c>
      <c r="R17" s="23">
        <v>1490</v>
      </c>
      <c r="S17" s="23">
        <v>244427</v>
      </c>
      <c r="T17" s="23">
        <v>27390</v>
      </c>
      <c r="U17" s="23">
        <v>78720</v>
      </c>
      <c r="V17" s="23">
        <v>3503450</v>
      </c>
      <c r="W17" s="23">
        <v>16250</v>
      </c>
      <c r="X17" s="23">
        <v>50050</v>
      </c>
      <c r="Y17" s="23">
        <v>4807059</v>
      </c>
      <c r="Z17" s="23">
        <v>60260</v>
      </c>
      <c r="AA17" s="23">
        <v>177670</v>
      </c>
      <c r="AB17" s="23">
        <v>6680998</v>
      </c>
      <c r="AC17" s="23">
        <v>105340</v>
      </c>
      <c r="AD17" s="23">
        <v>307930</v>
      </c>
      <c r="AE17" s="23">
        <v>15235934</v>
      </c>
      <c r="AF17" s="23">
        <v>22196.27133333333</v>
      </c>
      <c r="AG17" s="23">
        <v>66588.813999999984</v>
      </c>
      <c r="AH17" s="23">
        <v>2009995.6818518515</v>
      </c>
      <c r="AI17" s="23">
        <v>178671.41869939971</v>
      </c>
      <c r="AJ17" s="23">
        <v>281359.58102523757</v>
      </c>
      <c r="AK17" s="23">
        <v>16673998.852569323</v>
      </c>
      <c r="AL17" s="23">
        <v>9235.0505214285695</v>
      </c>
      <c r="AM17" s="23">
        <v>9235.0505214285695</v>
      </c>
      <c r="AN17" s="23">
        <v>188112.84103571423</v>
      </c>
      <c r="AO17" s="23">
        <v>147620.89767028706</v>
      </c>
      <c r="AP17" s="23">
        <v>206976.8435837664</v>
      </c>
      <c r="AQ17" s="23">
        <v>5636416.2927415315</v>
      </c>
      <c r="AR17" s="23">
        <v>357723.63822444866</v>
      </c>
      <c r="AS17" s="23">
        <v>564160.28913043253</v>
      </c>
      <c r="AT17" s="23">
        <v>24508523.668198422</v>
      </c>
      <c r="AU17" s="23">
        <v>7190</v>
      </c>
      <c r="AV17" s="23">
        <v>84764</v>
      </c>
      <c r="AW17" s="23">
        <v>2566910</v>
      </c>
      <c r="AX17" s="23">
        <v>22648</v>
      </c>
      <c r="AY17" s="23">
        <v>89757</v>
      </c>
      <c r="AZ17" s="23">
        <v>6361280</v>
      </c>
      <c r="BA17" s="23">
        <v>1277</v>
      </c>
      <c r="BB17" s="23">
        <v>37850</v>
      </c>
      <c r="BC17" s="23">
        <v>660147</v>
      </c>
      <c r="BD17" s="23">
        <v>43191</v>
      </c>
      <c r="BE17" s="23">
        <v>332379</v>
      </c>
      <c r="BF17" s="23">
        <v>11966396</v>
      </c>
      <c r="BG17" s="23">
        <v>74306</v>
      </c>
      <c r="BH17" s="23">
        <v>544750</v>
      </c>
      <c r="BI17" s="23">
        <v>21554733</v>
      </c>
      <c r="BJ17" s="23">
        <v>726312.63822444866</v>
      </c>
      <c r="BK17" s="23">
        <v>2323023.2891304325</v>
      </c>
      <c r="BL17" s="23">
        <v>103593155.66819842</v>
      </c>
    </row>
    <row r="18" spans="1:64">
      <c r="A18" s="26" t="s">
        <v>42</v>
      </c>
      <c r="B18" s="23">
        <v>64650</v>
      </c>
      <c r="C18" s="23">
        <v>183697</v>
      </c>
      <c r="D18" s="23">
        <v>26799535</v>
      </c>
      <c r="E18" s="23">
        <v>62844</v>
      </c>
      <c r="F18" s="23">
        <v>217573</v>
      </c>
      <c r="G18" s="23">
        <v>15777990</v>
      </c>
      <c r="H18" s="23">
        <v>9504</v>
      </c>
      <c r="I18" s="23">
        <v>32301</v>
      </c>
      <c r="J18" s="23">
        <v>1798621</v>
      </c>
      <c r="K18" s="23">
        <v>144359</v>
      </c>
      <c r="L18" s="23">
        <v>688159</v>
      </c>
      <c r="M18" s="23">
        <v>25315545</v>
      </c>
      <c r="N18" s="23">
        <v>281357</v>
      </c>
      <c r="O18" s="23">
        <v>1121730</v>
      </c>
      <c r="P18" s="23">
        <v>69691691</v>
      </c>
      <c r="Q18" s="23">
        <v>9790</v>
      </c>
      <c r="R18" s="23">
        <v>14830</v>
      </c>
      <c r="S18" s="23">
        <v>1466561</v>
      </c>
      <c r="T18" s="23">
        <v>55540</v>
      </c>
      <c r="U18" s="23">
        <v>115830</v>
      </c>
      <c r="V18" s="23">
        <v>8391985</v>
      </c>
      <c r="W18" s="23">
        <v>20120</v>
      </c>
      <c r="X18" s="23">
        <v>56300</v>
      </c>
      <c r="Y18" s="23">
        <v>5051486</v>
      </c>
      <c r="Z18" s="23">
        <v>38030</v>
      </c>
      <c r="AA18" s="23">
        <v>85300</v>
      </c>
      <c r="AB18" s="23">
        <v>2770170</v>
      </c>
      <c r="AC18" s="23">
        <v>123480</v>
      </c>
      <c r="AD18" s="23">
        <v>272260</v>
      </c>
      <c r="AE18" s="23">
        <v>17680202</v>
      </c>
      <c r="AF18" s="23">
        <v>19919.396852516391</v>
      </c>
      <c r="AG18" s="23">
        <v>19919.396852516391</v>
      </c>
      <c r="AH18" s="23">
        <v>1447097.7330071828</v>
      </c>
      <c r="AI18" s="23">
        <v>309769.40091230889</v>
      </c>
      <c r="AJ18" s="23">
        <v>779314.39767483226</v>
      </c>
      <c r="AK18" s="23">
        <v>38278955.498288594</v>
      </c>
      <c r="AL18" s="23">
        <v>43662.694253063368</v>
      </c>
      <c r="AM18" s="23">
        <v>57257.901474116014</v>
      </c>
      <c r="AN18" s="23">
        <v>4907149.2284830734</v>
      </c>
      <c r="AO18" s="23">
        <v>139958.51142181546</v>
      </c>
      <c r="AP18" s="23">
        <v>278033.17311704886</v>
      </c>
      <c r="AQ18" s="23">
        <v>9975923.1868826076</v>
      </c>
      <c r="AR18" s="23">
        <v>513310.00343970407</v>
      </c>
      <c r="AS18" s="23">
        <v>1134524.8691185135</v>
      </c>
      <c r="AT18" s="23">
        <v>54609125.64666146</v>
      </c>
      <c r="AU18" s="23">
        <v>23244</v>
      </c>
      <c r="AV18" s="23">
        <v>438848</v>
      </c>
      <c r="AW18" s="23">
        <v>12833144</v>
      </c>
      <c r="AX18" s="23">
        <v>69584</v>
      </c>
      <c r="AY18" s="23">
        <v>249079</v>
      </c>
      <c r="AZ18" s="23">
        <v>17008561</v>
      </c>
      <c r="BA18" s="23">
        <v>4006</v>
      </c>
      <c r="BB18" s="23">
        <v>191415</v>
      </c>
      <c r="BC18" s="23">
        <v>4943077</v>
      </c>
      <c r="BD18" s="23">
        <v>42023</v>
      </c>
      <c r="BE18" s="23">
        <v>319238</v>
      </c>
      <c r="BF18" s="23">
        <v>13507787</v>
      </c>
      <c r="BG18" s="23">
        <v>138857</v>
      </c>
      <c r="BH18" s="23">
        <v>1198580</v>
      </c>
      <c r="BI18" s="23">
        <v>48292569</v>
      </c>
      <c r="BJ18" s="23">
        <v>1057004.0034397042</v>
      </c>
      <c r="BK18" s="23">
        <v>3727094.8691185135</v>
      </c>
      <c r="BL18" s="23">
        <v>190273587.64666146</v>
      </c>
    </row>
    <row r="19" spans="1:64">
      <c r="A19" s="26" t="s">
        <v>43</v>
      </c>
      <c r="B19" s="23">
        <v>58919</v>
      </c>
      <c r="C19" s="23">
        <v>225059</v>
      </c>
      <c r="D19" s="23">
        <v>18389252</v>
      </c>
      <c r="E19" s="23">
        <v>69178</v>
      </c>
      <c r="F19" s="23">
        <v>306417</v>
      </c>
      <c r="G19" s="23">
        <v>17047530</v>
      </c>
      <c r="H19" s="23">
        <v>12241</v>
      </c>
      <c r="I19" s="23">
        <v>46157</v>
      </c>
      <c r="J19" s="23">
        <v>6241176</v>
      </c>
      <c r="K19" s="23">
        <v>181170</v>
      </c>
      <c r="L19" s="23">
        <v>938283</v>
      </c>
      <c r="M19" s="23">
        <v>35539810</v>
      </c>
      <c r="N19" s="23">
        <v>321508</v>
      </c>
      <c r="O19" s="23">
        <v>1515916</v>
      </c>
      <c r="P19" s="23">
        <v>77217768</v>
      </c>
      <c r="Q19" s="23">
        <v>4140</v>
      </c>
      <c r="R19" s="23">
        <v>6770</v>
      </c>
      <c r="S19" s="23">
        <v>1548036</v>
      </c>
      <c r="T19" s="23">
        <v>55800</v>
      </c>
      <c r="U19" s="23">
        <v>165570</v>
      </c>
      <c r="V19" s="23">
        <v>11243631</v>
      </c>
      <c r="W19" s="23">
        <v>10540</v>
      </c>
      <c r="X19" s="23">
        <v>31980</v>
      </c>
      <c r="Y19" s="23">
        <v>1955414</v>
      </c>
      <c r="Z19" s="23">
        <v>27800</v>
      </c>
      <c r="AA19" s="23">
        <v>138040</v>
      </c>
      <c r="AB19" s="23">
        <v>2607219</v>
      </c>
      <c r="AC19" s="23">
        <v>98280</v>
      </c>
      <c r="AD19" s="23">
        <v>342360</v>
      </c>
      <c r="AE19" s="23">
        <v>17354300</v>
      </c>
      <c r="AF19" s="23">
        <v>5039.3114999999998</v>
      </c>
      <c r="AG19" s="23">
        <v>20157.245999999999</v>
      </c>
      <c r="AH19" s="23">
        <v>1990528.0425</v>
      </c>
      <c r="AI19" s="23">
        <v>390035.80848675972</v>
      </c>
      <c r="AJ19" s="23">
        <v>1047885.2458971861</v>
      </c>
      <c r="AK19" s="23">
        <v>53812884.930036724</v>
      </c>
      <c r="AL19" s="23">
        <v>54942.399304018341</v>
      </c>
      <c r="AM19" s="23">
        <v>84799.19708921315</v>
      </c>
      <c r="AN19" s="23">
        <v>5905672.8023398649</v>
      </c>
      <c r="AO19" s="23">
        <v>127266.72005553159</v>
      </c>
      <c r="AP19" s="23">
        <v>194758.68355916513</v>
      </c>
      <c r="AQ19" s="23">
        <v>5760741.0337967379</v>
      </c>
      <c r="AR19" s="23">
        <v>577284.23934630968</v>
      </c>
      <c r="AS19" s="23">
        <v>1347600.3725455643</v>
      </c>
      <c r="AT19" s="23">
        <v>67469826.808673322</v>
      </c>
      <c r="AU19" s="23">
        <v>10933</v>
      </c>
      <c r="AV19" s="23">
        <v>160127</v>
      </c>
      <c r="AW19" s="23">
        <v>5846218</v>
      </c>
      <c r="AX19" s="23">
        <v>121974</v>
      </c>
      <c r="AY19" s="23">
        <v>441301</v>
      </c>
      <c r="AZ19" s="23">
        <v>26588252</v>
      </c>
      <c r="BA19" s="23">
        <v>5277</v>
      </c>
      <c r="BB19" s="23">
        <v>198815</v>
      </c>
      <c r="BC19" s="23">
        <v>7574605</v>
      </c>
      <c r="BD19" s="23">
        <v>49910</v>
      </c>
      <c r="BE19" s="23">
        <v>444017</v>
      </c>
      <c r="BF19" s="23">
        <v>16514214</v>
      </c>
      <c r="BG19" s="23">
        <v>188094</v>
      </c>
      <c r="BH19" s="23">
        <v>1244260</v>
      </c>
      <c r="BI19" s="23">
        <v>56523289</v>
      </c>
      <c r="BJ19" s="23">
        <v>1185166.2393463096</v>
      </c>
      <c r="BK19" s="23">
        <v>4450136.3725455645</v>
      </c>
      <c r="BL19" s="23">
        <v>218565183.80867332</v>
      </c>
    </row>
    <row r="20" spans="1:64">
      <c r="A20" s="26" t="s">
        <v>44</v>
      </c>
      <c r="B20" s="23">
        <v>47090</v>
      </c>
      <c r="C20" s="23">
        <v>160809</v>
      </c>
      <c r="D20" s="23">
        <v>13938920</v>
      </c>
      <c r="E20" s="23">
        <v>37847</v>
      </c>
      <c r="F20" s="23">
        <v>114069</v>
      </c>
      <c r="G20" s="23">
        <v>8472400</v>
      </c>
      <c r="H20" s="23">
        <v>10082</v>
      </c>
      <c r="I20" s="23">
        <v>62359</v>
      </c>
      <c r="J20" s="23">
        <v>2335068</v>
      </c>
      <c r="K20" s="23">
        <v>147613</v>
      </c>
      <c r="L20" s="23">
        <v>674853</v>
      </c>
      <c r="M20" s="23">
        <v>29686405</v>
      </c>
      <c r="N20" s="23">
        <v>242632</v>
      </c>
      <c r="O20" s="23">
        <v>1012090</v>
      </c>
      <c r="P20" s="23">
        <v>54432793</v>
      </c>
      <c r="Q20" s="23">
        <v>6920</v>
      </c>
      <c r="R20" s="23">
        <v>13220</v>
      </c>
      <c r="S20" s="23">
        <v>2444268</v>
      </c>
      <c r="T20" s="23">
        <v>31100</v>
      </c>
      <c r="U20" s="23">
        <v>82710</v>
      </c>
      <c r="V20" s="23">
        <v>3747877</v>
      </c>
      <c r="W20" s="23">
        <v>24790</v>
      </c>
      <c r="X20" s="23">
        <v>67720</v>
      </c>
      <c r="Y20" s="23">
        <v>5377389</v>
      </c>
      <c r="Z20" s="23">
        <v>40230</v>
      </c>
      <c r="AA20" s="23">
        <v>95230</v>
      </c>
      <c r="AB20" s="23">
        <v>7821656</v>
      </c>
      <c r="AC20" s="23">
        <v>103040</v>
      </c>
      <c r="AD20" s="23">
        <v>258880</v>
      </c>
      <c r="AE20" s="23">
        <v>19391190</v>
      </c>
      <c r="AF20" s="23">
        <v>41316.357967250078</v>
      </c>
      <c r="AG20" s="23">
        <v>58076.92035686045</v>
      </c>
      <c r="AH20" s="23">
        <v>6316634.5393753909</v>
      </c>
      <c r="AI20" s="23">
        <v>195145.03840729903</v>
      </c>
      <c r="AJ20" s="23">
        <v>303195.88363942696</v>
      </c>
      <c r="AK20" s="23">
        <v>26137762.731378116</v>
      </c>
      <c r="AL20" s="23">
        <v>46033.931797988742</v>
      </c>
      <c r="AM20" s="23">
        <v>90928.836025977478</v>
      </c>
      <c r="AN20" s="23">
        <v>4240973.6018228689</v>
      </c>
      <c r="AO20" s="23">
        <v>286534.78677868634</v>
      </c>
      <c r="AP20" s="23">
        <v>406741.53463542782</v>
      </c>
      <c r="AQ20" s="23">
        <v>17666434.519751247</v>
      </c>
      <c r="AR20" s="23">
        <v>569030.11495122418</v>
      </c>
      <c r="AS20" s="23">
        <v>858943.17465769267</v>
      </c>
      <c r="AT20" s="23">
        <v>54361805.392327622</v>
      </c>
      <c r="AU20" s="23">
        <v>21285</v>
      </c>
      <c r="AV20" s="23">
        <v>403863</v>
      </c>
      <c r="AW20" s="23">
        <v>15099649</v>
      </c>
      <c r="AX20" s="23">
        <v>52429</v>
      </c>
      <c r="AY20" s="23">
        <v>166594</v>
      </c>
      <c r="AZ20" s="23">
        <v>10734279</v>
      </c>
      <c r="BA20" s="23">
        <v>10358</v>
      </c>
      <c r="BB20" s="23">
        <v>314396</v>
      </c>
      <c r="BC20" s="23">
        <v>10743975</v>
      </c>
      <c r="BD20" s="23">
        <v>33952</v>
      </c>
      <c r="BE20" s="23">
        <v>275242</v>
      </c>
      <c r="BF20" s="23">
        <v>11300773</v>
      </c>
      <c r="BG20" s="23">
        <v>118024</v>
      </c>
      <c r="BH20" s="23">
        <v>1160095</v>
      </c>
      <c r="BI20" s="23">
        <v>47878676</v>
      </c>
      <c r="BJ20" s="23">
        <v>1032726.1149512241</v>
      </c>
      <c r="BK20" s="23">
        <v>3290008.1746576927</v>
      </c>
      <c r="BL20" s="23">
        <v>176064464.39232761</v>
      </c>
    </row>
    <row r="21" spans="1:64">
      <c r="A21" s="27">
        <v>2013</v>
      </c>
      <c r="B21" s="23">
        <v>219398</v>
      </c>
      <c r="C21" s="23">
        <v>782841</v>
      </c>
      <c r="D21" s="23">
        <v>89859619</v>
      </c>
      <c r="E21" s="23">
        <v>203278</v>
      </c>
      <c r="F21" s="23">
        <v>933580</v>
      </c>
      <c r="G21" s="23">
        <v>50171989</v>
      </c>
      <c r="H21" s="23">
        <v>26213</v>
      </c>
      <c r="I21" s="23">
        <v>116369</v>
      </c>
      <c r="J21" s="23">
        <v>6753564</v>
      </c>
      <c r="K21" s="23">
        <v>716115</v>
      </c>
      <c r="L21" s="23">
        <v>3649434</v>
      </c>
      <c r="M21" s="23">
        <v>126576551</v>
      </c>
      <c r="N21" s="23">
        <v>1165004</v>
      </c>
      <c r="O21" s="23">
        <v>5482224</v>
      </c>
      <c r="P21" s="23">
        <v>273361723</v>
      </c>
      <c r="Q21" s="23">
        <v>29480</v>
      </c>
      <c r="R21" s="23">
        <v>33990</v>
      </c>
      <c r="S21" s="23">
        <v>4332753</v>
      </c>
      <c r="T21" s="23">
        <v>143560</v>
      </c>
      <c r="U21" s="23">
        <v>315630</v>
      </c>
      <c r="V21" s="23">
        <v>23948032</v>
      </c>
      <c r="W21" s="23">
        <v>41030</v>
      </c>
      <c r="X21" s="23">
        <v>102880</v>
      </c>
      <c r="Y21" s="23">
        <v>6810484</v>
      </c>
      <c r="Z21" s="23">
        <v>186000</v>
      </c>
      <c r="AA21" s="23">
        <v>643260</v>
      </c>
      <c r="AB21" s="23">
        <v>21787972</v>
      </c>
      <c r="AC21" s="23">
        <v>400070</v>
      </c>
      <c r="AD21" s="23">
        <v>1095760</v>
      </c>
      <c r="AE21" s="23">
        <v>56879241</v>
      </c>
      <c r="AF21" s="23">
        <v>94556.374462241802</v>
      </c>
      <c r="AG21" s="23">
        <v>241661.62496510791</v>
      </c>
      <c r="AH21" s="23">
        <v>12282762.237606311</v>
      </c>
      <c r="AI21" s="23">
        <v>1049910.0584226749</v>
      </c>
      <c r="AJ21" s="23">
        <v>2296469.8942387216</v>
      </c>
      <c r="AK21" s="23">
        <v>119879722.6837251</v>
      </c>
      <c r="AL21" s="23">
        <v>214426.89948060719</v>
      </c>
      <c r="AM21" s="23">
        <v>432576.16372399172</v>
      </c>
      <c r="AN21" s="23">
        <v>27486390.766063735</v>
      </c>
      <c r="AO21" s="23">
        <v>618014.31088608433</v>
      </c>
      <c r="AP21" s="23">
        <v>1599128.9902071049</v>
      </c>
      <c r="AQ21" s="23">
        <v>33721855.946325697</v>
      </c>
      <c r="AR21" s="23">
        <v>1976907.6432516081</v>
      </c>
      <c r="AS21" s="23">
        <v>4569836.6731349258</v>
      </c>
      <c r="AT21" s="23">
        <v>193370731.63372087</v>
      </c>
      <c r="AU21" s="23">
        <v>73300</v>
      </c>
      <c r="AV21" s="23">
        <v>556076</v>
      </c>
      <c r="AW21" s="23">
        <v>31197905</v>
      </c>
      <c r="AX21" s="23">
        <v>284941</v>
      </c>
      <c r="AY21" s="23">
        <v>1027528</v>
      </c>
      <c r="AZ21" s="23">
        <v>90901592</v>
      </c>
      <c r="BA21" s="23">
        <v>21718</v>
      </c>
      <c r="BB21" s="23">
        <v>456776</v>
      </c>
      <c r="BC21" s="23">
        <v>16367504</v>
      </c>
      <c r="BD21" s="23">
        <v>147951</v>
      </c>
      <c r="BE21" s="23">
        <v>1291528</v>
      </c>
      <c r="BF21" s="23">
        <v>61916811</v>
      </c>
      <c r="BG21" s="23">
        <v>527910</v>
      </c>
      <c r="BH21" s="23">
        <v>3331908</v>
      </c>
      <c r="BI21" s="23">
        <v>200383812</v>
      </c>
      <c r="BJ21" s="23">
        <v>4069891.6432516081</v>
      </c>
      <c r="BK21" s="23">
        <v>14479728.673134927</v>
      </c>
      <c r="BL21" s="23">
        <v>723995507.63372087</v>
      </c>
    </row>
    <row r="22" spans="1:64">
      <c r="A22" s="26" t="s">
        <v>41</v>
      </c>
      <c r="B22" s="23">
        <v>48709</v>
      </c>
      <c r="C22" s="23">
        <v>131282</v>
      </c>
      <c r="D22" s="23">
        <v>12207202</v>
      </c>
      <c r="E22" s="23">
        <v>28360</v>
      </c>
      <c r="F22" s="23">
        <v>124569</v>
      </c>
      <c r="G22" s="23">
        <v>6380821</v>
      </c>
      <c r="H22" s="23">
        <v>5086</v>
      </c>
      <c r="I22" s="23">
        <v>16168</v>
      </c>
      <c r="J22" s="23">
        <v>882407</v>
      </c>
      <c r="K22" s="23">
        <v>157173</v>
      </c>
      <c r="L22" s="23">
        <v>854982</v>
      </c>
      <c r="M22" s="23">
        <v>27970515</v>
      </c>
      <c r="N22" s="23">
        <v>239328</v>
      </c>
      <c r="O22" s="23">
        <v>1127001</v>
      </c>
      <c r="P22" s="23">
        <v>47440945</v>
      </c>
      <c r="Q22" s="23">
        <v>5500</v>
      </c>
      <c r="R22" s="23">
        <v>10240</v>
      </c>
      <c r="S22" s="23">
        <v>1511634</v>
      </c>
      <c r="T22" s="23">
        <v>28480</v>
      </c>
      <c r="U22" s="23">
        <v>75660</v>
      </c>
      <c r="V22" s="23">
        <v>5080770</v>
      </c>
      <c r="W22" s="23">
        <v>8780</v>
      </c>
      <c r="X22" s="23">
        <v>19880</v>
      </c>
      <c r="Y22" s="23">
        <v>495480</v>
      </c>
      <c r="Z22" s="23">
        <v>65340</v>
      </c>
      <c r="AA22" s="23">
        <v>183170</v>
      </c>
      <c r="AB22" s="23">
        <v>5030382</v>
      </c>
      <c r="AC22" s="23">
        <v>108100</v>
      </c>
      <c r="AD22" s="23">
        <v>288950</v>
      </c>
      <c r="AE22" s="23">
        <v>12118266</v>
      </c>
      <c r="AF22" s="23">
        <v>41921.736334975372</v>
      </c>
      <c r="AG22" s="23">
        <v>78930.087684729064</v>
      </c>
      <c r="AH22" s="23">
        <v>6418148.9355502743</v>
      </c>
      <c r="AI22" s="23">
        <v>174175.57297502333</v>
      </c>
      <c r="AJ22" s="23">
        <v>328448.2389167666</v>
      </c>
      <c r="AK22" s="23">
        <v>16177087.110072384</v>
      </c>
      <c r="AL22" s="23">
        <v>37718.604762134702</v>
      </c>
      <c r="AM22" s="23">
        <v>50910.712334356933</v>
      </c>
      <c r="AN22" s="23">
        <v>3853809.2647399195</v>
      </c>
      <c r="AO22" s="23">
        <v>181553.35819611492</v>
      </c>
      <c r="AP22" s="23">
        <v>329749.70821425552</v>
      </c>
      <c r="AQ22" s="23">
        <v>8609450.6216817945</v>
      </c>
      <c r="AR22" s="23">
        <v>435369.27226824831</v>
      </c>
      <c r="AS22" s="23">
        <v>788038.7471501081</v>
      </c>
      <c r="AT22" s="23">
        <v>35058495.932044372</v>
      </c>
      <c r="AU22" s="23">
        <v>11833</v>
      </c>
      <c r="AV22" s="23">
        <v>81721</v>
      </c>
      <c r="AW22" s="23">
        <v>5541764</v>
      </c>
      <c r="AX22" s="23">
        <v>24940</v>
      </c>
      <c r="AY22" s="23">
        <v>101659</v>
      </c>
      <c r="AZ22" s="23">
        <v>9065222</v>
      </c>
      <c r="BA22" s="23">
        <v>2220</v>
      </c>
      <c r="BB22" s="23">
        <v>47618</v>
      </c>
      <c r="BC22" s="23">
        <v>2872904</v>
      </c>
      <c r="BD22" s="23">
        <v>30283</v>
      </c>
      <c r="BE22" s="23">
        <v>275826</v>
      </c>
      <c r="BF22" s="23">
        <v>15168487</v>
      </c>
      <c r="BG22" s="23">
        <v>69276</v>
      </c>
      <c r="BH22" s="23">
        <v>506824</v>
      </c>
      <c r="BI22" s="23">
        <v>32648377</v>
      </c>
      <c r="BJ22" s="23">
        <v>852073.27226824826</v>
      </c>
      <c r="BK22" s="23">
        <v>2710813.7471501082</v>
      </c>
      <c r="BL22" s="23">
        <v>127266083.93204437</v>
      </c>
    </row>
    <row r="23" spans="1:64">
      <c r="A23" s="26" t="s">
        <v>42</v>
      </c>
      <c r="B23" s="23">
        <v>67278</v>
      </c>
      <c r="C23" s="23">
        <v>193577</v>
      </c>
      <c r="D23" s="23">
        <v>23203926</v>
      </c>
      <c r="E23" s="23">
        <v>59583</v>
      </c>
      <c r="F23" s="23">
        <v>251040</v>
      </c>
      <c r="G23" s="23">
        <v>13242642</v>
      </c>
      <c r="H23" s="23">
        <v>8642</v>
      </c>
      <c r="I23" s="23">
        <v>36070</v>
      </c>
      <c r="J23" s="23">
        <v>2339659</v>
      </c>
      <c r="K23" s="23">
        <v>180707</v>
      </c>
      <c r="L23" s="23">
        <v>878904</v>
      </c>
      <c r="M23" s="23">
        <v>29207372</v>
      </c>
      <c r="N23" s="23">
        <v>316210</v>
      </c>
      <c r="O23" s="23">
        <v>1359591</v>
      </c>
      <c r="P23" s="23">
        <v>67993599</v>
      </c>
      <c r="Q23" s="23">
        <v>12340</v>
      </c>
      <c r="R23" s="23">
        <v>12290</v>
      </c>
      <c r="S23" s="23">
        <v>1343123</v>
      </c>
      <c r="T23" s="23">
        <v>18110</v>
      </c>
      <c r="U23" s="23">
        <v>31540</v>
      </c>
      <c r="V23" s="23">
        <v>4037817</v>
      </c>
      <c r="W23" s="23">
        <v>11410</v>
      </c>
      <c r="X23" s="23">
        <v>23450</v>
      </c>
      <c r="Y23" s="23">
        <v>1613437</v>
      </c>
      <c r="Z23" s="23">
        <v>46120</v>
      </c>
      <c r="AA23" s="23">
        <v>111990</v>
      </c>
      <c r="AB23" s="23">
        <v>3775951</v>
      </c>
      <c r="AC23" s="23">
        <v>87980</v>
      </c>
      <c r="AD23" s="23">
        <v>179270</v>
      </c>
      <c r="AE23" s="23">
        <v>10770328</v>
      </c>
      <c r="AF23" s="23">
        <v>32854.257050505068</v>
      </c>
      <c r="AG23" s="23">
        <v>90340.500606060668</v>
      </c>
      <c r="AH23" s="23">
        <v>4195772.715636366</v>
      </c>
      <c r="AI23" s="23">
        <v>341009.03075153369</v>
      </c>
      <c r="AJ23" s="23">
        <v>636435.82311927108</v>
      </c>
      <c r="AK23" s="23">
        <v>36475943.040046006</v>
      </c>
      <c r="AL23" s="23">
        <v>34481.027125260487</v>
      </c>
      <c r="AM23" s="23">
        <v>120022.602256557</v>
      </c>
      <c r="AN23" s="23">
        <v>4568261.3878657725</v>
      </c>
      <c r="AO23" s="23">
        <v>142771.2350918751</v>
      </c>
      <c r="AP23" s="23">
        <v>363474.54221261229</v>
      </c>
      <c r="AQ23" s="23">
        <v>9647071.3190480899</v>
      </c>
      <c r="AR23" s="23">
        <v>551115.55001917435</v>
      </c>
      <c r="AS23" s="23">
        <v>1210273.468194501</v>
      </c>
      <c r="AT23" s="23">
        <v>54887048.462596238</v>
      </c>
      <c r="AU23" s="23">
        <v>20525</v>
      </c>
      <c r="AV23" s="23">
        <v>137998</v>
      </c>
      <c r="AW23" s="23">
        <v>7942424</v>
      </c>
      <c r="AX23" s="23">
        <v>80253</v>
      </c>
      <c r="AY23" s="23">
        <v>280714</v>
      </c>
      <c r="AZ23" s="23">
        <v>25658744</v>
      </c>
      <c r="BA23" s="23">
        <v>5124</v>
      </c>
      <c r="BB23" s="23">
        <v>124788</v>
      </c>
      <c r="BC23" s="23">
        <v>4462276</v>
      </c>
      <c r="BD23" s="23">
        <v>38341</v>
      </c>
      <c r="BE23" s="23">
        <v>304128</v>
      </c>
      <c r="BF23" s="23">
        <v>16296067</v>
      </c>
      <c r="BG23" s="23">
        <v>144243</v>
      </c>
      <c r="BH23" s="23">
        <v>847628</v>
      </c>
      <c r="BI23" s="23">
        <v>54359511</v>
      </c>
      <c r="BJ23" s="23">
        <v>1099548.5500191743</v>
      </c>
      <c r="BK23" s="23">
        <v>3596762.468194501</v>
      </c>
      <c r="BL23" s="23">
        <v>188010486.46259624</v>
      </c>
    </row>
    <row r="24" spans="1:64">
      <c r="A24" s="26" t="s">
        <v>43</v>
      </c>
      <c r="B24" s="23">
        <v>57313</v>
      </c>
      <c r="C24" s="23">
        <v>213450</v>
      </c>
      <c r="D24" s="23">
        <v>20476997</v>
      </c>
      <c r="E24" s="23">
        <v>77406</v>
      </c>
      <c r="F24" s="23">
        <v>388890</v>
      </c>
      <c r="G24" s="23">
        <v>20326783</v>
      </c>
      <c r="H24" s="23">
        <v>7983</v>
      </c>
      <c r="I24" s="23">
        <v>24962</v>
      </c>
      <c r="J24" s="23">
        <v>2088247</v>
      </c>
      <c r="K24" s="23">
        <v>201986</v>
      </c>
      <c r="L24" s="23">
        <v>1068946</v>
      </c>
      <c r="M24" s="23">
        <v>38191600</v>
      </c>
      <c r="N24" s="23">
        <v>344688</v>
      </c>
      <c r="O24" s="23">
        <v>1696248</v>
      </c>
      <c r="P24" s="23">
        <v>81083627</v>
      </c>
      <c r="Q24" s="23">
        <v>2910</v>
      </c>
      <c r="R24" s="23">
        <v>3720</v>
      </c>
      <c r="S24" s="23">
        <v>559489</v>
      </c>
      <c r="T24" s="23">
        <v>55750</v>
      </c>
      <c r="U24" s="23">
        <v>134310</v>
      </c>
      <c r="V24" s="23">
        <v>8248218</v>
      </c>
      <c r="W24" s="23">
        <v>10290</v>
      </c>
      <c r="X24" s="23">
        <v>33030</v>
      </c>
      <c r="Y24" s="23">
        <v>2746580</v>
      </c>
      <c r="Z24" s="23">
        <v>45820</v>
      </c>
      <c r="AA24" s="23">
        <v>266970</v>
      </c>
      <c r="AB24" s="23">
        <v>6434119</v>
      </c>
      <c r="AC24" s="23">
        <v>114770</v>
      </c>
      <c r="AD24" s="23">
        <v>438030</v>
      </c>
      <c r="AE24" s="23">
        <v>17988406</v>
      </c>
      <c r="AF24" s="23">
        <v>7953.5151636363607</v>
      </c>
      <c r="AG24" s="23">
        <v>29438.461981818164</v>
      </c>
      <c r="AH24" s="23">
        <v>1611710.9096181812</v>
      </c>
      <c r="AI24" s="23">
        <v>350540.53645065665</v>
      </c>
      <c r="AJ24" s="23">
        <v>991843.54185465327</v>
      </c>
      <c r="AK24" s="23">
        <v>45531467.756182618</v>
      </c>
      <c r="AL24" s="23">
        <v>72170.426687269413</v>
      </c>
      <c r="AM24" s="23">
        <v>126255.40793064548</v>
      </c>
      <c r="AN24" s="23">
        <v>11801362.412887352</v>
      </c>
      <c r="AO24" s="23">
        <v>150004.07425530895</v>
      </c>
      <c r="AP24" s="23">
        <v>593452.86797342065</v>
      </c>
      <c r="AQ24" s="23">
        <v>11016986.033593044</v>
      </c>
      <c r="AR24" s="23">
        <v>580668.55255687144</v>
      </c>
      <c r="AS24" s="23">
        <v>1740990.2797405375</v>
      </c>
      <c r="AT24" s="23">
        <v>69961527.112281203</v>
      </c>
      <c r="AU24" s="23">
        <v>17071</v>
      </c>
      <c r="AV24" s="23">
        <v>121645</v>
      </c>
      <c r="AW24" s="23">
        <v>7965027</v>
      </c>
      <c r="AX24" s="23">
        <v>126494</v>
      </c>
      <c r="AY24" s="23">
        <v>457085</v>
      </c>
      <c r="AZ24" s="23">
        <v>40784677</v>
      </c>
      <c r="BA24" s="23">
        <v>6492</v>
      </c>
      <c r="BB24" s="23">
        <v>121106</v>
      </c>
      <c r="BC24" s="23">
        <v>4087033</v>
      </c>
      <c r="BD24" s="23">
        <v>56191</v>
      </c>
      <c r="BE24" s="23">
        <v>522892</v>
      </c>
      <c r="BF24" s="23">
        <v>22112396</v>
      </c>
      <c r="BG24" s="23">
        <v>206248</v>
      </c>
      <c r="BH24" s="23">
        <v>1222728</v>
      </c>
      <c r="BI24" s="23">
        <v>74949133</v>
      </c>
      <c r="BJ24" s="23">
        <v>1246374.5525568714</v>
      </c>
      <c r="BK24" s="23">
        <v>5097996.2797405384</v>
      </c>
      <c r="BL24" s="23">
        <v>243982693.1122812</v>
      </c>
    </row>
    <row r="25" spans="1:64">
      <c r="A25" s="26" t="s">
        <v>44</v>
      </c>
      <c r="B25" s="23">
        <v>46098</v>
      </c>
      <c r="C25" s="23">
        <v>244532</v>
      </c>
      <c r="D25" s="23">
        <v>33971494</v>
      </c>
      <c r="E25" s="23">
        <v>37929</v>
      </c>
      <c r="F25" s="23">
        <v>169081</v>
      </c>
      <c r="G25" s="23">
        <v>10221743</v>
      </c>
      <c r="H25" s="23">
        <v>4502</v>
      </c>
      <c r="I25" s="23">
        <v>39169</v>
      </c>
      <c r="J25" s="23">
        <v>1443251</v>
      </c>
      <c r="K25" s="23">
        <v>176249</v>
      </c>
      <c r="L25" s="23">
        <v>846602</v>
      </c>
      <c r="M25" s="23">
        <v>31207064</v>
      </c>
      <c r="N25" s="23">
        <v>264778</v>
      </c>
      <c r="O25" s="23">
        <v>1299384</v>
      </c>
      <c r="P25" s="23">
        <v>76843552</v>
      </c>
      <c r="Q25" s="23">
        <v>8730</v>
      </c>
      <c r="R25" s="23">
        <v>7740</v>
      </c>
      <c r="S25" s="23">
        <v>918507</v>
      </c>
      <c r="T25" s="23">
        <v>41220</v>
      </c>
      <c r="U25" s="23">
        <v>74120</v>
      </c>
      <c r="V25" s="23">
        <v>6581227</v>
      </c>
      <c r="W25" s="23">
        <v>10550</v>
      </c>
      <c r="X25" s="23">
        <v>26520</v>
      </c>
      <c r="Y25" s="23">
        <v>1954987</v>
      </c>
      <c r="Z25" s="23">
        <v>28720</v>
      </c>
      <c r="AA25" s="23">
        <v>81130</v>
      </c>
      <c r="AB25" s="23">
        <v>6547520</v>
      </c>
      <c r="AC25" s="23">
        <v>89220</v>
      </c>
      <c r="AD25" s="23">
        <v>189510</v>
      </c>
      <c r="AE25" s="23">
        <v>16002241</v>
      </c>
      <c r="AF25" s="23">
        <v>11826.865913125001</v>
      </c>
      <c r="AG25" s="23">
        <v>42952.574692500006</v>
      </c>
      <c r="AH25" s="23">
        <v>57129.676801490546</v>
      </c>
      <c r="AI25" s="23">
        <v>184184.91824546125</v>
      </c>
      <c r="AJ25" s="23">
        <v>339742.29034803045</v>
      </c>
      <c r="AK25" s="23">
        <v>21695224.777424101</v>
      </c>
      <c r="AL25" s="23">
        <v>70056.840905942561</v>
      </c>
      <c r="AM25" s="23">
        <v>135387.44120243224</v>
      </c>
      <c r="AN25" s="23">
        <v>7262957.7005706895</v>
      </c>
      <c r="AO25" s="23">
        <v>143685.64334278536</v>
      </c>
      <c r="AP25" s="23">
        <v>312451.87180681661</v>
      </c>
      <c r="AQ25" s="23">
        <v>4448347.9720027689</v>
      </c>
      <c r="AR25" s="23">
        <v>409754.26840731414</v>
      </c>
      <c r="AS25" s="23">
        <v>830534.17804977926</v>
      </c>
      <c r="AT25" s="23">
        <v>33463660.126799047</v>
      </c>
      <c r="AU25" s="23">
        <v>23871</v>
      </c>
      <c r="AV25" s="23">
        <v>214712</v>
      </c>
      <c r="AW25" s="23">
        <v>9748690</v>
      </c>
      <c r="AX25" s="23">
        <v>53254</v>
      </c>
      <c r="AY25" s="23">
        <v>188070</v>
      </c>
      <c r="AZ25" s="23">
        <v>15392949</v>
      </c>
      <c r="BA25" s="23">
        <v>7882</v>
      </c>
      <c r="BB25" s="23">
        <v>163264</v>
      </c>
      <c r="BC25" s="23">
        <v>4945291</v>
      </c>
      <c r="BD25" s="23">
        <v>23136</v>
      </c>
      <c r="BE25" s="23">
        <v>188682</v>
      </c>
      <c r="BF25" s="23">
        <v>8339861</v>
      </c>
      <c r="BG25" s="23">
        <v>108143</v>
      </c>
      <c r="BH25" s="23">
        <v>754728</v>
      </c>
      <c r="BI25" s="23">
        <v>38426791</v>
      </c>
      <c r="BJ25" s="23">
        <v>871895.26840731432</v>
      </c>
      <c r="BK25" s="23">
        <v>3074156.178049779</v>
      </c>
      <c r="BL25" s="23">
        <v>164736244.12679905</v>
      </c>
    </row>
    <row r="26" spans="1:64">
      <c r="A26" s="27">
        <v>2014</v>
      </c>
      <c r="B26" s="23">
        <v>221988.40253753981</v>
      </c>
      <c r="C26" s="23">
        <v>788877.42255742266</v>
      </c>
      <c r="D26" s="23">
        <v>67688912.834568441</v>
      </c>
      <c r="E26" s="23">
        <v>227676.73170339075</v>
      </c>
      <c r="F26" s="23">
        <v>793832.37137002102</v>
      </c>
      <c r="G26" s="23">
        <v>55765938.763624802</v>
      </c>
      <c r="H26" s="23">
        <v>23413.164958518726</v>
      </c>
      <c r="I26" s="23">
        <v>118930.89825275744</v>
      </c>
      <c r="J26" s="23">
        <v>11251270.028444771</v>
      </c>
      <c r="K26" s="23">
        <v>701528.56651334953</v>
      </c>
      <c r="L26" s="23">
        <v>3292422.5822860729</v>
      </c>
      <c r="M26" s="23">
        <v>122489849.50792369</v>
      </c>
      <c r="N26" s="23">
        <v>1174606.8657127987</v>
      </c>
      <c r="O26" s="23">
        <v>4994063.2744662743</v>
      </c>
      <c r="P26" s="23">
        <v>257195971.13456166</v>
      </c>
      <c r="Q26" s="23">
        <v>20270</v>
      </c>
      <c r="R26" s="23">
        <v>41010</v>
      </c>
      <c r="S26" s="23">
        <v>4153515.0333333332</v>
      </c>
      <c r="T26" s="23">
        <v>163430</v>
      </c>
      <c r="U26" s="23">
        <v>464300</v>
      </c>
      <c r="V26" s="23">
        <v>36255535.333333336</v>
      </c>
      <c r="W26" s="23">
        <v>48930</v>
      </c>
      <c r="X26" s="23">
        <v>122620</v>
      </c>
      <c r="Y26" s="23">
        <v>10082027.966666665</v>
      </c>
      <c r="Z26" s="23">
        <v>155970</v>
      </c>
      <c r="AA26" s="23">
        <v>443100</v>
      </c>
      <c r="AB26" s="23">
        <v>17291644.266666669</v>
      </c>
      <c r="AC26" s="23">
        <v>388600</v>
      </c>
      <c r="AD26" s="23">
        <v>1071030</v>
      </c>
      <c r="AE26" s="23">
        <v>67782722.600000009</v>
      </c>
      <c r="AF26" s="23">
        <v>71120.570819019718</v>
      </c>
      <c r="AG26" s="23">
        <v>124099.57435939238</v>
      </c>
      <c r="AH26" s="23">
        <v>9392527.3972293548</v>
      </c>
      <c r="AI26" s="23">
        <v>1326703.2136806424</v>
      </c>
      <c r="AJ26" s="23">
        <v>3329117.2097331537</v>
      </c>
      <c r="AK26" s="23">
        <v>148380345.29549965</v>
      </c>
      <c r="AL26" s="23">
        <v>125631.46444158212</v>
      </c>
      <c r="AM26" s="23">
        <v>235026.0439709065</v>
      </c>
      <c r="AN26" s="23">
        <v>11853985.753081871</v>
      </c>
      <c r="AO26" s="23">
        <v>809366.35469592875</v>
      </c>
      <c r="AP26" s="23">
        <v>1358469.841039883</v>
      </c>
      <c r="AQ26" s="23">
        <v>68346407.44380787</v>
      </c>
      <c r="AR26" s="23">
        <v>2332821.6036371728</v>
      </c>
      <c r="AS26" s="23">
        <v>5046712.6691033356</v>
      </c>
      <c r="AT26" s="23">
        <v>237973265.88961872</v>
      </c>
      <c r="AU26" s="23">
        <v>62564.500311562791</v>
      </c>
      <c r="AV26" s="23">
        <v>409005.42525582074</v>
      </c>
      <c r="AW26" s="23">
        <v>27711750.463371195</v>
      </c>
      <c r="AX26" s="23">
        <v>316038.14831989119</v>
      </c>
      <c r="AY26" s="23">
        <v>1019336.3140207117</v>
      </c>
      <c r="AZ26" s="23">
        <v>69055869.776491672</v>
      </c>
      <c r="BA26" s="23">
        <v>18894.056209103022</v>
      </c>
      <c r="BB26" s="23">
        <v>804222.89715415414</v>
      </c>
      <c r="BC26" s="23">
        <v>11968066.662779378</v>
      </c>
      <c r="BD26" s="23">
        <v>216657.09198960924</v>
      </c>
      <c r="BE26" s="23">
        <v>1718549.8756596332</v>
      </c>
      <c r="BF26" s="23">
        <v>80110794.56625782</v>
      </c>
      <c r="BG26" s="23">
        <v>614153.79683016625</v>
      </c>
      <c r="BH26" s="23">
        <v>3951114.5120903198</v>
      </c>
      <c r="BI26" s="23">
        <v>188846481.46890008</v>
      </c>
      <c r="BJ26" s="23">
        <v>4510182.2661801381</v>
      </c>
      <c r="BK26" s="23">
        <v>15062920.45565993</v>
      </c>
      <c r="BL26" s="23">
        <v>751798441.09308052</v>
      </c>
    </row>
    <row r="27" spans="1:64">
      <c r="A27" s="26" t="s">
        <v>41</v>
      </c>
      <c r="B27" s="23">
        <v>52802</v>
      </c>
      <c r="C27" s="23">
        <v>147708</v>
      </c>
      <c r="D27" s="23">
        <v>14640444</v>
      </c>
      <c r="E27" s="23">
        <v>32548</v>
      </c>
      <c r="F27" s="23">
        <v>113022</v>
      </c>
      <c r="G27" s="23">
        <v>8184046</v>
      </c>
      <c r="H27" s="23">
        <v>3450</v>
      </c>
      <c r="I27" s="23">
        <v>30617</v>
      </c>
      <c r="J27" s="23">
        <v>3004208</v>
      </c>
      <c r="K27" s="23">
        <v>153376</v>
      </c>
      <c r="L27" s="23">
        <v>791867</v>
      </c>
      <c r="M27" s="23">
        <v>29640670</v>
      </c>
      <c r="N27" s="23">
        <v>242176</v>
      </c>
      <c r="O27" s="23">
        <v>1083214</v>
      </c>
      <c r="P27" s="23">
        <v>55469368</v>
      </c>
      <c r="Q27" s="23">
        <v>3520</v>
      </c>
      <c r="R27" s="23">
        <v>12500</v>
      </c>
      <c r="S27" s="23">
        <v>802985</v>
      </c>
      <c r="T27" s="23">
        <v>20560</v>
      </c>
      <c r="U27" s="23">
        <v>54160</v>
      </c>
      <c r="V27" s="23">
        <v>7011635</v>
      </c>
      <c r="W27" s="23">
        <v>13650</v>
      </c>
      <c r="X27" s="23">
        <v>28320</v>
      </c>
      <c r="Y27" s="23">
        <v>3294724</v>
      </c>
      <c r="Z27" s="23">
        <v>24140</v>
      </c>
      <c r="AA27" s="23">
        <v>100250</v>
      </c>
      <c r="AB27" s="23">
        <v>3344393</v>
      </c>
      <c r="AC27" s="23">
        <v>61870</v>
      </c>
      <c r="AD27" s="23">
        <v>195230</v>
      </c>
      <c r="AE27" s="23">
        <v>14453737</v>
      </c>
      <c r="AF27" s="23">
        <v>19891.169634489452</v>
      </c>
      <c r="AG27" s="23">
        <v>45576.435980354123</v>
      </c>
      <c r="AH27" s="23">
        <v>6139656.3441326125</v>
      </c>
      <c r="AI27" s="23">
        <v>211633.64274426908</v>
      </c>
      <c r="AJ27" s="23">
        <v>273903.7485811779</v>
      </c>
      <c r="AK27" s="23">
        <v>21559174.903963976</v>
      </c>
      <c r="AL27" s="23">
        <v>37365.355927879253</v>
      </c>
      <c r="AM27" s="23">
        <v>67282.78529934556</v>
      </c>
      <c r="AN27" s="23">
        <v>2258591.5144043621</v>
      </c>
      <c r="AO27" s="23">
        <v>181367.4559341241</v>
      </c>
      <c r="AP27" s="23">
        <v>320486.80937043251</v>
      </c>
      <c r="AQ27" s="23">
        <v>7705546.787736007</v>
      </c>
      <c r="AR27" s="23">
        <v>450257.62424076186</v>
      </c>
      <c r="AS27" s="23">
        <v>707249.77923131012</v>
      </c>
      <c r="AT27" s="23">
        <v>37662969.550236955</v>
      </c>
      <c r="AU27" s="23">
        <v>12603</v>
      </c>
      <c r="AV27" s="23">
        <v>90100</v>
      </c>
      <c r="AW27" s="23">
        <v>5383593</v>
      </c>
      <c r="AX27" s="23">
        <v>27813</v>
      </c>
      <c r="AY27" s="23">
        <v>94558</v>
      </c>
      <c r="AZ27" s="23">
        <v>6398625</v>
      </c>
      <c r="BA27" s="23">
        <v>2351</v>
      </c>
      <c r="BB27" s="23">
        <v>66946</v>
      </c>
      <c r="BC27" s="23">
        <v>1097569</v>
      </c>
      <c r="BD27" s="23">
        <v>33992</v>
      </c>
      <c r="BE27" s="23">
        <v>274860</v>
      </c>
      <c r="BF27" s="23">
        <v>26807341</v>
      </c>
      <c r="BG27" s="23">
        <v>76759</v>
      </c>
      <c r="BH27" s="23">
        <v>526464</v>
      </c>
      <c r="BI27" s="23">
        <v>39687128</v>
      </c>
      <c r="BJ27" s="23">
        <v>831062.62424076186</v>
      </c>
      <c r="BK27" s="23">
        <v>2512157.7792313099</v>
      </c>
      <c r="BL27" s="23">
        <v>147273202.55023694</v>
      </c>
    </row>
    <row r="28" spans="1:64">
      <c r="A28" s="26" t="s">
        <v>42</v>
      </c>
      <c r="B28" s="23">
        <v>60027.719356091766</v>
      </c>
      <c r="C28" s="23">
        <v>253519.30583261547</v>
      </c>
      <c r="D28" s="23">
        <v>18962881.544514913</v>
      </c>
      <c r="E28" s="23">
        <v>82690.334093362384</v>
      </c>
      <c r="F28" s="23">
        <v>276017.03315985255</v>
      </c>
      <c r="G28" s="23">
        <v>21012269.534613203</v>
      </c>
      <c r="H28" s="23">
        <v>8231.7177899834096</v>
      </c>
      <c r="I28" s="23">
        <v>44235.974707001675</v>
      </c>
      <c r="J28" s="23">
        <v>2435836.0663848915</v>
      </c>
      <c r="K28" s="23">
        <v>177042.02406040044</v>
      </c>
      <c r="L28" s="23">
        <v>775021.56220295932</v>
      </c>
      <c r="M28" s="23">
        <v>28222837.641099248</v>
      </c>
      <c r="N28" s="23">
        <v>327991.79529983795</v>
      </c>
      <c r="O28" s="23">
        <v>1348793.8759024292</v>
      </c>
      <c r="P28" s="23">
        <v>70633824.786612257</v>
      </c>
      <c r="Q28" s="23">
        <v>7650</v>
      </c>
      <c r="R28" s="23">
        <v>16390</v>
      </c>
      <c r="S28" s="23">
        <v>1825964.8</v>
      </c>
      <c r="T28" s="23">
        <v>36400</v>
      </c>
      <c r="U28" s="23">
        <v>91600</v>
      </c>
      <c r="V28" s="23">
        <v>6925506.1333333328</v>
      </c>
      <c r="W28" s="23">
        <v>12620.000000000002</v>
      </c>
      <c r="X28" s="23">
        <v>34700</v>
      </c>
      <c r="Y28" s="23">
        <v>2426394.6666666665</v>
      </c>
      <c r="Z28" s="23">
        <v>43730</v>
      </c>
      <c r="AA28" s="23">
        <v>125500</v>
      </c>
      <c r="AB28" s="23">
        <v>6119449.6000000006</v>
      </c>
      <c r="AC28" s="23">
        <v>100400</v>
      </c>
      <c r="AD28" s="23">
        <v>268190</v>
      </c>
      <c r="AE28" s="23">
        <v>17297315.199999999</v>
      </c>
      <c r="AF28" s="23">
        <v>5756.2953684210497</v>
      </c>
      <c r="AG28" s="23">
        <v>11512.590736842099</v>
      </c>
      <c r="AH28" s="23">
        <v>790041.15638763516</v>
      </c>
      <c r="AI28" s="23">
        <v>485045.22537800373</v>
      </c>
      <c r="AJ28" s="23">
        <v>1490518.9616010645</v>
      </c>
      <c r="AK28" s="23">
        <v>56941336.05449567</v>
      </c>
      <c r="AL28" s="23">
        <v>38038.727375773989</v>
      </c>
      <c r="AM28" s="23">
        <v>67939.992869195034</v>
      </c>
      <c r="AN28" s="23">
        <v>2743413.1218842585</v>
      </c>
      <c r="AO28" s="23">
        <v>97498.953997920966</v>
      </c>
      <c r="AP28" s="23">
        <v>125912.59292847653</v>
      </c>
      <c r="AQ28" s="23">
        <v>4828748.9600289194</v>
      </c>
      <c r="AR28" s="23">
        <v>626339.20212011971</v>
      </c>
      <c r="AS28" s="23">
        <v>1695884.1381355783</v>
      </c>
      <c r="AT28" s="23">
        <v>65303539.292796478</v>
      </c>
      <c r="AU28" s="23">
        <v>21166.156281258358</v>
      </c>
      <c r="AV28" s="23">
        <v>134193.5226380158</v>
      </c>
      <c r="AW28" s="23">
        <v>8642817.5818108059</v>
      </c>
      <c r="AX28" s="23">
        <v>87425.828036127117</v>
      </c>
      <c r="AY28" s="23">
        <v>290385.62276819826</v>
      </c>
      <c r="AZ28" s="23">
        <v>19189730.7305272</v>
      </c>
      <c r="BA28" s="23">
        <v>6693.4317232197463</v>
      </c>
      <c r="BB28" s="23">
        <v>351826.96233918407</v>
      </c>
      <c r="BC28" s="23">
        <v>5254867.4569905847</v>
      </c>
      <c r="BD28" s="23">
        <v>45838.963483141939</v>
      </c>
      <c r="BE28" s="23">
        <v>362163.43943051412</v>
      </c>
      <c r="BF28" s="23">
        <v>14031268.581309073</v>
      </c>
      <c r="BG28" s="23">
        <v>161124.37952374716</v>
      </c>
      <c r="BH28" s="23">
        <v>1138569.5471759122</v>
      </c>
      <c r="BI28" s="23">
        <v>47118684.350637659</v>
      </c>
      <c r="BJ28" s="23">
        <v>1215855.3769437049</v>
      </c>
      <c r="BK28" s="23">
        <v>4451437.5612139199</v>
      </c>
      <c r="BL28" s="23">
        <v>200353363.63004637</v>
      </c>
    </row>
    <row r="29" spans="1:64">
      <c r="A29" s="26" t="s">
        <v>43</v>
      </c>
      <c r="B29" s="23">
        <v>53478.134996516565</v>
      </c>
      <c r="C29" s="23">
        <v>176887.53545404051</v>
      </c>
      <c r="D29" s="23">
        <v>16608725.776435178</v>
      </c>
      <c r="E29" s="23">
        <v>70718.583357351934</v>
      </c>
      <c r="F29" s="23">
        <v>280397.27138286672</v>
      </c>
      <c r="G29" s="23">
        <v>17207786.844128303</v>
      </c>
      <c r="H29" s="23">
        <v>5208.4603349504341</v>
      </c>
      <c r="I29" s="23">
        <v>17836.967149578064</v>
      </c>
      <c r="J29" s="23">
        <v>1429972.6604346186</v>
      </c>
      <c r="K29" s="23">
        <v>197255.91832552321</v>
      </c>
      <c r="L29" s="23">
        <v>989801.29289240483</v>
      </c>
      <c r="M29" s="23">
        <v>37073753.611406676</v>
      </c>
      <c r="N29" s="23">
        <v>326661.09701434214</v>
      </c>
      <c r="O29" s="23">
        <v>1464923.0668788902</v>
      </c>
      <c r="P29" s="23">
        <v>72320238.892404765</v>
      </c>
      <c r="Q29" s="23">
        <v>2690</v>
      </c>
      <c r="R29" s="23">
        <v>2910</v>
      </c>
      <c r="S29" s="23">
        <v>365867.13333333336</v>
      </c>
      <c r="T29" s="23">
        <v>65840</v>
      </c>
      <c r="U29" s="23">
        <v>235700</v>
      </c>
      <c r="V29" s="23">
        <v>15342558.700000001</v>
      </c>
      <c r="W29" s="23">
        <v>14690.000000000002</v>
      </c>
      <c r="X29" s="23">
        <v>21980</v>
      </c>
      <c r="Y29" s="23">
        <v>1980454.7000000004</v>
      </c>
      <c r="Z29" s="23">
        <v>23740</v>
      </c>
      <c r="AA29" s="23">
        <v>74480</v>
      </c>
      <c r="AB29" s="23">
        <v>2712188.9666666668</v>
      </c>
      <c r="AC29" s="23">
        <v>106960</v>
      </c>
      <c r="AD29" s="23">
        <v>335070</v>
      </c>
      <c r="AE29" s="23">
        <v>20401069.5</v>
      </c>
      <c r="AF29" s="23">
        <v>22316.104582775908</v>
      </c>
      <c r="AG29" s="23">
        <v>43853.546408862858</v>
      </c>
      <c r="AH29" s="23">
        <v>1468105.2234824409</v>
      </c>
      <c r="AI29" s="23">
        <v>458103.42657689308</v>
      </c>
      <c r="AJ29" s="23">
        <v>1316361.8207937959</v>
      </c>
      <c r="AK29" s="23">
        <v>50163418.461575225</v>
      </c>
      <c r="AL29" s="23">
        <v>23078.591598449842</v>
      </c>
      <c r="AM29" s="23">
        <v>63568.495551348387</v>
      </c>
      <c r="AN29" s="23">
        <v>5470905.9623578619</v>
      </c>
      <c r="AO29" s="23">
        <v>233643.73934685436</v>
      </c>
      <c r="AP29" s="23">
        <v>353051.41304112732</v>
      </c>
      <c r="AQ29" s="23">
        <v>46182721.230087042</v>
      </c>
      <c r="AR29" s="23">
        <v>737141.86210497317</v>
      </c>
      <c r="AS29" s="23">
        <v>1776835.2757951345</v>
      </c>
      <c r="AT29" s="23">
        <v>103285150.87750256</v>
      </c>
      <c r="AU29" s="23">
        <v>14557.810338043801</v>
      </c>
      <c r="AV29" s="23">
        <v>85117.914597158102</v>
      </c>
      <c r="AW29" s="23">
        <v>6214564.9185354095</v>
      </c>
      <c r="AX29" s="23">
        <v>139898.24203324929</v>
      </c>
      <c r="AY29" s="23">
        <v>448831.81433054432</v>
      </c>
      <c r="AZ29" s="23">
        <v>31178869.871889889</v>
      </c>
      <c r="BA29" s="23">
        <v>5428.4096378174418</v>
      </c>
      <c r="BB29" s="23">
        <v>181892.01876381607</v>
      </c>
      <c r="BC29" s="23">
        <v>2692923.831674628</v>
      </c>
      <c r="BD29" s="23">
        <v>63708.844456682811</v>
      </c>
      <c r="BE29" s="23">
        <v>563452.61456550867</v>
      </c>
      <c r="BF29" s="23">
        <v>20360376.948805835</v>
      </c>
      <c r="BG29" s="23">
        <v>223593.30646579334</v>
      </c>
      <c r="BH29" s="23">
        <v>1279294.3622570271</v>
      </c>
      <c r="BI29" s="23">
        <v>60446735.57090576</v>
      </c>
      <c r="BJ29" s="23">
        <v>1394356.2655851087</v>
      </c>
      <c r="BK29" s="23">
        <v>4856122.7049310515</v>
      </c>
      <c r="BL29" s="23">
        <v>256453194.8408131</v>
      </c>
    </row>
    <row r="30" spans="1:64">
      <c r="A30" s="26" t="s">
        <v>44</v>
      </c>
      <c r="B30" s="23">
        <v>55680.548184931489</v>
      </c>
      <c r="C30" s="23">
        <v>210762.58127076674</v>
      </c>
      <c r="D30" s="23">
        <v>17476861.513618343</v>
      </c>
      <c r="E30" s="23">
        <v>41719.814252676406</v>
      </c>
      <c r="F30" s="23">
        <v>124396.06682730181</v>
      </c>
      <c r="G30" s="23">
        <v>9361836.3848833032</v>
      </c>
      <c r="H30" s="23">
        <v>6522.9868335848814</v>
      </c>
      <c r="I30" s="23">
        <v>26240.956396177706</v>
      </c>
      <c r="J30" s="23">
        <v>4381253.3016252611</v>
      </c>
      <c r="K30" s="23">
        <v>173854.62412742589</v>
      </c>
      <c r="L30" s="23">
        <v>735732.72719070897</v>
      </c>
      <c r="M30" s="23">
        <v>27552588.25541776</v>
      </c>
      <c r="N30" s="23">
        <v>277777.97339861869</v>
      </c>
      <c r="O30" s="23">
        <v>1097132.3316849552</v>
      </c>
      <c r="P30" s="23">
        <v>58772539.455544665</v>
      </c>
      <c r="Q30" s="23">
        <v>6410</v>
      </c>
      <c r="R30" s="23">
        <v>9210</v>
      </c>
      <c r="S30" s="23">
        <v>1158698.1000000001</v>
      </c>
      <c r="T30" s="23">
        <v>40630</v>
      </c>
      <c r="U30" s="23">
        <v>82840</v>
      </c>
      <c r="V30" s="23">
        <v>6975835.5000000009</v>
      </c>
      <c r="W30" s="23">
        <v>7970.0000000000009</v>
      </c>
      <c r="X30" s="23">
        <v>37620</v>
      </c>
      <c r="Y30" s="23">
        <v>2380454.5999999996</v>
      </c>
      <c r="Z30" s="23">
        <v>64360</v>
      </c>
      <c r="AA30" s="23">
        <v>142870</v>
      </c>
      <c r="AB30" s="23">
        <v>5115612.7000000011</v>
      </c>
      <c r="AC30" s="23">
        <v>119370</v>
      </c>
      <c r="AD30" s="23">
        <v>272540</v>
      </c>
      <c r="AE30" s="23">
        <v>15630600.900000002</v>
      </c>
      <c r="AF30" s="23">
        <v>23157.0012333333</v>
      </c>
      <c r="AG30" s="23">
        <v>23157.0012333333</v>
      </c>
      <c r="AH30" s="23">
        <v>994724.67322666489</v>
      </c>
      <c r="AI30" s="23">
        <v>171920.91898147637</v>
      </c>
      <c r="AJ30" s="23">
        <v>248332.67875711544</v>
      </c>
      <c r="AK30" s="23">
        <v>19716415.875464778</v>
      </c>
      <c r="AL30" s="23">
        <v>27148.789539479039</v>
      </c>
      <c r="AM30" s="23">
        <v>36234.7702510175</v>
      </c>
      <c r="AN30" s="23">
        <v>1381075.154435389</v>
      </c>
      <c r="AO30" s="23">
        <v>296856.20541702938</v>
      </c>
      <c r="AP30" s="23">
        <v>559019.02569984656</v>
      </c>
      <c r="AQ30" s="23">
        <v>9629390.4659559</v>
      </c>
      <c r="AR30" s="23">
        <v>519082.91517131811</v>
      </c>
      <c r="AS30" s="23">
        <v>866743.47594131285</v>
      </c>
      <c r="AT30" s="23">
        <v>31721606.169082731</v>
      </c>
      <c r="AU30" s="23">
        <v>14237.533692260638</v>
      </c>
      <c r="AV30" s="23">
        <v>99593.988020646852</v>
      </c>
      <c r="AW30" s="23">
        <v>7470774.9630249813</v>
      </c>
      <c r="AX30" s="23">
        <v>60901.078250514751</v>
      </c>
      <c r="AY30" s="23">
        <v>185560.87692196917</v>
      </c>
      <c r="AZ30" s="23">
        <v>12288644.17407459</v>
      </c>
      <c r="BA30" s="23">
        <v>4421.2148480658343</v>
      </c>
      <c r="BB30" s="23">
        <v>203557.91605115405</v>
      </c>
      <c r="BC30" s="23">
        <v>2922706.3741141651</v>
      </c>
      <c r="BD30" s="23">
        <v>73117.284049784474</v>
      </c>
      <c r="BE30" s="23">
        <v>518073.8216636104</v>
      </c>
      <c r="BF30" s="23">
        <v>18911808.036142919</v>
      </c>
      <c r="BG30" s="23">
        <v>152677.11084062571</v>
      </c>
      <c r="BH30" s="23">
        <v>1006786.6026573805</v>
      </c>
      <c r="BI30" s="23">
        <v>41593933.54735665</v>
      </c>
      <c r="BJ30" s="23">
        <v>1068907.9994105625</v>
      </c>
      <c r="BK30" s="23">
        <v>3243202.4102836484</v>
      </c>
      <c r="BL30" s="23">
        <v>147718680.07198408</v>
      </c>
    </row>
    <row r="31" spans="1:64">
      <c r="A31" s="27">
        <v>2015</v>
      </c>
      <c r="B31" s="23">
        <v>122803.87677107786</v>
      </c>
      <c r="C31" s="23">
        <v>419774.69275832071</v>
      </c>
      <c r="D31" s="23">
        <v>37819292.048856147</v>
      </c>
      <c r="E31" s="23">
        <v>107796.84022319198</v>
      </c>
      <c r="F31" s="23">
        <v>363524.89228997717</v>
      </c>
      <c r="G31" s="23">
        <v>27799158.294631265</v>
      </c>
      <c r="H31" s="23">
        <v>10855.126452386601</v>
      </c>
      <c r="I31" s="23">
        <v>43663.567889458398</v>
      </c>
      <c r="J31" s="23">
        <v>2858162.6439220929</v>
      </c>
      <c r="K31" s="23">
        <v>355438.88651077973</v>
      </c>
      <c r="L31" s="23">
        <v>1672068.4279951355</v>
      </c>
      <c r="M31" s="23">
        <v>59497942.978969783</v>
      </c>
      <c r="N31" s="23">
        <v>596894.72995743621</v>
      </c>
      <c r="O31" s="23">
        <v>2499031.5809328919</v>
      </c>
      <c r="P31" s="23">
        <v>127974555.96637928</v>
      </c>
      <c r="Q31" s="23">
        <v>18790</v>
      </c>
      <c r="R31" s="23">
        <v>32410</v>
      </c>
      <c r="S31" s="23">
        <v>5677019.2000000011</v>
      </c>
      <c r="T31" s="23">
        <v>43300</v>
      </c>
      <c r="U31" s="23">
        <v>108150</v>
      </c>
      <c r="V31" s="23">
        <v>7721887.5333333332</v>
      </c>
      <c r="W31" s="23">
        <v>34600</v>
      </c>
      <c r="X31" s="23">
        <v>76080</v>
      </c>
      <c r="Y31" s="23">
        <v>5663532.3666666672</v>
      </c>
      <c r="Z31" s="23">
        <v>33700</v>
      </c>
      <c r="AA31" s="23">
        <v>88210</v>
      </c>
      <c r="AB31" s="23">
        <v>4367552.7333333334</v>
      </c>
      <c r="AC31" s="23">
        <v>130390</v>
      </c>
      <c r="AD31" s="23">
        <v>304850</v>
      </c>
      <c r="AE31" s="23">
        <v>23429991.833333336</v>
      </c>
      <c r="AF31" s="23">
        <v>49642</v>
      </c>
      <c r="AG31" s="23">
        <v>72393</v>
      </c>
      <c r="AH31" s="23">
        <v>3728500.38</v>
      </c>
      <c r="AI31" s="23">
        <v>571579</v>
      </c>
      <c r="AJ31" s="23">
        <v>1150938</v>
      </c>
      <c r="AK31" s="23">
        <v>55571910.600000001</v>
      </c>
      <c r="AL31" s="23">
        <v>72724</v>
      </c>
      <c r="AM31" s="23">
        <v>157264</v>
      </c>
      <c r="AN31" s="23">
        <v>2210516.41</v>
      </c>
      <c r="AO31" s="23">
        <v>400174</v>
      </c>
      <c r="AP31" s="23">
        <v>782225</v>
      </c>
      <c r="AQ31" s="23">
        <v>18628768.41</v>
      </c>
      <c r="AR31" s="23">
        <v>1094119</v>
      </c>
      <c r="AS31" s="23">
        <v>2162820</v>
      </c>
      <c r="AT31" s="23">
        <v>80139695.800000012</v>
      </c>
      <c r="AU31" s="23">
        <v>35067.134878313191</v>
      </c>
      <c r="AV31" s="23">
        <v>280083.06608564546</v>
      </c>
      <c r="AW31" s="23">
        <v>23066625.13620026</v>
      </c>
      <c r="AX31" s="23">
        <v>129280.37342190403</v>
      </c>
      <c r="AY31" s="23">
        <v>727210.80189648678</v>
      </c>
      <c r="AZ31" s="23">
        <v>34513770.948233187</v>
      </c>
      <c r="BA31" s="23">
        <v>9977.9119174970474</v>
      </c>
      <c r="BB31" s="23">
        <v>106771.56619945468</v>
      </c>
      <c r="BC31" s="23">
        <v>3472352.0220573191</v>
      </c>
      <c r="BD31" s="23">
        <v>91000.920195054263</v>
      </c>
      <c r="BE31" s="23">
        <v>701041.21380877425</v>
      </c>
      <c r="BF31" s="23">
        <v>28322734.98034925</v>
      </c>
      <c r="BG31" s="23">
        <v>265326.34041276854</v>
      </c>
      <c r="BH31" s="23">
        <v>1815106.6479903611</v>
      </c>
      <c r="BI31" s="23">
        <v>89375483.086840034</v>
      </c>
      <c r="BJ31" s="23">
        <v>2086730.0703702047</v>
      </c>
      <c r="BK31" s="23">
        <v>6781808.2289232528</v>
      </c>
      <c r="BL31" s="23">
        <v>320919726.68655264</v>
      </c>
    </row>
    <row r="32" spans="1:64">
      <c r="A32" s="26" t="s">
        <v>41</v>
      </c>
      <c r="B32" s="23">
        <v>60880.138026516317</v>
      </c>
      <c r="C32" s="23">
        <v>203217.0454527571</v>
      </c>
      <c r="D32" s="23">
        <v>16429160.828091128</v>
      </c>
      <c r="E32" s="23">
        <v>37719.888747584504</v>
      </c>
      <c r="F32" s="23">
        <v>134109.41253734607</v>
      </c>
      <c r="G32" s="23">
        <v>10638544.017419059</v>
      </c>
      <c r="H32" s="23">
        <v>2932.9518076592049</v>
      </c>
      <c r="I32" s="23">
        <v>19073.41899015435</v>
      </c>
      <c r="J32" s="23">
        <v>963941.17431685748</v>
      </c>
      <c r="K32" s="23">
        <v>160856.27664037002</v>
      </c>
      <c r="L32" s="23">
        <v>857127.56480680499</v>
      </c>
      <c r="M32" s="23">
        <v>27615453.759448852</v>
      </c>
      <c r="N32" s="23">
        <v>262389.25522213004</v>
      </c>
      <c r="O32" s="23">
        <v>1213527.4417870624</v>
      </c>
      <c r="P32" s="23">
        <v>55647099.779275894</v>
      </c>
      <c r="Q32" s="23">
        <v>7930</v>
      </c>
      <c r="R32" s="23">
        <v>11040</v>
      </c>
      <c r="S32" s="23">
        <v>1697360.2000000002</v>
      </c>
      <c r="T32" s="23">
        <v>21070</v>
      </c>
      <c r="U32" s="23">
        <v>42430</v>
      </c>
      <c r="V32" s="23">
        <v>3914632.5333333337</v>
      </c>
      <c r="W32" s="23">
        <v>22660.000000000004</v>
      </c>
      <c r="X32" s="23">
        <v>47010.000000000007</v>
      </c>
      <c r="Y32" s="23">
        <v>3494115.3666666672</v>
      </c>
      <c r="Z32" s="23">
        <v>16880</v>
      </c>
      <c r="AA32" s="23">
        <v>43060</v>
      </c>
      <c r="AB32" s="23">
        <v>3088889.7333333334</v>
      </c>
      <c r="AC32" s="23">
        <v>68540</v>
      </c>
      <c r="AD32" s="23">
        <v>143540</v>
      </c>
      <c r="AE32" s="23">
        <v>12194997.833333336</v>
      </c>
      <c r="AF32" s="23">
        <v>37619</v>
      </c>
      <c r="AG32" s="23">
        <v>60370</v>
      </c>
      <c r="AH32" s="23">
        <v>3193121.84</v>
      </c>
      <c r="AI32" s="23">
        <v>243659</v>
      </c>
      <c r="AJ32" s="23">
        <v>376124</v>
      </c>
      <c r="AK32" s="23">
        <v>27098514.440000001</v>
      </c>
      <c r="AL32" s="23">
        <v>41486</v>
      </c>
      <c r="AM32" s="23">
        <v>70107</v>
      </c>
      <c r="AN32" s="23">
        <v>1327883.92</v>
      </c>
      <c r="AO32" s="23">
        <v>189545</v>
      </c>
      <c r="AP32" s="23">
        <v>383500</v>
      </c>
      <c r="AQ32" s="23">
        <v>7416088.9300000006</v>
      </c>
      <c r="AR32" s="23">
        <v>512309</v>
      </c>
      <c r="AS32" s="23">
        <v>890101</v>
      </c>
      <c r="AT32" s="23">
        <v>39035609.130000003</v>
      </c>
      <c r="AU32" s="23">
        <v>13406.772523393161</v>
      </c>
      <c r="AV32" s="23">
        <v>108808.9014770819</v>
      </c>
      <c r="AW32" s="23">
        <v>5729104.6239820803</v>
      </c>
      <c r="AX32" s="23">
        <v>30327.31182974478</v>
      </c>
      <c r="AY32" s="23">
        <v>200553.20502500946</v>
      </c>
      <c r="AZ32" s="23">
        <v>8632166.1689589135</v>
      </c>
      <c r="BA32" s="23">
        <v>3860.3759398321517</v>
      </c>
      <c r="BB32" s="23">
        <v>62365.972641738066</v>
      </c>
      <c r="BC32" s="23">
        <v>1734721.3466039356</v>
      </c>
      <c r="BD32" s="23">
        <v>38708.339416403927</v>
      </c>
      <c r="BE32" s="23">
        <v>355958.03871627315</v>
      </c>
      <c r="BF32" s="23">
        <v>12960937.489941118</v>
      </c>
      <c r="BG32" s="23">
        <v>86302.799709374027</v>
      </c>
      <c r="BH32" s="23">
        <v>727686.11786010256</v>
      </c>
      <c r="BI32" s="23">
        <v>29056929.629486047</v>
      </c>
      <c r="BJ32" s="23">
        <v>929541.05493150419</v>
      </c>
      <c r="BK32" s="23">
        <v>2974854.5596471643</v>
      </c>
      <c r="BL32" s="23">
        <v>135934636.37209529</v>
      </c>
    </row>
    <row r="33" spans="1:64">
      <c r="A33" s="26" t="s">
        <v>42</v>
      </c>
      <c r="B33" s="23">
        <v>61923.738744561546</v>
      </c>
      <c r="C33" s="23">
        <v>216557.64730556359</v>
      </c>
      <c r="D33" s="23">
        <v>21390131.220765021</v>
      </c>
      <c r="E33" s="23">
        <v>70076.951475607464</v>
      </c>
      <c r="F33" s="23">
        <v>229415.4797526311</v>
      </c>
      <c r="G33" s="23">
        <v>17160614.277212206</v>
      </c>
      <c r="H33" s="23">
        <v>7922.1746447273963</v>
      </c>
      <c r="I33" s="23">
        <v>24590.148899304044</v>
      </c>
      <c r="J33" s="23">
        <v>1894221.4696052354</v>
      </c>
      <c r="K33" s="23">
        <v>194582.60987040968</v>
      </c>
      <c r="L33" s="23">
        <v>814940.86318833067</v>
      </c>
      <c r="M33" s="23">
        <v>31882489.219520934</v>
      </c>
      <c r="N33" s="23">
        <v>334505.47473530611</v>
      </c>
      <c r="O33" s="23">
        <v>1285504.1391458295</v>
      </c>
      <c r="P33" s="23">
        <v>72327456.187103391</v>
      </c>
      <c r="Q33" s="23">
        <v>10860</v>
      </c>
      <c r="R33" s="23">
        <v>21370</v>
      </c>
      <c r="S33" s="23">
        <v>3979659.0000000005</v>
      </c>
      <c r="T33" s="23">
        <v>22230</v>
      </c>
      <c r="U33" s="23">
        <v>65720</v>
      </c>
      <c r="V33" s="23">
        <v>3807255</v>
      </c>
      <c r="W33" s="23">
        <v>11940</v>
      </c>
      <c r="X33" s="23">
        <v>29070</v>
      </c>
      <c r="Y33" s="23">
        <v>2169416.9999999995</v>
      </c>
      <c r="Z33" s="23">
        <v>16820</v>
      </c>
      <c r="AA33" s="23">
        <v>45150</v>
      </c>
      <c r="AB33" s="23">
        <v>1278663</v>
      </c>
      <c r="AC33" s="23">
        <v>61850</v>
      </c>
      <c r="AD33" s="23">
        <v>161310</v>
      </c>
      <c r="AE33" s="23">
        <v>11234994</v>
      </c>
      <c r="AF33" s="23">
        <v>12023</v>
      </c>
      <c r="AG33" s="23">
        <v>12023</v>
      </c>
      <c r="AH33" s="23">
        <v>535378.54</v>
      </c>
      <c r="AI33" s="23">
        <v>327920</v>
      </c>
      <c r="AJ33" s="23">
        <v>774814</v>
      </c>
      <c r="AK33" s="23">
        <v>28473396.16</v>
      </c>
      <c r="AL33" s="23">
        <v>31238</v>
      </c>
      <c r="AM33" s="23">
        <v>87157</v>
      </c>
      <c r="AN33" s="23">
        <v>882632.49</v>
      </c>
      <c r="AO33" s="23">
        <v>210629</v>
      </c>
      <c r="AP33" s="23">
        <v>398725</v>
      </c>
      <c r="AQ33" s="23">
        <v>11212679.48</v>
      </c>
      <c r="AR33" s="23">
        <v>581810</v>
      </c>
      <c r="AS33" s="23">
        <v>1272719</v>
      </c>
      <c r="AT33" s="23">
        <v>41104086.670000002</v>
      </c>
      <c r="AU33" s="23">
        <v>21660.362354920027</v>
      </c>
      <c r="AV33" s="23">
        <v>171274.16460856356</v>
      </c>
      <c r="AW33" s="23">
        <v>17337520.512218181</v>
      </c>
      <c r="AX33" s="23">
        <v>98953.061592159254</v>
      </c>
      <c r="AY33" s="23">
        <v>526657.59687147732</v>
      </c>
      <c r="AZ33" s="23">
        <v>25881604.779274274</v>
      </c>
      <c r="BA33" s="23">
        <v>6117.5359776648966</v>
      </c>
      <c r="BB33" s="23">
        <v>44405.593557716616</v>
      </c>
      <c r="BC33" s="23">
        <v>1737630.6754533835</v>
      </c>
      <c r="BD33" s="23">
        <v>52292.580778650343</v>
      </c>
      <c r="BE33" s="23">
        <v>345083.1750925011</v>
      </c>
      <c r="BF33" s="23">
        <v>15361797.490408134</v>
      </c>
      <c r="BG33" s="23">
        <v>179023.54070339451</v>
      </c>
      <c r="BH33" s="23">
        <v>1087420.5301302585</v>
      </c>
      <c r="BI33" s="23">
        <v>60318553.457353979</v>
      </c>
      <c r="BJ33" s="23">
        <v>1157189.0154387006</v>
      </c>
      <c r="BK33" s="23">
        <v>3806953.6692760885</v>
      </c>
      <c r="BL33" s="23">
        <v>184985090.31445739</v>
      </c>
    </row>
    <row r="34" spans="1:64">
      <c r="A34" s="25" t="s">
        <v>38</v>
      </c>
      <c r="B34" s="23">
        <v>1143383.2793086178</v>
      </c>
      <c r="C34" s="23">
        <v>4081581.1153157437</v>
      </c>
      <c r="D34" s="23">
        <v>374127934.88342458</v>
      </c>
      <c r="E34" s="23">
        <v>1073242.5719265826</v>
      </c>
      <c r="F34" s="23">
        <v>4132946.2636599983</v>
      </c>
      <c r="G34" s="23">
        <v>262046989.05825609</v>
      </c>
      <c r="H34" s="23">
        <v>159873.29141090534</v>
      </c>
      <c r="I34" s="23">
        <v>841489.466142216</v>
      </c>
      <c r="J34" s="23">
        <v>49763089.672366865</v>
      </c>
      <c r="K34" s="23">
        <v>3441651.4530241289</v>
      </c>
      <c r="L34" s="23">
        <v>17186381.010281209</v>
      </c>
      <c r="M34" s="23">
        <v>601520491.48689353</v>
      </c>
      <c r="N34" s="23">
        <v>5818150.5956702344</v>
      </c>
      <c r="O34" s="23">
        <v>26242397.855399165</v>
      </c>
      <c r="P34" s="23">
        <v>1287458505.1009412</v>
      </c>
      <c r="Q34" s="23">
        <v>139820</v>
      </c>
      <c r="R34" s="23">
        <v>242680</v>
      </c>
      <c r="S34" s="23">
        <v>31004341.233333334</v>
      </c>
      <c r="T34" s="23">
        <v>724550</v>
      </c>
      <c r="U34" s="23">
        <v>1943780</v>
      </c>
      <c r="V34" s="23">
        <v>141303010.86666667</v>
      </c>
      <c r="W34" s="23">
        <v>301900</v>
      </c>
      <c r="X34" s="23">
        <v>778680</v>
      </c>
      <c r="Y34" s="23">
        <v>76103218.333333313</v>
      </c>
      <c r="Z34" s="23">
        <v>860600</v>
      </c>
      <c r="AA34" s="23">
        <v>2600150</v>
      </c>
      <c r="AB34" s="23">
        <v>103296903</v>
      </c>
      <c r="AC34" s="23">
        <v>2026870</v>
      </c>
      <c r="AD34" s="23">
        <v>5565290</v>
      </c>
      <c r="AE34" s="23">
        <v>351707473.43333328</v>
      </c>
      <c r="AF34" s="23">
        <v>413730.46944342228</v>
      </c>
      <c r="AG34" s="23">
        <v>766811.533931899</v>
      </c>
      <c r="AH34" s="23">
        <v>51453529.660289474</v>
      </c>
      <c r="AI34" s="23">
        <v>6116798.8440431468</v>
      </c>
      <c r="AJ34" s="23">
        <v>14751463.349535279</v>
      </c>
      <c r="AK34" s="23">
        <v>667143067.84698796</v>
      </c>
      <c r="AL34" s="23">
        <v>805285.91773337708</v>
      </c>
      <c r="AM34" s="23">
        <v>1531071.0384817638</v>
      </c>
      <c r="AN34" s="23">
        <v>83756945.250680432</v>
      </c>
      <c r="AO34" s="23">
        <v>3428235.0659958404</v>
      </c>
      <c r="AP34" s="23">
        <v>6509225.8387666428</v>
      </c>
      <c r="AQ34" s="23">
        <v>208413066.19161507</v>
      </c>
      <c r="AR34" s="23">
        <v>10764050.297215786</v>
      </c>
      <c r="AS34" s="23">
        <v>23558571.760715581</v>
      </c>
      <c r="AT34" s="23">
        <v>1010766608.9495727</v>
      </c>
      <c r="AU34" s="23">
        <v>342962.6351898759</v>
      </c>
      <c r="AV34" s="23">
        <v>3841729.4913414665</v>
      </c>
      <c r="AW34" s="23">
        <v>190767618.59957144</v>
      </c>
      <c r="AX34" s="23">
        <v>1462936.5217417954</v>
      </c>
      <c r="AY34" s="23">
        <v>5432321.1159171993</v>
      </c>
      <c r="AZ34" s="23">
        <v>336604949.72472489</v>
      </c>
      <c r="BA34" s="23">
        <v>97619.968126600084</v>
      </c>
      <c r="BB34" s="23">
        <v>2878204.4633536092</v>
      </c>
      <c r="BC34" s="23">
        <v>74564648.684836686</v>
      </c>
      <c r="BD34" s="23">
        <v>916493.01218466344</v>
      </c>
      <c r="BE34" s="23">
        <v>7927965.0894684084</v>
      </c>
      <c r="BF34" s="23">
        <v>329538364.54660708</v>
      </c>
      <c r="BG34" s="23">
        <v>2820012.1372429347</v>
      </c>
      <c r="BH34" s="23">
        <v>20080220.160080682</v>
      </c>
      <c r="BI34" s="23">
        <v>931475581.55574012</v>
      </c>
      <c r="BJ34" s="23">
        <v>21429083.030128956</v>
      </c>
      <c r="BK34" s="23">
        <v>75446479.776195422</v>
      </c>
      <c r="BL34" s="23">
        <v>3581408169.0395875</v>
      </c>
    </row>
  </sheetData>
  <hyperlinks>
    <hyperlink ref="A28" location="Contents!A1" display="Contents Page"/>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dimension ref="A1:N340"/>
  <sheetViews>
    <sheetView zoomScaleNormal="100" workbookViewId="0">
      <pane xSplit="4" ySplit="3" topLeftCell="E4" activePane="bottomRight" state="frozen"/>
      <selection pane="topRight" activeCell="E1" sqref="E1"/>
      <selection pane="bottomLeft" activeCell="A4" sqref="A4"/>
      <selection pane="bottomRight" activeCell="R1" sqref="R1:R1048576"/>
    </sheetView>
  </sheetViews>
  <sheetFormatPr defaultRowHeight="15"/>
  <cols>
    <col min="1" max="1" width="9.5703125" style="9" customWidth="1"/>
    <col min="2" max="2" width="8.5703125" style="9" customWidth="1"/>
    <col min="3" max="4" width="20.85546875" style="9" customWidth="1"/>
    <col min="5" max="7" width="20.85546875" style="10" customWidth="1"/>
    <col min="9" max="9" width="12.28515625" style="3" bestFit="1" customWidth="1"/>
  </cols>
  <sheetData>
    <row r="1" spans="1:9">
      <c r="H1" s="18" t="s">
        <v>77</v>
      </c>
      <c r="I1" s="19" t="s">
        <v>74</v>
      </c>
    </row>
    <row r="2" spans="1:9">
      <c r="I2" s="20" t="s">
        <v>75</v>
      </c>
    </row>
    <row r="3" spans="1:9">
      <c r="A3" s="34" t="s">
        <v>0</v>
      </c>
      <c r="B3" s="34" t="s">
        <v>1</v>
      </c>
      <c r="C3" s="34" t="s">
        <v>2</v>
      </c>
      <c r="D3" s="34" t="s">
        <v>3</v>
      </c>
      <c r="E3" s="35" t="s">
        <v>11</v>
      </c>
      <c r="F3" s="35" t="s">
        <v>12</v>
      </c>
      <c r="G3" s="35" t="s">
        <v>50</v>
      </c>
      <c r="H3" s="31"/>
    </row>
    <row r="4" spans="1:9">
      <c r="A4" s="36" t="s">
        <v>41</v>
      </c>
      <c r="B4" s="37">
        <v>2010</v>
      </c>
      <c r="C4" s="37" t="s">
        <v>4</v>
      </c>
      <c r="D4" s="37" t="s">
        <v>5</v>
      </c>
      <c r="E4" s="42">
        <v>4859</v>
      </c>
      <c r="F4" s="42">
        <v>16981</v>
      </c>
      <c r="G4" s="42">
        <v>754168</v>
      </c>
      <c r="I4" s="2"/>
    </row>
    <row r="5" spans="1:9">
      <c r="A5" s="36" t="s">
        <v>41</v>
      </c>
      <c r="B5" s="37">
        <v>2010</v>
      </c>
      <c r="C5" s="37" t="s">
        <v>4</v>
      </c>
      <c r="D5" s="37" t="s">
        <v>6</v>
      </c>
      <c r="E5" s="42">
        <v>9073</v>
      </c>
      <c r="F5" s="42">
        <v>51679</v>
      </c>
      <c r="G5" s="42">
        <v>1377628</v>
      </c>
      <c r="I5" s="2"/>
    </row>
    <row r="6" spans="1:9">
      <c r="A6" s="36" t="s">
        <v>41</v>
      </c>
      <c r="B6" s="37">
        <v>2010</v>
      </c>
      <c r="C6" s="37" t="s">
        <v>4</v>
      </c>
      <c r="D6" s="37" t="s">
        <v>7</v>
      </c>
      <c r="E6" s="42">
        <v>9762</v>
      </c>
      <c r="F6" s="42">
        <v>24630</v>
      </c>
      <c r="G6" s="42">
        <v>2122026</v>
      </c>
      <c r="I6" s="2"/>
    </row>
    <row r="7" spans="1:9">
      <c r="A7" s="36" t="s">
        <v>41</v>
      </c>
      <c r="B7" s="37">
        <v>2010</v>
      </c>
      <c r="C7" s="37" t="s">
        <v>4</v>
      </c>
      <c r="D7" s="37" t="s">
        <v>8</v>
      </c>
      <c r="E7" s="42">
        <v>1363</v>
      </c>
      <c r="F7" s="42">
        <v>8972</v>
      </c>
      <c r="G7" s="42">
        <v>72979</v>
      </c>
      <c r="I7" s="2"/>
    </row>
    <row r="8" spans="1:9">
      <c r="A8" s="36" t="s">
        <v>42</v>
      </c>
      <c r="B8" s="37">
        <v>2010</v>
      </c>
      <c r="C8" s="37" t="s">
        <v>4</v>
      </c>
      <c r="D8" s="37" t="s">
        <v>5</v>
      </c>
      <c r="E8" s="42">
        <v>13209</v>
      </c>
      <c r="F8" s="42">
        <v>48987</v>
      </c>
      <c r="G8" s="42">
        <v>2132812</v>
      </c>
      <c r="I8" s="2"/>
    </row>
    <row r="9" spans="1:9">
      <c r="A9" s="36" t="s">
        <v>42</v>
      </c>
      <c r="B9" s="37">
        <v>2010</v>
      </c>
      <c r="C9" s="37" t="s">
        <v>4</v>
      </c>
      <c r="D9" s="37" t="s">
        <v>6</v>
      </c>
      <c r="E9" s="41">
        <v>28473</v>
      </c>
      <c r="F9" s="41">
        <v>165502</v>
      </c>
      <c r="G9" s="41">
        <v>4451322</v>
      </c>
      <c r="I9" s="2"/>
    </row>
    <row r="10" spans="1:9">
      <c r="A10" s="36" t="s">
        <v>42</v>
      </c>
      <c r="B10" s="37">
        <v>2010</v>
      </c>
      <c r="C10" s="37" t="s">
        <v>4</v>
      </c>
      <c r="D10" s="37" t="s">
        <v>7</v>
      </c>
      <c r="E10" s="41">
        <v>30123</v>
      </c>
      <c r="F10" s="41">
        <v>73807</v>
      </c>
      <c r="G10" s="41">
        <v>6405935</v>
      </c>
      <c r="I10" s="2"/>
    </row>
    <row r="11" spans="1:9">
      <c r="A11" s="36" t="s">
        <v>42</v>
      </c>
      <c r="B11" s="37">
        <v>2010</v>
      </c>
      <c r="C11" s="37" t="s">
        <v>4</v>
      </c>
      <c r="D11" s="37" t="s">
        <v>8</v>
      </c>
      <c r="E11" s="42">
        <v>3151</v>
      </c>
      <c r="F11" s="42">
        <v>21093</v>
      </c>
      <c r="G11" s="42">
        <v>102547</v>
      </c>
      <c r="I11" s="2"/>
    </row>
    <row r="12" spans="1:9">
      <c r="A12" s="36" t="s">
        <v>43</v>
      </c>
      <c r="B12" s="37">
        <v>2010</v>
      </c>
      <c r="C12" s="37" t="s">
        <v>4</v>
      </c>
      <c r="D12" s="37" t="s">
        <v>5</v>
      </c>
      <c r="E12" s="38">
        <v>70131</v>
      </c>
      <c r="F12" s="38">
        <v>334547</v>
      </c>
      <c r="G12" s="38">
        <v>14711511</v>
      </c>
      <c r="I12" s="2"/>
    </row>
    <row r="13" spans="1:9">
      <c r="A13" s="36" t="s">
        <v>43</v>
      </c>
      <c r="B13" s="37">
        <v>2010</v>
      </c>
      <c r="C13" s="37" t="s">
        <v>4</v>
      </c>
      <c r="D13" s="37" t="s">
        <v>6</v>
      </c>
      <c r="E13" s="38">
        <v>163019</v>
      </c>
      <c r="F13" s="38">
        <v>951326</v>
      </c>
      <c r="G13" s="38">
        <v>25147259</v>
      </c>
      <c r="I13" s="2"/>
    </row>
    <row r="14" spans="1:9">
      <c r="A14" s="36" t="s">
        <v>43</v>
      </c>
      <c r="B14" s="37">
        <v>2010</v>
      </c>
      <c r="C14" s="37" t="s">
        <v>4</v>
      </c>
      <c r="D14" s="37" t="s">
        <v>7</v>
      </c>
      <c r="E14" s="38">
        <v>47107</v>
      </c>
      <c r="F14" s="38">
        <v>217111</v>
      </c>
      <c r="G14" s="38">
        <v>13674041</v>
      </c>
      <c r="I14" s="2"/>
    </row>
    <row r="15" spans="1:9">
      <c r="A15" s="36" t="s">
        <v>43</v>
      </c>
      <c r="B15" s="37">
        <v>2010</v>
      </c>
      <c r="C15" s="37" t="s">
        <v>4</v>
      </c>
      <c r="D15" s="37" t="s">
        <v>8</v>
      </c>
      <c r="E15" s="38">
        <v>10950</v>
      </c>
      <c r="F15" s="38">
        <v>72076</v>
      </c>
      <c r="G15" s="38">
        <v>2345458</v>
      </c>
      <c r="I15" s="2"/>
    </row>
    <row r="16" spans="1:9">
      <c r="A16" s="36" t="s">
        <v>43</v>
      </c>
      <c r="B16" s="37">
        <v>2010</v>
      </c>
      <c r="C16" s="37" t="s">
        <v>68</v>
      </c>
      <c r="D16" s="37" t="s">
        <v>5</v>
      </c>
      <c r="E16" s="38">
        <v>146074</v>
      </c>
      <c r="F16" s="38">
        <v>553282</v>
      </c>
      <c r="G16" s="38">
        <v>25241494</v>
      </c>
      <c r="I16" s="2"/>
    </row>
    <row r="17" spans="1:9">
      <c r="A17" s="36" t="s">
        <v>43</v>
      </c>
      <c r="B17" s="37">
        <v>2010</v>
      </c>
      <c r="C17" s="37" t="s">
        <v>68</v>
      </c>
      <c r="D17" s="37" t="s">
        <v>6</v>
      </c>
      <c r="E17" s="38">
        <v>32824</v>
      </c>
      <c r="F17" s="38">
        <v>360452</v>
      </c>
      <c r="G17" s="38">
        <v>13502534</v>
      </c>
      <c r="I17" s="2"/>
    </row>
    <row r="18" spans="1:9">
      <c r="A18" s="36" t="s">
        <v>43</v>
      </c>
      <c r="B18" s="37">
        <v>2010</v>
      </c>
      <c r="C18" s="37" t="s">
        <v>68</v>
      </c>
      <c r="D18" s="37" t="s">
        <v>7</v>
      </c>
      <c r="E18" s="38">
        <v>8027</v>
      </c>
      <c r="F18" s="38">
        <v>68458</v>
      </c>
      <c r="G18" s="38">
        <v>4337783</v>
      </c>
      <c r="I18" s="2"/>
    </row>
    <row r="19" spans="1:9">
      <c r="A19" s="36" t="s">
        <v>43</v>
      </c>
      <c r="B19" s="37">
        <v>2010</v>
      </c>
      <c r="C19" s="37" t="s">
        <v>68</v>
      </c>
      <c r="D19" s="37" t="s">
        <v>8</v>
      </c>
      <c r="E19" s="42">
        <v>1914</v>
      </c>
      <c r="F19" s="42">
        <v>24951</v>
      </c>
      <c r="G19" s="42">
        <v>940017</v>
      </c>
      <c r="I19" s="2"/>
    </row>
    <row r="20" spans="1:9">
      <c r="A20" s="36" t="s">
        <v>44</v>
      </c>
      <c r="B20" s="37">
        <v>2010</v>
      </c>
      <c r="C20" s="37" t="s">
        <v>4</v>
      </c>
      <c r="D20" s="37" t="s">
        <v>5</v>
      </c>
      <c r="E20" s="38">
        <v>29045</v>
      </c>
      <c r="F20" s="38">
        <v>93287</v>
      </c>
      <c r="G20" s="38">
        <v>6886889</v>
      </c>
      <c r="I20" s="2"/>
    </row>
    <row r="21" spans="1:9">
      <c r="A21" s="36" t="s">
        <v>44</v>
      </c>
      <c r="B21" s="37">
        <v>2010</v>
      </c>
      <c r="C21" s="37" t="s">
        <v>4</v>
      </c>
      <c r="D21" s="37" t="s">
        <v>6</v>
      </c>
      <c r="E21" s="38">
        <v>156704</v>
      </c>
      <c r="F21" s="38">
        <v>730981</v>
      </c>
      <c r="G21" s="38">
        <v>24833885</v>
      </c>
      <c r="I21" s="2"/>
    </row>
    <row r="22" spans="1:9">
      <c r="A22" s="36" t="s">
        <v>44</v>
      </c>
      <c r="B22" s="37">
        <v>2010</v>
      </c>
      <c r="C22" s="37" t="s">
        <v>4</v>
      </c>
      <c r="D22" s="37" t="s">
        <v>7</v>
      </c>
      <c r="E22" s="38">
        <v>49450</v>
      </c>
      <c r="F22" s="38">
        <v>171131</v>
      </c>
      <c r="G22" s="38">
        <v>12964000</v>
      </c>
      <c r="I22" s="2"/>
    </row>
    <row r="23" spans="1:9">
      <c r="A23" s="36" t="s">
        <v>44</v>
      </c>
      <c r="B23" s="37">
        <v>2010</v>
      </c>
      <c r="C23" s="37" t="s">
        <v>4</v>
      </c>
      <c r="D23" s="37" t="s">
        <v>8</v>
      </c>
      <c r="E23" s="38">
        <v>5679</v>
      </c>
      <c r="F23" s="38">
        <v>52889</v>
      </c>
      <c r="G23" s="38">
        <v>1929372</v>
      </c>
      <c r="I23" s="2"/>
    </row>
    <row r="24" spans="1:9">
      <c r="A24" s="36" t="s">
        <v>44</v>
      </c>
      <c r="B24" s="37">
        <v>2010</v>
      </c>
      <c r="C24" s="37" t="s">
        <v>68</v>
      </c>
      <c r="D24" s="37" t="s">
        <v>5</v>
      </c>
      <c r="E24" s="38">
        <v>5233</v>
      </c>
      <c r="F24" s="38">
        <v>31991</v>
      </c>
      <c r="G24" s="38">
        <v>1522156</v>
      </c>
      <c r="I24" s="2"/>
    </row>
    <row r="25" spans="1:9">
      <c r="A25" s="36" t="s">
        <v>44</v>
      </c>
      <c r="B25" s="37">
        <v>2010</v>
      </c>
      <c r="C25" s="37" t="s">
        <v>68</v>
      </c>
      <c r="D25" s="37" t="s">
        <v>6</v>
      </c>
      <c r="E25" s="38">
        <v>54422</v>
      </c>
      <c r="F25" s="38">
        <v>513206</v>
      </c>
      <c r="G25" s="38">
        <v>16467645</v>
      </c>
      <c r="I25" s="2"/>
    </row>
    <row r="26" spans="1:9">
      <c r="A26" s="36" t="s">
        <v>44</v>
      </c>
      <c r="B26" s="37">
        <v>2010</v>
      </c>
      <c r="C26" s="37" t="s">
        <v>68</v>
      </c>
      <c r="D26" s="37" t="s">
        <v>7</v>
      </c>
      <c r="E26" s="38">
        <v>20845</v>
      </c>
      <c r="F26" s="38">
        <v>327919</v>
      </c>
      <c r="G26" s="38">
        <v>12437107</v>
      </c>
      <c r="I26" s="2"/>
    </row>
    <row r="27" spans="1:9">
      <c r="A27" s="36" t="s">
        <v>44</v>
      </c>
      <c r="B27" s="37">
        <v>2010</v>
      </c>
      <c r="C27" s="37" t="s">
        <v>68</v>
      </c>
      <c r="D27" s="37" t="s">
        <v>8</v>
      </c>
      <c r="E27" s="41">
        <v>6156</v>
      </c>
      <c r="F27" s="41">
        <v>225969</v>
      </c>
      <c r="G27" s="41">
        <v>5914604</v>
      </c>
      <c r="I27" s="2"/>
    </row>
    <row r="28" spans="1:9">
      <c r="A28" s="36" t="s">
        <v>42</v>
      </c>
      <c r="B28" s="37">
        <v>2012</v>
      </c>
      <c r="C28" s="37" t="s">
        <v>4</v>
      </c>
      <c r="D28" s="37" t="s">
        <v>5</v>
      </c>
      <c r="E28" s="42">
        <v>50544</v>
      </c>
      <c r="F28" s="42">
        <v>172035</v>
      </c>
      <c r="G28" s="42">
        <v>13255106</v>
      </c>
      <c r="I28" s="2"/>
    </row>
    <row r="29" spans="1:9">
      <c r="A29" s="36" t="s">
        <v>42</v>
      </c>
      <c r="B29" s="37">
        <v>2012</v>
      </c>
      <c r="C29" s="37" t="s">
        <v>4</v>
      </c>
      <c r="D29" s="37" t="s">
        <v>6</v>
      </c>
      <c r="E29" s="41">
        <v>136871</v>
      </c>
      <c r="F29" s="41">
        <v>651246</v>
      </c>
      <c r="G29" s="41">
        <v>23277389</v>
      </c>
      <c r="I29" s="2"/>
    </row>
    <row r="30" spans="1:9">
      <c r="A30" s="36" t="s">
        <v>42</v>
      </c>
      <c r="B30" s="37">
        <v>2012</v>
      </c>
      <c r="C30" s="37" t="s">
        <v>4</v>
      </c>
      <c r="D30" s="37" t="s">
        <v>7</v>
      </c>
      <c r="E30" s="42">
        <v>51016</v>
      </c>
      <c r="F30" s="42">
        <v>155703</v>
      </c>
      <c r="G30" s="42">
        <v>23623440</v>
      </c>
      <c r="I30" s="2"/>
    </row>
    <row r="31" spans="1:9">
      <c r="A31" s="36" t="s">
        <v>42</v>
      </c>
      <c r="B31" s="37">
        <v>2012</v>
      </c>
      <c r="C31" s="37" t="s">
        <v>4</v>
      </c>
      <c r="D31" s="37" t="s">
        <v>8</v>
      </c>
      <c r="E31" s="42">
        <v>6215</v>
      </c>
      <c r="F31" s="42">
        <v>22103</v>
      </c>
      <c r="G31" s="42">
        <v>1358757</v>
      </c>
      <c r="I31" s="2"/>
    </row>
    <row r="32" spans="1:9">
      <c r="A32" s="36" t="s">
        <v>43</v>
      </c>
      <c r="B32" s="37">
        <v>2010</v>
      </c>
      <c r="C32" s="37" t="s">
        <v>9</v>
      </c>
      <c r="D32" s="37" t="s">
        <v>5</v>
      </c>
      <c r="E32" s="38">
        <v>47010</v>
      </c>
      <c r="F32" s="38">
        <v>145690</v>
      </c>
      <c r="G32" s="38">
        <v>14437080</v>
      </c>
      <c r="I32" s="2"/>
    </row>
    <row r="33" spans="1:9">
      <c r="A33" s="36" t="s">
        <v>43</v>
      </c>
      <c r="B33" s="37">
        <v>2010</v>
      </c>
      <c r="C33" s="37" t="s">
        <v>9</v>
      </c>
      <c r="D33" s="37" t="s">
        <v>6</v>
      </c>
      <c r="E33" s="41">
        <v>38310</v>
      </c>
      <c r="F33" s="41">
        <v>109430</v>
      </c>
      <c r="G33" s="41">
        <v>6359190</v>
      </c>
      <c r="I33" s="2"/>
    </row>
    <row r="34" spans="1:9">
      <c r="A34" s="36" t="s">
        <v>43</v>
      </c>
      <c r="B34" s="37">
        <v>2010</v>
      </c>
      <c r="C34" s="37" t="s">
        <v>9</v>
      </c>
      <c r="D34" s="37" t="s">
        <v>7</v>
      </c>
      <c r="E34" s="42">
        <v>5040</v>
      </c>
      <c r="F34" s="42">
        <v>7510</v>
      </c>
      <c r="G34" s="42">
        <v>945285</v>
      </c>
      <c r="I34" s="2"/>
    </row>
    <row r="35" spans="1:9">
      <c r="A35" s="36" t="s">
        <v>43</v>
      </c>
      <c r="B35" s="37">
        <v>2010</v>
      </c>
      <c r="C35" s="37" t="s">
        <v>9</v>
      </c>
      <c r="D35" s="37" t="s">
        <v>8</v>
      </c>
      <c r="E35" s="42">
        <v>5690</v>
      </c>
      <c r="F35" s="42">
        <v>16620</v>
      </c>
      <c r="G35" s="42">
        <v>1460895</v>
      </c>
      <c r="I35" s="2"/>
    </row>
    <row r="36" spans="1:9">
      <c r="A36" s="36" t="s">
        <v>44</v>
      </c>
      <c r="B36" s="37">
        <v>2010</v>
      </c>
      <c r="C36" s="37" t="s">
        <v>9</v>
      </c>
      <c r="D36" s="37" t="s">
        <v>5</v>
      </c>
      <c r="E36" s="42">
        <v>25600</v>
      </c>
      <c r="F36" s="42">
        <v>59020</v>
      </c>
      <c r="G36" s="42">
        <v>6531060</v>
      </c>
      <c r="I36" s="2"/>
    </row>
    <row r="37" spans="1:9">
      <c r="A37" s="36" t="s">
        <v>44</v>
      </c>
      <c r="B37" s="37">
        <v>2010</v>
      </c>
      <c r="C37" s="37" t="s">
        <v>9</v>
      </c>
      <c r="D37" s="37" t="s">
        <v>6</v>
      </c>
      <c r="E37" s="38">
        <v>55010</v>
      </c>
      <c r="F37" s="38">
        <v>134640</v>
      </c>
      <c r="G37" s="38">
        <v>6187320</v>
      </c>
      <c r="I37" s="2"/>
    </row>
    <row r="38" spans="1:9">
      <c r="A38" s="36" t="s">
        <v>44</v>
      </c>
      <c r="B38" s="37">
        <v>2010</v>
      </c>
      <c r="C38" s="37" t="s">
        <v>9</v>
      </c>
      <c r="D38" s="37" t="s">
        <v>7</v>
      </c>
      <c r="E38" s="42">
        <v>9630</v>
      </c>
      <c r="F38" s="42">
        <v>14750</v>
      </c>
      <c r="G38" s="42">
        <v>1890570</v>
      </c>
      <c r="I38" s="2"/>
    </row>
    <row r="39" spans="1:9">
      <c r="A39" s="36" t="s">
        <v>44</v>
      </c>
      <c r="B39" s="37">
        <v>2010</v>
      </c>
      <c r="C39" s="37" t="s">
        <v>9</v>
      </c>
      <c r="D39" s="37" t="s">
        <v>8</v>
      </c>
      <c r="E39" s="42">
        <v>24370</v>
      </c>
      <c r="F39" s="42">
        <v>81520</v>
      </c>
      <c r="G39" s="42">
        <v>20538465</v>
      </c>
      <c r="I39" s="2"/>
    </row>
    <row r="40" spans="1:9">
      <c r="A40" s="36" t="s">
        <v>42</v>
      </c>
      <c r="B40" s="37">
        <v>2012</v>
      </c>
      <c r="C40" s="37" t="s">
        <v>4</v>
      </c>
      <c r="D40" s="37" t="s">
        <v>5</v>
      </c>
      <c r="E40" s="42">
        <v>12300</v>
      </c>
      <c r="F40" s="42">
        <v>45538</v>
      </c>
      <c r="G40" s="42">
        <v>2522884</v>
      </c>
      <c r="I40" s="2"/>
    </row>
    <row r="41" spans="1:9">
      <c r="A41" s="36" t="s">
        <v>42</v>
      </c>
      <c r="B41" s="37">
        <v>2012</v>
      </c>
      <c r="C41" s="37" t="s">
        <v>4</v>
      </c>
      <c r="D41" s="37" t="s">
        <v>6</v>
      </c>
      <c r="E41" s="42">
        <v>7488</v>
      </c>
      <c r="F41" s="42">
        <v>36913</v>
      </c>
      <c r="G41" s="42">
        <v>2038155</v>
      </c>
      <c r="I41" s="2"/>
    </row>
    <row r="42" spans="1:9">
      <c r="A42" s="36" t="s">
        <v>42</v>
      </c>
      <c r="B42" s="37">
        <v>2012</v>
      </c>
      <c r="C42" s="37" t="s">
        <v>4</v>
      </c>
      <c r="D42" s="37" t="s">
        <v>7</v>
      </c>
      <c r="E42" s="42">
        <v>13634</v>
      </c>
      <c r="F42" s="42">
        <v>27994</v>
      </c>
      <c r="G42" s="42">
        <v>3176095</v>
      </c>
      <c r="I42" s="2"/>
    </row>
    <row r="43" spans="1:9">
      <c r="A43" s="36" t="s">
        <v>42</v>
      </c>
      <c r="B43" s="37">
        <v>2012</v>
      </c>
      <c r="C43" s="37" t="s">
        <v>4</v>
      </c>
      <c r="D43" s="37" t="s">
        <v>8</v>
      </c>
      <c r="E43" s="42">
        <v>3289</v>
      </c>
      <c r="F43" s="42">
        <v>10198</v>
      </c>
      <c r="G43" s="42">
        <v>439863</v>
      </c>
      <c r="I43" s="2"/>
    </row>
    <row r="44" spans="1:9">
      <c r="A44" s="36" t="s">
        <v>43</v>
      </c>
      <c r="B44" s="37">
        <v>2010</v>
      </c>
      <c r="C44" s="37" t="s">
        <v>10</v>
      </c>
      <c r="D44" s="37" t="s">
        <v>5</v>
      </c>
      <c r="E44" s="38">
        <v>405788</v>
      </c>
      <c r="F44" s="38">
        <v>1430933</v>
      </c>
      <c r="G44" s="38">
        <v>36634232</v>
      </c>
      <c r="I44" s="2"/>
    </row>
    <row r="45" spans="1:9">
      <c r="A45" s="36" t="s">
        <v>43</v>
      </c>
      <c r="B45" s="37">
        <v>2010</v>
      </c>
      <c r="C45" s="37" t="s">
        <v>10</v>
      </c>
      <c r="D45" s="37" t="s">
        <v>6</v>
      </c>
      <c r="E45" s="42">
        <v>113041</v>
      </c>
      <c r="F45" s="42">
        <v>277436</v>
      </c>
      <c r="G45" s="42">
        <v>4568364</v>
      </c>
      <c r="I45" s="2"/>
    </row>
    <row r="46" spans="1:9">
      <c r="A46" s="36" t="s">
        <v>43</v>
      </c>
      <c r="B46" s="37">
        <v>2010</v>
      </c>
      <c r="C46" s="37" t="s">
        <v>10</v>
      </c>
      <c r="D46" s="37" t="s">
        <v>7</v>
      </c>
      <c r="E46" s="42">
        <v>14543</v>
      </c>
      <c r="F46" s="42">
        <v>17893</v>
      </c>
      <c r="G46" s="42">
        <v>1795815</v>
      </c>
      <c r="I46" s="2"/>
    </row>
    <row r="47" spans="1:9">
      <c r="A47" s="36" t="s">
        <v>43</v>
      </c>
      <c r="B47" s="37">
        <v>2010</v>
      </c>
      <c r="C47" s="37" t="s">
        <v>10</v>
      </c>
      <c r="D47" s="37" t="s">
        <v>8</v>
      </c>
      <c r="E47" s="42">
        <v>37425</v>
      </c>
      <c r="F47" s="42">
        <v>71365</v>
      </c>
      <c r="G47" s="42">
        <v>3800287</v>
      </c>
      <c r="I47" s="2"/>
    </row>
    <row r="48" spans="1:9">
      <c r="A48" s="36" t="s">
        <v>44</v>
      </c>
      <c r="B48" s="37">
        <v>2010</v>
      </c>
      <c r="C48" s="37" t="s">
        <v>10</v>
      </c>
      <c r="D48" s="37" t="s">
        <v>5</v>
      </c>
      <c r="E48" s="41">
        <v>195252</v>
      </c>
      <c r="F48" s="41">
        <v>313275</v>
      </c>
      <c r="G48" s="41">
        <v>20738771</v>
      </c>
      <c r="I48" s="2"/>
    </row>
    <row r="49" spans="1:9">
      <c r="A49" s="36" t="s">
        <v>44</v>
      </c>
      <c r="B49" s="37">
        <v>2010</v>
      </c>
      <c r="C49" s="37" t="s">
        <v>10</v>
      </c>
      <c r="D49" s="37" t="s">
        <v>6</v>
      </c>
      <c r="E49" s="42">
        <v>76875</v>
      </c>
      <c r="F49" s="42">
        <v>150337</v>
      </c>
      <c r="G49" s="42">
        <v>4741955</v>
      </c>
      <c r="I49" s="2"/>
    </row>
    <row r="50" spans="1:9">
      <c r="A50" s="36" t="s">
        <v>44</v>
      </c>
      <c r="B50" s="37">
        <v>2010</v>
      </c>
      <c r="C50" s="37" t="s">
        <v>10</v>
      </c>
      <c r="D50" s="37" t="s">
        <v>7</v>
      </c>
      <c r="E50" s="42">
        <v>12268</v>
      </c>
      <c r="F50" s="42">
        <v>15978</v>
      </c>
      <c r="G50" s="42">
        <v>772162</v>
      </c>
      <c r="I50" s="2"/>
    </row>
    <row r="51" spans="1:9">
      <c r="A51" s="36" t="s">
        <v>44</v>
      </c>
      <c r="B51" s="37">
        <v>2010</v>
      </c>
      <c r="C51" s="37" t="s">
        <v>10</v>
      </c>
      <c r="D51" s="37" t="s">
        <v>8</v>
      </c>
      <c r="E51" s="42">
        <v>19641</v>
      </c>
      <c r="F51" s="42">
        <v>102418</v>
      </c>
      <c r="G51" s="42">
        <v>2451967</v>
      </c>
      <c r="I51" s="2"/>
    </row>
    <row r="52" spans="1:9">
      <c r="A52" s="36" t="s">
        <v>41</v>
      </c>
      <c r="B52" s="37">
        <v>2013</v>
      </c>
      <c r="C52" s="37" t="s">
        <v>4</v>
      </c>
      <c r="D52" s="37" t="s">
        <v>5</v>
      </c>
      <c r="E52" s="38">
        <v>57036</v>
      </c>
      <c r="F52" s="38">
        <v>209263</v>
      </c>
      <c r="G52" s="38">
        <v>13896397</v>
      </c>
      <c r="I52" s="2"/>
    </row>
    <row r="53" spans="1:9">
      <c r="A53" s="36" t="s">
        <v>41</v>
      </c>
      <c r="B53" s="37">
        <v>2013</v>
      </c>
      <c r="C53" s="37" t="s">
        <v>4</v>
      </c>
      <c r="D53" s="37" t="s">
        <v>6</v>
      </c>
      <c r="E53" s="38">
        <v>300459</v>
      </c>
      <c r="F53" s="38">
        <v>1596030</v>
      </c>
      <c r="G53" s="38">
        <v>56071403</v>
      </c>
      <c r="I53" s="2"/>
    </row>
    <row r="54" spans="1:9">
      <c r="A54" s="36" t="s">
        <v>41</v>
      </c>
      <c r="B54" s="37">
        <v>2013</v>
      </c>
      <c r="C54" s="37" t="s">
        <v>4</v>
      </c>
      <c r="D54" s="37" t="s">
        <v>7</v>
      </c>
      <c r="E54" s="38">
        <v>93064</v>
      </c>
      <c r="F54" s="38">
        <v>254493</v>
      </c>
      <c r="G54" s="38">
        <v>24815095</v>
      </c>
      <c r="I54" s="2"/>
    </row>
    <row r="55" spans="1:9">
      <c r="A55" s="36" t="s">
        <v>41</v>
      </c>
      <c r="B55" s="37">
        <v>2013</v>
      </c>
      <c r="C55" s="37" t="s">
        <v>4</v>
      </c>
      <c r="D55" s="37" t="s">
        <v>8</v>
      </c>
      <c r="E55" s="38">
        <v>7429</v>
      </c>
      <c r="F55" s="38">
        <v>41087</v>
      </c>
      <c r="G55" s="38">
        <v>3463505</v>
      </c>
      <c r="I55" s="2"/>
    </row>
    <row r="56" spans="1:9">
      <c r="A56" s="36" t="s">
        <v>42</v>
      </c>
      <c r="B56" s="37">
        <v>2013</v>
      </c>
      <c r="C56" s="37" t="s">
        <v>4</v>
      </c>
      <c r="D56" s="37" t="s">
        <v>5</v>
      </c>
      <c r="E56" s="38">
        <v>132460</v>
      </c>
      <c r="F56" s="38">
        <v>454119</v>
      </c>
      <c r="G56" s="38">
        <v>32565066</v>
      </c>
      <c r="I56" s="2"/>
    </row>
    <row r="57" spans="1:9">
      <c r="A57" s="36" t="s">
        <v>42</v>
      </c>
      <c r="B57" s="37">
        <v>2013</v>
      </c>
      <c r="C57" s="37" t="s">
        <v>4</v>
      </c>
      <c r="D57" s="37" t="s">
        <v>6</v>
      </c>
      <c r="E57" s="38">
        <v>338512</v>
      </c>
      <c r="F57" s="38">
        <v>1554156</v>
      </c>
      <c r="G57" s="38">
        <v>54477810</v>
      </c>
      <c r="I57" s="2"/>
    </row>
    <row r="58" spans="1:9">
      <c r="A58" s="36" t="s">
        <v>42</v>
      </c>
      <c r="B58" s="37">
        <v>2013</v>
      </c>
      <c r="C58" s="37" t="s">
        <v>4</v>
      </c>
      <c r="D58" s="37" t="s">
        <v>7</v>
      </c>
      <c r="E58" s="38">
        <v>108260</v>
      </c>
      <c r="F58" s="38">
        <v>391240</v>
      </c>
      <c r="G58" s="38">
        <v>37841913</v>
      </c>
      <c r="I58" s="2"/>
    </row>
    <row r="59" spans="1:9">
      <c r="A59" s="36" t="s">
        <v>42</v>
      </c>
      <c r="B59" s="37">
        <v>2013</v>
      </c>
      <c r="C59" s="37" t="s">
        <v>4</v>
      </c>
      <c r="D59" s="37" t="s">
        <v>8</v>
      </c>
      <c r="E59" s="38">
        <v>11538</v>
      </c>
      <c r="F59" s="38">
        <v>54303</v>
      </c>
      <c r="G59" s="38">
        <v>2698563</v>
      </c>
      <c r="I59" s="2"/>
    </row>
    <row r="60" spans="1:9">
      <c r="A60" s="36" t="s">
        <v>41</v>
      </c>
      <c r="B60" s="37">
        <v>2013</v>
      </c>
      <c r="C60" s="37" t="s">
        <v>4</v>
      </c>
      <c r="D60" s="37" t="s">
        <v>5</v>
      </c>
      <c r="E60" s="42">
        <v>3872</v>
      </c>
      <c r="F60" s="42">
        <v>28328</v>
      </c>
      <c r="G60" s="42">
        <v>668470</v>
      </c>
      <c r="I60" s="2"/>
    </row>
    <row r="61" spans="1:9">
      <c r="A61" s="36" t="s">
        <v>41</v>
      </c>
      <c r="B61" s="37">
        <v>2013</v>
      </c>
      <c r="C61" s="37" t="s">
        <v>4</v>
      </c>
      <c r="D61" s="37" t="s">
        <v>6</v>
      </c>
      <c r="E61" s="42">
        <v>10091</v>
      </c>
      <c r="F61" s="42">
        <v>50819</v>
      </c>
      <c r="G61" s="42">
        <v>1539782</v>
      </c>
      <c r="I61" s="2"/>
    </row>
    <row r="62" spans="1:9">
      <c r="A62" s="36" t="s">
        <v>41</v>
      </c>
      <c r="B62" s="37">
        <v>2013</v>
      </c>
      <c r="C62" s="37" t="s">
        <v>4</v>
      </c>
      <c r="D62" s="37" t="s">
        <v>7</v>
      </c>
      <c r="E62" s="42">
        <v>8448</v>
      </c>
      <c r="F62" s="42">
        <v>24497</v>
      </c>
      <c r="G62" s="42">
        <v>2032551</v>
      </c>
      <c r="I62" s="2"/>
    </row>
    <row r="63" spans="1:9">
      <c r="A63" s="36" t="s">
        <v>41</v>
      </c>
      <c r="B63" s="37">
        <v>2013</v>
      </c>
      <c r="C63" s="37" t="s">
        <v>4</v>
      </c>
      <c r="D63" s="37" t="s">
        <v>8</v>
      </c>
      <c r="E63" s="42">
        <v>1107</v>
      </c>
      <c r="F63" s="42">
        <v>5698</v>
      </c>
      <c r="G63" s="42">
        <v>423110</v>
      </c>
      <c r="I63" s="2"/>
    </row>
    <row r="64" spans="1:9">
      <c r="A64" s="36" t="s">
        <v>42</v>
      </c>
      <c r="B64" s="37">
        <v>2013</v>
      </c>
      <c r="C64" s="37" t="s">
        <v>4</v>
      </c>
      <c r="D64" s="37" t="s">
        <v>5</v>
      </c>
      <c r="E64" s="42">
        <v>9814</v>
      </c>
      <c r="F64" s="42">
        <v>72938</v>
      </c>
      <c r="G64" s="42">
        <v>1689846</v>
      </c>
      <c r="I64" s="2"/>
    </row>
    <row r="65" spans="1:9">
      <c r="A65" s="36" t="s">
        <v>42</v>
      </c>
      <c r="B65" s="37">
        <v>2013</v>
      </c>
      <c r="C65" s="37" t="s">
        <v>4</v>
      </c>
      <c r="D65" s="37" t="s">
        <v>6</v>
      </c>
      <c r="E65" s="42">
        <v>19237</v>
      </c>
      <c r="F65" s="42">
        <v>99770</v>
      </c>
      <c r="G65" s="42">
        <v>2952400</v>
      </c>
      <c r="I65" s="2"/>
    </row>
    <row r="66" spans="1:9">
      <c r="A66" s="36" t="s">
        <v>42</v>
      </c>
      <c r="B66" s="37">
        <v>2013</v>
      </c>
      <c r="C66" s="37" t="s">
        <v>4</v>
      </c>
      <c r="D66" s="37" t="s">
        <v>7</v>
      </c>
      <c r="E66" s="42">
        <v>19045</v>
      </c>
      <c r="F66" s="42">
        <v>55856</v>
      </c>
      <c r="G66" s="42">
        <v>4324894</v>
      </c>
      <c r="I66" s="2"/>
    </row>
    <row r="67" spans="1:9">
      <c r="A67" s="36" t="s">
        <v>42</v>
      </c>
      <c r="B67" s="37">
        <v>2013</v>
      </c>
      <c r="C67" s="37" t="s">
        <v>4</v>
      </c>
      <c r="D67" s="37" t="s">
        <v>8</v>
      </c>
      <c r="E67" s="42">
        <v>5336</v>
      </c>
      <c r="F67" s="42">
        <v>26003</v>
      </c>
      <c r="G67" s="42">
        <v>2076932</v>
      </c>
      <c r="I67" s="2"/>
    </row>
    <row r="68" spans="1:9">
      <c r="A68" s="36" t="s">
        <v>43</v>
      </c>
      <c r="B68" s="37">
        <v>2011</v>
      </c>
      <c r="C68" s="37" t="s">
        <v>4</v>
      </c>
      <c r="D68" s="37" t="s">
        <v>5</v>
      </c>
      <c r="E68" s="38">
        <v>65861</v>
      </c>
      <c r="F68" s="38">
        <v>273179</v>
      </c>
      <c r="G68" s="38">
        <v>17493257</v>
      </c>
      <c r="I68" s="2"/>
    </row>
    <row r="69" spans="1:9">
      <c r="A69" s="36" t="s">
        <v>43</v>
      </c>
      <c r="B69" s="37">
        <v>2011</v>
      </c>
      <c r="C69" s="37" t="s">
        <v>4</v>
      </c>
      <c r="D69" s="37" t="s">
        <v>6</v>
      </c>
      <c r="E69" s="38">
        <v>187989</v>
      </c>
      <c r="F69" s="38">
        <v>1083534</v>
      </c>
      <c r="G69" s="38">
        <v>36727595</v>
      </c>
      <c r="I69" s="2"/>
    </row>
    <row r="70" spans="1:9">
      <c r="A70" s="36" t="s">
        <v>43</v>
      </c>
      <c r="B70" s="37">
        <v>2011</v>
      </c>
      <c r="C70" s="37" t="s">
        <v>4</v>
      </c>
      <c r="D70" s="37" t="s">
        <v>7</v>
      </c>
      <c r="E70" s="38">
        <v>57522</v>
      </c>
      <c r="F70" s="38">
        <v>231832</v>
      </c>
      <c r="G70" s="38">
        <v>22103663</v>
      </c>
      <c r="I70" s="2"/>
    </row>
    <row r="71" spans="1:9">
      <c r="A71" s="36" t="s">
        <v>43</v>
      </c>
      <c r="B71" s="37">
        <v>2011</v>
      </c>
      <c r="C71" s="37" t="s">
        <v>4</v>
      </c>
      <c r="D71" s="37" t="s">
        <v>8</v>
      </c>
      <c r="E71" s="38">
        <v>12435</v>
      </c>
      <c r="F71" s="38">
        <v>40540</v>
      </c>
      <c r="G71" s="38">
        <v>2887928</v>
      </c>
      <c r="I71" s="2"/>
    </row>
    <row r="72" spans="1:9">
      <c r="A72" s="36" t="s">
        <v>43</v>
      </c>
      <c r="B72" s="37">
        <v>2011</v>
      </c>
      <c r="C72" s="37" t="s">
        <v>68</v>
      </c>
      <c r="D72" s="37" t="s">
        <v>5</v>
      </c>
      <c r="E72" s="38">
        <v>98110</v>
      </c>
      <c r="F72" s="38">
        <v>359691</v>
      </c>
      <c r="G72" s="38">
        <v>17263599</v>
      </c>
      <c r="I72" s="2"/>
    </row>
    <row r="73" spans="1:9">
      <c r="A73" s="36" t="s">
        <v>43</v>
      </c>
      <c r="B73" s="37">
        <v>2011</v>
      </c>
      <c r="C73" s="37" t="s">
        <v>68</v>
      </c>
      <c r="D73" s="37" t="s">
        <v>6</v>
      </c>
      <c r="E73" s="38">
        <v>65962</v>
      </c>
      <c r="F73" s="38">
        <v>636116</v>
      </c>
      <c r="G73" s="38">
        <v>25822550</v>
      </c>
      <c r="I73" s="2"/>
    </row>
    <row r="74" spans="1:9">
      <c r="A74" s="36" t="s">
        <v>43</v>
      </c>
      <c r="B74" s="37">
        <v>2011</v>
      </c>
      <c r="C74" s="37" t="s">
        <v>68</v>
      </c>
      <c r="D74" s="37" t="s">
        <v>7</v>
      </c>
      <c r="E74" s="38">
        <v>15820</v>
      </c>
      <c r="F74" s="38">
        <v>238007</v>
      </c>
      <c r="G74" s="38">
        <v>12253798</v>
      </c>
      <c r="I74" s="2"/>
    </row>
    <row r="75" spans="1:9">
      <c r="A75" s="36" t="s">
        <v>43</v>
      </c>
      <c r="B75" s="37">
        <v>2011</v>
      </c>
      <c r="C75" s="37" t="s">
        <v>68</v>
      </c>
      <c r="D75" s="37" t="s">
        <v>8</v>
      </c>
      <c r="E75" s="41">
        <v>3038</v>
      </c>
      <c r="F75" s="41">
        <v>45541</v>
      </c>
      <c r="G75" s="41">
        <v>3119556</v>
      </c>
      <c r="I75" s="2"/>
    </row>
    <row r="76" spans="1:9">
      <c r="A76" s="36" t="s">
        <v>44</v>
      </c>
      <c r="B76" s="37">
        <v>2011</v>
      </c>
      <c r="C76" s="37" t="s">
        <v>4</v>
      </c>
      <c r="D76" s="37" t="s">
        <v>5</v>
      </c>
      <c r="E76" s="38">
        <v>26729</v>
      </c>
      <c r="F76" s="38">
        <v>82367</v>
      </c>
      <c r="G76" s="38">
        <v>6092630</v>
      </c>
      <c r="I76" s="2"/>
    </row>
    <row r="77" spans="1:9">
      <c r="A77" s="36" t="s">
        <v>44</v>
      </c>
      <c r="B77" s="37">
        <v>2011</v>
      </c>
      <c r="C77" s="37" t="s">
        <v>4</v>
      </c>
      <c r="D77" s="37" t="s">
        <v>6</v>
      </c>
      <c r="E77" s="38">
        <v>141669</v>
      </c>
      <c r="F77" s="38">
        <v>662891</v>
      </c>
      <c r="G77" s="38">
        <v>26423677</v>
      </c>
      <c r="I77" s="2"/>
    </row>
    <row r="78" spans="1:9">
      <c r="A78" s="36" t="s">
        <v>44</v>
      </c>
      <c r="B78" s="37">
        <v>2011</v>
      </c>
      <c r="C78" s="37" t="s">
        <v>4</v>
      </c>
      <c r="D78" s="37" t="s">
        <v>7</v>
      </c>
      <c r="E78" s="38">
        <v>44755</v>
      </c>
      <c r="F78" s="38">
        <v>167486</v>
      </c>
      <c r="G78" s="38">
        <v>13020458</v>
      </c>
      <c r="I78" s="2"/>
    </row>
    <row r="79" spans="1:9">
      <c r="A79" s="36" t="s">
        <v>44</v>
      </c>
      <c r="B79" s="37">
        <v>2011</v>
      </c>
      <c r="C79" s="37" t="s">
        <v>4</v>
      </c>
      <c r="D79" s="37" t="s">
        <v>8</v>
      </c>
      <c r="E79" s="38">
        <v>8433</v>
      </c>
      <c r="F79" s="38">
        <v>54054</v>
      </c>
      <c r="G79" s="38">
        <v>1567110</v>
      </c>
      <c r="I79" s="2"/>
    </row>
    <row r="80" spans="1:9">
      <c r="A80" s="36" t="s">
        <v>44</v>
      </c>
      <c r="B80" s="37">
        <v>2011</v>
      </c>
      <c r="C80" s="37" t="s">
        <v>68</v>
      </c>
      <c r="D80" s="37" t="s">
        <v>5</v>
      </c>
      <c r="E80" s="38">
        <v>49628</v>
      </c>
      <c r="F80" s="38">
        <v>179852</v>
      </c>
      <c r="G80" s="38">
        <v>8479589</v>
      </c>
      <c r="I80" s="2"/>
    </row>
    <row r="81" spans="1:14">
      <c r="A81" s="36" t="s">
        <v>44</v>
      </c>
      <c r="B81" s="37">
        <v>2011</v>
      </c>
      <c r="C81" s="37" t="s">
        <v>68</v>
      </c>
      <c r="D81" s="37" t="s">
        <v>6</v>
      </c>
      <c r="E81" s="38">
        <v>43306</v>
      </c>
      <c r="F81" s="38">
        <v>380833</v>
      </c>
      <c r="G81" s="38">
        <v>13736625</v>
      </c>
      <c r="I81" s="2"/>
    </row>
    <row r="82" spans="1:14">
      <c r="A82" s="36" t="s">
        <v>44</v>
      </c>
      <c r="B82" s="37">
        <v>2011</v>
      </c>
      <c r="C82" s="37" t="s">
        <v>68</v>
      </c>
      <c r="D82" s="37" t="s">
        <v>7</v>
      </c>
      <c r="E82" s="38">
        <v>14544</v>
      </c>
      <c r="F82" s="38">
        <v>226166</v>
      </c>
      <c r="G82" s="38">
        <v>8965215</v>
      </c>
      <c r="I82" s="2"/>
    </row>
    <row r="83" spans="1:14">
      <c r="A83" s="36" t="s">
        <v>44</v>
      </c>
      <c r="B83" s="37">
        <v>2011</v>
      </c>
      <c r="C83" s="37" t="s">
        <v>68</v>
      </c>
      <c r="D83" s="37" t="s">
        <v>8</v>
      </c>
      <c r="E83" s="38">
        <v>4736</v>
      </c>
      <c r="F83" s="38">
        <v>146283</v>
      </c>
      <c r="G83" s="38">
        <v>2331634</v>
      </c>
      <c r="I83" s="2"/>
    </row>
    <row r="84" spans="1:14">
      <c r="A84" s="36" t="s">
        <v>41</v>
      </c>
      <c r="B84" s="37">
        <v>2015</v>
      </c>
      <c r="C84" s="37" t="s">
        <v>4</v>
      </c>
      <c r="D84" s="37" t="s">
        <v>5</v>
      </c>
      <c r="E84" s="38">
        <v>33227</v>
      </c>
      <c r="F84" s="38">
        <v>105740</v>
      </c>
      <c r="G84" s="38">
        <v>9904740</v>
      </c>
      <c r="I84" s="2"/>
    </row>
    <row r="85" spans="1:14">
      <c r="A85" s="36" t="s">
        <v>41</v>
      </c>
      <c r="B85" s="37">
        <v>2015</v>
      </c>
      <c r="C85" s="37" t="s">
        <v>4</v>
      </c>
      <c r="D85" s="37" t="s">
        <v>6</v>
      </c>
      <c r="E85" s="38">
        <v>147647</v>
      </c>
      <c r="F85" s="38">
        <v>773720</v>
      </c>
      <c r="G85" s="38">
        <v>25457988</v>
      </c>
      <c r="I85" s="2"/>
    </row>
    <row r="86" spans="1:14">
      <c r="A86" s="36" t="s">
        <v>41</v>
      </c>
      <c r="B86" s="37">
        <v>2015</v>
      </c>
      <c r="C86" s="37" t="s">
        <v>4</v>
      </c>
      <c r="D86" s="37" t="s">
        <v>7</v>
      </c>
      <c r="E86" s="38">
        <v>54834</v>
      </c>
      <c r="F86" s="38">
        <v>165041</v>
      </c>
      <c r="G86" s="38">
        <v>15441689</v>
      </c>
      <c r="I86" s="2"/>
    </row>
    <row r="87" spans="1:14">
      <c r="A87" s="36" t="s">
        <v>41</v>
      </c>
      <c r="B87" s="37">
        <v>2015</v>
      </c>
      <c r="C87" s="37" t="s">
        <v>4</v>
      </c>
      <c r="D87" s="37" t="s">
        <v>8</v>
      </c>
      <c r="E87" s="41">
        <v>2933</v>
      </c>
      <c r="F87" s="41">
        <v>19073</v>
      </c>
      <c r="G87" s="41">
        <v>963941</v>
      </c>
      <c r="I87" s="2"/>
    </row>
    <row r="88" spans="1:14">
      <c r="A88" s="36" t="s">
        <v>42</v>
      </c>
      <c r="B88" s="37">
        <v>2015</v>
      </c>
      <c r="C88" s="37" t="s">
        <v>4</v>
      </c>
      <c r="D88" s="37" t="s">
        <v>5</v>
      </c>
      <c r="E88" s="38">
        <v>63448</v>
      </c>
      <c r="F88" s="38">
        <v>207412</v>
      </c>
      <c r="G88" s="38">
        <v>15672069</v>
      </c>
      <c r="I88" s="2"/>
    </row>
    <row r="89" spans="1:14">
      <c r="A89" s="36" t="s">
        <v>42</v>
      </c>
      <c r="B89" s="37">
        <v>2015</v>
      </c>
      <c r="C89" s="37" t="s">
        <v>4</v>
      </c>
      <c r="D89" s="37" t="s">
        <v>6</v>
      </c>
      <c r="E89" s="38">
        <v>180726</v>
      </c>
      <c r="F89" s="38">
        <v>768944</v>
      </c>
      <c r="G89" s="38">
        <v>28770832</v>
      </c>
      <c r="I89" s="2"/>
    </row>
    <row r="90" spans="1:14">
      <c r="A90" s="36" t="s">
        <v>42</v>
      </c>
      <c r="B90" s="37">
        <v>2015</v>
      </c>
      <c r="C90" s="37" t="s">
        <v>4</v>
      </c>
      <c r="D90" s="37" t="s">
        <v>7</v>
      </c>
      <c r="E90" s="38">
        <v>54443</v>
      </c>
      <c r="F90" s="38">
        <v>191725</v>
      </c>
      <c r="G90" s="38">
        <v>19710226</v>
      </c>
      <c r="I90" s="2"/>
    </row>
    <row r="91" spans="1:14">
      <c r="A91" s="36" t="s">
        <v>42</v>
      </c>
      <c r="B91" s="37">
        <v>2015</v>
      </c>
      <c r="C91" s="37" t="s">
        <v>4</v>
      </c>
      <c r="D91" s="37" t="s">
        <v>8</v>
      </c>
      <c r="E91" s="38">
        <v>5865</v>
      </c>
      <c r="F91" s="38">
        <v>17760</v>
      </c>
      <c r="G91" s="38">
        <v>1432163</v>
      </c>
      <c r="I91" s="2"/>
    </row>
    <row r="92" spans="1:14">
      <c r="A92" s="36" t="s">
        <v>43</v>
      </c>
      <c r="B92" s="37">
        <v>2011</v>
      </c>
      <c r="C92" s="37" t="s">
        <v>9</v>
      </c>
      <c r="D92" s="37" t="s">
        <v>5</v>
      </c>
      <c r="E92" s="38">
        <v>25510</v>
      </c>
      <c r="F92" s="38">
        <v>110330</v>
      </c>
      <c r="G92" s="38">
        <v>4072985</v>
      </c>
      <c r="I92" s="2"/>
    </row>
    <row r="93" spans="1:14">
      <c r="A93" s="36" t="s">
        <v>43</v>
      </c>
      <c r="B93" s="37">
        <v>2011</v>
      </c>
      <c r="C93" s="37" t="s">
        <v>9</v>
      </c>
      <c r="D93" s="37" t="s">
        <v>6</v>
      </c>
      <c r="E93" s="41">
        <v>34780</v>
      </c>
      <c r="F93" s="41">
        <v>108850</v>
      </c>
      <c r="G93" s="41">
        <v>2513118</v>
      </c>
      <c r="I93" s="2"/>
    </row>
    <row r="94" spans="1:14">
      <c r="A94" s="36" t="s">
        <v>43</v>
      </c>
      <c r="B94" s="37">
        <v>2011</v>
      </c>
      <c r="C94" s="37" t="s">
        <v>9</v>
      </c>
      <c r="D94" s="37" t="s">
        <v>7</v>
      </c>
      <c r="E94" s="42">
        <v>6660</v>
      </c>
      <c r="F94" s="42">
        <v>11800</v>
      </c>
      <c r="G94" s="42">
        <v>1733185</v>
      </c>
      <c r="I94" s="2"/>
    </row>
    <row r="95" spans="1:14">
      <c r="A95" s="36" t="s">
        <v>43</v>
      </c>
      <c r="B95" s="37">
        <v>2011</v>
      </c>
      <c r="C95" s="37" t="s">
        <v>9</v>
      </c>
      <c r="D95" s="37" t="s">
        <v>8</v>
      </c>
      <c r="E95" s="42">
        <v>16280</v>
      </c>
      <c r="F95" s="42">
        <v>53140</v>
      </c>
      <c r="G95" s="42">
        <v>2859755</v>
      </c>
      <c r="I95" s="2"/>
    </row>
    <row r="96" spans="1:14">
      <c r="A96" s="36" t="s">
        <v>44</v>
      </c>
      <c r="B96" s="37">
        <v>2011</v>
      </c>
      <c r="C96" s="37" t="s">
        <v>9</v>
      </c>
      <c r="D96" s="37" t="s">
        <v>5</v>
      </c>
      <c r="E96" s="42">
        <v>31430</v>
      </c>
      <c r="F96" s="42">
        <v>86220</v>
      </c>
      <c r="G96" s="42">
        <v>5459533</v>
      </c>
      <c r="I96" s="2"/>
      <c r="K96" s="1"/>
      <c r="L96" s="1"/>
      <c r="M96" s="1"/>
      <c r="N96" s="1"/>
    </row>
    <row r="97" spans="1:14">
      <c r="A97" s="36" t="s">
        <v>44</v>
      </c>
      <c r="B97" s="37">
        <v>2011</v>
      </c>
      <c r="C97" s="37" t="s">
        <v>9</v>
      </c>
      <c r="D97" s="37" t="s">
        <v>6</v>
      </c>
      <c r="E97" s="38">
        <v>76410</v>
      </c>
      <c r="F97" s="38">
        <v>276240</v>
      </c>
      <c r="G97" s="38">
        <v>9792495</v>
      </c>
      <c r="I97" s="2"/>
      <c r="K97" s="1"/>
      <c r="L97" s="1"/>
      <c r="M97" s="1"/>
      <c r="N97" s="1"/>
    </row>
    <row r="98" spans="1:14">
      <c r="A98" s="36" t="s">
        <v>44</v>
      </c>
      <c r="B98" s="37">
        <v>2011</v>
      </c>
      <c r="C98" s="37" t="s">
        <v>9</v>
      </c>
      <c r="D98" s="37" t="s">
        <v>7</v>
      </c>
      <c r="E98" s="42">
        <v>4160</v>
      </c>
      <c r="F98" s="42">
        <v>11350</v>
      </c>
      <c r="G98" s="42">
        <v>1906504</v>
      </c>
      <c r="I98" s="2"/>
      <c r="K98" s="1"/>
      <c r="L98" s="1"/>
      <c r="M98" s="1"/>
      <c r="N98" s="1"/>
    </row>
    <row r="99" spans="1:14">
      <c r="A99" s="36" t="s">
        <v>44</v>
      </c>
      <c r="B99" s="37">
        <v>2011</v>
      </c>
      <c r="C99" s="37" t="s">
        <v>9</v>
      </c>
      <c r="D99" s="37" t="s">
        <v>8</v>
      </c>
      <c r="E99" s="42">
        <v>23710</v>
      </c>
      <c r="F99" s="42">
        <v>42270</v>
      </c>
      <c r="G99" s="42">
        <v>3813007</v>
      </c>
      <c r="I99" s="2"/>
      <c r="K99" s="1"/>
      <c r="L99" s="1"/>
      <c r="M99" s="1"/>
      <c r="N99" s="1"/>
    </row>
    <row r="100" spans="1:14">
      <c r="A100" s="36" t="s">
        <v>41</v>
      </c>
      <c r="B100" s="37">
        <v>2015</v>
      </c>
      <c r="C100" s="37" t="s">
        <v>4</v>
      </c>
      <c r="D100" s="37" t="s">
        <v>5</v>
      </c>
      <c r="E100" s="42">
        <v>4492.8433379789667</v>
      </c>
      <c r="F100" s="42">
        <v>28368.954391958363</v>
      </c>
      <c r="G100" s="42">
        <v>733803.65203769796</v>
      </c>
      <c r="I100" s="2"/>
      <c r="K100" s="1"/>
      <c r="L100" s="1"/>
      <c r="M100" s="1"/>
      <c r="N100" s="1"/>
    </row>
    <row r="101" spans="1:14">
      <c r="A101" s="36" t="s">
        <v>41</v>
      </c>
      <c r="B101" s="37">
        <v>2015</v>
      </c>
      <c r="C101" s="37" t="s">
        <v>4</v>
      </c>
      <c r="D101" s="37" t="s">
        <v>6</v>
      </c>
      <c r="E101" s="42">
        <v>13209.470710079971</v>
      </c>
      <c r="F101" s="42">
        <v>83407.954367876722</v>
      </c>
      <c r="G101" s="42">
        <v>2157466.2456185254</v>
      </c>
      <c r="I101" s="2"/>
      <c r="K101" s="1"/>
      <c r="L101" s="1"/>
      <c r="M101" s="1"/>
      <c r="N101" s="1"/>
    </row>
    <row r="102" spans="1:14">
      <c r="A102" s="36" t="s">
        <v>41</v>
      </c>
      <c r="B102" s="37">
        <v>2015</v>
      </c>
      <c r="C102" s="37" t="s">
        <v>4</v>
      </c>
      <c r="D102" s="37" t="s">
        <v>7</v>
      </c>
      <c r="E102" s="42">
        <v>6045.9712558604397</v>
      </c>
      <c r="F102" s="42">
        <v>38175.798689154966</v>
      </c>
      <c r="G102" s="42">
        <v>987471.73091084242</v>
      </c>
      <c r="I102" s="2"/>
      <c r="K102" s="1"/>
      <c r="L102" s="1"/>
      <c r="M102" s="1"/>
      <c r="N102" s="1"/>
    </row>
    <row r="103" spans="1:14">
      <c r="A103" s="36" t="s">
        <v>41</v>
      </c>
      <c r="B103" s="37">
        <v>2015</v>
      </c>
      <c r="C103" s="37" t="s">
        <v>4</v>
      </c>
      <c r="D103" s="37" t="s">
        <v>8</v>
      </c>
      <c r="E103" s="42">
        <v>0</v>
      </c>
      <c r="F103" s="42">
        <v>0</v>
      </c>
      <c r="G103" s="42">
        <v>0</v>
      </c>
      <c r="I103" s="2"/>
      <c r="K103" s="1"/>
      <c r="L103" s="1"/>
      <c r="M103" s="1"/>
      <c r="N103" s="1"/>
    </row>
    <row r="104" spans="1:14">
      <c r="A104" s="36" t="s">
        <v>42</v>
      </c>
      <c r="B104" s="37">
        <v>2015</v>
      </c>
      <c r="C104" s="37" t="s">
        <v>4</v>
      </c>
      <c r="D104" s="37" t="s">
        <v>5</v>
      </c>
      <c r="E104" s="41">
        <v>6628.564436949905</v>
      </c>
      <c r="F104" s="41">
        <v>22003.681025851234</v>
      </c>
      <c r="G104" s="41">
        <v>1488545.7172193797</v>
      </c>
      <c r="I104" s="2"/>
      <c r="K104" s="1"/>
      <c r="L104" s="1"/>
      <c r="M104" s="1"/>
      <c r="N104" s="1"/>
    </row>
    <row r="105" spans="1:14">
      <c r="A105" s="36" t="s">
        <v>42</v>
      </c>
      <c r="B105" s="37">
        <v>2015</v>
      </c>
      <c r="C105" s="37" t="s">
        <v>4</v>
      </c>
      <c r="D105" s="37" t="s">
        <v>6</v>
      </c>
      <c r="E105" s="38">
        <v>13856.356572090383</v>
      </c>
      <c r="F105" s="38">
        <v>45996.512984495923</v>
      </c>
      <c r="G105" s="38">
        <v>3111657.1963416855</v>
      </c>
      <c r="I105" s="2"/>
      <c r="K105" s="1"/>
      <c r="L105" s="1"/>
      <c r="M105" s="1"/>
      <c r="N105" s="1"/>
    </row>
    <row r="106" spans="1:14">
      <c r="A106" s="36" t="s">
        <v>42</v>
      </c>
      <c r="B106" s="37">
        <v>2015</v>
      </c>
      <c r="C106" s="37" t="s">
        <v>4</v>
      </c>
      <c r="D106" s="37" t="s">
        <v>7</v>
      </c>
      <c r="E106" s="41">
        <v>7480.6969019290163</v>
      </c>
      <c r="F106" s="41">
        <v>24832.355489156362</v>
      </c>
      <c r="G106" s="41">
        <v>1679905.1198944957</v>
      </c>
      <c r="I106" s="2"/>
      <c r="K106" s="1"/>
      <c r="L106" s="1"/>
      <c r="M106" s="1"/>
      <c r="N106" s="1"/>
    </row>
    <row r="107" spans="1:14">
      <c r="A107" s="36" t="s">
        <v>42</v>
      </c>
      <c r="B107" s="37">
        <v>2015</v>
      </c>
      <c r="C107" s="37" t="s">
        <v>4</v>
      </c>
      <c r="D107" s="37" t="s">
        <v>8</v>
      </c>
      <c r="E107" s="42">
        <v>2057.5671152462032</v>
      </c>
      <c r="F107" s="42">
        <v>6830.1441320816266</v>
      </c>
      <c r="G107" s="42">
        <v>462058.2248877543</v>
      </c>
      <c r="I107" s="2"/>
      <c r="K107" s="1"/>
      <c r="L107" s="1"/>
      <c r="M107" s="1"/>
      <c r="N107" s="1"/>
    </row>
    <row r="108" spans="1:14">
      <c r="A108" s="36" t="s">
        <v>43</v>
      </c>
      <c r="B108" s="37">
        <v>2011</v>
      </c>
      <c r="C108" s="37" t="s">
        <v>10</v>
      </c>
      <c r="D108" s="37" t="s">
        <v>5</v>
      </c>
      <c r="E108" s="38">
        <v>525204.36838677316</v>
      </c>
      <c r="F108" s="38">
        <v>1901924.5692336299</v>
      </c>
      <c r="G108" s="38">
        <v>50558226.211129084</v>
      </c>
      <c r="I108" s="2"/>
      <c r="K108" s="1"/>
      <c r="L108" s="1"/>
      <c r="M108" s="1"/>
      <c r="N108" s="1"/>
    </row>
    <row r="109" spans="1:14">
      <c r="A109" s="36" t="s">
        <v>43</v>
      </c>
      <c r="B109" s="37">
        <v>2011</v>
      </c>
      <c r="C109" s="37" t="s">
        <v>10</v>
      </c>
      <c r="D109" s="37" t="s">
        <v>6</v>
      </c>
      <c r="E109" s="42">
        <v>136435.46509282407</v>
      </c>
      <c r="F109" s="42">
        <v>227342.09578737279</v>
      </c>
      <c r="G109" s="42">
        <v>8685330.421248069</v>
      </c>
      <c r="I109" s="2"/>
      <c r="K109" s="1"/>
      <c r="L109" s="1"/>
      <c r="M109" s="1"/>
      <c r="N109" s="1"/>
    </row>
    <row r="110" spans="1:14">
      <c r="A110" s="36" t="s">
        <v>43</v>
      </c>
      <c r="B110" s="37">
        <v>2011</v>
      </c>
      <c r="C110" s="37" t="s">
        <v>10</v>
      </c>
      <c r="D110" s="37" t="s">
        <v>7</v>
      </c>
      <c r="E110" s="42">
        <v>9182.0574839743604</v>
      </c>
      <c r="F110" s="42">
        <v>20351.06973397436</v>
      </c>
      <c r="G110" s="42">
        <v>1145681.635871795</v>
      </c>
      <c r="I110" s="2"/>
      <c r="K110" s="1"/>
      <c r="L110" s="1"/>
      <c r="M110" s="1"/>
      <c r="N110" s="1"/>
    </row>
    <row r="111" spans="1:14">
      <c r="A111" s="36" t="s">
        <v>43</v>
      </c>
      <c r="B111" s="37">
        <v>2011</v>
      </c>
      <c r="C111" s="37" t="s">
        <v>10</v>
      </c>
      <c r="D111" s="37" t="s">
        <v>8</v>
      </c>
      <c r="E111" s="42">
        <v>58662.919212591049</v>
      </c>
      <c r="F111" s="42">
        <v>97996.601926757736</v>
      </c>
      <c r="G111" s="42">
        <v>6215382.6386000011</v>
      </c>
      <c r="I111" s="2"/>
      <c r="K111" s="1"/>
      <c r="L111" s="1"/>
      <c r="M111" s="1"/>
      <c r="N111" s="1"/>
    </row>
    <row r="112" spans="1:14">
      <c r="A112" s="36" t="s">
        <v>44</v>
      </c>
      <c r="B112" s="37">
        <v>2011</v>
      </c>
      <c r="C112" s="37" t="s">
        <v>10</v>
      </c>
      <c r="D112" s="37" t="s">
        <v>5</v>
      </c>
      <c r="E112" s="41">
        <v>235154.26157299036</v>
      </c>
      <c r="F112" s="41">
        <v>362130.24372432753</v>
      </c>
      <c r="G112" s="41">
        <v>26797185.48186709</v>
      </c>
      <c r="I112" s="2"/>
      <c r="K112" s="1"/>
      <c r="L112" s="1"/>
      <c r="M112" s="1"/>
      <c r="N112" s="1"/>
    </row>
    <row r="113" spans="1:14">
      <c r="A113" s="36" t="s">
        <v>44</v>
      </c>
      <c r="B113" s="37">
        <v>2011</v>
      </c>
      <c r="C113" s="37" t="s">
        <v>10</v>
      </c>
      <c r="D113" s="37" t="s">
        <v>6</v>
      </c>
      <c r="E113" s="42">
        <v>146250.66285809342</v>
      </c>
      <c r="F113" s="42">
        <v>316180.6862656466</v>
      </c>
      <c r="G113" s="42">
        <v>11204708.646208502</v>
      </c>
      <c r="I113" s="2"/>
      <c r="K113" s="1"/>
      <c r="L113" s="1"/>
      <c r="M113" s="1"/>
      <c r="N113" s="1"/>
    </row>
    <row r="114" spans="1:14">
      <c r="A114" s="36" t="s">
        <v>44</v>
      </c>
      <c r="B114" s="37">
        <v>2011</v>
      </c>
      <c r="C114" s="37" t="s">
        <v>10</v>
      </c>
      <c r="D114" s="37" t="s">
        <v>7</v>
      </c>
      <c r="E114" s="42">
        <v>38032.820052794967</v>
      </c>
      <c r="F114" s="42">
        <v>61345.102909937763</v>
      </c>
      <c r="G114" s="42">
        <v>6814711.1099844584</v>
      </c>
      <c r="I114" s="2"/>
      <c r="K114" s="1"/>
      <c r="L114" s="1"/>
      <c r="M114" s="1"/>
      <c r="N114" s="1"/>
    </row>
    <row r="115" spans="1:14">
      <c r="A115" s="36" t="s">
        <v>44</v>
      </c>
      <c r="B115" s="37">
        <v>2011</v>
      </c>
      <c r="C115" s="37" t="s">
        <v>10</v>
      </c>
      <c r="D115" s="37" t="s">
        <v>8</v>
      </c>
      <c r="E115" s="42">
        <v>48931.474649889853</v>
      </c>
      <c r="F115" s="42">
        <v>75308.129371710223</v>
      </c>
      <c r="G115" s="42">
        <v>3347110.3721922725</v>
      </c>
      <c r="I115" s="2"/>
      <c r="K115" s="1"/>
      <c r="L115" s="1"/>
      <c r="M115" s="1"/>
      <c r="N115" s="1"/>
    </row>
    <row r="116" spans="1:14">
      <c r="A116" s="36" t="s">
        <v>41</v>
      </c>
      <c r="B116" s="37">
        <v>2010</v>
      </c>
      <c r="C116" s="37" t="s">
        <v>10</v>
      </c>
      <c r="D116" s="37" t="s">
        <v>5</v>
      </c>
      <c r="E116" s="41">
        <v>245018</v>
      </c>
      <c r="F116" s="41">
        <v>390212</v>
      </c>
      <c r="G116" s="41">
        <v>22845795</v>
      </c>
      <c r="I116" s="2"/>
      <c r="K116" s="1"/>
      <c r="L116" s="1"/>
      <c r="M116" s="1"/>
      <c r="N116" s="1"/>
    </row>
    <row r="117" spans="1:14">
      <c r="A117" s="36" t="s">
        <v>41</v>
      </c>
      <c r="B117" s="37">
        <v>2010</v>
      </c>
      <c r="C117" s="37" t="s">
        <v>10</v>
      </c>
      <c r="D117" s="37" t="s">
        <v>6</v>
      </c>
      <c r="E117" s="42">
        <v>151992</v>
      </c>
      <c r="F117" s="42">
        <v>211348</v>
      </c>
      <c r="G117" s="42">
        <v>5636416</v>
      </c>
      <c r="I117" s="2"/>
      <c r="K117" s="1"/>
      <c r="L117" s="1"/>
      <c r="M117" s="1"/>
      <c r="N117" s="1"/>
    </row>
    <row r="118" spans="1:14">
      <c r="A118" s="36" t="s">
        <v>41</v>
      </c>
      <c r="B118" s="37">
        <v>2010</v>
      </c>
      <c r="C118" s="37" t="s">
        <v>10</v>
      </c>
      <c r="D118" s="37" t="s">
        <v>7</v>
      </c>
      <c r="E118" s="42">
        <v>22196</v>
      </c>
      <c r="F118" s="42">
        <v>66589</v>
      </c>
      <c r="G118" s="42">
        <v>2009996</v>
      </c>
      <c r="I118" s="2"/>
      <c r="K118" s="1"/>
      <c r="L118" s="1"/>
      <c r="M118" s="1"/>
      <c r="N118" s="1"/>
    </row>
    <row r="119" spans="1:14">
      <c r="A119" s="36" t="s">
        <v>41</v>
      </c>
      <c r="B119" s="37">
        <v>2010</v>
      </c>
      <c r="C119" s="37" t="s">
        <v>10</v>
      </c>
      <c r="D119" s="37" t="s">
        <v>8</v>
      </c>
      <c r="E119" s="42">
        <v>9235</v>
      </c>
      <c r="F119" s="42">
        <v>9235</v>
      </c>
      <c r="G119" s="42">
        <v>188113</v>
      </c>
      <c r="I119" s="2"/>
      <c r="K119" s="1"/>
      <c r="L119" s="1"/>
      <c r="M119" s="1"/>
      <c r="N119" s="1"/>
    </row>
    <row r="120" spans="1:14">
      <c r="A120" s="36" t="s">
        <v>42</v>
      </c>
      <c r="B120" s="37">
        <v>2010</v>
      </c>
      <c r="C120" s="37" t="s">
        <v>10</v>
      </c>
      <c r="D120" s="37" t="s">
        <v>5</v>
      </c>
      <c r="E120" s="38">
        <v>550861</v>
      </c>
      <c r="F120" s="38">
        <v>1335455</v>
      </c>
      <c r="G120" s="38">
        <v>68279855</v>
      </c>
      <c r="I120" s="2"/>
      <c r="K120" s="1"/>
      <c r="L120" s="1"/>
      <c r="M120" s="1"/>
      <c r="N120" s="1"/>
    </row>
    <row r="121" spans="1:14">
      <c r="A121" s="36" t="s">
        <v>42</v>
      </c>
      <c r="B121" s="37">
        <v>2010</v>
      </c>
      <c r="C121" s="37" t="s">
        <v>10</v>
      </c>
      <c r="D121" s="37" t="s">
        <v>6</v>
      </c>
      <c r="E121" s="41">
        <v>280353</v>
      </c>
      <c r="F121" s="41">
        <v>459562</v>
      </c>
      <c r="G121" s="41">
        <v>15399004</v>
      </c>
      <c r="I121" s="2"/>
      <c r="K121" s="1"/>
      <c r="L121" s="1"/>
      <c r="M121" s="1"/>
      <c r="N121" s="1"/>
    </row>
    <row r="122" spans="1:14">
      <c r="A122" s="36" t="s">
        <v>42</v>
      </c>
      <c r="B122" s="37">
        <v>2010</v>
      </c>
      <c r="C122" s="37" t="s">
        <v>10</v>
      </c>
      <c r="D122" s="37" t="s">
        <v>7</v>
      </c>
      <c r="E122" s="42">
        <v>28318</v>
      </c>
      <c r="F122" s="42">
        <v>28318</v>
      </c>
      <c r="G122" s="42">
        <v>2412893</v>
      </c>
      <c r="I122" s="2"/>
      <c r="K122" s="1"/>
      <c r="L122" s="1"/>
      <c r="M122" s="1"/>
      <c r="N122" s="1"/>
    </row>
    <row r="123" spans="1:14">
      <c r="A123" s="36" t="s">
        <v>42</v>
      </c>
      <c r="B123" s="37">
        <v>2010</v>
      </c>
      <c r="C123" s="37" t="s">
        <v>10</v>
      </c>
      <c r="D123" s="37" t="s">
        <v>8</v>
      </c>
      <c r="E123" s="42">
        <v>85665</v>
      </c>
      <c r="F123" s="42">
        <v>107447</v>
      </c>
      <c r="G123" s="42">
        <v>9503231</v>
      </c>
      <c r="I123" s="2"/>
      <c r="K123" s="1"/>
      <c r="L123" s="1"/>
      <c r="M123" s="1"/>
      <c r="N123" s="1"/>
    </row>
    <row r="124" spans="1:14">
      <c r="A124" s="36" t="s">
        <v>41</v>
      </c>
      <c r="B124" s="37">
        <v>2011</v>
      </c>
      <c r="C124" s="37" t="s">
        <v>10</v>
      </c>
      <c r="D124" s="37" t="s">
        <v>5</v>
      </c>
      <c r="E124" s="38">
        <v>339063</v>
      </c>
      <c r="F124" s="38">
        <v>614433</v>
      </c>
      <c r="G124" s="38">
        <v>33975550</v>
      </c>
      <c r="I124" s="2"/>
      <c r="K124" s="1"/>
      <c r="L124" s="1"/>
      <c r="M124" s="1"/>
      <c r="N124" s="1"/>
    </row>
    <row r="125" spans="1:14">
      <c r="A125" s="36" t="s">
        <v>41</v>
      </c>
      <c r="B125" s="37">
        <v>2011</v>
      </c>
      <c r="C125" s="37" t="s">
        <v>10</v>
      </c>
      <c r="D125" s="37" t="s">
        <v>6</v>
      </c>
      <c r="E125" s="38">
        <v>290887</v>
      </c>
      <c r="F125" s="38">
        <v>472625</v>
      </c>
      <c r="G125" s="38">
        <v>12471841</v>
      </c>
      <c r="I125" s="2"/>
      <c r="K125" s="1"/>
      <c r="L125" s="1"/>
      <c r="M125" s="1"/>
      <c r="N125" s="1"/>
    </row>
    <row r="126" spans="1:14">
      <c r="A126" s="36" t="s">
        <v>41</v>
      </c>
      <c r="B126" s="37">
        <v>2011</v>
      </c>
      <c r="C126" s="37" t="s">
        <v>10</v>
      </c>
      <c r="D126" s="37" t="s">
        <v>7</v>
      </c>
      <c r="E126" s="42">
        <v>60786</v>
      </c>
      <c r="F126" s="42">
        <v>101951</v>
      </c>
      <c r="G126" s="42">
        <v>7705337</v>
      </c>
      <c r="I126" s="2"/>
      <c r="K126" s="1"/>
      <c r="L126" s="1"/>
      <c r="M126" s="1"/>
      <c r="N126" s="1"/>
    </row>
    <row r="127" spans="1:14">
      <c r="A127" s="36" t="s">
        <v>41</v>
      </c>
      <c r="B127" s="37">
        <v>2011</v>
      </c>
      <c r="C127" s="37" t="s">
        <v>10</v>
      </c>
      <c r="D127" s="37" t="s">
        <v>8</v>
      </c>
      <c r="E127" s="42">
        <v>45217</v>
      </c>
      <c r="F127" s="42">
        <v>65908</v>
      </c>
      <c r="G127" s="42">
        <v>4228729</v>
      </c>
      <c r="I127" s="2"/>
      <c r="K127" s="1"/>
      <c r="L127" s="1"/>
      <c r="M127" s="1"/>
      <c r="N127" s="1"/>
    </row>
    <row r="128" spans="1:14">
      <c r="A128" s="36" t="s">
        <v>42</v>
      </c>
      <c r="B128" s="37">
        <v>2011</v>
      </c>
      <c r="C128" s="37" t="s">
        <v>10</v>
      </c>
      <c r="D128" s="37" t="s">
        <v>5</v>
      </c>
      <c r="E128" s="38">
        <v>668617</v>
      </c>
      <c r="F128" s="38">
        <v>1349230</v>
      </c>
      <c r="G128" s="38">
        <v>62355653</v>
      </c>
      <c r="I128" s="2"/>
      <c r="K128" s="1"/>
      <c r="L128" s="1"/>
      <c r="M128" s="1"/>
      <c r="N128" s="1"/>
    </row>
    <row r="129" spans="1:14">
      <c r="A129" s="36" t="s">
        <v>42</v>
      </c>
      <c r="B129" s="37">
        <v>2011</v>
      </c>
      <c r="C129" s="37" t="s">
        <v>10</v>
      </c>
      <c r="D129" s="37" t="s">
        <v>6</v>
      </c>
      <c r="E129" s="38">
        <v>319741</v>
      </c>
      <c r="F129" s="38">
        <v>750666</v>
      </c>
      <c r="G129" s="38">
        <v>19837762</v>
      </c>
      <c r="I129" s="2"/>
      <c r="K129" s="1"/>
      <c r="L129" s="1"/>
      <c r="M129" s="1"/>
      <c r="N129" s="1"/>
    </row>
    <row r="130" spans="1:14">
      <c r="A130" s="36" t="s">
        <v>42</v>
      </c>
      <c r="B130" s="37">
        <v>2011</v>
      </c>
      <c r="C130" s="37" t="s">
        <v>10</v>
      </c>
      <c r="D130" s="37" t="s">
        <v>7</v>
      </c>
      <c r="E130" s="42">
        <v>41506</v>
      </c>
      <c r="F130" s="42">
        <v>107269</v>
      </c>
      <c r="G130" s="42">
        <v>5699904</v>
      </c>
      <c r="I130" s="2"/>
      <c r="K130" s="1"/>
      <c r="L130" s="1"/>
      <c r="M130" s="1"/>
      <c r="N130" s="1"/>
    </row>
    <row r="131" spans="1:14">
      <c r="A131" s="36" t="s">
        <v>42</v>
      </c>
      <c r="B131" s="37">
        <v>2011</v>
      </c>
      <c r="C131" s="37" t="s">
        <v>10</v>
      </c>
      <c r="D131" s="37" t="s">
        <v>8</v>
      </c>
      <c r="E131" s="42">
        <v>58950</v>
      </c>
      <c r="F131" s="42">
        <v>171733</v>
      </c>
      <c r="G131" s="42">
        <v>10746656</v>
      </c>
      <c r="I131" s="2"/>
      <c r="K131" s="1"/>
      <c r="L131" s="1"/>
      <c r="M131" s="1"/>
      <c r="N131" s="1"/>
    </row>
    <row r="132" spans="1:14">
      <c r="A132" s="36" t="s">
        <v>43</v>
      </c>
      <c r="B132" s="37">
        <v>2012</v>
      </c>
      <c r="C132" s="37" t="s">
        <v>4</v>
      </c>
      <c r="D132" s="37" t="s">
        <v>5</v>
      </c>
      <c r="E132" s="38">
        <v>69178</v>
      </c>
      <c r="F132" s="38">
        <v>306417</v>
      </c>
      <c r="G132" s="38">
        <v>17047530</v>
      </c>
      <c r="I132" s="2"/>
      <c r="K132" s="1"/>
      <c r="L132" s="1"/>
      <c r="M132" s="1"/>
      <c r="N132" s="1"/>
    </row>
    <row r="133" spans="1:14">
      <c r="A133" s="36" t="s">
        <v>43</v>
      </c>
      <c r="B133" s="37">
        <v>2012</v>
      </c>
      <c r="C133" s="37" t="s">
        <v>4</v>
      </c>
      <c r="D133" s="37" t="s">
        <v>6</v>
      </c>
      <c r="E133" s="38">
        <v>181170</v>
      </c>
      <c r="F133" s="38">
        <v>938283</v>
      </c>
      <c r="G133" s="38">
        <v>35539810</v>
      </c>
      <c r="I133" s="2"/>
      <c r="K133" s="1"/>
      <c r="L133" s="1"/>
      <c r="M133" s="1"/>
      <c r="N133" s="1"/>
    </row>
    <row r="134" spans="1:14">
      <c r="A134" s="36" t="s">
        <v>43</v>
      </c>
      <c r="B134" s="37">
        <v>2012</v>
      </c>
      <c r="C134" s="37" t="s">
        <v>4</v>
      </c>
      <c r="D134" s="37" t="s">
        <v>7</v>
      </c>
      <c r="E134" s="38">
        <v>58919</v>
      </c>
      <c r="F134" s="38">
        <v>225059</v>
      </c>
      <c r="G134" s="38">
        <v>18389252</v>
      </c>
      <c r="I134" s="2"/>
      <c r="K134" s="1"/>
      <c r="L134" s="1"/>
      <c r="M134" s="1"/>
      <c r="N134" s="1"/>
    </row>
    <row r="135" spans="1:14">
      <c r="A135" s="36" t="s">
        <v>43</v>
      </c>
      <c r="B135" s="37">
        <v>2012</v>
      </c>
      <c r="C135" s="37" t="s">
        <v>4</v>
      </c>
      <c r="D135" s="37" t="s">
        <v>8</v>
      </c>
      <c r="E135" s="38">
        <v>12241</v>
      </c>
      <c r="F135" s="38">
        <v>46157</v>
      </c>
      <c r="G135" s="38">
        <v>6241176</v>
      </c>
      <c r="I135" s="2"/>
      <c r="K135" s="1"/>
      <c r="L135" s="1"/>
      <c r="M135" s="1"/>
      <c r="N135" s="1"/>
    </row>
    <row r="136" spans="1:14">
      <c r="A136" s="36" t="s">
        <v>43</v>
      </c>
      <c r="B136" s="37">
        <v>2012</v>
      </c>
      <c r="C136" s="37" t="s">
        <v>68</v>
      </c>
      <c r="D136" s="37" t="s">
        <v>5</v>
      </c>
      <c r="E136" s="38">
        <v>121974</v>
      </c>
      <c r="F136" s="38">
        <v>441301</v>
      </c>
      <c r="G136" s="38">
        <v>26588252</v>
      </c>
      <c r="I136" s="2"/>
      <c r="K136" s="1"/>
      <c r="L136" s="1"/>
      <c r="M136" s="1"/>
      <c r="N136" s="1"/>
    </row>
    <row r="137" spans="1:14">
      <c r="A137" s="36" t="s">
        <v>43</v>
      </c>
      <c r="B137" s="37">
        <v>2012</v>
      </c>
      <c r="C137" s="37" t="s">
        <v>68</v>
      </c>
      <c r="D137" s="37" t="s">
        <v>6</v>
      </c>
      <c r="E137" s="38">
        <v>49910</v>
      </c>
      <c r="F137" s="38">
        <v>444017</v>
      </c>
      <c r="G137" s="38">
        <v>16514214</v>
      </c>
      <c r="I137" s="2"/>
      <c r="K137" s="1"/>
      <c r="L137" s="1"/>
      <c r="M137" s="1"/>
      <c r="N137" s="1"/>
    </row>
    <row r="138" spans="1:14">
      <c r="A138" s="36" t="s">
        <v>43</v>
      </c>
      <c r="B138" s="37">
        <v>2012</v>
      </c>
      <c r="C138" s="37" t="s">
        <v>68</v>
      </c>
      <c r="D138" s="37" t="s">
        <v>7</v>
      </c>
      <c r="E138" s="38">
        <v>10933</v>
      </c>
      <c r="F138" s="38">
        <v>160127</v>
      </c>
      <c r="G138" s="38">
        <v>5846218</v>
      </c>
      <c r="I138" s="2"/>
      <c r="K138" s="1"/>
      <c r="L138" s="1"/>
      <c r="M138" s="1"/>
      <c r="N138" s="1"/>
    </row>
    <row r="139" spans="1:14">
      <c r="A139" s="36" t="s">
        <v>43</v>
      </c>
      <c r="B139" s="37">
        <v>2012</v>
      </c>
      <c r="C139" s="37" t="s">
        <v>68</v>
      </c>
      <c r="D139" s="37" t="s">
        <v>8</v>
      </c>
      <c r="E139" s="42">
        <v>5277</v>
      </c>
      <c r="F139" s="42">
        <v>198815</v>
      </c>
      <c r="G139" s="42">
        <v>7574605</v>
      </c>
      <c r="I139" s="2"/>
      <c r="K139" s="1"/>
      <c r="L139" s="1"/>
      <c r="M139" s="1"/>
      <c r="N139" s="1"/>
    </row>
    <row r="140" spans="1:14">
      <c r="A140" s="36" t="s">
        <v>44</v>
      </c>
      <c r="B140" s="37">
        <v>2012</v>
      </c>
      <c r="C140" s="37" t="s">
        <v>4</v>
      </c>
      <c r="D140" s="37" t="s">
        <v>5</v>
      </c>
      <c r="E140" s="38">
        <v>37847</v>
      </c>
      <c r="F140" s="38">
        <v>114069</v>
      </c>
      <c r="G140" s="38">
        <v>8472400</v>
      </c>
      <c r="I140" s="2"/>
      <c r="K140" s="1"/>
      <c r="L140" s="1"/>
      <c r="M140" s="1"/>
      <c r="N140" s="1"/>
    </row>
    <row r="141" spans="1:14">
      <c r="A141" s="36" t="s">
        <v>44</v>
      </c>
      <c r="B141" s="37">
        <v>2012</v>
      </c>
      <c r="C141" s="37" t="s">
        <v>4</v>
      </c>
      <c r="D141" s="37" t="s">
        <v>6</v>
      </c>
      <c r="E141" s="38">
        <v>147613</v>
      </c>
      <c r="F141" s="38">
        <v>674853</v>
      </c>
      <c r="G141" s="38">
        <v>29686405</v>
      </c>
      <c r="I141" s="2"/>
      <c r="K141" s="1"/>
      <c r="L141" s="1"/>
      <c r="M141" s="1"/>
      <c r="N141" s="1"/>
    </row>
    <row r="142" spans="1:14">
      <c r="A142" s="36" t="s">
        <v>44</v>
      </c>
      <c r="B142" s="37">
        <v>2012</v>
      </c>
      <c r="C142" s="37" t="s">
        <v>4</v>
      </c>
      <c r="D142" s="37" t="s">
        <v>7</v>
      </c>
      <c r="E142" s="38">
        <v>47090</v>
      </c>
      <c r="F142" s="38">
        <v>160809</v>
      </c>
      <c r="G142" s="38">
        <v>13938920</v>
      </c>
      <c r="I142" s="2"/>
      <c r="K142" s="1"/>
      <c r="L142" s="1"/>
      <c r="M142" s="1"/>
      <c r="N142" s="1"/>
    </row>
    <row r="143" spans="1:14">
      <c r="A143" s="36" t="s">
        <v>44</v>
      </c>
      <c r="B143" s="37">
        <v>2012</v>
      </c>
      <c r="C143" s="37" t="s">
        <v>4</v>
      </c>
      <c r="D143" s="37" t="s">
        <v>8</v>
      </c>
      <c r="E143" s="38">
        <v>10082</v>
      </c>
      <c r="F143" s="38">
        <v>62359</v>
      </c>
      <c r="G143" s="38">
        <v>2335068</v>
      </c>
      <c r="I143" s="2"/>
      <c r="K143" s="1"/>
      <c r="L143" s="1"/>
      <c r="M143" s="1"/>
      <c r="N143" s="1"/>
    </row>
    <row r="144" spans="1:14">
      <c r="A144" s="36" t="s">
        <v>44</v>
      </c>
      <c r="B144" s="37">
        <v>2012</v>
      </c>
      <c r="C144" s="37" t="s">
        <v>68</v>
      </c>
      <c r="D144" s="37" t="s">
        <v>5</v>
      </c>
      <c r="E144" s="38">
        <v>52429</v>
      </c>
      <c r="F144" s="38">
        <v>166594</v>
      </c>
      <c r="G144" s="38">
        <v>10734279</v>
      </c>
      <c r="I144" s="2"/>
      <c r="J144" s="1"/>
      <c r="K144" s="1"/>
      <c r="L144" s="1"/>
      <c r="M144" s="1"/>
      <c r="N144" s="1"/>
    </row>
    <row r="145" spans="1:14">
      <c r="A145" s="36" t="s">
        <v>44</v>
      </c>
      <c r="B145" s="37">
        <v>2012</v>
      </c>
      <c r="C145" s="37" t="s">
        <v>68</v>
      </c>
      <c r="D145" s="37" t="s">
        <v>6</v>
      </c>
      <c r="E145" s="38">
        <v>33952</v>
      </c>
      <c r="F145" s="38">
        <v>275242</v>
      </c>
      <c r="G145" s="38">
        <v>11300773</v>
      </c>
      <c r="I145" s="2"/>
      <c r="J145" s="1"/>
      <c r="K145" s="1"/>
      <c r="L145" s="1"/>
      <c r="M145" s="1"/>
      <c r="N145" s="1"/>
    </row>
    <row r="146" spans="1:14">
      <c r="A146" s="36" t="s">
        <v>44</v>
      </c>
      <c r="B146" s="37">
        <v>2012</v>
      </c>
      <c r="C146" s="37" t="s">
        <v>68</v>
      </c>
      <c r="D146" s="37" t="s">
        <v>7</v>
      </c>
      <c r="E146" s="38">
        <v>21285</v>
      </c>
      <c r="F146" s="38">
        <v>403863</v>
      </c>
      <c r="G146" s="38">
        <v>15099649</v>
      </c>
      <c r="I146" s="2"/>
      <c r="J146" s="1"/>
      <c r="K146" s="1"/>
      <c r="L146" s="1"/>
      <c r="M146" s="1"/>
      <c r="N146" s="1"/>
    </row>
    <row r="147" spans="1:14">
      <c r="A147" s="36" t="s">
        <v>44</v>
      </c>
      <c r="B147" s="37">
        <v>2012</v>
      </c>
      <c r="C147" s="37" t="s">
        <v>68</v>
      </c>
      <c r="D147" s="37" t="s">
        <v>8</v>
      </c>
      <c r="E147" s="42">
        <v>10358</v>
      </c>
      <c r="F147" s="42">
        <v>314396</v>
      </c>
      <c r="G147" s="42">
        <v>10743975</v>
      </c>
      <c r="I147" s="2"/>
      <c r="J147" s="1"/>
      <c r="K147" s="1"/>
      <c r="L147" s="1"/>
      <c r="M147" s="1"/>
      <c r="N147" s="1"/>
    </row>
    <row r="148" spans="1:14">
      <c r="A148" s="36" t="s">
        <v>41</v>
      </c>
      <c r="B148" s="37">
        <v>2014</v>
      </c>
      <c r="C148" s="37" t="s">
        <v>10</v>
      </c>
      <c r="D148" s="37" t="s">
        <v>5</v>
      </c>
      <c r="E148" s="41">
        <v>211634</v>
      </c>
      <c r="F148" s="41">
        <v>273904</v>
      </c>
      <c r="G148" s="41">
        <v>21559175</v>
      </c>
      <c r="I148" s="2"/>
      <c r="J148" s="1"/>
      <c r="K148" s="1"/>
      <c r="L148" s="1"/>
      <c r="M148" s="1"/>
      <c r="N148" s="1"/>
    </row>
    <row r="149" spans="1:14">
      <c r="A149" s="36" t="s">
        <v>41</v>
      </c>
      <c r="B149" s="37">
        <v>2014</v>
      </c>
      <c r="C149" s="37" t="s">
        <v>10</v>
      </c>
      <c r="D149" s="37" t="s">
        <v>6</v>
      </c>
      <c r="E149" s="41">
        <v>181367</v>
      </c>
      <c r="F149" s="41">
        <v>320487</v>
      </c>
      <c r="G149" s="41">
        <v>7705547</v>
      </c>
      <c r="I149" s="2"/>
      <c r="J149" s="1"/>
      <c r="K149" s="1"/>
      <c r="L149" s="1"/>
      <c r="M149" s="1"/>
      <c r="N149" s="1"/>
    </row>
    <row r="150" spans="1:14">
      <c r="A150" s="36" t="s">
        <v>41</v>
      </c>
      <c r="B150" s="37">
        <v>2014</v>
      </c>
      <c r="C150" s="37" t="s">
        <v>10</v>
      </c>
      <c r="D150" s="37" t="s">
        <v>7</v>
      </c>
      <c r="E150" s="42">
        <v>19891</v>
      </c>
      <c r="F150" s="42">
        <v>45576</v>
      </c>
      <c r="G150" s="42">
        <v>6139656</v>
      </c>
      <c r="I150" s="2"/>
      <c r="J150" s="1"/>
      <c r="K150" s="1"/>
      <c r="L150" s="1"/>
      <c r="M150" s="1"/>
      <c r="N150" s="1"/>
    </row>
    <row r="151" spans="1:14">
      <c r="A151" s="36" t="s">
        <v>41</v>
      </c>
      <c r="B151" s="37">
        <v>2014</v>
      </c>
      <c r="C151" s="37" t="s">
        <v>10</v>
      </c>
      <c r="D151" s="37" t="s">
        <v>8</v>
      </c>
      <c r="E151" s="42">
        <v>37365</v>
      </c>
      <c r="F151" s="42">
        <v>67283</v>
      </c>
      <c r="G151" s="42">
        <v>2258592</v>
      </c>
      <c r="I151" s="2"/>
      <c r="J151" s="1"/>
      <c r="K151" s="1"/>
      <c r="L151" s="1"/>
      <c r="M151" s="1"/>
      <c r="N151" s="1"/>
    </row>
    <row r="152" spans="1:14">
      <c r="A152" s="36" t="s">
        <v>42</v>
      </c>
      <c r="B152" s="37">
        <v>2014</v>
      </c>
      <c r="C152" s="37" t="s">
        <v>10</v>
      </c>
      <c r="D152" s="37" t="s">
        <v>5</v>
      </c>
      <c r="E152" s="38">
        <v>485045</v>
      </c>
      <c r="F152" s="38">
        <v>1490519</v>
      </c>
      <c r="G152" s="38">
        <v>56941336</v>
      </c>
      <c r="I152" s="2"/>
      <c r="J152" s="1"/>
      <c r="K152" s="1"/>
      <c r="L152" s="1"/>
      <c r="M152" s="1"/>
      <c r="N152" s="1"/>
    </row>
    <row r="153" spans="1:14">
      <c r="A153" s="36" t="s">
        <v>42</v>
      </c>
      <c r="B153" s="37">
        <v>2014</v>
      </c>
      <c r="C153" s="37" t="s">
        <v>10</v>
      </c>
      <c r="D153" s="37" t="s">
        <v>6</v>
      </c>
      <c r="E153" s="42">
        <v>97499</v>
      </c>
      <c r="F153" s="42">
        <v>125913</v>
      </c>
      <c r="G153" s="42">
        <v>4828749</v>
      </c>
      <c r="I153" s="2"/>
      <c r="J153" s="1"/>
      <c r="K153" s="1"/>
      <c r="L153" s="1"/>
      <c r="M153" s="1"/>
      <c r="N153" s="1"/>
    </row>
    <row r="154" spans="1:14">
      <c r="A154" s="36" t="s">
        <v>42</v>
      </c>
      <c r="B154" s="37">
        <v>2014</v>
      </c>
      <c r="C154" s="37" t="s">
        <v>10</v>
      </c>
      <c r="D154" s="37" t="s">
        <v>7</v>
      </c>
      <c r="E154" s="42">
        <v>5756</v>
      </c>
      <c r="F154" s="42">
        <v>11513</v>
      </c>
      <c r="G154" s="42">
        <v>790041</v>
      </c>
      <c r="I154" s="2"/>
      <c r="J154" s="1"/>
      <c r="K154" s="1"/>
      <c r="L154" s="1"/>
      <c r="M154" s="1"/>
      <c r="N154" s="1"/>
    </row>
    <row r="155" spans="1:14">
      <c r="A155" s="36" t="s">
        <v>42</v>
      </c>
      <c r="B155" s="37">
        <v>2014</v>
      </c>
      <c r="C155" s="37" t="s">
        <v>10</v>
      </c>
      <c r="D155" s="37" t="s">
        <v>8</v>
      </c>
      <c r="E155" s="42">
        <v>38039</v>
      </c>
      <c r="F155" s="42">
        <v>67940</v>
      </c>
      <c r="G155" s="42">
        <v>2743413</v>
      </c>
      <c r="I155" s="2"/>
      <c r="J155" s="1"/>
      <c r="K155" s="1"/>
      <c r="L155" s="1"/>
      <c r="M155" s="1"/>
      <c r="N155" s="1"/>
    </row>
    <row r="156" spans="1:14">
      <c r="A156" s="36" t="s">
        <v>43</v>
      </c>
      <c r="B156" s="37">
        <v>2012</v>
      </c>
      <c r="C156" s="37" t="s">
        <v>9</v>
      </c>
      <c r="D156" s="37" t="s">
        <v>5</v>
      </c>
      <c r="E156" s="38">
        <v>55800</v>
      </c>
      <c r="F156" s="38">
        <v>165570</v>
      </c>
      <c r="G156" s="38">
        <v>11243631</v>
      </c>
      <c r="I156" s="2"/>
      <c r="J156" s="1"/>
      <c r="K156" s="1"/>
      <c r="L156" s="1"/>
      <c r="M156" s="1"/>
      <c r="N156" s="1"/>
    </row>
    <row r="157" spans="1:14">
      <c r="A157" s="36" t="s">
        <v>43</v>
      </c>
      <c r="B157" s="37">
        <v>2012</v>
      </c>
      <c r="C157" s="37" t="s">
        <v>9</v>
      </c>
      <c r="D157" s="37" t="s">
        <v>6</v>
      </c>
      <c r="E157" s="41">
        <v>27800</v>
      </c>
      <c r="F157" s="41">
        <v>138040</v>
      </c>
      <c r="G157" s="41">
        <v>2607219</v>
      </c>
      <c r="I157" s="2"/>
      <c r="J157" s="1"/>
      <c r="K157" s="1"/>
      <c r="L157" s="1"/>
      <c r="M157" s="1"/>
      <c r="N157" s="1"/>
    </row>
    <row r="158" spans="1:14">
      <c r="A158" s="36" t="s">
        <v>43</v>
      </c>
      <c r="B158" s="37">
        <v>2012</v>
      </c>
      <c r="C158" s="37" t="s">
        <v>9</v>
      </c>
      <c r="D158" s="37" t="s">
        <v>7</v>
      </c>
      <c r="E158" s="42">
        <v>4140</v>
      </c>
      <c r="F158" s="42">
        <v>6770</v>
      </c>
      <c r="G158" s="42">
        <v>1548036</v>
      </c>
      <c r="I158" s="2"/>
      <c r="J158" s="1"/>
      <c r="K158" s="1"/>
      <c r="L158" s="1"/>
      <c r="M158" s="1"/>
      <c r="N158" s="1"/>
    </row>
    <row r="159" spans="1:14">
      <c r="A159" s="36" t="s">
        <v>43</v>
      </c>
      <c r="B159" s="37">
        <v>2012</v>
      </c>
      <c r="C159" s="37" t="s">
        <v>9</v>
      </c>
      <c r="D159" s="37" t="s">
        <v>8</v>
      </c>
      <c r="E159" s="42">
        <v>10540</v>
      </c>
      <c r="F159" s="42">
        <v>31980</v>
      </c>
      <c r="G159" s="42">
        <v>1955414</v>
      </c>
      <c r="I159" s="2"/>
      <c r="J159" s="1"/>
      <c r="K159" s="1"/>
      <c r="L159" s="1"/>
      <c r="M159" s="1"/>
      <c r="N159" s="1"/>
    </row>
    <row r="160" spans="1:14">
      <c r="A160" s="36" t="s">
        <v>44</v>
      </c>
      <c r="B160" s="37">
        <v>2012</v>
      </c>
      <c r="C160" s="37" t="s">
        <v>9</v>
      </c>
      <c r="D160" s="37" t="s">
        <v>5</v>
      </c>
      <c r="E160" s="42">
        <v>31100</v>
      </c>
      <c r="F160" s="42">
        <v>82710</v>
      </c>
      <c r="G160" s="42">
        <v>3747877</v>
      </c>
      <c r="I160" s="2"/>
      <c r="J160" s="1"/>
      <c r="K160" s="1"/>
      <c r="L160" s="1"/>
      <c r="M160" s="1"/>
      <c r="N160" s="1"/>
    </row>
    <row r="161" spans="1:14">
      <c r="A161" s="36" t="s">
        <v>44</v>
      </c>
      <c r="B161" s="37">
        <v>2012</v>
      </c>
      <c r="C161" s="37" t="s">
        <v>9</v>
      </c>
      <c r="D161" s="37" t="s">
        <v>6</v>
      </c>
      <c r="E161" s="41">
        <v>40230</v>
      </c>
      <c r="F161" s="41">
        <v>95230</v>
      </c>
      <c r="G161" s="41">
        <v>7821656</v>
      </c>
      <c r="I161" s="2"/>
      <c r="J161" s="1"/>
      <c r="K161" s="1"/>
      <c r="L161" s="1"/>
      <c r="M161" s="1"/>
      <c r="N161" s="1"/>
    </row>
    <row r="162" spans="1:14">
      <c r="A162" s="36" t="s">
        <v>44</v>
      </c>
      <c r="B162" s="37">
        <v>2012</v>
      </c>
      <c r="C162" s="37" t="s">
        <v>9</v>
      </c>
      <c r="D162" s="37" t="s">
        <v>7</v>
      </c>
      <c r="E162" s="42">
        <v>6920</v>
      </c>
      <c r="F162" s="42">
        <v>13220</v>
      </c>
      <c r="G162" s="42">
        <v>2444268</v>
      </c>
      <c r="I162" s="2"/>
      <c r="J162" s="1"/>
      <c r="K162" s="1"/>
      <c r="L162" s="1"/>
      <c r="M162" s="1"/>
      <c r="N162" s="1"/>
    </row>
    <row r="163" spans="1:14">
      <c r="A163" s="36" t="s">
        <v>44</v>
      </c>
      <c r="B163" s="37">
        <v>2012</v>
      </c>
      <c r="C163" s="37" t="s">
        <v>9</v>
      </c>
      <c r="D163" s="37" t="s">
        <v>8</v>
      </c>
      <c r="E163" s="42">
        <v>24790</v>
      </c>
      <c r="F163" s="42">
        <v>67720</v>
      </c>
      <c r="G163" s="42">
        <v>5377389</v>
      </c>
      <c r="I163" s="2"/>
      <c r="J163" s="1"/>
      <c r="K163" s="1"/>
      <c r="L163" s="1"/>
      <c r="M163" s="1"/>
      <c r="N163" s="1"/>
    </row>
    <row r="164" spans="1:14">
      <c r="A164" s="36" t="s">
        <v>41</v>
      </c>
      <c r="B164" s="37">
        <v>2015</v>
      </c>
      <c r="C164" s="37" t="s">
        <v>10</v>
      </c>
      <c r="D164" s="37" t="s">
        <v>5</v>
      </c>
      <c r="E164" s="41">
        <v>243659</v>
      </c>
      <c r="F164" s="41">
        <v>376124</v>
      </c>
      <c r="G164" s="41">
        <v>27098514.440000001</v>
      </c>
      <c r="I164" s="2"/>
      <c r="J164" s="1"/>
    </row>
    <row r="165" spans="1:14">
      <c r="A165" s="36" t="s">
        <v>41</v>
      </c>
      <c r="B165" s="37">
        <v>2015</v>
      </c>
      <c r="C165" s="37" t="s">
        <v>10</v>
      </c>
      <c r="D165" s="37" t="s">
        <v>6</v>
      </c>
      <c r="E165" s="41">
        <v>189545</v>
      </c>
      <c r="F165" s="41">
        <v>383500</v>
      </c>
      <c r="G165" s="41">
        <v>7416088.9300000006</v>
      </c>
      <c r="I165" s="2"/>
    </row>
    <row r="166" spans="1:14">
      <c r="A166" s="36" t="s">
        <v>41</v>
      </c>
      <c r="B166" s="37">
        <v>2015</v>
      </c>
      <c r="C166" s="37" t="s">
        <v>10</v>
      </c>
      <c r="D166" s="37" t="s">
        <v>7</v>
      </c>
      <c r="E166" s="42">
        <v>37619</v>
      </c>
      <c r="F166" s="42">
        <v>60370</v>
      </c>
      <c r="G166" s="42">
        <v>3193121.84</v>
      </c>
      <c r="I166" s="2"/>
    </row>
    <row r="167" spans="1:14">
      <c r="A167" s="36" t="s">
        <v>41</v>
      </c>
      <c r="B167" s="37">
        <v>2015</v>
      </c>
      <c r="C167" s="37" t="s">
        <v>10</v>
      </c>
      <c r="D167" s="37" t="s">
        <v>8</v>
      </c>
      <c r="E167" s="42">
        <v>41486</v>
      </c>
      <c r="F167" s="42">
        <v>70107</v>
      </c>
      <c r="G167" s="42">
        <v>1327883.92</v>
      </c>
      <c r="I167" s="2"/>
    </row>
    <row r="168" spans="1:14">
      <c r="A168" s="36" t="s">
        <v>42</v>
      </c>
      <c r="B168" s="37">
        <v>2015</v>
      </c>
      <c r="C168" s="37" t="s">
        <v>10</v>
      </c>
      <c r="D168" s="37" t="s">
        <v>5</v>
      </c>
      <c r="E168" s="38">
        <v>327920</v>
      </c>
      <c r="F168" s="38">
        <v>774814</v>
      </c>
      <c r="G168" s="38">
        <v>28473396.16</v>
      </c>
      <c r="I168" s="2"/>
    </row>
    <row r="169" spans="1:14">
      <c r="A169" s="36" t="s">
        <v>42</v>
      </c>
      <c r="B169" s="37">
        <v>2015</v>
      </c>
      <c r="C169" s="37" t="s">
        <v>10</v>
      </c>
      <c r="D169" s="37" t="s">
        <v>6</v>
      </c>
      <c r="E169" s="41">
        <v>210629</v>
      </c>
      <c r="F169" s="41">
        <v>398725</v>
      </c>
      <c r="G169" s="41">
        <v>11212679.48</v>
      </c>
      <c r="I169" s="2"/>
    </row>
    <row r="170" spans="1:14">
      <c r="A170" s="36" t="s">
        <v>42</v>
      </c>
      <c r="B170" s="37">
        <v>2015</v>
      </c>
      <c r="C170" s="37" t="s">
        <v>10</v>
      </c>
      <c r="D170" s="37" t="s">
        <v>7</v>
      </c>
      <c r="E170" s="42">
        <v>12023</v>
      </c>
      <c r="F170" s="42">
        <v>12023</v>
      </c>
      <c r="G170" s="42">
        <v>535378.54</v>
      </c>
      <c r="I170" s="2"/>
    </row>
    <row r="171" spans="1:14">
      <c r="A171" s="36" t="s">
        <v>42</v>
      </c>
      <c r="B171" s="37">
        <v>2015</v>
      </c>
      <c r="C171" s="37" t="s">
        <v>10</v>
      </c>
      <c r="D171" s="37" t="s">
        <v>8</v>
      </c>
      <c r="E171" s="42">
        <v>31238</v>
      </c>
      <c r="F171" s="42">
        <v>87157</v>
      </c>
      <c r="G171" s="42">
        <v>882632.49</v>
      </c>
      <c r="I171" s="2"/>
    </row>
    <row r="172" spans="1:14">
      <c r="A172" s="36" t="s">
        <v>43</v>
      </c>
      <c r="B172" s="37">
        <v>2012</v>
      </c>
      <c r="C172" s="37" t="s">
        <v>10</v>
      </c>
      <c r="D172" s="37" t="s">
        <v>5</v>
      </c>
      <c r="E172" s="38">
        <v>390035.80848675972</v>
      </c>
      <c r="F172" s="38">
        <v>1047885.2458971861</v>
      </c>
      <c r="G172" s="38">
        <v>53812884.930036724</v>
      </c>
      <c r="I172" s="2"/>
    </row>
    <row r="173" spans="1:14">
      <c r="A173" s="36" t="s">
        <v>43</v>
      </c>
      <c r="B173" s="37">
        <v>2012</v>
      </c>
      <c r="C173" s="37" t="s">
        <v>10</v>
      </c>
      <c r="D173" s="37" t="s">
        <v>6</v>
      </c>
      <c r="E173" s="42">
        <v>127266.72005553159</v>
      </c>
      <c r="F173" s="42">
        <v>194758.68355916513</v>
      </c>
      <c r="G173" s="42">
        <v>5760741.0337967379</v>
      </c>
      <c r="I173" s="2"/>
    </row>
    <row r="174" spans="1:14">
      <c r="A174" s="36" t="s">
        <v>43</v>
      </c>
      <c r="B174" s="37">
        <v>2012</v>
      </c>
      <c r="C174" s="37" t="s">
        <v>10</v>
      </c>
      <c r="D174" s="37" t="s">
        <v>7</v>
      </c>
      <c r="E174" s="42">
        <v>5039.3114999999998</v>
      </c>
      <c r="F174" s="42">
        <v>20157.245999999999</v>
      </c>
      <c r="G174" s="42">
        <v>1990528.0425</v>
      </c>
      <c r="I174" s="2"/>
    </row>
    <row r="175" spans="1:14">
      <c r="A175" s="36" t="s">
        <v>43</v>
      </c>
      <c r="B175" s="37">
        <v>2012</v>
      </c>
      <c r="C175" s="37" t="s">
        <v>10</v>
      </c>
      <c r="D175" s="37" t="s">
        <v>8</v>
      </c>
      <c r="E175" s="42">
        <v>54942.399304018341</v>
      </c>
      <c r="F175" s="42">
        <v>84799.19708921315</v>
      </c>
      <c r="G175" s="42">
        <v>5905672.8023398649</v>
      </c>
      <c r="I175" s="2"/>
    </row>
    <row r="176" spans="1:14">
      <c r="A176" s="36" t="s">
        <v>44</v>
      </c>
      <c r="B176" s="37">
        <v>2012</v>
      </c>
      <c r="C176" s="37" t="s">
        <v>10</v>
      </c>
      <c r="D176" s="37" t="s">
        <v>5</v>
      </c>
      <c r="E176" s="41">
        <v>195145.03840729903</v>
      </c>
      <c r="F176" s="41">
        <v>303195.88363942696</v>
      </c>
      <c r="G176" s="41">
        <v>26137762.731378116</v>
      </c>
      <c r="I176" s="2"/>
    </row>
    <row r="177" spans="1:9">
      <c r="A177" s="36" t="s">
        <v>44</v>
      </c>
      <c r="B177" s="37">
        <v>2012</v>
      </c>
      <c r="C177" s="37" t="s">
        <v>10</v>
      </c>
      <c r="D177" s="37" t="s">
        <v>6</v>
      </c>
      <c r="E177" s="41">
        <v>286534.78677868634</v>
      </c>
      <c r="F177" s="41">
        <v>406741.53463542782</v>
      </c>
      <c r="G177" s="41">
        <v>17666434.519751247</v>
      </c>
      <c r="I177" s="2"/>
    </row>
    <row r="178" spans="1:9">
      <c r="A178" s="36" t="s">
        <v>44</v>
      </c>
      <c r="B178" s="37">
        <v>2012</v>
      </c>
      <c r="C178" s="37" t="s">
        <v>10</v>
      </c>
      <c r="D178" s="37" t="s">
        <v>7</v>
      </c>
      <c r="E178" s="42">
        <v>41316.357967250078</v>
      </c>
      <c r="F178" s="42">
        <v>58076.92035686045</v>
      </c>
      <c r="G178" s="42">
        <v>6316634.5393753909</v>
      </c>
      <c r="I178" s="2"/>
    </row>
    <row r="179" spans="1:9">
      <c r="A179" s="36" t="s">
        <v>44</v>
      </c>
      <c r="B179" s="37">
        <v>2012</v>
      </c>
      <c r="C179" s="37" t="s">
        <v>10</v>
      </c>
      <c r="D179" s="37" t="s">
        <v>8</v>
      </c>
      <c r="E179" s="42">
        <v>46033.931797988742</v>
      </c>
      <c r="F179" s="42">
        <v>90928.836025977478</v>
      </c>
      <c r="G179" s="42">
        <v>4240973.6018228689</v>
      </c>
      <c r="I179" s="2"/>
    </row>
    <row r="180" spans="1:9">
      <c r="A180" s="36" t="s">
        <v>41</v>
      </c>
      <c r="B180" s="37">
        <v>2010</v>
      </c>
      <c r="C180" s="37" t="s">
        <v>68</v>
      </c>
      <c r="D180" s="37" t="s">
        <v>5</v>
      </c>
      <c r="E180" s="38">
        <v>11048</v>
      </c>
      <c r="F180" s="38">
        <v>67945</v>
      </c>
      <c r="G180" s="38">
        <v>3451780</v>
      </c>
      <c r="I180" s="2"/>
    </row>
    <row r="181" spans="1:9">
      <c r="A181" s="36" t="s">
        <v>41</v>
      </c>
      <c r="B181" s="37">
        <v>2010</v>
      </c>
      <c r="C181" s="37" t="s">
        <v>68</v>
      </c>
      <c r="D181" s="37" t="s">
        <v>6</v>
      </c>
      <c r="E181" s="38">
        <v>32175</v>
      </c>
      <c r="F181" s="38">
        <v>351643</v>
      </c>
      <c r="G181" s="38">
        <v>14536731</v>
      </c>
      <c r="I181" s="2"/>
    </row>
    <row r="182" spans="1:9">
      <c r="A182" s="36" t="s">
        <v>41</v>
      </c>
      <c r="B182" s="37">
        <v>2010</v>
      </c>
      <c r="C182" s="37" t="s">
        <v>68</v>
      </c>
      <c r="D182" s="37" t="s">
        <v>7</v>
      </c>
      <c r="E182" s="38">
        <v>13600</v>
      </c>
      <c r="F182" s="38">
        <v>112242</v>
      </c>
      <c r="G182" s="38">
        <v>9645284</v>
      </c>
      <c r="I182" s="2"/>
    </row>
    <row r="183" spans="1:9">
      <c r="A183" s="36" t="s">
        <v>41</v>
      </c>
      <c r="B183" s="37">
        <v>2010</v>
      </c>
      <c r="C183" s="37" t="s">
        <v>68</v>
      </c>
      <c r="D183" s="37" t="s">
        <v>8</v>
      </c>
      <c r="E183" s="41">
        <v>3657</v>
      </c>
      <c r="F183" s="41">
        <v>142398</v>
      </c>
      <c r="G183" s="41">
        <v>2554410</v>
      </c>
      <c r="I183" s="2"/>
    </row>
    <row r="184" spans="1:9">
      <c r="A184" s="36" t="s">
        <v>42</v>
      </c>
      <c r="B184" s="37">
        <v>2010</v>
      </c>
      <c r="C184" s="37" t="s">
        <v>68</v>
      </c>
      <c r="D184" s="37" t="s">
        <v>5</v>
      </c>
      <c r="E184" s="38">
        <v>30738</v>
      </c>
      <c r="F184" s="38">
        <v>162690</v>
      </c>
      <c r="G184" s="38">
        <v>9506615</v>
      </c>
      <c r="I184" s="2"/>
    </row>
    <row r="185" spans="1:9">
      <c r="A185" s="36" t="s">
        <v>42</v>
      </c>
      <c r="B185" s="37">
        <v>2010</v>
      </c>
      <c r="C185" s="37" t="s">
        <v>68</v>
      </c>
      <c r="D185" s="37" t="s">
        <v>6</v>
      </c>
      <c r="E185" s="38">
        <v>39694</v>
      </c>
      <c r="F185" s="38">
        <v>423635</v>
      </c>
      <c r="G185" s="38">
        <v>16305176</v>
      </c>
      <c r="I185" s="2"/>
    </row>
    <row r="186" spans="1:9">
      <c r="A186" s="36" t="s">
        <v>42</v>
      </c>
      <c r="B186" s="37">
        <v>2010</v>
      </c>
      <c r="C186" s="37" t="s">
        <v>68</v>
      </c>
      <c r="D186" s="37" t="s">
        <v>7</v>
      </c>
      <c r="E186" s="38">
        <v>21029</v>
      </c>
      <c r="F186" s="38">
        <v>142807</v>
      </c>
      <c r="G186" s="38">
        <v>11723041</v>
      </c>
      <c r="I186" s="2"/>
    </row>
    <row r="187" spans="1:9">
      <c r="A187" s="36" t="s">
        <v>42</v>
      </c>
      <c r="B187" s="37">
        <v>2010</v>
      </c>
      <c r="C187" s="37" t="s">
        <v>68</v>
      </c>
      <c r="D187" s="37" t="s">
        <v>8</v>
      </c>
      <c r="E187" s="42">
        <v>1922</v>
      </c>
      <c r="F187" s="42">
        <v>71893</v>
      </c>
      <c r="G187" s="42">
        <v>1741903</v>
      </c>
      <c r="I187" s="2"/>
    </row>
    <row r="188" spans="1:9">
      <c r="A188" s="36" t="s">
        <v>41</v>
      </c>
      <c r="B188" s="37">
        <v>2010</v>
      </c>
      <c r="C188" s="37" t="s">
        <v>68</v>
      </c>
      <c r="D188" s="37" t="s">
        <v>5</v>
      </c>
      <c r="E188" s="41">
        <v>30766</v>
      </c>
      <c r="F188" s="41">
        <v>92962</v>
      </c>
      <c r="G188" s="41">
        <v>4162096</v>
      </c>
      <c r="I188" s="2"/>
    </row>
    <row r="189" spans="1:9">
      <c r="A189" s="36" t="s">
        <v>41</v>
      </c>
      <c r="B189" s="37">
        <v>2010</v>
      </c>
      <c r="C189" s="37" t="s">
        <v>68</v>
      </c>
      <c r="D189" s="37" t="s">
        <v>6</v>
      </c>
      <c r="E189" s="41">
        <v>28391</v>
      </c>
      <c r="F189" s="41">
        <v>237698</v>
      </c>
      <c r="G189" s="41">
        <v>7455502</v>
      </c>
      <c r="I189" s="2"/>
    </row>
    <row r="190" spans="1:9">
      <c r="A190" s="36" t="s">
        <v>41</v>
      </c>
      <c r="B190" s="37">
        <v>2010</v>
      </c>
      <c r="C190" s="37" t="s">
        <v>68</v>
      </c>
      <c r="D190" s="37" t="s">
        <v>7</v>
      </c>
      <c r="E190" s="42">
        <v>12999</v>
      </c>
      <c r="F190" s="42">
        <v>270915</v>
      </c>
      <c r="G190" s="42">
        <v>9229299</v>
      </c>
      <c r="I190" s="2"/>
    </row>
    <row r="191" spans="1:9">
      <c r="A191" s="36" t="s">
        <v>41</v>
      </c>
      <c r="B191" s="37">
        <v>2010</v>
      </c>
      <c r="C191" s="37" t="s">
        <v>68</v>
      </c>
      <c r="D191" s="37" t="s">
        <v>8</v>
      </c>
      <c r="E191" s="42">
        <v>7073</v>
      </c>
      <c r="F191" s="42">
        <v>232968</v>
      </c>
      <c r="G191" s="42">
        <v>5499137</v>
      </c>
      <c r="I191" s="2"/>
    </row>
    <row r="192" spans="1:9">
      <c r="A192" s="36" t="s">
        <v>42</v>
      </c>
      <c r="B192" s="37">
        <v>2010</v>
      </c>
      <c r="C192" s="37" t="s">
        <v>68</v>
      </c>
      <c r="D192" s="37" t="s">
        <v>5</v>
      </c>
      <c r="E192" s="38">
        <v>115090</v>
      </c>
      <c r="F192" s="38">
        <v>346133</v>
      </c>
      <c r="G192" s="38">
        <v>15423604</v>
      </c>
      <c r="I192" s="2"/>
    </row>
    <row r="193" spans="1:9">
      <c r="A193" s="36" t="s">
        <v>42</v>
      </c>
      <c r="B193" s="37">
        <v>2010</v>
      </c>
      <c r="C193" s="37" t="s">
        <v>68</v>
      </c>
      <c r="D193" s="37" t="s">
        <v>6</v>
      </c>
      <c r="E193" s="41">
        <v>26192</v>
      </c>
      <c r="F193" s="41">
        <v>225149</v>
      </c>
      <c r="G193" s="41">
        <v>7446168</v>
      </c>
      <c r="I193" s="2"/>
    </row>
    <row r="194" spans="1:9">
      <c r="A194" s="36" t="s">
        <v>42</v>
      </c>
      <c r="B194" s="37">
        <v>2010</v>
      </c>
      <c r="C194" s="37" t="s">
        <v>68</v>
      </c>
      <c r="D194" s="37" t="s">
        <v>7</v>
      </c>
      <c r="E194" s="42">
        <v>14373</v>
      </c>
      <c r="F194" s="42">
        <v>306939</v>
      </c>
      <c r="G194" s="42">
        <v>10757212</v>
      </c>
      <c r="I194" s="2"/>
    </row>
    <row r="195" spans="1:9">
      <c r="A195" s="36" t="s">
        <v>42</v>
      </c>
      <c r="B195" s="37">
        <v>2010</v>
      </c>
      <c r="C195" s="37" t="s">
        <v>68</v>
      </c>
      <c r="D195" s="37" t="s">
        <v>8</v>
      </c>
      <c r="E195" s="42">
        <v>3276</v>
      </c>
      <c r="F195" s="42">
        <v>112845</v>
      </c>
      <c r="G195" s="42">
        <v>2877270</v>
      </c>
      <c r="I195" s="2"/>
    </row>
    <row r="196" spans="1:9">
      <c r="A196" s="36" t="s">
        <v>43</v>
      </c>
      <c r="B196" s="37">
        <v>2013</v>
      </c>
      <c r="C196" s="37" t="s">
        <v>4</v>
      </c>
      <c r="D196" s="37" t="s">
        <v>5</v>
      </c>
      <c r="E196" s="38">
        <v>77406</v>
      </c>
      <c r="F196" s="38">
        <v>388890</v>
      </c>
      <c r="G196" s="38">
        <v>20326783</v>
      </c>
      <c r="I196" s="2"/>
    </row>
    <row r="197" spans="1:9">
      <c r="A197" s="36" t="s">
        <v>43</v>
      </c>
      <c r="B197" s="37">
        <v>2013</v>
      </c>
      <c r="C197" s="37" t="s">
        <v>4</v>
      </c>
      <c r="D197" s="37" t="s">
        <v>6</v>
      </c>
      <c r="E197" s="38">
        <v>201986</v>
      </c>
      <c r="F197" s="38">
        <v>1068946</v>
      </c>
      <c r="G197" s="38">
        <v>38191600</v>
      </c>
      <c r="I197" s="2"/>
    </row>
    <row r="198" spans="1:9">
      <c r="A198" s="36" t="s">
        <v>43</v>
      </c>
      <c r="B198" s="37">
        <v>2013</v>
      </c>
      <c r="C198" s="37" t="s">
        <v>4</v>
      </c>
      <c r="D198" s="37" t="s">
        <v>7</v>
      </c>
      <c r="E198" s="38">
        <v>57313</v>
      </c>
      <c r="F198" s="38">
        <v>213450</v>
      </c>
      <c r="G198" s="38">
        <v>20476997</v>
      </c>
      <c r="I198" s="2"/>
    </row>
    <row r="199" spans="1:9">
      <c r="A199" s="36" t="s">
        <v>43</v>
      </c>
      <c r="B199" s="37">
        <v>2013</v>
      </c>
      <c r="C199" s="37" t="s">
        <v>4</v>
      </c>
      <c r="D199" s="37" t="s">
        <v>8</v>
      </c>
      <c r="E199" s="38">
        <v>7983</v>
      </c>
      <c r="F199" s="38">
        <v>24962</v>
      </c>
      <c r="G199" s="38">
        <v>2088247</v>
      </c>
      <c r="I199" s="2"/>
    </row>
    <row r="200" spans="1:9">
      <c r="A200" s="36" t="s">
        <v>43</v>
      </c>
      <c r="B200" s="37">
        <v>2013</v>
      </c>
      <c r="C200" s="37" t="s">
        <v>68</v>
      </c>
      <c r="D200" s="37" t="s">
        <v>5</v>
      </c>
      <c r="E200" s="38">
        <v>126494</v>
      </c>
      <c r="F200" s="38">
        <v>457085</v>
      </c>
      <c r="G200" s="38">
        <v>40784677</v>
      </c>
      <c r="I200" s="2"/>
    </row>
    <row r="201" spans="1:9">
      <c r="A201" s="36" t="s">
        <v>43</v>
      </c>
      <c r="B201" s="37">
        <v>2013</v>
      </c>
      <c r="C201" s="37" t="s">
        <v>68</v>
      </c>
      <c r="D201" s="37" t="s">
        <v>6</v>
      </c>
      <c r="E201" s="38">
        <v>56191</v>
      </c>
      <c r="F201" s="38">
        <v>522892</v>
      </c>
      <c r="G201" s="38">
        <v>22112396</v>
      </c>
      <c r="I201" s="2"/>
    </row>
    <row r="202" spans="1:9">
      <c r="A202" s="36" t="s">
        <v>43</v>
      </c>
      <c r="B202" s="37">
        <v>2013</v>
      </c>
      <c r="C202" s="37" t="s">
        <v>68</v>
      </c>
      <c r="D202" s="37" t="s">
        <v>7</v>
      </c>
      <c r="E202" s="38">
        <v>17071</v>
      </c>
      <c r="F202" s="38">
        <v>121645</v>
      </c>
      <c r="G202" s="38">
        <v>7965027</v>
      </c>
      <c r="I202" s="2"/>
    </row>
    <row r="203" spans="1:9">
      <c r="A203" s="36" t="s">
        <v>43</v>
      </c>
      <c r="B203" s="37">
        <v>2013</v>
      </c>
      <c r="C203" s="37" t="s">
        <v>68</v>
      </c>
      <c r="D203" s="37" t="s">
        <v>8</v>
      </c>
      <c r="E203" s="41">
        <v>6492</v>
      </c>
      <c r="F203" s="41">
        <v>121106</v>
      </c>
      <c r="G203" s="41">
        <v>4087033</v>
      </c>
      <c r="I203" s="2"/>
    </row>
    <row r="204" spans="1:9">
      <c r="A204" s="36" t="s">
        <v>44</v>
      </c>
      <c r="B204" s="37">
        <v>2013</v>
      </c>
      <c r="C204" s="37" t="s">
        <v>4</v>
      </c>
      <c r="D204" s="37" t="s">
        <v>5</v>
      </c>
      <c r="E204" s="38">
        <v>37929</v>
      </c>
      <c r="F204" s="38">
        <v>169081</v>
      </c>
      <c r="G204" s="38">
        <v>10221743</v>
      </c>
      <c r="I204" s="2"/>
    </row>
    <row r="205" spans="1:9">
      <c r="A205" s="36" t="s">
        <v>44</v>
      </c>
      <c r="B205" s="37">
        <v>2013</v>
      </c>
      <c r="C205" s="37" t="s">
        <v>4</v>
      </c>
      <c r="D205" s="37" t="s">
        <v>6</v>
      </c>
      <c r="E205" s="38">
        <v>176249</v>
      </c>
      <c r="F205" s="38">
        <v>846602</v>
      </c>
      <c r="G205" s="38">
        <v>31207064</v>
      </c>
      <c r="I205" s="2"/>
    </row>
    <row r="206" spans="1:9">
      <c r="A206" s="36" t="s">
        <v>44</v>
      </c>
      <c r="B206" s="37">
        <v>2013</v>
      </c>
      <c r="C206" s="37" t="s">
        <v>4</v>
      </c>
      <c r="D206" s="37" t="s">
        <v>7</v>
      </c>
      <c r="E206" s="38">
        <v>46098</v>
      </c>
      <c r="F206" s="38">
        <v>244532</v>
      </c>
      <c r="G206" s="38">
        <v>33971494</v>
      </c>
      <c r="I206" s="2"/>
    </row>
    <row r="207" spans="1:9">
      <c r="A207" s="36" t="s">
        <v>44</v>
      </c>
      <c r="B207" s="37">
        <v>2013</v>
      </c>
      <c r="C207" s="37" t="s">
        <v>4</v>
      </c>
      <c r="D207" s="37" t="s">
        <v>8</v>
      </c>
      <c r="E207" s="41">
        <v>4502</v>
      </c>
      <c r="F207" s="41">
        <v>39169</v>
      </c>
      <c r="G207" s="41">
        <v>1443251</v>
      </c>
      <c r="I207" s="2"/>
    </row>
    <row r="208" spans="1:9">
      <c r="A208" s="36" t="s">
        <v>44</v>
      </c>
      <c r="B208" s="37">
        <v>2013</v>
      </c>
      <c r="C208" s="37" t="s">
        <v>68</v>
      </c>
      <c r="D208" s="37" t="s">
        <v>5</v>
      </c>
      <c r="E208" s="38">
        <v>53254</v>
      </c>
      <c r="F208" s="38">
        <v>188070</v>
      </c>
      <c r="G208" s="38">
        <v>15392949</v>
      </c>
      <c r="I208" s="2"/>
    </row>
    <row r="209" spans="1:9">
      <c r="A209" s="36" t="s">
        <v>44</v>
      </c>
      <c r="B209" s="37">
        <v>2013</v>
      </c>
      <c r="C209" s="37" t="s">
        <v>68</v>
      </c>
      <c r="D209" s="37" t="s">
        <v>6</v>
      </c>
      <c r="E209" s="38">
        <v>23136</v>
      </c>
      <c r="F209" s="38">
        <v>188682</v>
      </c>
      <c r="G209" s="38">
        <v>8339861</v>
      </c>
      <c r="I209" s="2"/>
    </row>
    <row r="210" spans="1:9">
      <c r="A210" s="36" t="s">
        <v>44</v>
      </c>
      <c r="B210" s="37">
        <v>2013</v>
      </c>
      <c r="C210" s="37" t="s">
        <v>68</v>
      </c>
      <c r="D210" s="37" t="s">
        <v>7</v>
      </c>
      <c r="E210" s="38">
        <v>23871</v>
      </c>
      <c r="F210" s="38">
        <v>214712</v>
      </c>
      <c r="G210" s="38">
        <v>9748690</v>
      </c>
      <c r="I210" s="2"/>
    </row>
    <row r="211" spans="1:9">
      <c r="A211" s="36" t="s">
        <v>44</v>
      </c>
      <c r="B211" s="37">
        <v>2013</v>
      </c>
      <c r="C211" s="37" t="s">
        <v>68</v>
      </c>
      <c r="D211" s="37" t="s">
        <v>8</v>
      </c>
      <c r="E211" s="42">
        <v>7882</v>
      </c>
      <c r="F211" s="42">
        <v>163264</v>
      </c>
      <c r="G211" s="42">
        <v>4945291</v>
      </c>
      <c r="I211" s="2"/>
    </row>
    <row r="212" spans="1:9">
      <c r="A212" s="36" t="s">
        <v>41</v>
      </c>
      <c r="B212" s="37">
        <v>2012</v>
      </c>
      <c r="C212" s="37" t="s">
        <v>68</v>
      </c>
      <c r="D212" s="37" t="s">
        <v>5</v>
      </c>
      <c r="E212" s="38">
        <v>9441</v>
      </c>
      <c r="F212" s="38">
        <v>50331</v>
      </c>
      <c r="G212" s="38">
        <v>3888954</v>
      </c>
      <c r="I212" s="2"/>
    </row>
    <row r="213" spans="1:9">
      <c r="A213" s="36" t="s">
        <v>41</v>
      </c>
      <c r="B213" s="37">
        <v>2012</v>
      </c>
      <c r="C213" s="37" t="s">
        <v>68</v>
      </c>
      <c r="D213" s="37" t="s">
        <v>6</v>
      </c>
      <c r="E213" s="38">
        <v>20243</v>
      </c>
      <c r="F213" s="38">
        <v>205471</v>
      </c>
      <c r="G213" s="38">
        <v>7418005</v>
      </c>
      <c r="I213" s="2"/>
    </row>
    <row r="214" spans="1:9">
      <c r="A214" s="36" t="s">
        <v>41</v>
      </c>
      <c r="B214" s="37">
        <v>2012</v>
      </c>
      <c r="C214" s="37" t="s">
        <v>68</v>
      </c>
      <c r="D214" s="37" t="s">
        <v>7</v>
      </c>
      <c r="E214" s="38">
        <v>5764</v>
      </c>
      <c r="F214" s="38">
        <v>51842</v>
      </c>
      <c r="G214" s="38">
        <v>1932889</v>
      </c>
      <c r="I214" s="2"/>
    </row>
    <row r="215" spans="1:9">
      <c r="A215" s="36" t="s">
        <v>41</v>
      </c>
      <c r="B215" s="37">
        <v>2012</v>
      </c>
      <c r="C215" s="37" t="s">
        <v>68</v>
      </c>
      <c r="D215" s="37" t="s">
        <v>8</v>
      </c>
      <c r="E215" s="42">
        <v>1277</v>
      </c>
      <c r="F215" s="42">
        <v>37850</v>
      </c>
      <c r="G215" s="42">
        <v>660147</v>
      </c>
      <c r="I215" s="2"/>
    </row>
    <row r="216" spans="1:9">
      <c r="A216" s="36" t="s">
        <v>42</v>
      </c>
      <c r="B216" s="37">
        <v>2012</v>
      </c>
      <c r="C216" s="37" t="s">
        <v>68</v>
      </c>
      <c r="D216" s="37" t="s">
        <v>5</v>
      </c>
      <c r="E216" s="38">
        <v>20297</v>
      </c>
      <c r="F216" s="38">
        <v>101939</v>
      </c>
      <c r="G216" s="38">
        <v>7781847</v>
      </c>
      <c r="I216" s="2"/>
    </row>
    <row r="217" spans="1:9">
      <c r="A217" s="36" t="s">
        <v>42</v>
      </c>
      <c r="B217" s="37">
        <v>2012</v>
      </c>
      <c r="C217" s="37" t="s">
        <v>68</v>
      </c>
      <c r="D217" s="37" t="s">
        <v>6</v>
      </c>
      <c r="E217" s="38">
        <v>21185</v>
      </c>
      <c r="F217" s="38">
        <v>203997</v>
      </c>
      <c r="G217" s="38">
        <v>9377534</v>
      </c>
      <c r="I217" s="2"/>
    </row>
    <row r="218" spans="1:9">
      <c r="A218" s="36" t="s">
        <v>42</v>
      </c>
      <c r="B218" s="37">
        <v>2012</v>
      </c>
      <c r="C218" s="37" t="s">
        <v>68</v>
      </c>
      <c r="D218" s="37" t="s">
        <v>7</v>
      </c>
      <c r="E218" s="38">
        <v>8174</v>
      </c>
      <c r="F218" s="38">
        <v>90828</v>
      </c>
      <c r="G218" s="38">
        <v>6130802</v>
      </c>
      <c r="I218" s="2"/>
    </row>
    <row r="219" spans="1:9">
      <c r="A219" s="36" t="s">
        <v>42</v>
      </c>
      <c r="B219" s="37">
        <v>2012</v>
      </c>
      <c r="C219" s="37" t="s">
        <v>68</v>
      </c>
      <c r="D219" s="37" t="s">
        <v>8</v>
      </c>
      <c r="E219" s="42">
        <v>1343</v>
      </c>
      <c r="F219" s="42">
        <v>112626</v>
      </c>
      <c r="G219" s="42">
        <v>2869639</v>
      </c>
      <c r="I219" s="2"/>
    </row>
    <row r="220" spans="1:9">
      <c r="A220" s="36" t="s">
        <v>43</v>
      </c>
      <c r="B220" s="37">
        <v>2013</v>
      </c>
      <c r="C220" s="37" t="s">
        <v>9</v>
      </c>
      <c r="D220" s="37" t="s">
        <v>5</v>
      </c>
      <c r="E220" s="41">
        <v>55750</v>
      </c>
      <c r="F220" s="41">
        <v>134310</v>
      </c>
      <c r="G220" s="41">
        <v>8248218</v>
      </c>
      <c r="I220" s="2"/>
    </row>
    <row r="221" spans="1:9">
      <c r="A221" s="36" t="s">
        <v>43</v>
      </c>
      <c r="B221" s="37">
        <v>2013</v>
      </c>
      <c r="C221" s="37" t="s">
        <v>9</v>
      </c>
      <c r="D221" s="37" t="s">
        <v>6</v>
      </c>
      <c r="E221" s="41">
        <v>45820</v>
      </c>
      <c r="F221" s="41">
        <v>266970</v>
      </c>
      <c r="G221" s="41">
        <v>6434119</v>
      </c>
      <c r="I221" s="2"/>
    </row>
    <row r="222" spans="1:9">
      <c r="A222" s="36" t="s">
        <v>43</v>
      </c>
      <c r="B222" s="37">
        <v>2013</v>
      </c>
      <c r="C222" s="37" t="s">
        <v>9</v>
      </c>
      <c r="D222" s="37" t="s">
        <v>7</v>
      </c>
      <c r="E222" s="42">
        <v>2910</v>
      </c>
      <c r="F222" s="42">
        <v>3720</v>
      </c>
      <c r="G222" s="42">
        <v>559489</v>
      </c>
      <c r="I222" s="2"/>
    </row>
    <row r="223" spans="1:9">
      <c r="A223" s="36" t="s">
        <v>43</v>
      </c>
      <c r="B223" s="37">
        <v>2013</v>
      </c>
      <c r="C223" s="37" t="s">
        <v>9</v>
      </c>
      <c r="D223" s="37" t="s">
        <v>8</v>
      </c>
      <c r="E223" s="42">
        <v>10290</v>
      </c>
      <c r="F223" s="42">
        <v>33030</v>
      </c>
      <c r="G223" s="42">
        <v>2746580</v>
      </c>
      <c r="I223" s="2"/>
    </row>
    <row r="224" spans="1:9">
      <c r="A224" s="36" t="s">
        <v>44</v>
      </c>
      <c r="B224" s="37">
        <v>2013</v>
      </c>
      <c r="C224" s="37" t="s">
        <v>9</v>
      </c>
      <c r="D224" s="37" t="s">
        <v>5</v>
      </c>
      <c r="E224" s="41">
        <v>41220</v>
      </c>
      <c r="F224" s="41">
        <v>74120</v>
      </c>
      <c r="G224" s="41">
        <v>6581227</v>
      </c>
      <c r="I224" s="2"/>
    </row>
    <row r="225" spans="1:9">
      <c r="A225" s="36" t="s">
        <v>44</v>
      </c>
      <c r="B225" s="37">
        <v>2013</v>
      </c>
      <c r="C225" s="37" t="s">
        <v>9</v>
      </c>
      <c r="D225" s="37" t="s">
        <v>6</v>
      </c>
      <c r="E225" s="42">
        <v>28720</v>
      </c>
      <c r="F225" s="42">
        <v>81130</v>
      </c>
      <c r="G225" s="42">
        <v>6547520</v>
      </c>
      <c r="I225" s="2"/>
    </row>
    <row r="226" spans="1:9">
      <c r="A226" s="36" t="s">
        <v>44</v>
      </c>
      <c r="B226" s="37">
        <v>2013</v>
      </c>
      <c r="C226" s="37" t="s">
        <v>9</v>
      </c>
      <c r="D226" s="37" t="s">
        <v>7</v>
      </c>
      <c r="E226" s="42">
        <v>8730</v>
      </c>
      <c r="F226" s="42">
        <v>7740</v>
      </c>
      <c r="G226" s="42">
        <v>918507</v>
      </c>
      <c r="I226" s="2"/>
    </row>
    <row r="227" spans="1:9">
      <c r="A227" s="36" t="s">
        <v>44</v>
      </c>
      <c r="B227" s="37">
        <v>2013</v>
      </c>
      <c r="C227" s="37" t="s">
        <v>9</v>
      </c>
      <c r="D227" s="37" t="s">
        <v>8</v>
      </c>
      <c r="E227" s="42">
        <v>10550</v>
      </c>
      <c r="F227" s="42">
        <v>26520</v>
      </c>
      <c r="G227" s="42">
        <v>1954987</v>
      </c>
      <c r="I227" s="2"/>
    </row>
    <row r="228" spans="1:9">
      <c r="A228" s="36" t="s">
        <v>41</v>
      </c>
      <c r="B228" s="37">
        <v>2012</v>
      </c>
      <c r="C228" s="37" t="s">
        <v>68</v>
      </c>
      <c r="D228" s="37" t="s">
        <v>5</v>
      </c>
      <c r="E228" s="42">
        <v>13206.473998646225</v>
      </c>
      <c r="F228" s="42">
        <v>39426.588533812886</v>
      </c>
      <c r="G228" s="42">
        <v>2472325.6250656624</v>
      </c>
      <c r="I228" s="2"/>
    </row>
    <row r="229" spans="1:9">
      <c r="A229" s="36" t="s">
        <v>41</v>
      </c>
      <c r="B229" s="37">
        <v>2012</v>
      </c>
      <c r="C229" s="37" t="s">
        <v>68</v>
      </c>
      <c r="D229" s="37" t="s">
        <v>6</v>
      </c>
      <c r="E229" s="42">
        <v>22947.921363194913</v>
      </c>
      <c r="F229" s="42">
        <v>126908.07030208418</v>
      </c>
      <c r="G229" s="42">
        <v>4548391.2995484089</v>
      </c>
      <c r="I229" s="2"/>
    </row>
    <row r="230" spans="1:9">
      <c r="A230" s="36" t="s">
        <v>41</v>
      </c>
      <c r="B230" s="37">
        <v>2012</v>
      </c>
      <c r="C230" s="37" t="s">
        <v>68</v>
      </c>
      <c r="D230" s="37" t="s">
        <v>7</v>
      </c>
      <c r="E230" s="42">
        <v>1425.6046381588633</v>
      </c>
      <c r="F230" s="42">
        <v>32921.692390623022</v>
      </c>
      <c r="G230" s="42">
        <v>634021.47427383729</v>
      </c>
      <c r="I230" s="2"/>
    </row>
    <row r="231" spans="1:9">
      <c r="A231" s="36" t="s">
        <v>41</v>
      </c>
      <c r="B231" s="37">
        <v>2012</v>
      </c>
      <c r="C231" s="37" t="s">
        <v>68</v>
      </c>
      <c r="D231" s="37" t="s">
        <v>8</v>
      </c>
      <c r="E231" s="42">
        <v>0</v>
      </c>
      <c r="F231" s="42">
        <v>0</v>
      </c>
      <c r="G231" s="42">
        <v>0</v>
      </c>
      <c r="I231" s="2"/>
    </row>
    <row r="232" spans="1:9">
      <c r="A232" s="36" t="s">
        <v>42</v>
      </c>
      <c r="B232" s="37">
        <v>2012</v>
      </c>
      <c r="C232" s="37" t="s">
        <v>68</v>
      </c>
      <c r="D232" s="37" t="s">
        <v>5</v>
      </c>
      <c r="E232" s="41">
        <v>49286.537194304321</v>
      </c>
      <c r="F232" s="41">
        <v>147139.95744931581</v>
      </c>
      <c r="G232" s="41">
        <v>9226714.7831223812</v>
      </c>
      <c r="I232" s="2"/>
    </row>
    <row r="233" spans="1:9">
      <c r="A233" s="36" t="s">
        <v>42</v>
      </c>
      <c r="B233" s="37">
        <v>2012</v>
      </c>
      <c r="C233" s="37" t="s">
        <v>68</v>
      </c>
      <c r="D233" s="37" t="s">
        <v>6</v>
      </c>
      <c r="E233" s="42">
        <v>20838.295191877907</v>
      </c>
      <c r="F233" s="42">
        <v>115241.27999792999</v>
      </c>
      <c r="G233" s="42">
        <v>4130252.9779526452</v>
      </c>
      <c r="I233" s="2"/>
    </row>
    <row r="234" spans="1:9">
      <c r="A234" s="36" t="s">
        <v>42</v>
      </c>
      <c r="B234" s="37">
        <v>2012</v>
      </c>
      <c r="C234" s="37" t="s">
        <v>68</v>
      </c>
      <c r="D234" s="37" t="s">
        <v>7</v>
      </c>
      <c r="E234" s="42">
        <v>15070.29397867314</v>
      </c>
      <c r="F234" s="42">
        <v>348020.46045731782</v>
      </c>
      <c r="G234" s="42">
        <v>6702342.1152995164</v>
      </c>
      <c r="I234" s="2"/>
    </row>
    <row r="235" spans="1:9">
      <c r="A235" s="36" t="s">
        <v>42</v>
      </c>
      <c r="B235" s="37">
        <v>2012</v>
      </c>
      <c r="C235" s="37" t="s">
        <v>68</v>
      </c>
      <c r="D235" s="37" t="s">
        <v>8</v>
      </c>
      <c r="E235" s="42">
        <v>2662.8736351446269</v>
      </c>
      <c r="F235" s="42">
        <v>78788.484545260973</v>
      </c>
      <c r="G235" s="42">
        <v>2073438.0964819109</v>
      </c>
      <c r="I235" s="2"/>
    </row>
    <row r="236" spans="1:9">
      <c r="A236" s="36" t="s">
        <v>43</v>
      </c>
      <c r="B236" s="37">
        <v>2013</v>
      </c>
      <c r="C236" s="37" t="s">
        <v>10</v>
      </c>
      <c r="D236" s="37" t="s">
        <v>5</v>
      </c>
      <c r="E236" s="38">
        <v>350540.53645065665</v>
      </c>
      <c r="F236" s="38">
        <v>991843.54185465327</v>
      </c>
      <c r="G236" s="38">
        <v>45531467.756182618</v>
      </c>
      <c r="I236" s="2"/>
    </row>
    <row r="237" spans="1:9">
      <c r="A237" s="36" t="s">
        <v>43</v>
      </c>
      <c r="B237" s="37">
        <v>2013</v>
      </c>
      <c r="C237" s="37" t="s">
        <v>10</v>
      </c>
      <c r="D237" s="37" t="s">
        <v>6</v>
      </c>
      <c r="E237" s="42">
        <v>150004.07425530895</v>
      </c>
      <c r="F237" s="42">
        <v>593452.86797342065</v>
      </c>
      <c r="G237" s="42">
        <v>11016986.033593044</v>
      </c>
      <c r="I237" s="2"/>
    </row>
    <row r="238" spans="1:9">
      <c r="A238" s="36" t="s">
        <v>43</v>
      </c>
      <c r="B238" s="37">
        <v>2013</v>
      </c>
      <c r="C238" s="37" t="s">
        <v>10</v>
      </c>
      <c r="D238" s="37" t="s">
        <v>7</v>
      </c>
      <c r="E238" s="42">
        <v>7953.5151636363607</v>
      </c>
      <c r="F238" s="42">
        <v>29438.461981818164</v>
      </c>
      <c r="G238" s="42">
        <v>1611710.9096181812</v>
      </c>
      <c r="I238" s="2"/>
    </row>
    <row r="239" spans="1:9">
      <c r="A239" s="36" t="s">
        <v>43</v>
      </c>
      <c r="B239" s="37">
        <v>2013</v>
      </c>
      <c r="C239" s="37" t="s">
        <v>10</v>
      </c>
      <c r="D239" s="37" t="s">
        <v>8</v>
      </c>
      <c r="E239" s="42">
        <v>72170.426687269413</v>
      </c>
      <c r="F239" s="42">
        <v>126255.40793064548</v>
      </c>
      <c r="G239" s="42">
        <v>11801362.412887352</v>
      </c>
      <c r="I239" s="2"/>
    </row>
    <row r="240" spans="1:9">
      <c r="A240" s="36" t="s">
        <v>44</v>
      </c>
      <c r="B240" s="37">
        <v>2013</v>
      </c>
      <c r="C240" s="37" t="s">
        <v>10</v>
      </c>
      <c r="D240" s="37" t="s">
        <v>5</v>
      </c>
      <c r="E240" s="42">
        <v>184184.91824546125</v>
      </c>
      <c r="F240" s="42">
        <v>339742.29034803045</v>
      </c>
      <c r="G240" s="42">
        <v>21695224.777424101</v>
      </c>
      <c r="I240" s="2"/>
    </row>
    <row r="241" spans="1:9">
      <c r="A241" s="36" t="s">
        <v>44</v>
      </c>
      <c r="B241" s="37">
        <v>2013</v>
      </c>
      <c r="C241" s="37" t="s">
        <v>10</v>
      </c>
      <c r="D241" s="37" t="s">
        <v>6</v>
      </c>
      <c r="E241" s="42">
        <v>143685.64334278536</v>
      </c>
      <c r="F241" s="42">
        <v>312451.87180681661</v>
      </c>
      <c r="G241" s="42">
        <v>4448347.9720027689</v>
      </c>
      <c r="I241" s="2"/>
    </row>
    <row r="242" spans="1:9">
      <c r="A242" s="36" t="s">
        <v>44</v>
      </c>
      <c r="B242" s="37">
        <v>2013</v>
      </c>
      <c r="C242" s="37" t="s">
        <v>10</v>
      </c>
      <c r="D242" s="37" t="s">
        <v>7</v>
      </c>
      <c r="E242" s="42">
        <v>11826.865913125001</v>
      </c>
      <c r="F242" s="42">
        <v>42952.574692500006</v>
      </c>
      <c r="G242" s="42">
        <v>57129.676801490546</v>
      </c>
      <c r="I242" s="2"/>
    </row>
    <row r="243" spans="1:9">
      <c r="A243" s="36" t="s">
        <v>44</v>
      </c>
      <c r="B243" s="37">
        <v>2013</v>
      </c>
      <c r="C243" s="37" t="s">
        <v>10</v>
      </c>
      <c r="D243" s="37" t="s">
        <v>8</v>
      </c>
      <c r="E243" s="42">
        <v>70056.840905942561</v>
      </c>
      <c r="F243" s="42">
        <v>135387.44120243224</v>
      </c>
      <c r="G243" s="42">
        <v>7262957.7005706895</v>
      </c>
      <c r="I243" s="2"/>
    </row>
    <row r="244" spans="1:9">
      <c r="A244" s="36" t="s">
        <v>41</v>
      </c>
      <c r="B244" s="37">
        <v>2014</v>
      </c>
      <c r="C244" s="37" t="s">
        <v>4</v>
      </c>
      <c r="D244" s="37" t="s">
        <v>5</v>
      </c>
      <c r="E244" s="38">
        <v>17896</v>
      </c>
      <c r="F244" s="38">
        <v>89554</v>
      </c>
      <c r="G244" s="38">
        <v>7294954</v>
      </c>
      <c r="I244" s="2"/>
    </row>
    <row r="245" spans="1:9">
      <c r="A245" s="36" t="s">
        <v>41</v>
      </c>
      <c r="B245" s="37">
        <v>2014</v>
      </c>
      <c r="C245" s="37" t="s">
        <v>4</v>
      </c>
      <c r="D245" s="37" t="s">
        <v>6</v>
      </c>
      <c r="E245" s="38">
        <v>28903</v>
      </c>
      <c r="F245" s="38">
        <v>325854</v>
      </c>
      <c r="G245" s="38">
        <v>32079263</v>
      </c>
      <c r="I245" s="2"/>
    </row>
    <row r="246" spans="1:9">
      <c r="A246" s="36" t="s">
        <v>41</v>
      </c>
      <c r="B246" s="37">
        <v>2014</v>
      </c>
      <c r="C246" s="37" t="s">
        <v>4</v>
      </c>
      <c r="D246" s="37" t="s">
        <v>7</v>
      </c>
      <c r="E246" s="38">
        <v>15492</v>
      </c>
      <c r="F246" s="38">
        <v>115050</v>
      </c>
      <c r="G246" s="38">
        <v>7514443</v>
      </c>
      <c r="I246" s="2"/>
    </row>
    <row r="247" spans="1:9">
      <c r="A247" s="36" t="s">
        <v>41</v>
      </c>
      <c r="B247" s="37">
        <v>2014</v>
      </c>
      <c r="C247" s="37" t="s">
        <v>4</v>
      </c>
      <c r="D247" s="37" t="s">
        <v>8</v>
      </c>
      <c r="E247" s="41">
        <v>2962</v>
      </c>
      <c r="F247" s="41">
        <v>51704</v>
      </c>
      <c r="G247" s="41">
        <v>3135056</v>
      </c>
      <c r="I247" s="2"/>
    </row>
    <row r="248" spans="1:9">
      <c r="A248" s="36" t="s">
        <v>41</v>
      </c>
      <c r="B248" s="37">
        <v>2014</v>
      </c>
      <c r="C248" s="37" t="s">
        <v>68</v>
      </c>
      <c r="D248" s="37" t="s">
        <v>5</v>
      </c>
      <c r="E248" s="38">
        <v>44855</v>
      </c>
      <c r="F248" s="38">
        <v>192346</v>
      </c>
      <c r="G248" s="38">
        <v>16494879</v>
      </c>
      <c r="I248" s="2"/>
    </row>
    <row r="249" spans="1:9">
      <c r="A249" s="36" t="s">
        <v>41</v>
      </c>
      <c r="B249" s="37">
        <v>2014</v>
      </c>
      <c r="C249" s="37" t="s">
        <v>68</v>
      </c>
      <c r="D249" s="37" t="s">
        <v>6</v>
      </c>
      <c r="E249" s="38">
        <v>43846</v>
      </c>
      <c r="F249" s="38">
        <v>394748</v>
      </c>
      <c r="G249" s="38">
        <v>18774715</v>
      </c>
      <c r="I249" s="2"/>
    </row>
    <row r="250" spans="1:9">
      <c r="A250" s="36" t="s">
        <v>41</v>
      </c>
      <c r="B250" s="37">
        <v>2014</v>
      </c>
      <c r="C250" s="37" t="s">
        <v>68</v>
      </c>
      <c r="D250" s="37" t="s">
        <v>7</v>
      </c>
      <c r="E250" s="38">
        <v>16951</v>
      </c>
      <c r="F250" s="38">
        <v>119046</v>
      </c>
      <c r="G250" s="38">
        <v>7569836</v>
      </c>
      <c r="I250" s="2"/>
    </row>
    <row r="251" spans="1:9">
      <c r="A251" s="36" t="s">
        <v>41</v>
      </c>
      <c r="B251" s="37">
        <v>2014</v>
      </c>
      <c r="C251" s="37" t="s">
        <v>68</v>
      </c>
      <c r="D251" s="37" t="s">
        <v>8</v>
      </c>
      <c r="E251" s="41">
        <v>3411</v>
      </c>
      <c r="F251" s="41">
        <v>165642</v>
      </c>
      <c r="G251" s="41">
        <v>5311293</v>
      </c>
      <c r="I251" s="2"/>
    </row>
    <row r="252" spans="1:9">
      <c r="A252" s="36" t="s">
        <v>41</v>
      </c>
      <c r="B252" s="37">
        <v>2014</v>
      </c>
      <c r="C252" s="37" t="s">
        <v>9</v>
      </c>
      <c r="D252" s="37" t="s">
        <v>5</v>
      </c>
      <c r="E252" s="38">
        <v>12270</v>
      </c>
      <c r="F252" s="38">
        <v>55181</v>
      </c>
      <c r="G252" s="38">
        <v>3307632</v>
      </c>
      <c r="I252" s="2"/>
    </row>
    <row r="253" spans="1:9">
      <c r="A253" s="36" t="s">
        <v>41</v>
      </c>
      <c r="B253" s="37">
        <v>2014</v>
      </c>
      <c r="C253" s="37" t="s">
        <v>9</v>
      </c>
      <c r="D253" s="37" t="s">
        <v>6</v>
      </c>
      <c r="E253" s="38">
        <v>17455</v>
      </c>
      <c r="F253" s="38">
        <v>167268</v>
      </c>
      <c r="G253" s="38">
        <v>6326006</v>
      </c>
      <c r="I253" s="2"/>
    </row>
    <row r="254" spans="1:9">
      <c r="A254" s="36" t="s">
        <v>41</v>
      </c>
      <c r="B254" s="37">
        <v>2014</v>
      </c>
      <c r="C254" s="37" t="s">
        <v>9</v>
      </c>
      <c r="D254" s="37" t="s">
        <v>7</v>
      </c>
      <c r="E254" s="38">
        <v>6543</v>
      </c>
      <c r="F254" s="38">
        <v>48204</v>
      </c>
      <c r="G254" s="38">
        <v>3647621</v>
      </c>
      <c r="I254" s="2"/>
    </row>
    <row r="255" spans="1:9">
      <c r="A255" s="36" t="s">
        <v>41</v>
      </c>
      <c r="B255" s="37">
        <v>2014</v>
      </c>
      <c r="C255" s="37" t="s">
        <v>9</v>
      </c>
      <c r="D255" s="37" t="s">
        <v>8</v>
      </c>
      <c r="E255" s="42">
        <v>620</v>
      </c>
      <c r="F255" s="42">
        <v>33351</v>
      </c>
      <c r="G255" s="42">
        <v>578596</v>
      </c>
      <c r="I255" s="2"/>
    </row>
    <row r="256" spans="1:9">
      <c r="A256" s="36" t="s">
        <v>41</v>
      </c>
      <c r="B256" s="37">
        <v>2014</v>
      </c>
      <c r="C256" s="37" t="s">
        <v>10</v>
      </c>
      <c r="D256" s="37" t="s">
        <v>5</v>
      </c>
      <c r="E256" s="42">
        <v>18057.476758901987</v>
      </c>
      <c r="F256" s="42">
        <v>145372.14385357278</v>
      </c>
      <c r="G256" s="42">
        <v>5324534.0996286757</v>
      </c>
      <c r="I256" s="2"/>
    </row>
    <row r="257" spans="1:9">
      <c r="A257" s="36" t="s">
        <v>41</v>
      </c>
      <c r="B257" s="37">
        <v>2014</v>
      </c>
      <c r="C257" s="37" t="s">
        <v>10</v>
      </c>
      <c r="D257" s="37" t="s">
        <v>6</v>
      </c>
      <c r="E257" s="42">
        <v>21252.912640797964</v>
      </c>
      <c r="F257" s="42">
        <v>188689.71252004651</v>
      </c>
      <c r="G257" s="42">
        <v>6634931.5958343353</v>
      </c>
      <c r="I257" s="2"/>
    </row>
    <row r="258" spans="1:9">
      <c r="A258" s="36" t="s">
        <v>41</v>
      </c>
      <c r="B258" s="37">
        <v>2014</v>
      </c>
      <c r="C258" s="37" t="s">
        <v>10</v>
      </c>
      <c r="D258" s="37" t="s">
        <v>7</v>
      </c>
      <c r="E258" s="42">
        <v>6863.3311354165498</v>
      </c>
      <c r="F258" s="42">
        <v>60605.169640889966</v>
      </c>
      <c r="G258" s="42">
        <v>2081483.2129745891</v>
      </c>
      <c r="I258" s="2"/>
    </row>
    <row r="259" spans="1:9">
      <c r="A259" s="36" t="s">
        <v>41</v>
      </c>
      <c r="B259" s="37">
        <v>2014</v>
      </c>
      <c r="C259" s="37" t="s">
        <v>10</v>
      </c>
      <c r="D259" s="37" t="s">
        <v>8</v>
      </c>
      <c r="E259" s="42">
        <v>3240.6524641303004</v>
      </c>
      <c r="F259" s="42">
        <v>29014.972583044269</v>
      </c>
      <c r="G259" s="42">
        <v>1156125.1111449446</v>
      </c>
      <c r="I259" s="2"/>
    </row>
    <row r="260" spans="1:9">
      <c r="A260" s="36" t="s">
        <v>42</v>
      </c>
      <c r="B260" s="37">
        <v>2014</v>
      </c>
      <c r="C260" s="37" t="s">
        <v>4</v>
      </c>
      <c r="D260" s="37" t="s">
        <v>5</v>
      </c>
      <c r="E260" s="38">
        <v>34856.834580746661</v>
      </c>
      <c r="F260" s="38">
        <v>106663.02532342455</v>
      </c>
      <c r="G260" s="38">
        <v>8168892.9181194901</v>
      </c>
      <c r="I260" s="1"/>
    </row>
    <row r="261" spans="1:9">
      <c r="A261" s="36" t="s">
        <v>42</v>
      </c>
      <c r="B261" s="37">
        <v>2014</v>
      </c>
      <c r="C261" s="37" t="s">
        <v>4</v>
      </c>
      <c r="D261" s="37" t="s">
        <v>6</v>
      </c>
      <c r="E261" s="38">
        <v>35372.070931782466</v>
      </c>
      <c r="F261" s="38">
        <v>224832.35991113022</v>
      </c>
      <c r="G261" s="38">
        <v>9896564.9644314703</v>
      </c>
      <c r="I261" s="1"/>
    </row>
    <row r="262" spans="1:9">
      <c r="A262" s="36" t="s">
        <v>42</v>
      </c>
      <c r="B262" s="37">
        <v>2014</v>
      </c>
      <c r="C262" s="37" t="s">
        <v>4</v>
      </c>
      <c r="D262" s="37" t="s">
        <v>7</v>
      </c>
      <c r="E262" s="38">
        <v>8944.1618271601019</v>
      </c>
      <c r="F262" s="38">
        <v>56771.234143511843</v>
      </c>
      <c r="G262" s="38">
        <v>3410914.6763570854</v>
      </c>
      <c r="I262" s="1"/>
    </row>
    <row r="263" spans="1:9">
      <c r="A263" s="36" t="s">
        <v>42</v>
      </c>
      <c r="B263" s="37">
        <v>2014</v>
      </c>
      <c r="C263" s="37" t="s">
        <v>4</v>
      </c>
      <c r="D263" s="37" t="s">
        <v>8</v>
      </c>
      <c r="E263" s="38">
        <v>1609.3067866732326</v>
      </c>
      <c r="F263" s="38">
        <v>62860.568043722538</v>
      </c>
      <c r="G263" s="38">
        <v>835416.30103268824</v>
      </c>
      <c r="I263" s="1"/>
    </row>
    <row r="264" spans="1:9">
      <c r="A264" s="36" t="s">
        <v>42</v>
      </c>
      <c r="B264" s="37">
        <v>2014</v>
      </c>
      <c r="C264" s="37" t="s">
        <v>68</v>
      </c>
      <c r="D264" s="37" t="s">
        <v>5</v>
      </c>
      <c r="E264" s="38">
        <v>122823.61498029022</v>
      </c>
      <c r="F264" s="38">
        <v>378754.29894155083</v>
      </c>
      <c r="G264" s="38">
        <v>28353595.956575513</v>
      </c>
      <c r="I264" s="1"/>
    </row>
    <row r="265" spans="1:9">
      <c r="A265" s="36" t="s">
        <v>42</v>
      </c>
      <c r="B265" s="37">
        <v>2014</v>
      </c>
      <c r="C265" s="37" t="s">
        <v>68</v>
      </c>
      <c r="D265" s="37" t="s">
        <v>6</v>
      </c>
      <c r="E265" s="38">
        <v>40333.37333498511</v>
      </c>
      <c r="F265" s="38">
        <v>271543.47228598426</v>
      </c>
      <c r="G265" s="38">
        <v>11552620.914608924</v>
      </c>
      <c r="I265" s="1"/>
    </row>
    <row r="266" spans="1:9">
      <c r="A266" s="36" t="s">
        <v>42</v>
      </c>
      <c r="B266" s="37">
        <v>2014</v>
      </c>
      <c r="C266" s="37" t="s">
        <v>68</v>
      </c>
      <c r="D266" s="37" t="s">
        <v>7</v>
      </c>
      <c r="E266" s="38">
        <v>24739.852935859824</v>
      </c>
      <c r="F266" s="38">
        <v>153145.43723078532</v>
      </c>
      <c r="G266" s="38">
        <v>9015405.5761416554</v>
      </c>
      <c r="I266" s="1"/>
    </row>
    <row r="267" spans="1:9">
      <c r="A267" s="36" t="s">
        <v>42</v>
      </c>
      <c r="B267" s="37">
        <v>2014</v>
      </c>
      <c r="C267" s="37" t="s">
        <v>68</v>
      </c>
      <c r="D267" s="37" t="s">
        <v>8</v>
      </c>
      <c r="E267" s="42">
        <v>8406.6962123579051</v>
      </c>
      <c r="F267" s="42">
        <v>310972.32184478285</v>
      </c>
      <c r="G267" s="42">
        <v>4405851.1167153008</v>
      </c>
      <c r="I267" s="1"/>
    </row>
    <row r="268" spans="1:9">
      <c r="A268" s="36" t="s">
        <v>42</v>
      </c>
      <c r="B268" s="37">
        <v>2014</v>
      </c>
      <c r="C268" s="37" t="s">
        <v>9</v>
      </c>
      <c r="D268" s="37" t="s">
        <v>5</v>
      </c>
      <c r="E268" s="42">
        <v>28559.307578652846</v>
      </c>
      <c r="F268" s="42">
        <v>105905.91978783871</v>
      </c>
      <c r="G268" s="42">
        <v>7486029.8201153381</v>
      </c>
      <c r="I268" s="1"/>
    </row>
    <row r="269" spans="1:9">
      <c r="A269" s="36" t="s">
        <v>42</v>
      </c>
      <c r="B269" s="37">
        <v>2014</v>
      </c>
      <c r="C269" s="37" t="s">
        <v>9</v>
      </c>
      <c r="D269" s="37" t="s">
        <v>6</v>
      </c>
      <c r="E269" s="41">
        <v>25352.815752675906</v>
      </c>
      <c r="F269" s="41">
        <v>180340.02925237693</v>
      </c>
      <c r="G269" s="41">
        <v>8370118.3531065751</v>
      </c>
      <c r="I269" s="1"/>
    </row>
    <row r="270" spans="1:9">
      <c r="A270" s="36" t="s">
        <v>42</v>
      </c>
      <c r="B270" s="37">
        <v>2014</v>
      </c>
      <c r="C270" s="37" t="s">
        <v>9</v>
      </c>
      <c r="D270" s="37" t="s">
        <v>7</v>
      </c>
      <c r="E270" s="42">
        <v>10669.069685111539</v>
      </c>
      <c r="F270" s="42">
        <v>103111.85276687979</v>
      </c>
      <c r="G270" s="42">
        <v>14428561.969381543</v>
      </c>
      <c r="I270" s="1"/>
    </row>
    <row r="271" spans="1:9">
      <c r="A271" s="36" t="s">
        <v>42</v>
      </c>
      <c r="B271" s="37">
        <v>2014</v>
      </c>
      <c r="C271" s="37" t="s">
        <v>9</v>
      </c>
      <c r="D271" s="37" t="s">
        <v>8</v>
      </c>
      <c r="E271" s="42">
        <v>1121.3300096122261</v>
      </c>
      <c r="F271" s="42">
        <v>13666.868921326904</v>
      </c>
      <c r="G271" s="42">
        <v>465955.36133108346</v>
      </c>
      <c r="I271" s="1"/>
    </row>
    <row r="272" spans="1:9">
      <c r="A272" s="36" t="s">
        <v>42</v>
      </c>
      <c r="B272" s="37">
        <v>2014</v>
      </c>
      <c r="C272" s="37" t="s">
        <v>10</v>
      </c>
      <c r="D272" s="37" t="s">
        <v>5</v>
      </c>
      <c r="E272" s="41">
        <v>70393.754013506405</v>
      </c>
      <c r="F272" s="41">
        <v>420751.67708363867</v>
      </c>
      <c r="G272" s="41">
        <v>18395574.959158935</v>
      </c>
      <c r="I272" s="1"/>
    </row>
    <row r="273" spans="1:9">
      <c r="A273" s="36" t="s">
        <v>42</v>
      </c>
      <c r="B273" s="37">
        <v>2014</v>
      </c>
      <c r="C273" s="37" t="s">
        <v>10</v>
      </c>
      <c r="D273" s="37" t="s">
        <v>6</v>
      </c>
      <c r="E273" s="42">
        <v>26939.765025974433</v>
      </c>
      <c r="F273" s="42">
        <v>164743.14584012414</v>
      </c>
      <c r="G273" s="42">
        <v>6991679.1373015586</v>
      </c>
      <c r="I273" s="1"/>
    </row>
    <row r="274" spans="1:9">
      <c r="A274" s="36" t="s">
        <v>42</v>
      </c>
      <c r="B274" s="37">
        <v>2014</v>
      </c>
      <c r="C274" s="37" t="s">
        <v>10</v>
      </c>
      <c r="D274" s="37" t="s">
        <v>7</v>
      </c>
      <c r="E274" s="42">
        <v>10991.292669808488</v>
      </c>
      <c r="F274" s="42">
        <v>68162.311841683768</v>
      </c>
      <c r="G274" s="42">
        <v>2908958.5428366372</v>
      </c>
      <c r="I274" s="1"/>
    </row>
    <row r="275" spans="1:9">
      <c r="A275" s="36" t="s">
        <v>42</v>
      </c>
      <c r="B275" s="37">
        <v>2014</v>
      </c>
      <c r="C275" s="37" t="s">
        <v>10</v>
      </c>
      <c r="D275" s="37" t="s">
        <v>8</v>
      </c>
      <c r="E275" s="42">
        <v>4996.2059680526709</v>
      </c>
      <c r="F275" s="42">
        <v>30738.724636389714</v>
      </c>
      <c r="G275" s="42">
        <v>1271675.3141222999</v>
      </c>
      <c r="I275" s="1"/>
    </row>
    <row r="276" spans="1:9">
      <c r="A276" s="36" t="s">
        <v>43</v>
      </c>
      <c r="B276" s="37">
        <v>2014</v>
      </c>
      <c r="C276" s="37" t="s">
        <v>4</v>
      </c>
      <c r="D276" s="37" t="s">
        <v>5</v>
      </c>
      <c r="E276" s="38">
        <v>70718.583357351934</v>
      </c>
      <c r="F276" s="38">
        <v>280397.27138286672</v>
      </c>
      <c r="G276" s="38">
        <v>17207786.844128303</v>
      </c>
      <c r="I276" s="2"/>
    </row>
    <row r="277" spans="1:9">
      <c r="A277" s="36" t="s">
        <v>43</v>
      </c>
      <c r="B277" s="37">
        <v>2014</v>
      </c>
      <c r="C277" s="37" t="s">
        <v>4</v>
      </c>
      <c r="D277" s="37" t="s">
        <v>6</v>
      </c>
      <c r="E277" s="38">
        <v>197255.91832552321</v>
      </c>
      <c r="F277" s="38">
        <v>989801.29289240483</v>
      </c>
      <c r="G277" s="38">
        <v>37073753.611406676</v>
      </c>
      <c r="I277" s="2"/>
    </row>
    <row r="278" spans="1:9">
      <c r="A278" s="36" t="s">
        <v>43</v>
      </c>
      <c r="B278" s="37">
        <v>2014</v>
      </c>
      <c r="C278" s="37" t="s">
        <v>4</v>
      </c>
      <c r="D278" s="37" t="s">
        <v>7</v>
      </c>
      <c r="E278" s="38">
        <v>53478.134996516565</v>
      </c>
      <c r="F278" s="38">
        <v>176887.53545404051</v>
      </c>
      <c r="G278" s="38">
        <v>16608725.776435178</v>
      </c>
      <c r="I278" s="2"/>
    </row>
    <row r="279" spans="1:9">
      <c r="A279" s="36" t="s">
        <v>43</v>
      </c>
      <c r="B279" s="37">
        <v>2014</v>
      </c>
      <c r="C279" s="37" t="s">
        <v>4</v>
      </c>
      <c r="D279" s="37" t="s">
        <v>8</v>
      </c>
      <c r="E279" s="41">
        <v>5208.4603349504341</v>
      </c>
      <c r="F279" s="41">
        <v>17836.967149578064</v>
      </c>
      <c r="G279" s="41">
        <v>1429972.6604346186</v>
      </c>
      <c r="I279" s="2"/>
    </row>
    <row r="280" spans="1:9">
      <c r="A280" s="36" t="s">
        <v>43</v>
      </c>
      <c r="B280" s="37">
        <v>2014</v>
      </c>
      <c r="C280" s="37" t="s">
        <v>68</v>
      </c>
      <c r="D280" s="37" t="s">
        <v>5</v>
      </c>
      <c r="E280" s="38">
        <v>139898.24203324929</v>
      </c>
      <c r="F280" s="38">
        <v>448831.81433054432</v>
      </c>
      <c r="G280" s="38">
        <v>31178869.871889889</v>
      </c>
      <c r="I280" s="2"/>
    </row>
    <row r="281" spans="1:9">
      <c r="A281" s="36" t="s">
        <v>43</v>
      </c>
      <c r="B281" s="37">
        <v>2014</v>
      </c>
      <c r="C281" s="37" t="s">
        <v>68</v>
      </c>
      <c r="D281" s="37" t="s">
        <v>6</v>
      </c>
      <c r="E281" s="38">
        <v>63708.844456682811</v>
      </c>
      <c r="F281" s="38">
        <v>563452.61456550867</v>
      </c>
      <c r="G281" s="38">
        <v>20360376.948805835</v>
      </c>
      <c r="I281" s="2"/>
    </row>
    <row r="282" spans="1:9">
      <c r="A282" s="36" t="s">
        <v>43</v>
      </c>
      <c r="B282" s="37">
        <v>2014</v>
      </c>
      <c r="C282" s="37" t="s">
        <v>68</v>
      </c>
      <c r="D282" s="37" t="s">
        <v>7</v>
      </c>
      <c r="E282" s="38">
        <v>14557.810338043801</v>
      </c>
      <c r="F282" s="38">
        <v>85117.914597158102</v>
      </c>
      <c r="G282" s="38">
        <v>6214564.9185354095</v>
      </c>
      <c r="I282" s="2"/>
    </row>
    <row r="283" spans="1:9">
      <c r="A283" s="36" t="s">
        <v>43</v>
      </c>
      <c r="B283" s="37">
        <v>2014</v>
      </c>
      <c r="C283" s="37" t="s">
        <v>68</v>
      </c>
      <c r="D283" s="37" t="s">
        <v>8</v>
      </c>
      <c r="E283" s="42">
        <v>5428.4096378174418</v>
      </c>
      <c r="F283" s="42">
        <v>181892.01876381607</v>
      </c>
      <c r="G283" s="42">
        <v>2692923.831674628</v>
      </c>
      <c r="I283" s="2"/>
    </row>
    <row r="284" spans="1:9">
      <c r="A284" s="36" t="s">
        <v>43</v>
      </c>
      <c r="B284" s="37">
        <v>2014</v>
      </c>
      <c r="C284" s="37" t="s">
        <v>9</v>
      </c>
      <c r="D284" s="37" t="s">
        <v>5</v>
      </c>
      <c r="E284" s="38">
        <v>65840</v>
      </c>
      <c r="F284" s="38">
        <v>235700</v>
      </c>
      <c r="G284" s="38">
        <v>15342558.700000001</v>
      </c>
      <c r="I284" s="2"/>
    </row>
    <row r="285" spans="1:9">
      <c r="A285" s="36" t="s">
        <v>43</v>
      </c>
      <c r="B285" s="37">
        <v>2014</v>
      </c>
      <c r="C285" s="37" t="s">
        <v>9</v>
      </c>
      <c r="D285" s="37" t="s">
        <v>6</v>
      </c>
      <c r="E285" s="42">
        <v>23740</v>
      </c>
      <c r="F285" s="42">
        <v>74480</v>
      </c>
      <c r="G285" s="42">
        <v>2712188.9666666668</v>
      </c>
      <c r="I285" s="2"/>
    </row>
    <row r="286" spans="1:9">
      <c r="A286" s="36" t="s">
        <v>43</v>
      </c>
      <c r="B286" s="37">
        <v>2014</v>
      </c>
      <c r="C286" s="37" t="s">
        <v>9</v>
      </c>
      <c r="D286" s="37" t="s">
        <v>7</v>
      </c>
      <c r="E286" s="42">
        <v>2690</v>
      </c>
      <c r="F286" s="42">
        <v>2910</v>
      </c>
      <c r="G286" s="42">
        <v>365867.13333333336</v>
      </c>
      <c r="I286" s="2"/>
    </row>
    <row r="287" spans="1:9">
      <c r="A287" s="36" t="s">
        <v>43</v>
      </c>
      <c r="B287" s="37">
        <v>2014</v>
      </c>
      <c r="C287" s="37" t="s">
        <v>9</v>
      </c>
      <c r="D287" s="37" t="s">
        <v>8</v>
      </c>
      <c r="E287" s="42">
        <v>14690.000000000002</v>
      </c>
      <c r="F287" s="42">
        <v>21980</v>
      </c>
      <c r="G287" s="42">
        <v>1980454.7000000004</v>
      </c>
      <c r="I287" s="2"/>
    </row>
    <row r="288" spans="1:9">
      <c r="A288" s="36" t="s">
        <v>43</v>
      </c>
      <c r="B288" s="37">
        <v>2014</v>
      </c>
      <c r="C288" s="37" t="s">
        <v>10</v>
      </c>
      <c r="D288" s="37" t="s">
        <v>5</v>
      </c>
      <c r="E288" s="38">
        <v>458103.42657689308</v>
      </c>
      <c r="F288" s="38">
        <v>1316361.8207937959</v>
      </c>
      <c r="G288" s="38">
        <v>50163418.461575225</v>
      </c>
      <c r="I288" s="2"/>
    </row>
    <row r="289" spans="1:9">
      <c r="A289" s="36" t="s">
        <v>43</v>
      </c>
      <c r="B289" s="37">
        <v>2014</v>
      </c>
      <c r="C289" s="37" t="s">
        <v>10</v>
      </c>
      <c r="D289" s="37" t="s">
        <v>6</v>
      </c>
      <c r="E289" s="41">
        <v>233643.73934685436</v>
      </c>
      <c r="F289" s="41">
        <v>353051.41304112732</v>
      </c>
      <c r="G289" s="41">
        <v>46182721.230087042</v>
      </c>
      <c r="I289" s="2"/>
    </row>
    <row r="290" spans="1:9">
      <c r="A290" s="36" t="s">
        <v>43</v>
      </c>
      <c r="B290" s="37">
        <v>2014</v>
      </c>
      <c r="C290" s="37" t="s">
        <v>10</v>
      </c>
      <c r="D290" s="37" t="s">
        <v>7</v>
      </c>
      <c r="E290" s="42">
        <v>22316.104582775908</v>
      </c>
      <c r="F290" s="42">
        <v>43853.546408862858</v>
      </c>
      <c r="G290" s="42">
        <v>1468105.2234824409</v>
      </c>
      <c r="I290" s="2"/>
    </row>
    <row r="291" spans="1:9">
      <c r="A291" s="36" t="s">
        <v>43</v>
      </c>
      <c r="B291" s="37">
        <v>2014</v>
      </c>
      <c r="C291" s="37" t="s">
        <v>10</v>
      </c>
      <c r="D291" s="37" t="s">
        <v>8</v>
      </c>
      <c r="E291" s="42">
        <v>23078.591598449842</v>
      </c>
      <c r="F291" s="42">
        <v>63568.495551348387</v>
      </c>
      <c r="G291" s="42">
        <v>5470905.9623578619</v>
      </c>
      <c r="I291" s="2"/>
    </row>
    <row r="292" spans="1:9">
      <c r="A292" s="34" t="s">
        <v>44</v>
      </c>
      <c r="B292" s="39">
        <v>2014</v>
      </c>
      <c r="C292" s="34" t="s">
        <v>4</v>
      </c>
      <c r="D292" s="34" t="s">
        <v>5</v>
      </c>
      <c r="E292" s="40">
        <v>41719.814252676406</v>
      </c>
      <c r="F292" s="40">
        <v>124396.06682730181</v>
      </c>
      <c r="G292" s="40">
        <v>9361836.3848833032</v>
      </c>
      <c r="I292" s="2"/>
    </row>
    <row r="293" spans="1:9">
      <c r="A293" s="34" t="s">
        <v>44</v>
      </c>
      <c r="B293" s="39">
        <v>2014</v>
      </c>
      <c r="C293" s="34" t="s">
        <v>4</v>
      </c>
      <c r="D293" s="34" t="s">
        <v>6</v>
      </c>
      <c r="E293" s="40">
        <v>173854.62412742589</v>
      </c>
      <c r="F293" s="40">
        <v>735732.72719070897</v>
      </c>
      <c r="G293" s="40">
        <v>27552588.25541776</v>
      </c>
      <c r="I293" s="2"/>
    </row>
    <row r="294" spans="1:9">
      <c r="A294" s="34" t="s">
        <v>44</v>
      </c>
      <c r="B294" s="39">
        <v>2014</v>
      </c>
      <c r="C294" s="34" t="s">
        <v>4</v>
      </c>
      <c r="D294" s="34" t="s">
        <v>7</v>
      </c>
      <c r="E294" s="40">
        <v>55680.548184931489</v>
      </c>
      <c r="F294" s="40">
        <v>210762.58127076674</v>
      </c>
      <c r="G294" s="40">
        <v>17476861.513618343</v>
      </c>
      <c r="I294" s="2"/>
    </row>
    <row r="295" spans="1:9">
      <c r="A295" s="34" t="s">
        <v>44</v>
      </c>
      <c r="B295" s="39">
        <v>2014</v>
      </c>
      <c r="C295" s="34" t="s">
        <v>4</v>
      </c>
      <c r="D295" s="34" t="s">
        <v>8</v>
      </c>
      <c r="E295" s="40">
        <v>6522.9868335848814</v>
      </c>
      <c r="F295" s="40">
        <v>26240.956396177706</v>
      </c>
      <c r="G295" s="40">
        <v>4381253.3016252611</v>
      </c>
      <c r="I295" s="2"/>
    </row>
    <row r="296" spans="1:9">
      <c r="A296" s="34" t="s">
        <v>44</v>
      </c>
      <c r="B296" s="39">
        <v>2014</v>
      </c>
      <c r="C296" s="34" t="s">
        <v>68</v>
      </c>
      <c r="D296" s="34" t="s">
        <v>5</v>
      </c>
      <c r="E296" s="40">
        <v>60901.078250514751</v>
      </c>
      <c r="F296" s="40">
        <v>185560.87692196917</v>
      </c>
      <c r="G296" s="40">
        <v>12288644.17407459</v>
      </c>
      <c r="I296" s="2"/>
    </row>
    <row r="297" spans="1:9">
      <c r="A297" s="34" t="s">
        <v>44</v>
      </c>
      <c r="B297" s="39">
        <v>2014</v>
      </c>
      <c r="C297" s="34" t="s">
        <v>68</v>
      </c>
      <c r="D297" s="34" t="s">
        <v>6</v>
      </c>
      <c r="E297" s="40">
        <v>73117.284049784474</v>
      </c>
      <c r="F297" s="40">
        <v>518073.8216636104</v>
      </c>
      <c r="G297" s="40">
        <v>18911808.036142919</v>
      </c>
      <c r="I297" s="2"/>
    </row>
    <row r="298" spans="1:9">
      <c r="A298" s="34" t="s">
        <v>44</v>
      </c>
      <c r="B298" s="39">
        <v>2014</v>
      </c>
      <c r="C298" s="34" t="s">
        <v>68</v>
      </c>
      <c r="D298" s="34" t="s">
        <v>7</v>
      </c>
      <c r="E298" s="40">
        <v>14237.533692260638</v>
      </c>
      <c r="F298" s="40">
        <v>99593.988020646852</v>
      </c>
      <c r="G298" s="40">
        <v>7470774.9630249813</v>
      </c>
      <c r="I298" s="2"/>
    </row>
    <row r="299" spans="1:9">
      <c r="A299" s="34" t="s">
        <v>44</v>
      </c>
      <c r="B299" s="39">
        <v>2014</v>
      </c>
      <c r="C299" s="34" t="s">
        <v>68</v>
      </c>
      <c r="D299" s="34" t="s">
        <v>8</v>
      </c>
      <c r="E299" s="42">
        <v>4421.2148480658343</v>
      </c>
      <c r="F299" s="42">
        <v>203557.91605115405</v>
      </c>
      <c r="G299" s="42">
        <v>2922706.3741141651</v>
      </c>
      <c r="I299" s="2"/>
    </row>
    <row r="300" spans="1:9">
      <c r="A300" s="34" t="s">
        <v>44</v>
      </c>
      <c r="B300" s="39">
        <v>2014</v>
      </c>
      <c r="C300" s="34" t="s">
        <v>9</v>
      </c>
      <c r="D300" s="34" t="s">
        <v>5</v>
      </c>
      <c r="E300" s="41">
        <v>40630</v>
      </c>
      <c r="F300" s="41">
        <v>82840</v>
      </c>
      <c r="G300" s="41">
        <v>6975835.5000000009</v>
      </c>
      <c r="I300" s="2"/>
    </row>
    <row r="301" spans="1:9">
      <c r="A301" s="34" t="s">
        <v>44</v>
      </c>
      <c r="B301" s="39">
        <v>2014</v>
      </c>
      <c r="C301" s="34" t="s">
        <v>9</v>
      </c>
      <c r="D301" s="34" t="s">
        <v>6</v>
      </c>
      <c r="E301" s="41">
        <v>64360</v>
      </c>
      <c r="F301" s="41">
        <v>142870</v>
      </c>
      <c r="G301" s="41">
        <v>5115612.7000000011</v>
      </c>
      <c r="I301" s="2"/>
    </row>
    <row r="302" spans="1:9">
      <c r="A302" s="34" t="s">
        <v>44</v>
      </c>
      <c r="B302" s="39">
        <v>2014</v>
      </c>
      <c r="C302" s="34" t="s">
        <v>9</v>
      </c>
      <c r="D302" s="34" t="s">
        <v>7</v>
      </c>
      <c r="E302" s="42">
        <v>6410</v>
      </c>
      <c r="F302" s="42">
        <v>9210</v>
      </c>
      <c r="G302" s="42">
        <v>1158698.1000000001</v>
      </c>
      <c r="I302" s="2"/>
    </row>
    <row r="303" spans="1:9">
      <c r="A303" s="34" t="s">
        <v>44</v>
      </c>
      <c r="B303" s="39">
        <v>2014</v>
      </c>
      <c r="C303" s="34" t="s">
        <v>9</v>
      </c>
      <c r="D303" s="34" t="s">
        <v>8</v>
      </c>
      <c r="E303" s="42">
        <v>7970.0000000000009</v>
      </c>
      <c r="F303" s="42">
        <v>37620</v>
      </c>
      <c r="G303" s="42">
        <v>2380454.5999999996</v>
      </c>
      <c r="I303" s="2"/>
    </row>
    <row r="304" spans="1:9">
      <c r="A304" s="34" t="s">
        <v>44</v>
      </c>
      <c r="B304" s="39">
        <v>2014</v>
      </c>
      <c r="C304" s="34" t="s">
        <v>10</v>
      </c>
      <c r="D304" s="34" t="s">
        <v>5</v>
      </c>
      <c r="E304" s="42">
        <v>171920.91898147637</v>
      </c>
      <c r="F304" s="42">
        <v>248332.67875711544</v>
      </c>
      <c r="G304" s="42">
        <v>19716415.875464778</v>
      </c>
      <c r="I304" s="2"/>
    </row>
    <row r="305" spans="1:9">
      <c r="A305" s="34" t="s">
        <v>44</v>
      </c>
      <c r="B305" s="39">
        <v>2014</v>
      </c>
      <c r="C305" s="34" t="s">
        <v>10</v>
      </c>
      <c r="D305" s="34" t="s">
        <v>6</v>
      </c>
      <c r="E305" s="41">
        <v>296856.20541702938</v>
      </c>
      <c r="F305" s="41">
        <v>559019.02569984656</v>
      </c>
      <c r="G305" s="41">
        <v>9629390.4659559</v>
      </c>
      <c r="I305" s="2"/>
    </row>
    <row r="306" spans="1:9">
      <c r="A306" s="34" t="s">
        <v>44</v>
      </c>
      <c r="B306" s="39">
        <v>2014</v>
      </c>
      <c r="C306" s="34" t="s">
        <v>10</v>
      </c>
      <c r="D306" s="34" t="s">
        <v>7</v>
      </c>
      <c r="E306" s="42">
        <v>23157.0012333333</v>
      </c>
      <c r="F306" s="42">
        <v>23157.0012333333</v>
      </c>
      <c r="G306" s="42">
        <v>994724.67322666489</v>
      </c>
      <c r="I306" s="2"/>
    </row>
    <row r="307" spans="1:9">
      <c r="A307" s="34" t="s">
        <v>44</v>
      </c>
      <c r="B307" s="39">
        <v>2014</v>
      </c>
      <c r="C307" s="34" t="s">
        <v>10</v>
      </c>
      <c r="D307" s="34" t="s">
        <v>8</v>
      </c>
      <c r="E307" s="42">
        <v>27148.789539479039</v>
      </c>
      <c r="F307" s="42">
        <v>36234.7702510175</v>
      </c>
      <c r="G307" s="42">
        <v>1381075.154435389</v>
      </c>
      <c r="I307" s="2"/>
    </row>
    <row r="308" spans="1:9">
      <c r="A308" s="34" t="s">
        <v>41</v>
      </c>
      <c r="B308" s="39">
        <v>2015</v>
      </c>
      <c r="C308" s="34" t="s">
        <v>4</v>
      </c>
      <c r="D308" s="34" t="s">
        <v>5</v>
      </c>
      <c r="E308" s="38">
        <v>61050</v>
      </c>
      <c r="F308" s="38">
        <v>156560</v>
      </c>
      <c r="G308" s="38">
        <v>14932805.083333334</v>
      </c>
      <c r="I308" s="2"/>
    </row>
    <row r="309" spans="1:9">
      <c r="A309" s="34" t="s">
        <v>41</v>
      </c>
      <c r="B309" s="39">
        <v>2015</v>
      </c>
      <c r="C309" s="34" t="s">
        <v>4</v>
      </c>
      <c r="D309" s="34" t="s">
        <v>6</v>
      </c>
      <c r="E309" s="38">
        <v>85280</v>
      </c>
      <c r="F309" s="38">
        <v>297600</v>
      </c>
      <c r="G309" s="38">
        <v>10634007.833333332</v>
      </c>
      <c r="I309" s="2"/>
    </row>
    <row r="310" spans="1:9">
      <c r="A310" s="34" t="s">
        <v>41</v>
      </c>
      <c r="B310" s="39">
        <v>2015</v>
      </c>
      <c r="C310" s="34" t="s">
        <v>4</v>
      </c>
      <c r="D310" s="34" t="s">
        <v>7</v>
      </c>
      <c r="E310" s="38">
        <v>1440</v>
      </c>
      <c r="F310" s="38">
        <v>1490</v>
      </c>
      <c r="G310" s="38">
        <v>244426.74999999997</v>
      </c>
      <c r="I310" s="2"/>
    </row>
    <row r="311" spans="1:9">
      <c r="A311" s="34" t="s">
        <v>41</v>
      </c>
      <c r="B311" s="39">
        <v>2015</v>
      </c>
      <c r="C311" s="34" t="s">
        <v>4</v>
      </c>
      <c r="D311" s="34" t="s">
        <v>8</v>
      </c>
      <c r="E311" s="41">
        <v>32990</v>
      </c>
      <c r="F311" s="41">
        <v>82600</v>
      </c>
      <c r="G311" s="41">
        <v>7556979.416666666</v>
      </c>
      <c r="I311" s="2"/>
    </row>
    <row r="312" spans="1:9">
      <c r="A312" s="34" t="s">
        <v>41</v>
      </c>
      <c r="B312" s="39">
        <v>2015</v>
      </c>
      <c r="C312" s="34" t="s">
        <v>68</v>
      </c>
      <c r="D312" s="34" t="s">
        <v>5</v>
      </c>
      <c r="E312" s="38">
        <v>87100</v>
      </c>
      <c r="F312" s="38">
        <v>182970</v>
      </c>
      <c r="G312" s="38">
        <v>13376215.083333334</v>
      </c>
      <c r="I312" s="2"/>
    </row>
    <row r="313" spans="1:9">
      <c r="A313" s="34" t="s">
        <v>41</v>
      </c>
      <c r="B313" s="39">
        <v>2015</v>
      </c>
      <c r="C313" s="34" t="s">
        <v>68</v>
      </c>
      <c r="D313" s="34" t="s">
        <v>6</v>
      </c>
      <c r="E313" s="38">
        <v>74420</v>
      </c>
      <c r="F313" s="38">
        <v>155280</v>
      </c>
      <c r="G313" s="38">
        <v>8441879.8333333321</v>
      </c>
      <c r="I313" s="2"/>
    </row>
    <row r="314" spans="1:9">
      <c r="A314" s="34" t="s">
        <v>41</v>
      </c>
      <c r="B314" s="39">
        <v>2015</v>
      </c>
      <c r="C314" s="34" t="s">
        <v>68</v>
      </c>
      <c r="D314" s="34" t="s">
        <v>7</v>
      </c>
      <c r="E314" s="38">
        <v>19820</v>
      </c>
      <c r="F314" s="38">
        <v>40780</v>
      </c>
      <c r="G314" s="38">
        <v>3529000.5</v>
      </c>
      <c r="I314" s="2"/>
    </row>
    <row r="315" spans="1:9">
      <c r="A315" s="34" t="s">
        <v>41</v>
      </c>
      <c r="B315" s="39">
        <v>2015</v>
      </c>
      <c r="C315" s="34" t="s">
        <v>68</v>
      </c>
      <c r="D315" s="34" t="s">
        <v>8</v>
      </c>
      <c r="E315" s="42">
        <v>38840</v>
      </c>
      <c r="F315" s="42">
        <v>88490</v>
      </c>
      <c r="G315" s="42">
        <v>8488886.166666666</v>
      </c>
      <c r="I315" s="2"/>
    </row>
    <row r="316" spans="1:9">
      <c r="A316" s="34" t="s">
        <v>41</v>
      </c>
      <c r="B316" s="39">
        <v>2015</v>
      </c>
      <c r="C316" s="34" t="s">
        <v>9</v>
      </c>
      <c r="D316" s="34" t="s">
        <v>5</v>
      </c>
      <c r="E316" s="42">
        <v>20560</v>
      </c>
      <c r="F316" s="42">
        <v>54160</v>
      </c>
      <c r="G316" s="42">
        <v>7011635.4000000004</v>
      </c>
      <c r="I316" s="2"/>
    </row>
    <row r="317" spans="1:9">
      <c r="A317" s="34" t="s">
        <v>41</v>
      </c>
      <c r="B317" s="39">
        <v>2015</v>
      </c>
      <c r="C317" s="34" t="s">
        <v>9</v>
      </c>
      <c r="D317" s="34" t="s">
        <v>6</v>
      </c>
      <c r="E317" s="42">
        <v>24140</v>
      </c>
      <c r="F317" s="42">
        <v>100250</v>
      </c>
      <c r="G317" s="42">
        <v>3344392.8000000003</v>
      </c>
      <c r="I317" s="2"/>
    </row>
    <row r="318" spans="1:9">
      <c r="A318" s="34" t="s">
        <v>41</v>
      </c>
      <c r="B318" s="39">
        <v>2015</v>
      </c>
      <c r="C318" s="34" t="s">
        <v>9</v>
      </c>
      <c r="D318" s="34" t="s">
        <v>7</v>
      </c>
      <c r="E318" s="42">
        <v>3520</v>
      </c>
      <c r="F318" s="42">
        <v>12500</v>
      </c>
      <c r="G318" s="42">
        <v>802985.39999999991</v>
      </c>
      <c r="I318" s="2"/>
    </row>
    <row r="319" spans="1:9">
      <c r="A319" s="34" t="s">
        <v>41</v>
      </c>
      <c r="B319" s="39">
        <v>2015</v>
      </c>
      <c r="C319" s="34" t="s">
        <v>9</v>
      </c>
      <c r="D319" s="34" t="s">
        <v>8</v>
      </c>
      <c r="E319" s="42">
        <v>13649.999999999998</v>
      </c>
      <c r="F319" s="42">
        <v>28320</v>
      </c>
      <c r="G319" s="42">
        <v>3294723.5999999996</v>
      </c>
      <c r="I319" s="2"/>
    </row>
    <row r="320" spans="1:9">
      <c r="A320" s="34" t="s">
        <v>41</v>
      </c>
      <c r="B320" s="39">
        <v>2015</v>
      </c>
      <c r="C320" s="34" t="s">
        <v>10</v>
      </c>
      <c r="D320" s="34" t="s">
        <v>5</v>
      </c>
      <c r="E320" s="42">
        <v>21070</v>
      </c>
      <c r="F320" s="42">
        <v>42430</v>
      </c>
      <c r="G320" s="42">
        <v>3914632.5333333337</v>
      </c>
      <c r="I320" s="2"/>
    </row>
    <row r="321" spans="1:9">
      <c r="A321" s="34" t="s">
        <v>41</v>
      </c>
      <c r="B321" s="39">
        <v>2015</v>
      </c>
      <c r="C321" s="34" t="s">
        <v>10</v>
      </c>
      <c r="D321" s="34" t="s">
        <v>6</v>
      </c>
      <c r="E321" s="42">
        <v>16880</v>
      </c>
      <c r="F321" s="42">
        <v>43060</v>
      </c>
      <c r="G321" s="42">
        <v>3088889.7333333334</v>
      </c>
      <c r="I321" s="2"/>
    </row>
    <row r="322" spans="1:9">
      <c r="A322" s="34" t="s">
        <v>41</v>
      </c>
      <c r="B322" s="39">
        <v>2015</v>
      </c>
      <c r="C322" s="34" t="s">
        <v>10</v>
      </c>
      <c r="D322" s="34" t="s">
        <v>7</v>
      </c>
      <c r="E322" s="42">
        <v>7930</v>
      </c>
      <c r="F322" s="42">
        <v>11040</v>
      </c>
      <c r="G322" s="42">
        <v>1697360.2000000002</v>
      </c>
      <c r="I322" s="2"/>
    </row>
    <row r="323" spans="1:9">
      <c r="A323" s="34" t="s">
        <v>41</v>
      </c>
      <c r="B323" s="39">
        <v>2015</v>
      </c>
      <c r="C323" s="34" t="s">
        <v>10</v>
      </c>
      <c r="D323" s="34" t="s">
        <v>8</v>
      </c>
      <c r="E323" s="42">
        <v>22660.000000000004</v>
      </c>
      <c r="F323" s="42">
        <v>47010.000000000007</v>
      </c>
      <c r="G323" s="42">
        <v>3494115.3666666672</v>
      </c>
      <c r="I323" s="2"/>
    </row>
    <row r="324" spans="1:9">
      <c r="A324" s="34" t="s">
        <v>42</v>
      </c>
      <c r="B324" s="39">
        <v>2015</v>
      </c>
      <c r="C324" s="34" t="s">
        <v>4</v>
      </c>
      <c r="D324" s="34" t="s">
        <v>5</v>
      </c>
      <c r="E324" s="40">
        <v>50160</v>
      </c>
      <c r="F324" s="40">
        <v>151090</v>
      </c>
      <c r="G324" s="40">
        <v>10713621.083333336</v>
      </c>
      <c r="I324" s="2"/>
    </row>
    <row r="325" spans="1:9">
      <c r="A325" s="34" t="s">
        <v>42</v>
      </c>
      <c r="B325" s="39">
        <v>2015</v>
      </c>
      <c r="C325" s="34" t="s">
        <v>4</v>
      </c>
      <c r="D325" s="34" t="s">
        <v>6</v>
      </c>
      <c r="E325" s="40">
        <v>107350</v>
      </c>
      <c r="F325" s="40">
        <v>307110</v>
      </c>
      <c r="G325" s="40">
        <v>10663233.283333335</v>
      </c>
      <c r="I325" s="2"/>
    </row>
    <row r="326" spans="1:9">
      <c r="A326" s="34" t="s">
        <v>42</v>
      </c>
      <c r="B326" s="39">
        <v>2015</v>
      </c>
      <c r="C326" s="34" t="s">
        <v>4</v>
      </c>
      <c r="D326" s="34" t="s">
        <v>7</v>
      </c>
      <c r="E326" s="42">
        <v>13670</v>
      </c>
      <c r="F326" s="42">
        <v>27120</v>
      </c>
      <c r="G326" s="42">
        <v>3591456.0000000009</v>
      </c>
      <c r="I326" s="2"/>
    </row>
    <row r="327" spans="1:9">
      <c r="A327" s="34" t="s">
        <v>42</v>
      </c>
      <c r="B327" s="39">
        <v>2015</v>
      </c>
      <c r="C327" s="34" t="s">
        <v>4</v>
      </c>
      <c r="D327" s="34" t="s">
        <v>8</v>
      </c>
      <c r="E327" s="42">
        <v>16770</v>
      </c>
      <c r="F327" s="42">
        <v>47380</v>
      </c>
      <c r="G327" s="42">
        <v>3441894.5333333341</v>
      </c>
      <c r="I327" s="2"/>
    </row>
    <row r="328" spans="1:9">
      <c r="A328" s="34" t="s">
        <v>42</v>
      </c>
      <c r="B328" s="39">
        <v>2015</v>
      </c>
      <c r="C328" s="34" t="s">
        <v>68</v>
      </c>
      <c r="D328" s="34" t="s">
        <v>5</v>
      </c>
      <c r="E328" s="41">
        <v>39750</v>
      </c>
      <c r="F328" s="41">
        <v>100580</v>
      </c>
      <c r="G328" s="41">
        <v>9410690.8682599999</v>
      </c>
      <c r="I328" s="2"/>
    </row>
    <row r="329" spans="1:9">
      <c r="A329" s="34" t="s">
        <v>42</v>
      </c>
      <c r="B329" s="39">
        <v>2015</v>
      </c>
      <c r="C329" s="34" t="s">
        <v>68</v>
      </c>
      <c r="D329" s="34" t="s">
        <v>6</v>
      </c>
      <c r="E329" s="40">
        <v>81820</v>
      </c>
      <c r="F329" s="40">
        <v>218250</v>
      </c>
      <c r="G329" s="40">
        <v>7588957.5514900004</v>
      </c>
      <c r="I329" s="2"/>
    </row>
    <row r="330" spans="1:9">
      <c r="A330" s="34" t="s">
        <v>42</v>
      </c>
      <c r="B330" s="39">
        <v>2015</v>
      </c>
      <c r="C330" s="34" t="s">
        <v>68</v>
      </c>
      <c r="D330" s="34" t="s">
        <v>7</v>
      </c>
      <c r="E330" s="42">
        <v>17640</v>
      </c>
      <c r="F330" s="42">
        <v>23010</v>
      </c>
      <c r="G330" s="42">
        <v>1863078.8505300002</v>
      </c>
      <c r="I330" s="2"/>
    </row>
    <row r="331" spans="1:9">
      <c r="A331" s="34" t="s">
        <v>42</v>
      </c>
      <c r="B331" s="39">
        <v>2015</v>
      </c>
      <c r="C331" s="34" t="s">
        <v>68</v>
      </c>
      <c r="D331" s="34" t="s">
        <v>8</v>
      </c>
      <c r="E331" s="42">
        <v>20290</v>
      </c>
      <c r="F331" s="42">
        <v>41260</v>
      </c>
      <c r="G331" s="42">
        <v>2913326.2339699999</v>
      </c>
      <c r="I331" s="2"/>
    </row>
    <row r="332" spans="1:9">
      <c r="A332" s="34" t="s">
        <v>42</v>
      </c>
      <c r="B332" s="39">
        <v>2015</v>
      </c>
      <c r="C332" s="34" t="s">
        <v>9</v>
      </c>
      <c r="D332" s="34" t="s">
        <v>5</v>
      </c>
      <c r="E332" s="43">
        <v>22230</v>
      </c>
      <c r="F332" s="43">
        <v>65720</v>
      </c>
      <c r="G332" s="43">
        <v>3807255</v>
      </c>
      <c r="I332" s="30"/>
    </row>
    <row r="333" spans="1:9">
      <c r="A333" s="34" t="s">
        <v>42</v>
      </c>
      <c r="B333" s="39">
        <v>2015</v>
      </c>
      <c r="C333" s="34" t="s">
        <v>9</v>
      </c>
      <c r="D333" s="34" t="s">
        <v>6</v>
      </c>
      <c r="E333" s="43">
        <v>16820</v>
      </c>
      <c r="F333" s="43">
        <v>45150</v>
      </c>
      <c r="G333" s="43">
        <v>1278663</v>
      </c>
      <c r="I333" s="30"/>
    </row>
    <row r="334" spans="1:9">
      <c r="A334" s="34" t="s">
        <v>42</v>
      </c>
      <c r="B334" s="39">
        <v>2015</v>
      </c>
      <c r="C334" s="34" t="s">
        <v>9</v>
      </c>
      <c r="D334" s="34" t="s">
        <v>7</v>
      </c>
      <c r="E334" s="43">
        <v>10860</v>
      </c>
      <c r="F334" s="43">
        <v>21370</v>
      </c>
      <c r="G334" s="43">
        <v>3979659.0000000005</v>
      </c>
      <c r="I334" s="30"/>
    </row>
    <row r="335" spans="1:9">
      <c r="A335" s="34" t="s">
        <v>42</v>
      </c>
      <c r="B335" s="39">
        <v>2015</v>
      </c>
      <c r="C335" s="34" t="s">
        <v>9</v>
      </c>
      <c r="D335" s="34" t="s">
        <v>8</v>
      </c>
      <c r="E335" s="43">
        <v>11940</v>
      </c>
      <c r="F335" s="43">
        <v>29070</v>
      </c>
      <c r="G335" s="43">
        <v>2169416.9999999995</v>
      </c>
      <c r="I335" s="30"/>
    </row>
    <row r="336" spans="1:9">
      <c r="A336" s="34" t="s">
        <v>42</v>
      </c>
      <c r="B336" s="39">
        <v>2015</v>
      </c>
      <c r="C336" s="34" t="s">
        <v>10</v>
      </c>
      <c r="D336" s="34" t="s">
        <v>5</v>
      </c>
      <c r="E336" s="42">
        <v>22230</v>
      </c>
      <c r="F336" s="42">
        <v>65720</v>
      </c>
      <c r="G336" s="42">
        <v>3807255</v>
      </c>
    </row>
    <row r="337" spans="1:7">
      <c r="A337" s="34" t="s">
        <v>42</v>
      </c>
      <c r="B337" s="39">
        <v>2015</v>
      </c>
      <c r="C337" s="34" t="s">
        <v>10</v>
      </c>
      <c r="D337" s="34" t="s">
        <v>6</v>
      </c>
      <c r="E337" s="42">
        <v>16820</v>
      </c>
      <c r="F337" s="42">
        <v>45150</v>
      </c>
      <c r="G337" s="42">
        <v>1278663</v>
      </c>
    </row>
    <row r="338" spans="1:7">
      <c r="A338" s="34" t="s">
        <v>42</v>
      </c>
      <c r="B338" s="39">
        <v>2015</v>
      </c>
      <c r="C338" s="34" t="s">
        <v>10</v>
      </c>
      <c r="D338" s="34" t="s">
        <v>7</v>
      </c>
      <c r="E338" s="42">
        <v>10860</v>
      </c>
      <c r="F338" s="42">
        <v>21370</v>
      </c>
      <c r="G338" s="42">
        <v>3979659.0000000005</v>
      </c>
    </row>
    <row r="339" spans="1:7">
      <c r="A339" s="34" t="s">
        <v>42</v>
      </c>
      <c r="B339" s="39">
        <v>2015</v>
      </c>
      <c r="C339" s="34" t="s">
        <v>10</v>
      </c>
      <c r="D339" s="34" t="s">
        <v>8</v>
      </c>
      <c r="E339" s="42">
        <v>11940</v>
      </c>
      <c r="F339" s="42">
        <v>29070</v>
      </c>
      <c r="G339" s="42">
        <v>2169416.9999999995</v>
      </c>
    </row>
    <row r="340" spans="1:7">
      <c r="A340" s="32"/>
      <c r="B340" s="33"/>
      <c r="C340" s="32"/>
      <c r="D340" s="32"/>
    </row>
  </sheetData>
  <sortState ref="A4:I323">
    <sortCondition ref="H4:H323"/>
  </sortState>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dimension ref="A1:R97"/>
  <sheetViews>
    <sheetView workbookViewId="0">
      <selection activeCell="K38" sqref="K38"/>
    </sheetView>
  </sheetViews>
  <sheetFormatPr defaultColWidth="8.85546875" defaultRowHeight="15"/>
  <cols>
    <col min="1" max="1" width="9.42578125" style="5" customWidth="1"/>
    <col min="2" max="4" width="8.85546875" style="5"/>
    <col min="5" max="5" width="12.5703125" style="5" customWidth="1"/>
    <col min="6" max="16384" width="8.85546875" style="5"/>
  </cols>
  <sheetData>
    <row r="1" spans="1:13" s="4" customFormat="1" ht="15.75">
      <c r="A1" s="4" t="s">
        <v>13</v>
      </c>
    </row>
    <row r="3" spans="1:13" ht="15.75">
      <c r="A3" s="4" t="s">
        <v>66</v>
      </c>
      <c r="B3" s="4"/>
    </row>
    <row r="5" spans="1:13">
      <c r="A5" s="6" t="s">
        <v>86</v>
      </c>
      <c r="B5" s="6"/>
      <c r="C5" s="6"/>
      <c r="D5" s="6"/>
      <c r="E5" s="6"/>
      <c r="F5" s="6"/>
      <c r="G5" s="6"/>
      <c r="H5" s="6"/>
      <c r="I5" s="6"/>
      <c r="J5" s="6"/>
      <c r="K5" s="6"/>
      <c r="L5" s="6"/>
      <c r="M5" s="6"/>
    </row>
    <row r="6" spans="1:13">
      <c r="A6" s="6" t="s">
        <v>18</v>
      </c>
      <c r="B6" s="6"/>
      <c r="C6" s="6"/>
      <c r="D6" s="6"/>
      <c r="E6" s="6"/>
      <c r="F6" s="6"/>
      <c r="G6" s="6"/>
      <c r="H6" s="6"/>
      <c r="I6" s="6"/>
      <c r="J6" s="6"/>
      <c r="K6" s="6"/>
      <c r="L6" s="6"/>
      <c r="M6" s="6"/>
    </row>
    <row r="7" spans="1:13">
      <c r="A7" s="6"/>
      <c r="B7" s="6"/>
      <c r="C7" s="6"/>
      <c r="D7" s="6"/>
      <c r="E7" s="6"/>
      <c r="F7" s="6"/>
      <c r="G7" s="6"/>
      <c r="H7" s="6"/>
      <c r="I7" s="6"/>
      <c r="J7" s="6"/>
      <c r="K7" s="6"/>
      <c r="L7" s="6"/>
      <c r="M7" s="6"/>
    </row>
    <row r="8" spans="1:13" ht="15.75">
      <c r="A8" s="6" t="s">
        <v>81</v>
      </c>
      <c r="B8" s="6"/>
      <c r="C8" s="6"/>
      <c r="D8" s="6"/>
      <c r="E8" s="6"/>
      <c r="F8" s="6"/>
      <c r="G8" s="6"/>
      <c r="H8" s="6"/>
      <c r="I8" s="6"/>
      <c r="J8" s="6"/>
      <c r="K8" s="6"/>
      <c r="L8" s="6"/>
      <c r="M8" s="6"/>
    </row>
    <row r="9" spans="1:13" ht="15.75">
      <c r="A9" s="6" t="s">
        <v>82</v>
      </c>
      <c r="B9" s="6"/>
      <c r="C9" s="6"/>
      <c r="D9" s="6"/>
      <c r="E9" s="6"/>
      <c r="F9" s="6"/>
      <c r="G9" s="6"/>
      <c r="H9" s="6"/>
      <c r="I9" s="6"/>
      <c r="J9" s="6"/>
      <c r="K9" s="6"/>
      <c r="L9" s="6"/>
      <c r="M9" s="6"/>
    </row>
    <row r="10" spans="1:13" ht="15.75">
      <c r="A10" s="6" t="s">
        <v>67</v>
      </c>
      <c r="B10" s="6"/>
      <c r="C10" s="6"/>
      <c r="D10" s="6"/>
      <c r="E10" s="6"/>
      <c r="F10" s="6"/>
      <c r="G10" s="6"/>
      <c r="H10" s="6"/>
      <c r="I10" s="6"/>
      <c r="J10" s="6"/>
      <c r="K10" s="6"/>
      <c r="L10" s="6"/>
      <c r="M10" s="6"/>
    </row>
    <row r="11" spans="1:13" ht="15.75">
      <c r="A11" s="7" t="s">
        <v>14</v>
      </c>
      <c r="B11" s="6"/>
      <c r="C11" s="6"/>
      <c r="D11" s="6"/>
      <c r="E11" s="6"/>
      <c r="F11" s="6"/>
      <c r="G11" s="6"/>
      <c r="H11" s="6"/>
      <c r="I11" s="6"/>
      <c r="J11" s="6"/>
      <c r="K11" s="6"/>
      <c r="L11" s="6"/>
      <c r="M11" s="6"/>
    </row>
    <row r="12" spans="1:13" ht="15.75">
      <c r="A12" s="7" t="s">
        <v>15</v>
      </c>
      <c r="B12" s="6"/>
      <c r="C12" s="6"/>
      <c r="D12" s="6"/>
      <c r="E12" s="6"/>
      <c r="F12" s="6"/>
      <c r="G12" s="6"/>
      <c r="H12" s="6"/>
      <c r="I12" s="6"/>
      <c r="J12" s="6"/>
      <c r="K12" s="6"/>
      <c r="L12" s="6"/>
      <c r="M12" s="6"/>
    </row>
    <row r="13" spans="1:13" ht="15.75">
      <c r="A13" s="7" t="s">
        <v>16</v>
      </c>
      <c r="B13" s="6"/>
      <c r="C13" s="6"/>
      <c r="D13" s="6"/>
      <c r="E13" s="6"/>
      <c r="F13" s="6"/>
      <c r="G13" s="6"/>
      <c r="H13" s="6"/>
      <c r="I13" s="6"/>
      <c r="J13" s="6"/>
      <c r="K13" s="6"/>
      <c r="L13" s="6"/>
      <c r="M13" s="6"/>
    </row>
    <row r="14" spans="1:13" ht="15.75">
      <c r="A14" s="7" t="s">
        <v>17</v>
      </c>
      <c r="B14" s="6"/>
    </row>
    <row r="16" spans="1:13" ht="15.75">
      <c r="A16" s="4" t="s">
        <v>62</v>
      </c>
      <c r="B16" s="4"/>
    </row>
    <row r="18" spans="1:18">
      <c r="A18" s="6" t="s">
        <v>63</v>
      </c>
      <c r="B18" s="6"/>
      <c r="C18" s="6"/>
      <c r="D18" s="6"/>
      <c r="E18" s="6"/>
      <c r="F18" s="6"/>
      <c r="G18" s="6"/>
      <c r="H18" s="6"/>
      <c r="I18" s="6"/>
      <c r="J18" s="6"/>
      <c r="K18" s="6"/>
      <c r="L18" s="6"/>
      <c r="M18" s="6"/>
      <c r="N18" s="6"/>
      <c r="O18" s="6"/>
      <c r="P18" s="6"/>
      <c r="Q18" s="6"/>
      <c r="R18" s="6"/>
    </row>
    <row r="20" spans="1:18">
      <c r="A20" s="8" t="s">
        <v>64</v>
      </c>
      <c r="B20" s="8"/>
      <c r="C20" s="8"/>
      <c r="D20" s="8"/>
    </row>
    <row r="97" spans="1:1">
      <c r="A97" s="16" t="s">
        <v>65</v>
      </c>
    </row>
  </sheetData>
  <hyperlinks>
    <hyperlink ref="A97" location="Contents!A1" display="Contents Page"/>
  </hyperlink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dimension ref="A1:B27"/>
  <sheetViews>
    <sheetView workbookViewId="0">
      <selection activeCell="B28" sqref="B28"/>
    </sheetView>
  </sheetViews>
  <sheetFormatPr defaultColWidth="9.140625" defaultRowHeight="15"/>
  <cols>
    <col min="1" max="1" width="23.85546875" style="45" customWidth="1"/>
    <col min="2" max="2" width="60" style="45" customWidth="1"/>
    <col min="3" max="16384" width="9.140625" style="45"/>
  </cols>
  <sheetData>
    <row r="1" spans="1:2" ht="15.75">
      <c r="A1" s="44" t="s">
        <v>19</v>
      </c>
    </row>
    <row r="2" spans="1:2" ht="15.75">
      <c r="A2" s="44"/>
    </row>
    <row r="3" spans="1:2">
      <c r="A3" s="45" t="s">
        <v>87</v>
      </c>
    </row>
    <row r="5" spans="1:2">
      <c r="A5" s="45" t="s">
        <v>69</v>
      </c>
    </row>
    <row r="7" spans="1:2">
      <c r="A7" s="45" t="s">
        <v>29</v>
      </c>
    </row>
    <row r="8" spans="1:2">
      <c r="A8" s="45" t="s">
        <v>20</v>
      </c>
    </row>
    <row r="9" spans="1:2">
      <c r="A9" s="46" t="s">
        <v>88</v>
      </c>
    </row>
    <row r="12" spans="1:2">
      <c r="A12" s="45" t="s">
        <v>21</v>
      </c>
    </row>
    <row r="13" spans="1:2">
      <c r="A13" s="45" t="s">
        <v>22</v>
      </c>
    </row>
    <row r="15" spans="1:2" ht="15.75">
      <c r="A15" s="44" t="s">
        <v>23</v>
      </c>
      <c r="B15" s="45" t="s">
        <v>30</v>
      </c>
    </row>
    <row r="16" spans="1:2">
      <c r="B16" s="45" t="s">
        <v>31</v>
      </c>
    </row>
    <row r="17" spans="1:2">
      <c r="B17" s="45" t="s">
        <v>32</v>
      </c>
    </row>
    <row r="18" spans="1:2">
      <c r="B18" s="45" t="s">
        <v>24</v>
      </c>
    </row>
    <row r="19" spans="1:2">
      <c r="B19" s="45" t="s">
        <v>33</v>
      </c>
    </row>
    <row r="21" spans="1:2" ht="15.75">
      <c r="A21" s="44" t="s">
        <v>25</v>
      </c>
      <c r="B21" s="45" t="s">
        <v>34</v>
      </c>
    </row>
    <row r="23" spans="1:2" ht="15.75">
      <c r="A23" s="44" t="s">
        <v>26</v>
      </c>
      <c r="B23" s="46" t="s">
        <v>36</v>
      </c>
    </row>
    <row r="25" spans="1:2" ht="15.75">
      <c r="A25" s="44" t="s">
        <v>27</v>
      </c>
      <c r="B25" s="45" t="s">
        <v>35</v>
      </c>
    </row>
    <row r="27" spans="1:2" ht="15.75">
      <c r="A27" s="44" t="s">
        <v>28</v>
      </c>
      <c r="B27" s="47" t="s">
        <v>89</v>
      </c>
    </row>
  </sheetData>
  <hyperlinks>
    <hyperlink ref="B23" r:id="rId1"/>
    <hyperlink ref="A9" r:id="rId2"/>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Contents</vt:lpstr>
      <vt:lpstr>Country of Residence</vt:lpstr>
      <vt:lpstr>Reason for Visit</vt:lpstr>
      <vt:lpstr>CoRbyRFV</vt:lpstr>
      <vt:lpstr>Overnight Metadata</vt:lpstr>
      <vt:lpstr>User Guide</vt:lpstr>
      <vt:lpstr>Notes</vt:lpstr>
      <vt:lpstr>Sheet1</vt:lpstr>
    </vt:vector>
  </TitlesOfParts>
  <Company>IT Assist</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Joanne Henderson</dc:creator>
  <cp:lastModifiedBy>Sarah McAuley</cp:lastModifiedBy>
  <dcterms:created xsi:type="dcterms:W3CDTF">2014-09-23T11:16:18Z</dcterms:created>
  <dcterms:modified xsi:type="dcterms:W3CDTF">2016-04-28T13:13:14Z</dcterms:modified>
</cp:coreProperties>
</file>