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45" windowWidth="14355" windowHeight="11820"/>
  </bookViews>
  <sheets>
    <sheet name="Contents" sheetId="7" r:id="rId1"/>
    <sheet name="Place of Origin" sheetId="16" r:id="rId2"/>
    <sheet name="Reason for Visit" sheetId="17" r:id="rId3"/>
    <sheet name="PoObyRFV" sheetId="18" r:id="rId4"/>
    <sheet name="Overnight Microdata" sheetId="3" r:id="rId5"/>
    <sheet name="Notes and Contact" sheetId="8" r:id="rId6"/>
    <sheet name="User Guide" sheetId="6" r:id="rId7"/>
    <sheet name="Sheet1" sheetId="19" state="hidden" r:id="rId8"/>
    <sheet name="Background Notes" sheetId="20" r:id="rId9"/>
  </sheets>
  <calcPr calcId="125725"/>
  <pivotCaches>
    <pivotCache cacheId="0" r:id="rId10"/>
  </pivotCaches>
</workbook>
</file>

<file path=xl/sharedStrings.xml><?xml version="1.0" encoding="utf-8"?>
<sst xmlns="http://schemas.openxmlformats.org/spreadsheetml/2006/main" count="1093" uniqueCount="124">
  <si>
    <t>Quarter</t>
  </si>
  <si>
    <t>Year</t>
  </si>
  <si>
    <t>Origin</t>
  </si>
  <si>
    <t>Reason</t>
  </si>
  <si>
    <t>GB</t>
  </si>
  <si>
    <t xml:space="preserve">Holiday </t>
  </si>
  <si>
    <t>VFR</t>
  </si>
  <si>
    <t xml:space="preserve">Business </t>
  </si>
  <si>
    <t xml:space="preserve">Other </t>
  </si>
  <si>
    <t>RoI</t>
  </si>
  <si>
    <t>NI</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</si>
  <si>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</si>
  <si>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</si>
  <si>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</si>
  <si>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</si>
  <si>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</si>
  <si>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</si>
  <si>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</si>
  <si>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</si>
  <si>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</si>
  <si>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</si>
  <si>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</si>
  <si>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Belfast</t>
  </si>
  <si>
    <t>Phone:</t>
  </si>
  <si>
    <t>Email:</t>
  </si>
  <si>
    <t>Responsible Statistician:</t>
  </si>
  <si>
    <t>Release Date:</t>
  </si>
  <si>
    <t>http://www.detini.gov.uk/index/what-we-do/deti-stats-index/tourism-statistics.htm</t>
  </si>
  <si>
    <t>The statistical bulletins to accompany these data tables can be found on the NISRA</t>
  </si>
  <si>
    <t>Tourism Statistics</t>
  </si>
  <si>
    <t>Netherleigh</t>
  </si>
  <si>
    <t>Massey House</t>
  </si>
  <si>
    <t>BT4 2JP</t>
  </si>
  <si>
    <t>028 9052 9585</t>
  </si>
  <si>
    <t xml:space="preserve">Mrs Joanne Henderson </t>
  </si>
  <si>
    <t>tourismstatistics@dfpni.gov.uk</t>
  </si>
  <si>
    <t>Row Labels</t>
  </si>
  <si>
    <t>Grand Total</t>
  </si>
  <si>
    <t>Sum of trips</t>
  </si>
  <si>
    <t>Sum of nights</t>
  </si>
  <si>
    <t>Q1</t>
  </si>
  <si>
    <t>Q2</t>
  </si>
  <si>
    <t>Q3</t>
  </si>
  <si>
    <t>Q4</t>
  </si>
  <si>
    <t>Column Labels</t>
  </si>
  <si>
    <t>Total Sum of trips</t>
  </si>
  <si>
    <t>Total Sum of nights</t>
  </si>
  <si>
    <t>Contents</t>
  </si>
  <si>
    <t>User Guide</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</si>
  <si>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</si>
  <si>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</si>
  <si>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</si>
  <si>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</si>
  <si>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</si>
  <si>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</si>
  <si>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</si>
  <si>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</si>
  <si>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</si>
  <si>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</si>
  <si>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</si>
  <si>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</si>
  <si>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</si>
  <si>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</si>
  <si>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</si>
  <si>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</si>
  <si>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t>Outside UK &amp; RoI</t>
  </si>
  <si>
    <t>Data for NI overnight trips are for those aged 16 and over</t>
  </si>
  <si>
    <t>unweighted sample size</t>
  </si>
  <si>
    <t>Overnight Trips taken in Northern Ireland by Reason for Visit, Q2 2010-Q2 2014 (provisional)</t>
  </si>
  <si>
    <t>Overnight Trips taken in Northern Ireland, Q2 2010-Q2 2014 (provisional)</t>
  </si>
  <si>
    <r>
      <t xml:space="preserve"> </t>
    </r>
    <r>
      <rPr>
        <b/>
        <sz val="11"/>
        <color theme="1"/>
        <rFont val="Arial"/>
        <family val="2"/>
      </rPr>
      <t>'Year'</t>
    </r>
    <r>
      <rPr>
        <sz val="11"/>
        <color theme="1"/>
        <rFont val="Arial"/>
        <family val="2"/>
      </rPr>
      <t xml:space="preserve"> - Data from Q2 2010 - Q2 2014 is provided</t>
    </r>
  </si>
  <si>
    <t>This microdata set provides data on overnight trips taken in Northern Ireland from Q2 2010 to Q2 2014</t>
  </si>
  <si>
    <t>Overnight Trips by Reason for Visit, Q2 2010-Q2 2014</t>
  </si>
  <si>
    <t>Outside UK &amp; RoI2</t>
  </si>
  <si>
    <t>Outside UK &amp; RoI2 Sum of trips</t>
  </si>
  <si>
    <t>Outside UK &amp; RoI2 Sum of nights</t>
  </si>
  <si>
    <t>Outside UK &amp; RoI2 Sum of spend (£)</t>
  </si>
  <si>
    <t>Overnight Trips microdata</t>
  </si>
  <si>
    <r>
      <rPr>
        <b/>
        <sz val="11"/>
        <color theme="1"/>
        <rFont val="Arial"/>
        <family val="2"/>
      </rPr>
      <t xml:space="preserve"> 'Quarter'</t>
    </r>
    <r>
      <rPr>
        <sz val="11"/>
        <color theme="1"/>
        <rFont val="Arial"/>
        <family val="2"/>
      </rPr>
      <t xml:space="preserve"> - quarters by calendar year (Jan-Mar=Q1, Apr-Jun=Q2, Jul-Sep=Q3, Oct-Dec=Q4) - data available from Q2 2010 - Q2 2014</t>
    </r>
  </si>
  <si>
    <t>Metadata is highlighted with data based on less than 30 responses and 31-50. This should be used with caution</t>
  </si>
  <si>
    <t>23rd October 2014</t>
  </si>
  <si>
    <t>&lt; 30</t>
  </si>
  <si>
    <t>31-50</t>
  </si>
  <si>
    <t>contents page</t>
  </si>
  <si>
    <t>joanne.henderson@dfpni.gov.uk</t>
  </si>
  <si>
    <t>Overnight Trips</t>
  </si>
  <si>
    <t>Expenditure during the Overnight Trips (£)</t>
  </si>
  <si>
    <t>Nights during the Overnight Trips</t>
  </si>
  <si>
    <t>Overnight Trips by Place of Origin, Q2 2010-Q2 2014</t>
  </si>
  <si>
    <t>Overnight Trips by Place of Origin and Reason for Visit, Q2 2010-Q2 2014</t>
  </si>
  <si>
    <t>Overnight Trips taken in Northern Ireland by Place of Origin, Q2 2010-Q2 2014 (provisional)</t>
  </si>
  <si>
    <r>
      <t xml:space="preserve"> </t>
    </r>
    <r>
      <rPr>
        <b/>
        <sz val="11"/>
        <color theme="1"/>
        <rFont val="Arial"/>
        <family val="2"/>
      </rPr>
      <t>'Origin'</t>
    </r>
    <r>
      <rPr>
        <sz val="11"/>
        <color theme="1"/>
        <rFont val="Arial"/>
        <family val="2"/>
      </rPr>
      <t xml:space="preserve"> - place of origin of respondent (GB, RoI, NI and 'outside UK and RoI')</t>
    </r>
  </si>
  <si>
    <t>Background Notes</t>
  </si>
  <si>
    <t xml:space="preserve">1.     It should be noted that 2014 data are provisional and will not be finalised until publication of the 2014 annual tourism statistics report in Spring 2015. </t>
  </si>
  <si>
    <t xml:space="preserve">2.    Tourism data is derived from a variety of sources, more information on these sources can also be found at. accessed at </t>
  </si>
  <si>
    <t>http://www.detini.gov.uk/guide_to_surveys.xlsx?rev=0</t>
  </si>
  <si>
    <t xml:space="preserve">Information on the data quality, revisions can be </t>
  </si>
  <si>
    <t xml:space="preserve">http://www.detini.gov.uk/index/what-we-do/deti-stats-index/tourism-statistics.htm </t>
  </si>
  <si>
    <t xml:space="preserve">3.    The production of tourism statistics is conducted in line with the UK Statistics Authority Code of Practice for Official Statistics. This means that the statistics </t>
  </si>
  <si>
    <t>a.    meet identified user needs,</t>
  </si>
  <si>
    <t>b.    are well explained and readily accessible,</t>
  </si>
  <si>
    <t>c.    are produced according to sound methods, and</t>
  </si>
  <si>
    <t>d.    are managed impartially and objectively in the public interest</t>
  </si>
  <si>
    <t>http://www.statisticsauthority.gov.uk/assessment/code-of-practice/index.html</t>
  </si>
  <si>
    <t>4.    These measures are the primary means of monitoring progress towards Programme for Government (PfG) targets related to tourism. These aim to increase visitor numbers to 4.2 million and tourist revenue to £676 million by December 2014. PfG targets relate to all overnight trips in Northern Ireland including people from (i) Great Britain (ii) the Republic of Ireland (iii) outside the UK and Republic of Ireland and (iv) Northern Ireland taking overnight trips within NI. The originally published target for 2013 included a target of 3.6 million visitors and £625 million expenditure. These were subsequently revised in DETI’s Operating Plan for 2013-14 to 4.1 million visitors and £637 million expenditure. Previously published NISRA tourism estimates for 2013 indicated that both sets of targets for 2013 have been met. Assessment of whether the 2014 targets have been achieved will not be available until publication of the 2014 annual tourism statistics report in Spring 2015.</t>
  </si>
  <si>
    <t xml:space="preserve">(http://www.northernireland.gov.uk/pfg-2011-2015-final-report.pdf). </t>
  </si>
  <si>
    <t>5.    NISRA uses the Survey of Overseas Travellers run by Fáilte Ireland to gain information on the overnight trips to Northern Ireland who exit through Republic of Ireland ports. Information on Northern Ireland overnight trips is also now collected through a separate survey carried out by Central Statistics Office Ireland. NISRA is undertaking research to assess how the two sources could be used together in the future.</t>
  </si>
  <si>
    <t>6.    Due to the nature of household surveys, users should be aware that some information on overnight trips of children who overnight without their parents/guardians will be excluded.</t>
  </si>
  <si>
    <t xml:space="preserve">7.    Tourism statistics systems are designed to collect information for Northern Ireland as a whole. However, respondents do indicate where they stay during these overnight trips allowing for some analysis at Local Area level. NISRA plans to publish 2013 overnight trips by Local Government District level in Autumn 2014. </t>
  </si>
  <si>
    <t>8.    Tourism estimates are designed to provide timely data on tourism activity in Northern Ireland. The estimates may be subject to revision due to improvements to the survey/analysis methodology or the inclusion of data returned after the publication date. The figures in this document are the most up-to-date available at the time of publication. Northern Ireland Tourism statistics have undergone a series of organisational changes and revisions to methodology. An overview and explanation of any resultant breaks and the benefits of such breaks can be found at</t>
  </si>
  <si>
    <t>http://www.detini.gov.uk/developing_northern_ireland_tourism_statistics.pdf</t>
  </si>
  <si>
    <t>9.     These estimates are derived from sample surveys and are therefore subject to sampling errors. Sampling errors are determined both by the sample design and by the sample size. Generally speaking, the larger the sample supporting a particular estimate, the smaller the associated sampling error. Confidence intervals around the estimates of all overnight trips in Northern Ireland stands at +/- 6% for the year. Estimates around the associated expenditure stands at +/- 11%. Information on confidence intervals in Northern Ireland tourism statistics can be accessed at</t>
  </si>
  <si>
    <t>http://www.detini.gov.uk/confidence_intervals_in_tourism_statistics__example_local_government_district_2011-2012_.pdf</t>
  </si>
  <si>
    <t>10. This report includes estimates from the Quarterly Employment Survey (QES) on the number of jobs in ‘tourism and leisure’ industries. In other publications, NISRA report on ‘tourism characteristic industries’. The tourism characteristic industries breakdown is unavailable on a quarterly basis. More information on the Quarterly Employment Survey and it’s methodology can be accessed at</t>
  </si>
  <si>
    <t>http://www.detini.gov.uk/index/what-we-do/deti-stats-index/labour_market_statistics/stats-qes.htm</t>
  </si>
  <si>
    <t xml:space="preserve">11. The number of overnight trips in Northern Ireland for the last twelve months (to June 2014) will have been influenced by large events that have taken place here such as the UK City of Culture year in Derry~Londonderry, the World Police and Fire Games, the all-Ireland Fleadh and the Giro D’Italia. However, the macro statistics presented cannot be used to evaluate the success of these events – evaluation of these events is being undertaken separately by the organisations responsible. </t>
  </si>
  <si>
    <t>12. No detailed information on day trips taken within Northern Ireland is provided, however it is recognised that these would be important in providing a complete story of tourism here. NISRA collects information on day trips taken within Northern Ireland by local residents. It is planned to provide information on this issue in the 2014 annual tourism statistics report in Spring 2015.</t>
  </si>
  <si>
    <t>13. The vast majority of cruise ships visit Northern Ireland on a single day basis, docking in the morning and then leaving in the evening. Thus under UN definitions cruise ship visits are considered day-trips and excluded from the overnight trips figures outlined in section 1. To address this figure 8 includes statistics from Visit Belfast, Cruise North West and Newry &amp; Mourne Council relating to Warrenpoint port. Cruise ships can also drop anchor and tender passengers ashore at other parts of Northern Ireland (Bangor &amp; Portrush) – statistics from these visits are not included in this report due to data availability issues.</t>
  </si>
  <si>
    <t>Visit Belfast</t>
  </si>
  <si>
    <t>Cruise North West</t>
  </si>
  <si>
    <t xml:space="preserve">14. Follow NISRA on Twitter and Facebook. </t>
  </si>
  <si>
    <t>Twitter</t>
  </si>
  <si>
    <t>Facebook</t>
  </si>
  <si>
    <t>Notes and Contact details</t>
  </si>
</sst>
</file>

<file path=xl/styles.xml><?xml version="1.0" encoding="utf-8"?>
<styleSheet xmlns="http://schemas.openxmlformats.org/spreadsheetml/2006/main">
  <numFmts count="2">
    <numFmt numFmtId="43" formatCode="_-* #,##0.00_-;\-* #,##0.00_-;_-* &quot;-&quot;??_-;_-@_-"/>
    <numFmt numFmtId="164" formatCode="_-* #,##0_-;\-* #,##0_-;_-* &quot;-&quot;??_-;_-@_-"/>
  </numFmts>
  <fonts count="2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sz val="10"/>
      <name val="Arial"/>
      <family val="2"/>
    </font>
    <font>
      <u/>
      <sz val="11"/>
      <color indexed="12"/>
      <name val="Arial"/>
      <family val="2"/>
    </font>
    <font>
      <u/>
      <sz val="14"/>
      <color indexed="12"/>
      <name val="Calibri"/>
      <family val="2"/>
      <scheme val="minor"/>
    </font>
    <font>
      <b/>
      <sz val="14"/>
      <color theme="1"/>
      <name val="Calibri"/>
      <family val="2"/>
      <scheme val="minor"/>
    </font>
    <font>
      <sz val="11"/>
      <color theme="1"/>
      <name val="Calibri"/>
      <family val="2"/>
      <scheme val="minor"/>
    </font>
    <font>
      <u/>
      <sz val="11"/>
      <color theme="10"/>
      <name val="Calibri"/>
      <family val="2"/>
    </font>
    <font>
      <u/>
      <sz val="12"/>
      <color theme="10"/>
      <name val="Arial"/>
      <family val="2"/>
    </font>
    <font>
      <sz val="12"/>
      <name val="Arial"/>
      <family val="2"/>
    </font>
    <font>
      <sz val="12"/>
      <color theme="10"/>
      <name val="Arial"/>
      <family val="2"/>
    </font>
    <font>
      <u/>
      <sz val="12"/>
      <color indexed="12"/>
      <name val="Arial"/>
      <family val="2"/>
    </font>
    <font>
      <b/>
      <u/>
      <sz val="18"/>
      <color theme="1"/>
      <name val="Arial"/>
      <family val="2"/>
    </font>
    <font>
      <sz val="18"/>
      <color theme="1"/>
      <name val="Arial"/>
      <family val="2"/>
    </font>
    <font>
      <u/>
      <sz val="18"/>
      <color indexed="12"/>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9B9B9B"/>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2" fillId="0" borderId="0" applyFont="0" applyFill="0" applyBorder="0" applyAlignment="0" applyProtection="0"/>
    <xf numFmtId="9" fontId="12" fillId="0" borderId="0" applyFont="0" applyFill="0" applyBorder="0" applyAlignment="0" applyProtection="0"/>
  </cellStyleXfs>
  <cellXfs count="51">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8" fillId="0" borderId="0" xfId="2" applyFont="1"/>
    <xf numFmtId="0" fontId="1" fillId="0" borderId="0" xfId="2" applyFont="1"/>
    <xf numFmtId="0" fontId="6" fillId="0" borderId="0" xfId="1" applyFont="1" applyAlignment="1" applyProtection="1"/>
    <xf numFmtId="14" fontId="1" fillId="0" borderId="0" xfId="2" applyNumberFormat="1" applyFont="1" applyAlignment="1">
      <alignment horizontal="left"/>
    </xf>
    <xf numFmtId="0" fontId="6" fillId="0" borderId="0" xfId="1" applyAlignment="1" applyProtection="1"/>
    <xf numFmtId="0" fontId="0" fillId="0" borderId="0" xfId="0" applyAlignment="1">
      <alignment horizontal="left"/>
    </xf>
    <xf numFmtId="0" fontId="0" fillId="0" borderId="1" xfId="0" applyBorder="1" applyAlignment="1">
      <alignment horizontal="left"/>
    </xf>
    <xf numFmtId="0" fontId="0" fillId="0" borderId="1" xfId="0" applyFill="1" applyBorder="1" applyAlignment="1">
      <alignment horizontal="left"/>
    </xf>
    <xf numFmtId="0" fontId="0" fillId="0" borderId="0" xfId="0" applyAlignment="1">
      <alignment horizontal="right"/>
    </xf>
    <xf numFmtId="0" fontId="0" fillId="0" borderId="1" xfId="0" applyBorder="1" applyAlignment="1">
      <alignment horizontal="right"/>
    </xf>
    <xf numFmtId="3" fontId="0" fillId="0" borderId="1" xfId="0" applyNumberFormat="1" applyFill="1" applyBorder="1" applyAlignment="1">
      <alignment horizontal="right"/>
    </xf>
    <xf numFmtId="0" fontId="0" fillId="0" borderId="0" xfId="0" applyNumberFormat="1"/>
    <xf numFmtId="0" fontId="0" fillId="0" borderId="0" xfId="0" pivotButton="1"/>
    <xf numFmtId="0" fontId="0" fillId="0" borderId="0" xfId="0" applyAlignment="1">
      <alignment horizontal="left" indent="1"/>
    </xf>
    <xf numFmtId="3" fontId="0" fillId="0" borderId="1" xfId="0" applyNumberFormat="1" applyFill="1" applyBorder="1" applyAlignment="1">
      <alignment horizontal="left"/>
    </xf>
    <xf numFmtId="0" fontId="9" fillId="0" borderId="0" xfId="1" applyFont="1" applyAlignment="1" applyProtection="1"/>
    <xf numFmtId="3" fontId="0" fillId="4" borderId="1" xfId="0" applyNumberFormat="1" applyFill="1" applyBorder="1" applyAlignment="1">
      <alignment horizontal="right"/>
    </xf>
    <xf numFmtId="3" fontId="0" fillId="5" borderId="1" xfId="0" applyNumberFormat="1" applyFill="1" applyBorder="1" applyAlignment="1">
      <alignment horizontal="right"/>
    </xf>
    <xf numFmtId="3" fontId="0" fillId="2" borderId="1" xfId="0" applyNumberFormat="1" applyFill="1" applyBorder="1" applyAlignment="1">
      <alignment horizontal="right"/>
    </xf>
    <xf numFmtId="3" fontId="0" fillId="0" borderId="0" xfId="0" applyNumberFormat="1" applyFill="1" applyBorder="1" applyAlignment="1">
      <alignment horizontal="right"/>
    </xf>
    <xf numFmtId="0" fontId="0" fillId="0" borderId="0" xfId="0" applyFill="1" applyAlignment="1">
      <alignment horizontal="right"/>
    </xf>
    <xf numFmtId="0" fontId="0" fillId="0" borderId="0" xfId="0" applyFill="1" applyBorder="1" applyAlignment="1">
      <alignment horizontal="right"/>
    </xf>
    <xf numFmtId="0" fontId="0" fillId="4" borderId="1" xfId="0" applyFill="1" applyBorder="1"/>
    <xf numFmtId="0" fontId="0" fillId="2" borderId="0" xfId="0" applyFill="1"/>
    <xf numFmtId="0" fontId="10" fillId="0" borderId="0" xfId="1" applyFont="1" applyAlignment="1" applyProtection="1"/>
    <xf numFmtId="0" fontId="11" fillId="0" borderId="0" xfId="0" applyFont="1"/>
    <xf numFmtId="9" fontId="0" fillId="0" borderId="0" xfId="4" applyFont="1"/>
    <xf numFmtId="164" fontId="0" fillId="0" borderId="0" xfId="3" applyNumberFormat="1" applyFont="1"/>
    <xf numFmtId="164" fontId="0" fillId="0" borderId="0" xfId="0" applyNumberFormat="1"/>
    <xf numFmtId="0" fontId="14" fillId="3" borderId="0" xfId="1" applyFont="1" applyFill="1" applyAlignment="1" applyProtection="1"/>
    <xf numFmtId="0" fontId="3" fillId="3" borderId="0" xfId="0" applyFont="1" applyFill="1"/>
    <xf numFmtId="0" fontId="2" fillId="3" borderId="0" xfId="0" applyFont="1" applyFill="1"/>
    <xf numFmtId="0" fontId="3" fillId="3" borderId="0" xfId="0" applyFont="1" applyFill="1" applyAlignment="1">
      <alignment horizontal="left"/>
    </xf>
    <xf numFmtId="0" fontId="15" fillId="3" borderId="0" xfId="0" applyFont="1" applyFill="1" applyAlignment="1">
      <alignment horizontal="left" wrapText="1"/>
    </xf>
    <xf numFmtId="0" fontId="3" fillId="3" borderId="0" xfId="0" applyFont="1" applyFill="1" applyAlignment="1">
      <alignment horizontal="left" wrapText="1"/>
    </xf>
    <xf numFmtId="0" fontId="16" fillId="3" borderId="0" xfId="1" applyFont="1" applyFill="1" applyAlignment="1" applyProtection="1"/>
    <xf numFmtId="0" fontId="13" fillId="3" borderId="0" xfId="1" applyFont="1" applyFill="1" applyAlignment="1" applyProtection="1"/>
    <xf numFmtId="0" fontId="17" fillId="3" borderId="0" xfId="1" applyFont="1" applyFill="1" applyAlignment="1" applyProtection="1"/>
    <xf numFmtId="0" fontId="17" fillId="3" borderId="0" xfId="1" applyFont="1" applyFill="1" applyAlignment="1" applyProtection="1">
      <alignment horizontal="left"/>
    </xf>
    <xf numFmtId="0" fontId="18" fillId="3" borderId="0" xfId="0" applyFont="1" applyFill="1"/>
    <xf numFmtId="0" fontId="19" fillId="3" borderId="0" xfId="0" applyFont="1" applyFill="1"/>
    <xf numFmtId="0" fontId="20" fillId="3" borderId="0" xfId="1" applyFont="1" applyFill="1" applyAlignment="1" applyProtection="1"/>
    <xf numFmtId="0" fontId="14" fillId="3" borderId="0" xfId="1" applyFont="1" applyFill="1" applyAlignment="1" applyProtection="1">
      <alignment horizontal="left" wrapText="1"/>
    </xf>
    <xf numFmtId="0" fontId="15" fillId="3" borderId="0" xfId="0" applyFont="1" applyFill="1" applyAlignment="1">
      <alignment horizontal="left" wrapText="1"/>
    </xf>
    <xf numFmtId="0" fontId="3" fillId="3" borderId="0" xfId="0" applyFont="1" applyFill="1" applyAlignment="1">
      <alignment horizontal="left" wrapText="1"/>
    </xf>
  </cellXfs>
  <cellStyles count="5">
    <cellStyle name="Comma" xfId="3" builtinId="3"/>
    <cellStyle name="Hyperlink" xfId="1" builtinId="8"/>
    <cellStyle name="Normal" xfId="0" builtinId="0"/>
    <cellStyle name="Normal 2" xfId="2"/>
    <cellStyle name="Percent" xfId="4" builtinId="5"/>
  </cellStyles>
  <dxfs count="3">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1927.569160185187" createdVersion="3" refreshedVersion="3" minRefreshableVersion="3" recordCount="272">
  <cacheSource type="worksheet">
    <worksheetSource ref="A3:G275" sheet="Overnight Microdata"/>
  </cacheSource>
  <cacheFields count="7">
    <cacheField name="Quarter" numFmtId="3">
      <sharedItems count="4">
        <s v="Q2"/>
        <s v="Q3"/>
        <s v="Q4"/>
        <s v="Q1"/>
      </sharedItems>
    </cacheField>
    <cacheField name="Year" numFmtId="0">
      <sharedItems containsSemiMixedTypes="0" containsString="0" containsNumber="1" containsInteger="1" minValue="2010" maxValue="2014" count="5">
        <n v="2010"/>
        <n v="2011"/>
        <n v="2012"/>
        <n v="2013"/>
        <n v="2014"/>
      </sharedItems>
    </cacheField>
    <cacheField name="Origin" numFmtId="0">
      <sharedItems count="4">
        <s v="GB"/>
        <s v="Outside UK &amp; RoI"/>
        <s v="RoI"/>
        <s v="NI"/>
      </sharedItems>
    </cacheField>
    <cacheField name="Reason" numFmtId="0">
      <sharedItems count="4">
        <s v="Holiday "/>
        <s v="VFR"/>
        <s v="Business "/>
        <s v="Other "/>
      </sharedItems>
    </cacheField>
    <cacheField name="trips" numFmtId="3">
      <sharedItems containsSemiMixedTypes="0" containsString="0" containsNumber="1" containsInteger="1" minValue="1277" maxValue="525204" count="272">
        <n v="59909"/>
        <n v="144987"/>
        <n v="50663"/>
        <n v="7336"/>
        <n v="65073"/>
        <n v="28067"/>
        <n v="12556"/>
        <n v="3060"/>
        <n v="70131"/>
        <n v="163019"/>
        <n v="47107"/>
        <n v="10950"/>
        <n v="146074"/>
        <n v="32824"/>
        <n v="8027"/>
        <n v="1914"/>
        <n v="29045"/>
        <n v="156704"/>
        <n v="49450"/>
        <n v="5679"/>
        <n v="5233"/>
        <n v="54422"/>
        <n v="20845"/>
        <n v="6156"/>
        <n v="31560"/>
        <n v="36390"/>
        <n v="10030"/>
        <n v="18720"/>
        <n v="47010"/>
        <n v="38310"/>
        <n v="5040"/>
        <n v="5690"/>
        <n v="25600"/>
        <n v="55010"/>
        <n v="9630"/>
        <n v="24370"/>
        <n v="241091"/>
        <n v="140394"/>
        <n v="8398"/>
        <n v="42002"/>
        <n v="405788"/>
        <n v="113041"/>
        <n v="14543"/>
        <n v="37425"/>
        <n v="195252"/>
        <n v="76875"/>
        <n v="12268"/>
        <n v="19641"/>
        <n v="26419"/>
        <n v="125923"/>
        <n v="47531"/>
        <n v="5230"/>
        <n v="21169"/>
        <n v="29408"/>
        <n v="14741"/>
        <n v="5071"/>
        <n v="62414"/>
        <n v="162764"/>
        <n v="62821"/>
        <n v="13730"/>
        <n v="80755"/>
        <n v="37819"/>
        <n v="22846"/>
        <n v="2137"/>
        <n v="65861"/>
        <n v="187989"/>
        <n v="57522"/>
        <n v="12435"/>
        <n v="98110"/>
        <n v="65962"/>
        <n v="15820"/>
        <n v="3038"/>
        <n v="26729"/>
        <n v="141669"/>
        <n v="44755"/>
        <n v="8433"/>
        <n v="49628"/>
        <n v="43306"/>
        <n v="14544"/>
        <n v="4736"/>
        <n v="21680"/>
        <n v="42010"/>
        <n v="8170"/>
        <n v="7990"/>
        <n v="21640"/>
        <n v="35700"/>
        <n v="5300"/>
        <n v="8880"/>
        <n v="25510"/>
        <n v="34780"/>
        <n v="6660"/>
        <n v="16280"/>
        <n v="31430"/>
        <n v="76410"/>
        <n v="4160"/>
        <n v="23710"/>
        <n v="164888"/>
        <n v="109333"/>
        <n v="18864"/>
        <n v="7498"/>
        <n v="327608"/>
        <n v="176970"/>
        <n v="8652"/>
        <n v="24469"/>
        <n v="525204"/>
        <n v="136435"/>
        <n v="9182"/>
        <n v="58663"/>
        <n v="235154"/>
        <n v="146251"/>
        <n v="38033"/>
        <n v="48931"/>
        <n v="24114"/>
        <n v="112372"/>
        <n v="48685"/>
        <n v="3772"/>
        <n v="22648"/>
        <n v="43191"/>
        <n v="7190"/>
        <n v="1277"/>
        <n v="62844"/>
        <n v="144359"/>
        <n v="64650"/>
        <n v="9504"/>
        <n v="69584"/>
        <n v="42023"/>
        <n v="23244"/>
        <n v="4006"/>
        <n v="69178"/>
        <n v="181170"/>
        <n v="58919"/>
        <n v="12241"/>
        <n v="121974"/>
        <n v="49910"/>
        <n v="10933"/>
        <n v="5277"/>
        <n v="37847"/>
        <n v="147613"/>
        <n v="47090"/>
        <n v="10082"/>
        <n v="52429"/>
        <n v="33952"/>
        <n v="21285"/>
        <n v="10358"/>
        <n v="27390"/>
        <n v="60260"/>
        <n v="1440"/>
        <n v="16250"/>
        <n v="55540"/>
        <n v="38030"/>
        <n v="9790"/>
        <n v="20120"/>
        <n v="55800"/>
        <n v="27800"/>
        <n v="4140"/>
        <n v="10540"/>
        <n v="31100"/>
        <n v="40230"/>
        <n v="6920"/>
        <n v="24790"/>
        <n v="178671"/>
        <n v="147621"/>
        <n v="22196"/>
        <n v="9235"/>
        <n v="309771"/>
        <n v="139967"/>
        <n v="19919"/>
        <n v="43664"/>
        <n v="390157"/>
        <n v="127303"/>
        <n v="5039"/>
        <n v="54983"/>
        <n v="195222"/>
        <n v="286849"/>
        <n v="41419"/>
        <n v="46052"/>
        <n v="28360"/>
        <n v="157173"/>
        <n v="48709"/>
        <n v="5086"/>
        <n v="24940"/>
        <n v="30283"/>
        <n v="11833"/>
        <n v="2220"/>
        <n v="59583"/>
        <n v="180707"/>
        <n v="67278"/>
        <n v="8642"/>
        <n v="80253"/>
        <n v="38341"/>
        <n v="20525"/>
        <n v="5124"/>
        <n v="77406"/>
        <n v="201986"/>
        <n v="57313"/>
        <n v="7983"/>
        <n v="126494"/>
        <n v="56191"/>
        <n v="17071"/>
        <n v="6492"/>
        <n v="37929"/>
        <n v="176249"/>
        <n v="46098"/>
        <n v="4502"/>
        <n v="53256"/>
        <n v="23136"/>
        <n v="23871"/>
        <n v="7882"/>
        <n v="28480"/>
        <n v="65340"/>
        <n v="5500"/>
        <n v="8780"/>
        <n v="18110"/>
        <n v="46120"/>
        <n v="12340"/>
        <n v="11410"/>
        <n v="55750"/>
        <n v="45820"/>
        <n v="2910"/>
        <n v="10290"/>
        <n v="41220"/>
        <n v="28720"/>
        <n v="8730"/>
        <n v="10550"/>
        <n v="174211"/>
        <n v="181570"/>
        <n v="41922"/>
        <n v="37712"/>
        <n v="341741"/>
        <n v="142879"/>
        <n v="32999"/>
        <n v="34578"/>
        <n v="351114"/>
        <n v="150452"/>
        <n v="7948"/>
        <n v="72377"/>
        <n v="184673"/>
        <n v="144076"/>
        <n v="11803"/>
        <n v="70116"/>
        <n v="32546"/>
        <n v="153376"/>
        <n v="54284"/>
        <n v="3450"/>
        <n v="27813"/>
        <n v="33992"/>
        <n v="12603"/>
        <n v="2351"/>
        <n v="20560"/>
        <n v="24140"/>
        <n v="3520"/>
        <n v="13650"/>
        <n v="212204"/>
        <n v="181911"/>
        <n v="19921"/>
        <n v="37274"/>
        <n v="82690"/>
        <n v="177042"/>
        <n v="61508"/>
        <n v="8232"/>
        <n v="87425"/>
        <n v="45839"/>
        <n v="21166"/>
        <n v="6693"/>
        <n v="36400"/>
        <n v="43730"/>
        <n v="7650"/>
        <n v="12620"/>
        <n v="483116"/>
        <n v="97002"/>
        <n v="5751"/>
        <n v="37916"/>
      </sharedItems>
    </cacheField>
    <cacheField name="nights" numFmtId="3">
      <sharedItems containsSemiMixedTypes="0" containsString="0" containsNumber="1" containsInteger="1" minValue="1490" maxValue="1901925"/>
    </cacheField>
    <cacheField name="spend (£)" numFmtId="3">
      <sharedItems containsSemiMixedTypes="0" containsString="0" containsNumber="1" containsInteger="1" minValue="57014" maxValue="56789822"/>
    </cacheField>
  </cacheFields>
</pivotCacheDefinition>
</file>

<file path=xl/pivotCache/pivotCacheRecords1.xml><?xml version="1.0" encoding="utf-8"?>
<pivotCacheRecords xmlns="http://schemas.openxmlformats.org/spreadsheetml/2006/main" xmlns:r="http://schemas.openxmlformats.org/officeDocument/2006/relationships" count="272">
  <r>
    <x v="0"/>
    <x v="0"/>
    <x v="0"/>
    <x v="0"/>
    <x v="0"/>
    <n v="224788"/>
    <n v="12173074"/>
  </r>
  <r>
    <x v="0"/>
    <x v="0"/>
    <x v="0"/>
    <x v="1"/>
    <x v="1"/>
    <n v="739477"/>
    <n v="21591881"/>
  </r>
  <r>
    <x v="0"/>
    <x v="0"/>
    <x v="0"/>
    <x v="2"/>
    <x v="2"/>
    <n v="184758"/>
    <n v="12666250"/>
  </r>
  <r>
    <x v="0"/>
    <x v="0"/>
    <x v="0"/>
    <x v="3"/>
    <x v="3"/>
    <n v="40928"/>
    <n v="1123656"/>
  </r>
  <r>
    <x v="0"/>
    <x v="0"/>
    <x v="1"/>
    <x v="0"/>
    <x v="4"/>
    <n v="235737"/>
    <n v="11673023"/>
  </r>
  <r>
    <x v="0"/>
    <x v="0"/>
    <x v="1"/>
    <x v="1"/>
    <x v="5"/>
    <n v="286945"/>
    <n v="7943773"/>
  </r>
  <r>
    <x v="0"/>
    <x v="0"/>
    <x v="1"/>
    <x v="2"/>
    <x v="6"/>
    <n v="136151"/>
    <n v="6752205"/>
  </r>
  <r>
    <x v="0"/>
    <x v="0"/>
    <x v="1"/>
    <x v="3"/>
    <x v="7"/>
    <n v="123070"/>
    <n v="3612608"/>
  </r>
  <r>
    <x v="1"/>
    <x v="0"/>
    <x v="0"/>
    <x v="0"/>
    <x v="8"/>
    <n v="334547"/>
    <n v="14711511"/>
  </r>
  <r>
    <x v="1"/>
    <x v="0"/>
    <x v="0"/>
    <x v="1"/>
    <x v="9"/>
    <n v="951326"/>
    <n v="25147259"/>
  </r>
  <r>
    <x v="1"/>
    <x v="0"/>
    <x v="0"/>
    <x v="2"/>
    <x v="10"/>
    <n v="217111"/>
    <n v="13674041"/>
  </r>
  <r>
    <x v="1"/>
    <x v="0"/>
    <x v="0"/>
    <x v="3"/>
    <x v="11"/>
    <n v="72076"/>
    <n v="2345458"/>
  </r>
  <r>
    <x v="1"/>
    <x v="0"/>
    <x v="1"/>
    <x v="0"/>
    <x v="12"/>
    <n v="553282"/>
    <n v="25241494"/>
  </r>
  <r>
    <x v="1"/>
    <x v="0"/>
    <x v="1"/>
    <x v="1"/>
    <x v="13"/>
    <n v="360452"/>
    <n v="13502534"/>
  </r>
  <r>
    <x v="1"/>
    <x v="0"/>
    <x v="1"/>
    <x v="2"/>
    <x v="14"/>
    <n v="68458"/>
    <n v="4337783"/>
  </r>
  <r>
    <x v="1"/>
    <x v="0"/>
    <x v="1"/>
    <x v="3"/>
    <x v="15"/>
    <n v="24951"/>
    <n v="940017"/>
  </r>
  <r>
    <x v="2"/>
    <x v="0"/>
    <x v="0"/>
    <x v="0"/>
    <x v="16"/>
    <n v="93287"/>
    <n v="6886889"/>
  </r>
  <r>
    <x v="2"/>
    <x v="0"/>
    <x v="0"/>
    <x v="1"/>
    <x v="17"/>
    <n v="730981"/>
    <n v="24833885"/>
  </r>
  <r>
    <x v="2"/>
    <x v="0"/>
    <x v="0"/>
    <x v="2"/>
    <x v="18"/>
    <n v="171131"/>
    <n v="12964000"/>
  </r>
  <r>
    <x v="2"/>
    <x v="0"/>
    <x v="0"/>
    <x v="3"/>
    <x v="19"/>
    <n v="52889"/>
    <n v="1929372"/>
  </r>
  <r>
    <x v="2"/>
    <x v="0"/>
    <x v="1"/>
    <x v="0"/>
    <x v="20"/>
    <n v="31991"/>
    <n v="1522156"/>
  </r>
  <r>
    <x v="2"/>
    <x v="0"/>
    <x v="1"/>
    <x v="1"/>
    <x v="21"/>
    <n v="513206"/>
    <n v="16467645"/>
  </r>
  <r>
    <x v="2"/>
    <x v="0"/>
    <x v="1"/>
    <x v="2"/>
    <x v="22"/>
    <n v="327919"/>
    <n v="12437107"/>
  </r>
  <r>
    <x v="2"/>
    <x v="0"/>
    <x v="1"/>
    <x v="3"/>
    <x v="23"/>
    <n v="225969"/>
    <n v="5914604"/>
  </r>
  <r>
    <x v="0"/>
    <x v="0"/>
    <x v="2"/>
    <x v="0"/>
    <x v="24"/>
    <n v="67140"/>
    <n v="4984230"/>
  </r>
  <r>
    <x v="0"/>
    <x v="0"/>
    <x v="2"/>
    <x v="1"/>
    <x v="25"/>
    <n v="69980"/>
    <n v="5671710"/>
  </r>
  <r>
    <x v="0"/>
    <x v="0"/>
    <x v="2"/>
    <x v="2"/>
    <x v="26"/>
    <n v="25950"/>
    <n v="2062440"/>
  </r>
  <r>
    <x v="0"/>
    <x v="0"/>
    <x v="2"/>
    <x v="3"/>
    <x v="27"/>
    <n v="32190"/>
    <n v="3437400"/>
  </r>
  <r>
    <x v="1"/>
    <x v="0"/>
    <x v="2"/>
    <x v="0"/>
    <x v="28"/>
    <n v="145690"/>
    <n v="14437080"/>
  </r>
  <r>
    <x v="1"/>
    <x v="0"/>
    <x v="2"/>
    <x v="1"/>
    <x v="29"/>
    <n v="109430"/>
    <n v="6359190"/>
  </r>
  <r>
    <x v="1"/>
    <x v="0"/>
    <x v="2"/>
    <x v="2"/>
    <x v="30"/>
    <n v="7510"/>
    <n v="945285"/>
  </r>
  <r>
    <x v="1"/>
    <x v="0"/>
    <x v="2"/>
    <x v="3"/>
    <x v="31"/>
    <n v="16620"/>
    <n v="1460895"/>
  </r>
  <r>
    <x v="2"/>
    <x v="0"/>
    <x v="2"/>
    <x v="0"/>
    <x v="32"/>
    <n v="59020"/>
    <n v="6531060"/>
  </r>
  <r>
    <x v="2"/>
    <x v="0"/>
    <x v="2"/>
    <x v="1"/>
    <x v="33"/>
    <n v="134640"/>
    <n v="6187320"/>
  </r>
  <r>
    <x v="2"/>
    <x v="0"/>
    <x v="2"/>
    <x v="2"/>
    <x v="34"/>
    <n v="14750"/>
    <n v="1890570"/>
  </r>
  <r>
    <x v="2"/>
    <x v="0"/>
    <x v="2"/>
    <x v="3"/>
    <x v="35"/>
    <n v="81520"/>
    <n v="20538465"/>
  </r>
  <r>
    <x v="0"/>
    <x v="0"/>
    <x v="3"/>
    <x v="0"/>
    <x v="36"/>
    <n v="556141"/>
    <n v="30000900"/>
  </r>
  <r>
    <x v="0"/>
    <x v="0"/>
    <x v="3"/>
    <x v="1"/>
    <x v="37"/>
    <n v="181529"/>
    <n v="5423080"/>
  </r>
  <r>
    <x v="0"/>
    <x v="0"/>
    <x v="3"/>
    <x v="2"/>
    <x v="38"/>
    <n v="8398"/>
    <n v="965795"/>
  </r>
  <r>
    <x v="0"/>
    <x v="0"/>
    <x v="3"/>
    <x v="3"/>
    <x v="39"/>
    <n v="50189"/>
    <n v="4596082"/>
  </r>
  <r>
    <x v="1"/>
    <x v="0"/>
    <x v="3"/>
    <x v="0"/>
    <x v="40"/>
    <n v="1430933"/>
    <n v="36634232"/>
  </r>
  <r>
    <x v="1"/>
    <x v="0"/>
    <x v="3"/>
    <x v="1"/>
    <x v="41"/>
    <n v="277436"/>
    <n v="4568364"/>
  </r>
  <r>
    <x v="1"/>
    <x v="0"/>
    <x v="3"/>
    <x v="2"/>
    <x v="42"/>
    <n v="17893"/>
    <n v="1795815"/>
  </r>
  <r>
    <x v="1"/>
    <x v="0"/>
    <x v="3"/>
    <x v="3"/>
    <x v="43"/>
    <n v="71365"/>
    <n v="3800287"/>
  </r>
  <r>
    <x v="2"/>
    <x v="0"/>
    <x v="3"/>
    <x v="0"/>
    <x v="44"/>
    <n v="313275"/>
    <n v="20738771"/>
  </r>
  <r>
    <x v="2"/>
    <x v="0"/>
    <x v="3"/>
    <x v="1"/>
    <x v="45"/>
    <n v="150337"/>
    <n v="4741955"/>
  </r>
  <r>
    <x v="2"/>
    <x v="0"/>
    <x v="3"/>
    <x v="2"/>
    <x v="46"/>
    <n v="15978"/>
    <n v="772162"/>
  </r>
  <r>
    <x v="2"/>
    <x v="0"/>
    <x v="3"/>
    <x v="3"/>
    <x v="47"/>
    <n v="102418"/>
    <n v="2451967"/>
  </r>
  <r>
    <x v="3"/>
    <x v="1"/>
    <x v="0"/>
    <x v="0"/>
    <x v="48"/>
    <n v="94623"/>
    <n v="7454897"/>
  </r>
  <r>
    <x v="3"/>
    <x v="1"/>
    <x v="0"/>
    <x v="1"/>
    <x v="49"/>
    <n v="677296"/>
    <n v="20761177"/>
  </r>
  <r>
    <x v="3"/>
    <x v="1"/>
    <x v="0"/>
    <x v="2"/>
    <x v="50"/>
    <n v="204421"/>
    <n v="15170238"/>
  </r>
  <r>
    <x v="3"/>
    <x v="1"/>
    <x v="0"/>
    <x v="3"/>
    <x v="51"/>
    <n v="31608"/>
    <n v="837419"/>
  </r>
  <r>
    <x v="3"/>
    <x v="1"/>
    <x v="1"/>
    <x v="0"/>
    <x v="52"/>
    <n v="77876"/>
    <n v="4004288"/>
  </r>
  <r>
    <x v="3"/>
    <x v="1"/>
    <x v="1"/>
    <x v="1"/>
    <x v="53"/>
    <n v="306579"/>
    <n v="12618156"/>
  </r>
  <r>
    <x v="3"/>
    <x v="1"/>
    <x v="1"/>
    <x v="2"/>
    <x v="54"/>
    <n v="198667"/>
    <n v="11971261"/>
  </r>
  <r>
    <x v="3"/>
    <x v="1"/>
    <x v="1"/>
    <x v="3"/>
    <x v="55"/>
    <n v="140476"/>
    <n v="1909938"/>
  </r>
  <r>
    <x v="0"/>
    <x v="1"/>
    <x v="0"/>
    <x v="0"/>
    <x v="56"/>
    <n v="215178"/>
    <n v="16549594"/>
  </r>
  <r>
    <x v="0"/>
    <x v="1"/>
    <x v="0"/>
    <x v="1"/>
    <x v="57"/>
    <n v="805321"/>
    <n v="26954107"/>
  </r>
  <r>
    <x v="0"/>
    <x v="1"/>
    <x v="0"/>
    <x v="2"/>
    <x v="58"/>
    <n v="199113"/>
    <n v="16047172"/>
  </r>
  <r>
    <x v="0"/>
    <x v="1"/>
    <x v="0"/>
    <x v="3"/>
    <x v="59"/>
    <n v="74418"/>
    <n v="5151840"/>
  </r>
  <r>
    <x v="0"/>
    <x v="1"/>
    <x v="1"/>
    <x v="0"/>
    <x v="60"/>
    <n v="273086"/>
    <n v="13257196"/>
  </r>
  <r>
    <x v="0"/>
    <x v="1"/>
    <x v="1"/>
    <x v="1"/>
    <x v="61"/>
    <n v="361839"/>
    <n v="15807571"/>
  </r>
  <r>
    <x v="0"/>
    <x v="1"/>
    <x v="1"/>
    <x v="2"/>
    <x v="62"/>
    <n v="313595"/>
    <n v="15728048"/>
  </r>
  <r>
    <x v="0"/>
    <x v="1"/>
    <x v="1"/>
    <x v="3"/>
    <x v="63"/>
    <n v="61668"/>
    <n v="1006565"/>
  </r>
  <r>
    <x v="1"/>
    <x v="1"/>
    <x v="0"/>
    <x v="0"/>
    <x v="64"/>
    <n v="273179"/>
    <n v="17493257"/>
  </r>
  <r>
    <x v="1"/>
    <x v="1"/>
    <x v="0"/>
    <x v="1"/>
    <x v="65"/>
    <n v="1083534"/>
    <n v="36727595"/>
  </r>
  <r>
    <x v="1"/>
    <x v="1"/>
    <x v="0"/>
    <x v="2"/>
    <x v="66"/>
    <n v="231832"/>
    <n v="22103663"/>
  </r>
  <r>
    <x v="1"/>
    <x v="1"/>
    <x v="0"/>
    <x v="3"/>
    <x v="67"/>
    <n v="40540"/>
    <n v="2887928"/>
  </r>
  <r>
    <x v="1"/>
    <x v="1"/>
    <x v="1"/>
    <x v="0"/>
    <x v="68"/>
    <n v="359691"/>
    <n v="17263599"/>
  </r>
  <r>
    <x v="1"/>
    <x v="1"/>
    <x v="1"/>
    <x v="1"/>
    <x v="69"/>
    <n v="636116"/>
    <n v="25822550"/>
  </r>
  <r>
    <x v="1"/>
    <x v="1"/>
    <x v="1"/>
    <x v="2"/>
    <x v="70"/>
    <n v="238007"/>
    <n v="12253798"/>
  </r>
  <r>
    <x v="1"/>
    <x v="1"/>
    <x v="1"/>
    <x v="3"/>
    <x v="71"/>
    <n v="45541"/>
    <n v="3119556"/>
  </r>
  <r>
    <x v="2"/>
    <x v="1"/>
    <x v="0"/>
    <x v="0"/>
    <x v="72"/>
    <n v="82367"/>
    <n v="6092630"/>
  </r>
  <r>
    <x v="2"/>
    <x v="1"/>
    <x v="0"/>
    <x v="1"/>
    <x v="73"/>
    <n v="662891"/>
    <n v="26423677"/>
  </r>
  <r>
    <x v="2"/>
    <x v="1"/>
    <x v="0"/>
    <x v="2"/>
    <x v="74"/>
    <n v="167486"/>
    <n v="13020458"/>
  </r>
  <r>
    <x v="2"/>
    <x v="1"/>
    <x v="0"/>
    <x v="3"/>
    <x v="75"/>
    <n v="54054"/>
    <n v="1567110"/>
  </r>
  <r>
    <x v="2"/>
    <x v="1"/>
    <x v="1"/>
    <x v="0"/>
    <x v="76"/>
    <n v="179852"/>
    <n v="8479589"/>
  </r>
  <r>
    <x v="2"/>
    <x v="1"/>
    <x v="1"/>
    <x v="1"/>
    <x v="77"/>
    <n v="380833"/>
    <n v="13736625"/>
  </r>
  <r>
    <x v="2"/>
    <x v="1"/>
    <x v="1"/>
    <x v="2"/>
    <x v="78"/>
    <n v="226166"/>
    <n v="8965215"/>
  </r>
  <r>
    <x v="2"/>
    <x v="1"/>
    <x v="1"/>
    <x v="3"/>
    <x v="79"/>
    <n v="146283"/>
    <n v="2331634"/>
  </r>
  <r>
    <x v="3"/>
    <x v="1"/>
    <x v="2"/>
    <x v="0"/>
    <x v="80"/>
    <n v="75430"/>
    <n v="5632851"/>
  </r>
  <r>
    <x v="3"/>
    <x v="1"/>
    <x v="2"/>
    <x v="1"/>
    <x v="81"/>
    <n v="123940"/>
    <n v="5632851"/>
  </r>
  <r>
    <x v="3"/>
    <x v="1"/>
    <x v="2"/>
    <x v="2"/>
    <x v="82"/>
    <n v="16880"/>
    <n v="2079822"/>
  </r>
  <r>
    <x v="3"/>
    <x v="1"/>
    <x v="2"/>
    <x v="3"/>
    <x v="83"/>
    <n v="27500"/>
    <n v="2946415"/>
  </r>
  <r>
    <x v="0"/>
    <x v="1"/>
    <x v="2"/>
    <x v="0"/>
    <x v="84"/>
    <n v="69040"/>
    <n v="5372874"/>
  </r>
  <r>
    <x v="0"/>
    <x v="1"/>
    <x v="2"/>
    <x v="1"/>
    <x v="85"/>
    <n v="106260"/>
    <n v="3813007"/>
  </r>
  <r>
    <x v="0"/>
    <x v="1"/>
    <x v="2"/>
    <x v="2"/>
    <x v="86"/>
    <n v="10720"/>
    <n v="519956"/>
  </r>
  <r>
    <x v="0"/>
    <x v="1"/>
    <x v="2"/>
    <x v="3"/>
    <x v="87"/>
    <n v="17810"/>
    <n v="1299889"/>
  </r>
  <r>
    <x v="1"/>
    <x v="1"/>
    <x v="2"/>
    <x v="0"/>
    <x v="88"/>
    <n v="110330"/>
    <n v="4072985"/>
  </r>
  <r>
    <x v="1"/>
    <x v="1"/>
    <x v="2"/>
    <x v="1"/>
    <x v="89"/>
    <n v="108850"/>
    <n v="2513118"/>
  </r>
  <r>
    <x v="1"/>
    <x v="1"/>
    <x v="2"/>
    <x v="2"/>
    <x v="90"/>
    <n v="11800"/>
    <n v="1733185"/>
  </r>
  <r>
    <x v="1"/>
    <x v="1"/>
    <x v="2"/>
    <x v="3"/>
    <x v="91"/>
    <n v="53140"/>
    <n v="2859755"/>
  </r>
  <r>
    <x v="2"/>
    <x v="1"/>
    <x v="2"/>
    <x v="0"/>
    <x v="92"/>
    <n v="86220"/>
    <n v="5459533"/>
  </r>
  <r>
    <x v="2"/>
    <x v="1"/>
    <x v="2"/>
    <x v="1"/>
    <x v="93"/>
    <n v="276240"/>
    <n v="9792495"/>
  </r>
  <r>
    <x v="2"/>
    <x v="1"/>
    <x v="2"/>
    <x v="2"/>
    <x v="94"/>
    <n v="11350"/>
    <n v="1906504"/>
  </r>
  <r>
    <x v="2"/>
    <x v="1"/>
    <x v="2"/>
    <x v="3"/>
    <x v="95"/>
    <n v="42270"/>
    <n v="3813007"/>
  </r>
  <r>
    <x v="3"/>
    <x v="1"/>
    <x v="3"/>
    <x v="0"/>
    <x v="96"/>
    <n v="285985"/>
    <n v="17798463"/>
  </r>
  <r>
    <x v="3"/>
    <x v="1"/>
    <x v="3"/>
    <x v="1"/>
    <x v="97"/>
    <n v="142875"/>
    <n v="3862390"/>
  </r>
  <r>
    <x v="3"/>
    <x v="1"/>
    <x v="3"/>
    <x v="2"/>
    <x v="98"/>
    <n v="23021"/>
    <n v="1287188"/>
  </r>
  <r>
    <x v="3"/>
    <x v="1"/>
    <x v="3"/>
    <x v="3"/>
    <x v="99"/>
    <n v="14997"/>
    <n v="374920"/>
  </r>
  <r>
    <x v="0"/>
    <x v="1"/>
    <x v="3"/>
    <x v="0"/>
    <x v="100"/>
    <n v="712795"/>
    <n v="25879710"/>
  </r>
  <r>
    <x v="0"/>
    <x v="1"/>
    <x v="3"/>
    <x v="1"/>
    <x v="101"/>
    <n v="387192"/>
    <n v="10190691"/>
  </r>
  <r>
    <x v="0"/>
    <x v="1"/>
    <x v="3"/>
    <x v="2"/>
    <x v="102"/>
    <n v="16929"/>
    <n v="1504131"/>
  </r>
  <r>
    <x v="0"/>
    <x v="1"/>
    <x v="3"/>
    <x v="3"/>
    <x v="103"/>
    <n v="51710"/>
    <n v="2415254"/>
  </r>
  <r>
    <x v="1"/>
    <x v="1"/>
    <x v="3"/>
    <x v="0"/>
    <x v="104"/>
    <n v="1901925"/>
    <n v="50558226"/>
  </r>
  <r>
    <x v="1"/>
    <x v="1"/>
    <x v="3"/>
    <x v="1"/>
    <x v="105"/>
    <n v="227342"/>
    <n v="8685330"/>
  </r>
  <r>
    <x v="1"/>
    <x v="1"/>
    <x v="3"/>
    <x v="2"/>
    <x v="106"/>
    <n v="20351"/>
    <n v="1145682"/>
  </r>
  <r>
    <x v="1"/>
    <x v="1"/>
    <x v="3"/>
    <x v="3"/>
    <x v="107"/>
    <n v="97997"/>
    <n v="6215383"/>
  </r>
  <r>
    <x v="2"/>
    <x v="1"/>
    <x v="3"/>
    <x v="0"/>
    <x v="108"/>
    <n v="362130"/>
    <n v="26797185"/>
  </r>
  <r>
    <x v="2"/>
    <x v="1"/>
    <x v="3"/>
    <x v="1"/>
    <x v="109"/>
    <n v="316181"/>
    <n v="11204709"/>
  </r>
  <r>
    <x v="2"/>
    <x v="1"/>
    <x v="3"/>
    <x v="2"/>
    <x v="110"/>
    <n v="61345"/>
    <n v="6814711"/>
  </r>
  <r>
    <x v="2"/>
    <x v="1"/>
    <x v="3"/>
    <x v="3"/>
    <x v="111"/>
    <n v="75308"/>
    <n v="3347110"/>
  </r>
  <r>
    <x v="3"/>
    <x v="2"/>
    <x v="0"/>
    <x v="0"/>
    <x v="112"/>
    <n v="85981"/>
    <n v="5650131"/>
  </r>
  <r>
    <x v="3"/>
    <x v="2"/>
    <x v="0"/>
    <x v="1"/>
    <x v="113"/>
    <n v="620335"/>
    <n v="19974807"/>
  </r>
  <r>
    <x v="3"/>
    <x v="2"/>
    <x v="0"/>
    <x v="2"/>
    <x v="114"/>
    <n v="144671"/>
    <n v="13986582"/>
  </r>
  <r>
    <x v="3"/>
    <x v="2"/>
    <x v="0"/>
    <x v="3"/>
    <x v="115"/>
    <n v="55196"/>
    <n v="2682445"/>
  </r>
  <r>
    <x v="3"/>
    <x v="2"/>
    <x v="1"/>
    <x v="0"/>
    <x v="116"/>
    <n v="89757"/>
    <n v="6361280"/>
  </r>
  <r>
    <x v="3"/>
    <x v="2"/>
    <x v="1"/>
    <x v="1"/>
    <x v="117"/>
    <n v="332379"/>
    <n v="11966396"/>
  </r>
  <r>
    <x v="3"/>
    <x v="2"/>
    <x v="1"/>
    <x v="2"/>
    <x v="118"/>
    <n v="84764"/>
    <n v="2566910"/>
  </r>
  <r>
    <x v="3"/>
    <x v="2"/>
    <x v="1"/>
    <x v="3"/>
    <x v="119"/>
    <n v="37850"/>
    <n v="660147"/>
  </r>
  <r>
    <x v="0"/>
    <x v="2"/>
    <x v="0"/>
    <x v="0"/>
    <x v="120"/>
    <n v="217573"/>
    <n v="15777990"/>
  </r>
  <r>
    <x v="0"/>
    <x v="2"/>
    <x v="0"/>
    <x v="1"/>
    <x v="121"/>
    <n v="688159"/>
    <n v="25315545"/>
  </r>
  <r>
    <x v="0"/>
    <x v="2"/>
    <x v="0"/>
    <x v="2"/>
    <x v="122"/>
    <n v="183697"/>
    <n v="26799535"/>
  </r>
  <r>
    <x v="0"/>
    <x v="2"/>
    <x v="0"/>
    <x v="3"/>
    <x v="123"/>
    <n v="32301"/>
    <n v="1798621"/>
  </r>
  <r>
    <x v="0"/>
    <x v="2"/>
    <x v="1"/>
    <x v="0"/>
    <x v="124"/>
    <n v="249079"/>
    <n v="17008561"/>
  </r>
  <r>
    <x v="0"/>
    <x v="2"/>
    <x v="1"/>
    <x v="1"/>
    <x v="125"/>
    <n v="319238"/>
    <n v="13507787"/>
  </r>
  <r>
    <x v="0"/>
    <x v="2"/>
    <x v="1"/>
    <x v="2"/>
    <x v="126"/>
    <n v="438848"/>
    <n v="12833144"/>
  </r>
  <r>
    <x v="0"/>
    <x v="2"/>
    <x v="1"/>
    <x v="3"/>
    <x v="127"/>
    <n v="191415"/>
    <n v="4943077"/>
  </r>
  <r>
    <x v="1"/>
    <x v="2"/>
    <x v="0"/>
    <x v="0"/>
    <x v="128"/>
    <n v="306417"/>
    <n v="17047530"/>
  </r>
  <r>
    <x v="1"/>
    <x v="2"/>
    <x v="0"/>
    <x v="1"/>
    <x v="129"/>
    <n v="938283"/>
    <n v="35539810"/>
  </r>
  <r>
    <x v="1"/>
    <x v="2"/>
    <x v="0"/>
    <x v="2"/>
    <x v="130"/>
    <n v="225059"/>
    <n v="18389252"/>
  </r>
  <r>
    <x v="1"/>
    <x v="2"/>
    <x v="0"/>
    <x v="3"/>
    <x v="131"/>
    <n v="46157"/>
    <n v="6241176"/>
  </r>
  <r>
    <x v="1"/>
    <x v="2"/>
    <x v="1"/>
    <x v="0"/>
    <x v="132"/>
    <n v="441301"/>
    <n v="26588252"/>
  </r>
  <r>
    <x v="1"/>
    <x v="2"/>
    <x v="1"/>
    <x v="1"/>
    <x v="133"/>
    <n v="444017"/>
    <n v="16514214"/>
  </r>
  <r>
    <x v="1"/>
    <x v="2"/>
    <x v="1"/>
    <x v="2"/>
    <x v="134"/>
    <n v="160127"/>
    <n v="5846218"/>
  </r>
  <r>
    <x v="1"/>
    <x v="2"/>
    <x v="1"/>
    <x v="3"/>
    <x v="135"/>
    <n v="198815"/>
    <n v="7574605"/>
  </r>
  <r>
    <x v="2"/>
    <x v="2"/>
    <x v="0"/>
    <x v="0"/>
    <x v="136"/>
    <n v="114069"/>
    <n v="8472400"/>
  </r>
  <r>
    <x v="2"/>
    <x v="2"/>
    <x v="0"/>
    <x v="1"/>
    <x v="137"/>
    <n v="674853"/>
    <n v="29686405"/>
  </r>
  <r>
    <x v="2"/>
    <x v="2"/>
    <x v="0"/>
    <x v="2"/>
    <x v="138"/>
    <n v="160809"/>
    <n v="13938920"/>
  </r>
  <r>
    <x v="2"/>
    <x v="2"/>
    <x v="0"/>
    <x v="3"/>
    <x v="139"/>
    <n v="62359"/>
    <n v="2335068"/>
  </r>
  <r>
    <x v="2"/>
    <x v="2"/>
    <x v="1"/>
    <x v="0"/>
    <x v="140"/>
    <n v="166594"/>
    <n v="10734279"/>
  </r>
  <r>
    <x v="2"/>
    <x v="2"/>
    <x v="1"/>
    <x v="1"/>
    <x v="141"/>
    <n v="275242"/>
    <n v="11300773"/>
  </r>
  <r>
    <x v="2"/>
    <x v="2"/>
    <x v="1"/>
    <x v="2"/>
    <x v="142"/>
    <n v="403863"/>
    <n v="15099649"/>
  </r>
  <r>
    <x v="2"/>
    <x v="2"/>
    <x v="1"/>
    <x v="3"/>
    <x v="143"/>
    <n v="314396"/>
    <n v="10743975"/>
  </r>
  <r>
    <x v="3"/>
    <x v="2"/>
    <x v="2"/>
    <x v="0"/>
    <x v="144"/>
    <n v="78720"/>
    <n v="3503450"/>
  </r>
  <r>
    <x v="3"/>
    <x v="2"/>
    <x v="2"/>
    <x v="1"/>
    <x v="145"/>
    <n v="177670"/>
    <n v="6680998"/>
  </r>
  <r>
    <x v="3"/>
    <x v="2"/>
    <x v="2"/>
    <x v="2"/>
    <x v="146"/>
    <n v="1490"/>
    <n v="244427"/>
  </r>
  <r>
    <x v="3"/>
    <x v="2"/>
    <x v="2"/>
    <x v="3"/>
    <x v="147"/>
    <n v="50050"/>
    <n v="4807059"/>
  </r>
  <r>
    <x v="0"/>
    <x v="2"/>
    <x v="2"/>
    <x v="0"/>
    <x v="148"/>
    <n v="115830"/>
    <n v="8391985"/>
  </r>
  <r>
    <x v="0"/>
    <x v="2"/>
    <x v="2"/>
    <x v="1"/>
    <x v="149"/>
    <n v="85300"/>
    <n v="2770170"/>
  </r>
  <r>
    <x v="0"/>
    <x v="2"/>
    <x v="2"/>
    <x v="2"/>
    <x v="150"/>
    <n v="14830"/>
    <n v="1466561"/>
  </r>
  <r>
    <x v="0"/>
    <x v="2"/>
    <x v="2"/>
    <x v="3"/>
    <x v="151"/>
    <n v="56300"/>
    <n v="5051486"/>
  </r>
  <r>
    <x v="1"/>
    <x v="2"/>
    <x v="2"/>
    <x v="0"/>
    <x v="152"/>
    <n v="165570"/>
    <n v="11243631"/>
  </r>
  <r>
    <x v="1"/>
    <x v="2"/>
    <x v="2"/>
    <x v="1"/>
    <x v="153"/>
    <n v="138040"/>
    <n v="2607219"/>
  </r>
  <r>
    <x v="1"/>
    <x v="2"/>
    <x v="2"/>
    <x v="2"/>
    <x v="154"/>
    <n v="6770"/>
    <n v="1548036"/>
  </r>
  <r>
    <x v="1"/>
    <x v="2"/>
    <x v="2"/>
    <x v="3"/>
    <x v="155"/>
    <n v="31980"/>
    <n v="1955414"/>
  </r>
  <r>
    <x v="2"/>
    <x v="2"/>
    <x v="2"/>
    <x v="0"/>
    <x v="156"/>
    <n v="82710"/>
    <n v="3747877"/>
  </r>
  <r>
    <x v="2"/>
    <x v="2"/>
    <x v="2"/>
    <x v="1"/>
    <x v="157"/>
    <n v="95230"/>
    <n v="7821656"/>
  </r>
  <r>
    <x v="2"/>
    <x v="2"/>
    <x v="2"/>
    <x v="2"/>
    <x v="158"/>
    <n v="13220"/>
    <n v="2444268"/>
  </r>
  <r>
    <x v="2"/>
    <x v="2"/>
    <x v="2"/>
    <x v="3"/>
    <x v="159"/>
    <n v="67720"/>
    <n v="5377389"/>
  </r>
  <r>
    <x v="3"/>
    <x v="2"/>
    <x v="3"/>
    <x v="0"/>
    <x v="160"/>
    <n v="281360"/>
    <n v="16673999"/>
  </r>
  <r>
    <x v="3"/>
    <x v="2"/>
    <x v="3"/>
    <x v="1"/>
    <x v="161"/>
    <n v="206977"/>
    <n v="5636416"/>
  </r>
  <r>
    <x v="3"/>
    <x v="2"/>
    <x v="3"/>
    <x v="2"/>
    <x v="162"/>
    <n v="66589"/>
    <n v="2009996"/>
  </r>
  <r>
    <x v="3"/>
    <x v="2"/>
    <x v="3"/>
    <x v="3"/>
    <x v="163"/>
    <n v="9235"/>
    <n v="188113"/>
  </r>
  <r>
    <x v="0"/>
    <x v="2"/>
    <x v="3"/>
    <x v="0"/>
    <x v="164"/>
    <n v="779316"/>
    <n v="38280448"/>
  </r>
  <r>
    <x v="0"/>
    <x v="2"/>
    <x v="3"/>
    <x v="1"/>
    <x v="165"/>
    <n v="278056"/>
    <n v="9976037"/>
  </r>
  <r>
    <x v="0"/>
    <x v="2"/>
    <x v="3"/>
    <x v="2"/>
    <x v="166"/>
    <n v="19919"/>
    <n v="1447098"/>
  </r>
  <r>
    <x v="0"/>
    <x v="2"/>
    <x v="3"/>
    <x v="3"/>
    <x v="167"/>
    <n v="57260"/>
    <n v="4907391"/>
  </r>
  <r>
    <x v="1"/>
    <x v="2"/>
    <x v="3"/>
    <x v="0"/>
    <x v="168"/>
    <n v="1048033"/>
    <n v="53827765"/>
  </r>
  <r>
    <x v="1"/>
    <x v="2"/>
    <x v="3"/>
    <x v="1"/>
    <x v="169"/>
    <n v="194795"/>
    <n v="5763873"/>
  </r>
  <r>
    <x v="1"/>
    <x v="2"/>
    <x v="3"/>
    <x v="2"/>
    <x v="170"/>
    <n v="20157"/>
    <n v="1990548"/>
  </r>
  <r>
    <x v="1"/>
    <x v="2"/>
    <x v="3"/>
    <x v="3"/>
    <x v="171"/>
    <n v="84835"/>
    <n v="5911804"/>
  </r>
  <r>
    <x v="2"/>
    <x v="2"/>
    <x v="3"/>
    <x v="0"/>
    <x v="172"/>
    <n v="303300"/>
    <n v="26140090"/>
  </r>
  <r>
    <x v="2"/>
    <x v="2"/>
    <x v="3"/>
    <x v="1"/>
    <x v="173"/>
    <n v="407201"/>
    <n v="17691906"/>
  </r>
  <r>
    <x v="2"/>
    <x v="2"/>
    <x v="3"/>
    <x v="2"/>
    <x v="174"/>
    <n v="58213"/>
    <n v="6331458"/>
  </r>
  <r>
    <x v="2"/>
    <x v="2"/>
    <x v="3"/>
    <x v="3"/>
    <x v="175"/>
    <n v="90932"/>
    <n v="4244082"/>
  </r>
  <r>
    <x v="3"/>
    <x v="3"/>
    <x v="0"/>
    <x v="0"/>
    <x v="176"/>
    <n v="124569"/>
    <n v="6380821"/>
  </r>
  <r>
    <x v="3"/>
    <x v="3"/>
    <x v="0"/>
    <x v="1"/>
    <x v="177"/>
    <n v="854982"/>
    <n v="27970515"/>
  </r>
  <r>
    <x v="3"/>
    <x v="3"/>
    <x v="0"/>
    <x v="2"/>
    <x v="178"/>
    <n v="131282"/>
    <n v="12207202"/>
  </r>
  <r>
    <x v="3"/>
    <x v="3"/>
    <x v="0"/>
    <x v="3"/>
    <x v="179"/>
    <n v="16168"/>
    <n v="882407"/>
  </r>
  <r>
    <x v="3"/>
    <x v="3"/>
    <x v="1"/>
    <x v="0"/>
    <x v="180"/>
    <n v="101659"/>
    <n v="9065222"/>
  </r>
  <r>
    <x v="3"/>
    <x v="3"/>
    <x v="1"/>
    <x v="1"/>
    <x v="181"/>
    <n v="275826"/>
    <n v="15168487"/>
  </r>
  <r>
    <x v="3"/>
    <x v="3"/>
    <x v="1"/>
    <x v="2"/>
    <x v="182"/>
    <n v="81721"/>
    <n v="5541764"/>
  </r>
  <r>
    <x v="3"/>
    <x v="3"/>
    <x v="1"/>
    <x v="3"/>
    <x v="183"/>
    <n v="47618"/>
    <n v="2872904"/>
  </r>
  <r>
    <x v="0"/>
    <x v="3"/>
    <x v="0"/>
    <x v="0"/>
    <x v="184"/>
    <n v="251040"/>
    <n v="13242642"/>
  </r>
  <r>
    <x v="0"/>
    <x v="3"/>
    <x v="0"/>
    <x v="1"/>
    <x v="185"/>
    <n v="878904"/>
    <n v="29207372"/>
  </r>
  <r>
    <x v="0"/>
    <x v="3"/>
    <x v="0"/>
    <x v="2"/>
    <x v="186"/>
    <n v="193577"/>
    <n v="23203926"/>
  </r>
  <r>
    <x v="0"/>
    <x v="3"/>
    <x v="0"/>
    <x v="3"/>
    <x v="187"/>
    <n v="36070"/>
    <n v="2339659"/>
  </r>
  <r>
    <x v="0"/>
    <x v="3"/>
    <x v="1"/>
    <x v="0"/>
    <x v="188"/>
    <n v="280714"/>
    <n v="25658744"/>
  </r>
  <r>
    <x v="0"/>
    <x v="3"/>
    <x v="1"/>
    <x v="1"/>
    <x v="189"/>
    <n v="304128"/>
    <n v="16296067"/>
  </r>
  <r>
    <x v="0"/>
    <x v="3"/>
    <x v="1"/>
    <x v="2"/>
    <x v="190"/>
    <n v="137998"/>
    <n v="7942424"/>
  </r>
  <r>
    <x v="0"/>
    <x v="3"/>
    <x v="1"/>
    <x v="3"/>
    <x v="191"/>
    <n v="124788"/>
    <n v="4462276"/>
  </r>
  <r>
    <x v="1"/>
    <x v="3"/>
    <x v="0"/>
    <x v="0"/>
    <x v="192"/>
    <n v="388890"/>
    <n v="20326783"/>
  </r>
  <r>
    <x v="1"/>
    <x v="3"/>
    <x v="0"/>
    <x v="1"/>
    <x v="193"/>
    <n v="1068946"/>
    <n v="38191600"/>
  </r>
  <r>
    <x v="1"/>
    <x v="3"/>
    <x v="0"/>
    <x v="2"/>
    <x v="194"/>
    <n v="213450"/>
    <n v="20476997"/>
  </r>
  <r>
    <x v="1"/>
    <x v="3"/>
    <x v="0"/>
    <x v="3"/>
    <x v="195"/>
    <n v="24962"/>
    <n v="2088247"/>
  </r>
  <r>
    <x v="1"/>
    <x v="3"/>
    <x v="1"/>
    <x v="0"/>
    <x v="196"/>
    <n v="457085"/>
    <n v="40784677"/>
  </r>
  <r>
    <x v="1"/>
    <x v="3"/>
    <x v="1"/>
    <x v="1"/>
    <x v="197"/>
    <n v="522892"/>
    <n v="22112396"/>
  </r>
  <r>
    <x v="1"/>
    <x v="3"/>
    <x v="1"/>
    <x v="2"/>
    <x v="198"/>
    <n v="121645"/>
    <n v="7965027"/>
  </r>
  <r>
    <x v="1"/>
    <x v="3"/>
    <x v="1"/>
    <x v="3"/>
    <x v="199"/>
    <n v="121106"/>
    <n v="4087033"/>
  </r>
  <r>
    <x v="2"/>
    <x v="3"/>
    <x v="0"/>
    <x v="0"/>
    <x v="200"/>
    <n v="169081"/>
    <n v="10221743"/>
  </r>
  <r>
    <x v="2"/>
    <x v="3"/>
    <x v="0"/>
    <x v="1"/>
    <x v="201"/>
    <n v="846602"/>
    <n v="31207064"/>
  </r>
  <r>
    <x v="2"/>
    <x v="3"/>
    <x v="0"/>
    <x v="2"/>
    <x v="202"/>
    <n v="244532"/>
    <n v="33971494"/>
  </r>
  <r>
    <x v="2"/>
    <x v="3"/>
    <x v="0"/>
    <x v="3"/>
    <x v="203"/>
    <n v="39169"/>
    <n v="1443251"/>
  </r>
  <r>
    <x v="2"/>
    <x v="3"/>
    <x v="1"/>
    <x v="0"/>
    <x v="204"/>
    <n v="188069"/>
    <n v="15392950"/>
  </r>
  <r>
    <x v="2"/>
    <x v="3"/>
    <x v="1"/>
    <x v="1"/>
    <x v="205"/>
    <n v="188682"/>
    <n v="8339861"/>
  </r>
  <r>
    <x v="2"/>
    <x v="3"/>
    <x v="1"/>
    <x v="2"/>
    <x v="206"/>
    <n v="214712"/>
    <n v="9748690"/>
  </r>
  <r>
    <x v="2"/>
    <x v="3"/>
    <x v="1"/>
    <x v="3"/>
    <x v="207"/>
    <n v="163264"/>
    <n v="4945289"/>
  </r>
  <r>
    <x v="3"/>
    <x v="3"/>
    <x v="2"/>
    <x v="0"/>
    <x v="208"/>
    <n v="75660"/>
    <n v="5080770"/>
  </r>
  <r>
    <x v="3"/>
    <x v="3"/>
    <x v="2"/>
    <x v="1"/>
    <x v="209"/>
    <n v="183170"/>
    <n v="5030382"/>
  </r>
  <r>
    <x v="3"/>
    <x v="3"/>
    <x v="2"/>
    <x v="2"/>
    <x v="210"/>
    <n v="10240"/>
    <n v="1511634"/>
  </r>
  <r>
    <x v="3"/>
    <x v="3"/>
    <x v="2"/>
    <x v="3"/>
    <x v="211"/>
    <n v="19880"/>
    <n v="495480"/>
  </r>
  <r>
    <x v="0"/>
    <x v="3"/>
    <x v="2"/>
    <x v="0"/>
    <x v="212"/>
    <n v="31540"/>
    <n v="4029370"/>
  </r>
  <r>
    <x v="0"/>
    <x v="3"/>
    <x v="2"/>
    <x v="1"/>
    <x v="213"/>
    <n v="111990"/>
    <n v="3775951"/>
  </r>
  <r>
    <x v="0"/>
    <x v="3"/>
    <x v="2"/>
    <x v="2"/>
    <x v="214"/>
    <n v="12290"/>
    <n v="1343123"/>
  </r>
  <r>
    <x v="0"/>
    <x v="3"/>
    <x v="2"/>
    <x v="3"/>
    <x v="215"/>
    <n v="23450"/>
    <n v="1613437"/>
  </r>
  <r>
    <x v="1"/>
    <x v="3"/>
    <x v="2"/>
    <x v="0"/>
    <x v="216"/>
    <n v="134310"/>
    <n v="8248218"/>
  </r>
  <r>
    <x v="1"/>
    <x v="3"/>
    <x v="2"/>
    <x v="1"/>
    <x v="217"/>
    <n v="266970"/>
    <n v="6434119"/>
  </r>
  <r>
    <x v="1"/>
    <x v="3"/>
    <x v="2"/>
    <x v="2"/>
    <x v="218"/>
    <n v="3720"/>
    <n v="559489"/>
  </r>
  <r>
    <x v="1"/>
    <x v="3"/>
    <x v="2"/>
    <x v="3"/>
    <x v="219"/>
    <n v="33030"/>
    <n v="2746580"/>
  </r>
  <r>
    <x v="2"/>
    <x v="3"/>
    <x v="2"/>
    <x v="0"/>
    <x v="220"/>
    <n v="74120"/>
    <n v="6581227"/>
  </r>
  <r>
    <x v="2"/>
    <x v="3"/>
    <x v="2"/>
    <x v="1"/>
    <x v="221"/>
    <n v="81130"/>
    <n v="6547520"/>
  </r>
  <r>
    <x v="2"/>
    <x v="3"/>
    <x v="2"/>
    <x v="2"/>
    <x v="222"/>
    <n v="7740"/>
    <n v="918507"/>
  </r>
  <r>
    <x v="2"/>
    <x v="3"/>
    <x v="2"/>
    <x v="3"/>
    <x v="223"/>
    <n v="26520"/>
    <n v="1954987"/>
  </r>
  <r>
    <x v="3"/>
    <x v="3"/>
    <x v="3"/>
    <x v="0"/>
    <x v="224"/>
    <n v="328517"/>
    <n v="16179770"/>
  </r>
  <r>
    <x v="3"/>
    <x v="3"/>
    <x v="3"/>
    <x v="1"/>
    <x v="225"/>
    <n v="329801"/>
    <n v="8607709"/>
  </r>
  <r>
    <x v="3"/>
    <x v="3"/>
    <x v="3"/>
    <x v="2"/>
    <x v="226"/>
    <n v="78930"/>
    <n v="6418149"/>
  </r>
  <r>
    <x v="3"/>
    <x v="3"/>
    <x v="3"/>
    <x v="3"/>
    <x v="227"/>
    <n v="50897"/>
    <n v="3853559"/>
  </r>
  <r>
    <x v="0"/>
    <x v="3"/>
    <x v="3"/>
    <x v="0"/>
    <x v="228"/>
    <n v="637436"/>
    <n v="36557299"/>
  </r>
  <r>
    <x v="0"/>
    <x v="3"/>
    <x v="3"/>
    <x v="1"/>
    <x v="229"/>
    <n v="363866"/>
    <n v="9653178"/>
  </r>
  <r>
    <x v="0"/>
    <x v="3"/>
    <x v="3"/>
    <x v="2"/>
    <x v="230"/>
    <n v="90767"/>
    <n v="4215342"/>
  </r>
  <r>
    <x v="0"/>
    <x v="3"/>
    <x v="3"/>
    <x v="3"/>
    <x v="231"/>
    <n v="120185"/>
    <n v="4583661"/>
  </r>
  <r>
    <x v="1"/>
    <x v="3"/>
    <x v="3"/>
    <x v="0"/>
    <x v="232"/>
    <n v="993272"/>
    <n v="45607045"/>
  </r>
  <r>
    <x v="1"/>
    <x v="3"/>
    <x v="3"/>
    <x v="1"/>
    <x v="233"/>
    <n v="595075"/>
    <n v="11026644"/>
  </r>
  <r>
    <x v="1"/>
    <x v="3"/>
    <x v="3"/>
    <x v="2"/>
    <x v="234"/>
    <n v="29433"/>
    <n v="1610303"/>
  </r>
  <r>
    <x v="1"/>
    <x v="3"/>
    <x v="3"/>
    <x v="3"/>
    <x v="235"/>
    <n v="126526"/>
    <n v="11814445"/>
  </r>
  <r>
    <x v="2"/>
    <x v="3"/>
    <x v="3"/>
    <x v="0"/>
    <x v="236"/>
    <n v="340251"/>
    <n v="21778197"/>
  </r>
  <r>
    <x v="2"/>
    <x v="3"/>
    <x v="3"/>
    <x v="1"/>
    <x v="237"/>
    <n v="313416"/>
    <n v="4461177"/>
  </r>
  <r>
    <x v="2"/>
    <x v="3"/>
    <x v="3"/>
    <x v="2"/>
    <x v="238"/>
    <n v="42858"/>
    <n v="57014"/>
  </r>
  <r>
    <x v="2"/>
    <x v="3"/>
    <x v="3"/>
    <x v="3"/>
    <x v="239"/>
    <n v="135702"/>
    <n v="5124744"/>
  </r>
  <r>
    <x v="3"/>
    <x v="4"/>
    <x v="0"/>
    <x v="0"/>
    <x v="240"/>
    <n v="115510"/>
    <n v="8244642"/>
  </r>
  <r>
    <x v="3"/>
    <x v="4"/>
    <x v="0"/>
    <x v="1"/>
    <x v="241"/>
    <n v="824944"/>
    <n v="29233365"/>
  </r>
  <r>
    <x v="3"/>
    <x v="4"/>
    <x v="0"/>
    <x v="2"/>
    <x v="242"/>
    <n v="143917"/>
    <n v="14217445"/>
  </r>
  <r>
    <x v="3"/>
    <x v="4"/>
    <x v="0"/>
    <x v="3"/>
    <x v="243"/>
    <n v="37073"/>
    <n v="3311047"/>
  </r>
  <r>
    <x v="3"/>
    <x v="4"/>
    <x v="1"/>
    <x v="0"/>
    <x v="244"/>
    <n v="109213"/>
    <n v="6778898"/>
  </r>
  <r>
    <x v="3"/>
    <x v="4"/>
    <x v="1"/>
    <x v="1"/>
    <x v="245"/>
    <n v="246054"/>
    <n v="9852244"/>
  </r>
  <r>
    <x v="3"/>
    <x v="4"/>
    <x v="1"/>
    <x v="2"/>
    <x v="246"/>
    <n v="81143"/>
    <n v="4401923"/>
  </r>
  <r>
    <x v="3"/>
    <x v="4"/>
    <x v="1"/>
    <x v="3"/>
    <x v="247"/>
    <n v="122815"/>
    <n v="3241025"/>
  </r>
  <r>
    <x v="3"/>
    <x v="4"/>
    <x v="2"/>
    <x v="0"/>
    <x v="248"/>
    <n v="54160"/>
    <n v="7011635"/>
  </r>
  <r>
    <x v="3"/>
    <x v="4"/>
    <x v="2"/>
    <x v="1"/>
    <x v="249"/>
    <n v="100250"/>
    <n v="3344393"/>
  </r>
  <r>
    <x v="3"/>
    <x v="4"/>
    <x v="2"/>
    <x v="2"/>
    <x v="250"/>
    <n v="12500"/>
    <n v="802985"/>
  </r>
  <r>
    <x v="3"/>
    <x v="4"/>
    <x v="2"/>
    <x v="3"/>
    <x v="251"/>
    <n v="28320"/>
    <n v="3294724"/>
  </r>
  <r>
    <x v="3"/>
    <x v="4"/>
    <x v="3"/>
    <x v="0"/>
    <x v="252"/>
    <n v="274632"/>
    <n v="21148209"/>
  </r>
  <r>
    <x v="3"/>
    <x v="4"/>
    <x v="3"/>
    <x v="1"/>
    <x v="253"/>
    <n v="321661"/>
    <n v="7694114"/>
  </r>
  <r>
    <x v="3"/>
    <x v="4"/>
    <x v="3"/>
    <x v="2"/>
    <x v="254"/>
    <n v="45624"/>
    <n v="6146483"/>
  </r>
  <r>
    <x v="3"/>
    <x v="4"/>
    <x v="3"/>
    <x v="3"/>
    <x v="255"/>
    <n v="67103"/>
    <n v="2259321"/>
  </r>
  <r>
    <x v="0"/>
    <x v="4"/>
    <x v="0"/>
    <x v="0"/>
    <x v="256"/>
    <n v="267391"/>
    <n v="21416953"/>
  </r>
  <r>
    <x v="0"/>
    <x v="4"/>
    <x v="0"/>
    <x v="1"/>
    <x v="257"/>
    <n v="791520"/>
    <n v="30295818"/>
  </r>
  <r>
    <x v="0"/>
    <x v="4"/>
    <x v="0"/>
    <x v="2"/>
    <x v="258"/>
    <n v="245169"/>
    <n v="18366169"/>
  </r>
  <r>
    <x v="0"/>
    <x v="4"/>
    <x v="0"/>
    <x v="3"/>
    <x v="259"/>
    <n v="38260"/>
    <n v="2846846"/>
  </r>
  <r>
    <x v="0"/>
    <x v="4"/>
    <x v="1"/>
    <x v="0"/>
    <x v="260"/>
    <n v="257253"/>
    <n v="19123631"/>
  </r>
  <r>
    <x v="0"/>
    <x v="4"/>
    <x v="1"/>
    <x v="1"/>
    <x v="261"/>
    <n v="498193"/>
    <n v="24012562"/>
  </r>
  <r>
    <x v="0"/>
    <x v="4"/>
    <x v="1"/>
    <x v="2"/>
    <x v="262"/>
    <n v="107505"/>
    <n v="6871833"/>
  </r>
  <r>
    <x v="0"/>
    <x v="4"/>
    <x v="1"/>
    <x v="3"/>
    <x v="263"/>
    <n v="355389"/>
    <n v="11933200"/>
  </r>
  <r>
    <x v="0"/>
    <x v="4"/>
    <x v="2"/>
    <x v="0"/>
    <x v="264"/>
    <n v="91600"/>
    <n v="6925506"/>
  </r>
  <r>
    <x v="0"/>
    <x v="4"/>
    <x v="2"/>
    <x v="1"/>
    <x v="265"/>
    <n v="125500"/>
    <n v="6119450"/>
  </r>
  <r>
    <x v="0"/>
    <x v="4"/>
    <x v="2"/>
    <x v="2"/>
    <x v="266"/>
    <n v="16390"/>
    <n v="1825965"/>
  </r>
  <r>
    <x v="0"/>
    <x v="4"/>
    <x v="2"/>
    <x v="3"/>
    <x v="267"/>
    <n v="34700"/>
    <n v="2426395"/>
  </r>
  <r>
    <x v="0"/>
    <x v="4"/>
    <x v="3"/>
    <x v="0"/>
    <x v="268"/>
    <n v="1479345"/>
    <n v="56789822"/>
  </r>
  <r>
    <x v="0"/>
    <x v="4"/>
    <x v="3"/>
    <x v="1"/>
    <x v="269"/>
    <n v="125394"/>
    <n v="4810848"/>
  </r>
  <r>
    <x v="0"/>
    <x v="4"/>
    <x v="3"/>
    <x v="2"/>
    <x v="270"/>
    <n v="11502"/>
    <n v="789296"/>
  </r>
  <r>
    <x v="0"/>
    <x v="4"/>
    <x v="3"/>
    <x v="3"/>
    <x v="271"/>
    <n v="67685"/>
    <n v="27326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28" firstHeaderRow="1" firstDataRow="3"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axis="axisCol" showAll="0">
      <items count="5">
        <item x="0"/>
        <item x="2"/>
        <item x="3"/>
        <item x="1"/>
        <item t="default"/>
      </items>
    </pivotField>
    <pivotField showAll="0"/>
    <pivotField dataField="1" numFmtId="3" showAll="0"/>
    <pivotField dataField="1" numFmtId="3" showAll="0"/>
    <pivotField dataField="1" numFmtId="3" showAll="0"/>
  </pivotFields>
  <rowFields count="2">
    <field x="1"/>
    <field x="0"/>
  </rowFields>
  <rowItems count="23">
    <i>
      <x/>
    </i>
    <i r="1">
      <x v="1"/>
    </i>
    <i r="1">
      <x v="2"/>
    </i>
    <i r="1">
      <x v="3"/>
    </i>
    <i>
      <x v="1"/>
    </i>
    <i r="1">
      <x/>
    </i>
    <i r="1">
      <x v="1"/>
    </i>
    <i r="1">
      <x v="2"/>
    </i>
    <i r="1">
      <x v="3"/>
    </i>
    <i>
      <x v="2"/>
    </i>
    <i r="1">
      <x/>
    </i>
    <i r="1">
      <x v="1"/>
    </i>
    <i r="1">
      <x v="2"/>
    </i>
    <i r="1">
      <x v="3"/>
    </i>
    <i>
      <x v="3"/>
    </i>
    <i r="1">
      <x/>
    </i>
    <i r="1">
      <x v="1"/>
    </i>
    <i r="1">
      <x v="2"/>
    </i>
    <i r="1">
      <x v="3"/>
    </i>
    <i>
      <x v="4"/>
    </i>
    <i r="1">
      <x/>
    </i>
    <i r="1">
      <x v="1"/>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28" firstHeaderRow="1" firstDataRow="3"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3">
    <i>
      <x/>
    </i>
    <i r="1">
      <x v="1"/>
    </i>
    <i r="1">
      <x v="2"/>
    </i>
    <i r="1">
      <x v="3"/>
    </i>
    <i>
      <x v="1"/>
    </i>
    <i r="1">
      <x/>
    </i>
    <i r="1">
      <x v="1"/>
    </i>
    <i r="1">
      <x v="2"/>
    </i>
    <i r="1">
      <x v="3"/>
    </i>
    <i>
      <x v="2"/>
    </i>
    <i r="1">
      <x/>
    </i>
    <i r="1">
      <x v="1"/>
    </i>
    <i r="1">
      <x v="2"/>
    </i>
    <i r="1">
      <x v="3"/>
    </i>
    <i>
      <x v="3"/>
    </i>
    <i r="1">
      <x/>
    </i>
    <i r="1">
      <x v="1"/>
    </i>
    <i r="1">
      <x v="2"/>
    </i>
    <i r="1">
      <x v="3"/>
    </i>
    <i>
      <x v="4"/>
    </i>
    <i r="1">
      <x/>
    </i>
    <i r="1">
      <x v="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2">
    <format dxfId="2">
      <pivotArea collapsedLevelsAreSubtotals="1" fieldPosition="0">
        <references count="4">
          <reference field="4294967294" count="1" selected="0">
            <x v="1"/>
          </reference>
          <reference field="0" count="1">
            <x v="2"/>
          </reference>
          <reference field="1" count="1" selected="0">
            <x v="0"/>
          </reference>
          <reference field="3" count="1" selected="0">
            <x v="0"/>
          </reference>
        </references>
      </pivotArea>
    </format>
    <format dxfId="1">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29" firstHeaderRow="1" firstDataRow="4"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axis="axisCol" showAll="0">
      <items count="5">
        <item x="0"/>
        <item x="2"/>
        <item x="3"/>
        <item n="Outside UK &amp; RoI2" x="1"/>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3">
    <i>
      <x/>
    </i>
    <i r="1">
      <x v="1"/>
    </i>
    <i r="1">
      <x v="2"/>
    </i>
    <i r="1">
      <x v="3"/>
    </i>
    <i>
      <x v="1"/>
    </i>
    <i r="1">
      <x/>
    </i>
    <i r="1">
      <x v="1"/>
    </i>
    <i r="1">
      <x v="2"/>
    </i>
    <i r="1">
      <x v="3"/>
    </i>
    <i>
      <x v="2"/>
    </i>
    <i r="1">
      <x/>
    </i>
    <i r="1">
      <x v="1"/>
    </i>
    <i r="1">
      <x v="2"/>
    </i>
    <i r="1">
      <x v="3"/>
    </i>
    <i>
      <x v="3"/>
    </i>
    <i r="1">
      <x/>
    </i>
    <i r="1">
      <x v="1"/>
    </i>
    <i r="1">
      <x v="2"/>
    </i>
    <i r="1">
      <x v="3"/>
    </i>
    <i>
      <x v="4"/>
    </i>
    <i r="1">
      <x/>
    </i>
    <i r="1">
      <x v="1"/>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spend (£)" fld="6" baseField="0" baseItem="0"/>
    <dataField name="Sum of nights" fld="5" baseField="0" baseItem="0"/>
  </dataFields>
  <formats count="1">
    <format dxfId="0">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hyperlink" Target="mailto:tourismstatistics@dfpni.gov.uk" TargetMode="External"/><Relationship Id="rId1" Type="http://schemas.openxmlformats.org/officeDocument/2006/relationships/hyperlink" Target="mailto:joanne.henderson@dfpni.gov.uk"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8" Type="http://schemas.openxmlformats.org/officeDocument/2006/relationships/hyperlink" Target="http://www.detini.gov.uk/guide_to_surveys.xlsx?rev=0" TargetMode="External"/><Relationship Id="rId3" Type="http://schemas.openxmlformats.org/officeDocument/2006/relationships/hyperlink" Target="http://www.detini.gov.uk/confidence_intervals_in_tourism_statistics_example_local_government_district_2011-2012.pdf" TargetMode="External"/><Relationship Id="rId7" Type="http://schemas.openxmlformats.org/officeDocument/2006/relationships/hyperlink" Target="https://www.facebook.com/NorthernIrelandStatisticsandResearchAgency" TargetMode="External"/><Relationship Id="rId12" Type="http://schemas.openxmlformats.org/officeDocument/2006/relationships/printerSettings" Target="../printerSettings/printerSettings4.bin"/><Relationship Id="rId2" Type="http://schemas.openxmlformats.org/officeDocument/2006/relationships/hyperlink" Target="http://www.northernireland.gov.uk/pfg-2011-2015-final-report.pdf" TargetMode="External"/><Relationship Id="rId1" Type="http://schemas.openxmlformats.org/officeDocument/2006/relationships/hyperlink" Target="http://www.detini.gov.uk/index/what-we-do/deti-stats-index/tourism-statistics.htm" TargetMode="External"/><Relationship Id="rId6" Type="http://schemas.openxmlformats.org/officeDocument/2006/relationships/hyperlink" Target="https://twitter.com/nisraninis" TargetMode="External"/><Relationship Id="rId11" Type="http://schemas.openxmlformats.org/officeDocument/2006/relationships/hyperlink" Target="http://visit-belfast.com/cruise/useful-information/cruise-schedule" TargetMode="External"/><Relationship Id="rId5" Type="http://schemas.openxmlformats.org/officeDocument/2006/relationships/hyperlink" Target="http://www.detini.gov.uk/index/what-we-do/deti-stats-index/labour_market_statistics/stats-qes.htm" TargetMode="External"/><Relationship Id="rId10" Type="http://schemas.openxmlformats.org/officeDocument/2006/relationships/hyperlink" Target="http://visit-belfast.com/cruise/useful-information/cruise-schedule" TargetMode="External"/><Relationship Id="rId4" Type="http://schemas.openxmlformats.org/officeDocument/2006/relationships/hyperlink" Target="http://www.detini.gov.uk/developing_northern_ireland_tourism_statistics.pdf" TargetMode="External"/><Relationship Id="rId9" Type="http://schemas.openxmlformats.org/officeDocument/2006/relationships/hyperlink" Target="http://www.statisticsauthority.gov.uk/assessment/code-of-practice/index.html" TargetMode="External"/></Relationships>
</file>

<file path=xl/worksheets/sheet1.xml><?xml version="1.0" encoding="utf-8"?>
<worksheet xmlns="http://schemas.openxmlformats.org/spreadsheetml/2006/main" xmlns:r="http://schemas.openxmlformats.org/officeDocument/2006/relationships">
  <dimension ref="A1:B15"/>
  <sheetViews>
    <sheetView tabSelected="1" workbookViewId="0">
      <selection activeCell="C22" sqref="C22"/>
    </sheetView>
  </sheetViews>
  <sheetFormatPr defaultRowHeight="23.25"/>
  <cols>
    <col min="1" max="16384" width="9.140625" style="46"/>
  </cols>
  <sheetData>
    <row r="1" spans="1:2">
      <c r="A1" s="45" t="s">
        <v>47</v>
      </c>
    </row>
    <row r="3" spans="1:2">
      <c r="B3" s="47" t="s">
        <v>88</v>
      </c>
    </row>
    <row r="5" spans="1:2">
      <c r="B5" s="47" t="s">
        <v>72</v>
      </c>
    </row>
    <row r="7" spans="1:2">
      <c r="B7" s="47" t="s">
        <v>89</v>
      </c>
    </row>
    <row r="9" spans="1:2">
      <c r="B9" s="47" t="s">
        <v>77</v>
      </c>
    </row>
    <row r="11" spans="1:2">
      <c r="B11" s="47" t="s">
        <v>123</v>
      </c>
    </row>
    <row r="13" spans="1:2">
      <c r="B13" s="47" t="s">
        <v>48</v>
      </c>
    </row>
    <row r="15" spans="1:2">
      <c r="B15" s="47" t="s">
        <v>92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 ref="B15" location="'Background Notes'!A1" display="Background Not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35"/>
  <sheetViews>
    <sheetView zoomScale="85" zoomScaleNormal="85" workbookViewId="0">
      <selection activeCell="N11" sqref="N11:P14"/>
    </sheetView>
  </sheetViews>
  <sheetFormatPr defaultRowHeight="15"/>
  <cols>
    <col min="1" max="1" width="13.28515625" bestFit="1" customWidth="1"/>
    <col min="2" max="2" width="16.28515625" customWidth="1"/>
    <col min="3" max="3" width="13.140625" bestFit="1" customWidth="1"/>
    <col min="4" max="4" width="16.140625" bestFit="1" customWidth="1"/>
    <col min="5" max="5" width="11.7109375" bestFit="1" customWidth="1"/>
    <col min="6" max="6" width="13.140625" bestFit="1" customWidth="1"/>
    <col min="7" max="7" width="16.140625" bestFit="1" customWidth="1"/>
    <col min="8" max="8" width="11.7109375" customWidth="1"/>
    <col min="9" max="9" width="13.140625" bestFit="1" customWidth="1"/>
    <col min="10" max="10" width="16.140625" bestFit="1" customWidth="1"/>
    <col min="11" max="11" width="16.5703125" bestFit="1" customWidth="1"/>
    <col min="12" max="12" width="13.140625" bestFit="1" customWidth="1"/>
    <col min="13" max="13" width="16.140625" bestFit="1" customWidth="1"/>
    <col min="14" max="14" width="16.7109375" bestFit="1" customWidth="1"/>
    <col min="15" max="15" width="18.140625" bestFit="1" customWidth="1"/>
    <col min="16" max="16" width="21.140625" bestFit="1" customWidth="1"/>
  </cols>
  <sheetData>
    <row r="1" spans="1:16" ht="18.75">
      <c r="A1" s="31" t="s">
        <v>90</v>
      </c>
    </row>
    <row r="3" spans="1:16">
      <c r="B3" s="18" t="s">
        <v>44</v>
      </c>
    </row>
    <row r="4" spans="1:16">
      <c r="B4" t="s">
        <v>4</v>
      </c>
      <c r="E4" t="s">
        <v>9</v>
      </c>
      <c r="H4" t="s">
        <v>10</v>
      </c>
      <c r="K4" t="s">
        <v>65</v>
      </c>
      <c r="N4" t="s">
        <v>45</v>
      </c>
      <c r="O4" t="s">
        <v>46</v>
      </c>
      <c r="P4" t="s">
        <v>49</v>
      </c>
    </row>
    <row r="5" spans="1:16">
      <c r="A5" s="18" t="s">
        <v>36</v>
      </c>
      <c r="B5" t="s">
        <v>38</v>
      </c>
      <c r="C5" t="s">
        <v>39</v>
      </c>
      <c r="D5" t="s">
        <v>50</v>
      </c>
      <c r="E5" t="s">
        <v>38</v>
      </c>
      <c r="F5" t="s">
        <v>39</v>
      </c>
      <c r="G5" t="s">
        <v>50</v>
      </c>
      <c r="H5" t="s">
        <v>38</v>
      </c>
      <c r="I5" t="s">
        <v>39</v>
      </c>
      <c r="J5" t="s">
        <v>50</v>
      </c>
      <c r="K5" t="s">
        <v>38</v>
      </c>
      <c r="L5" t="s">
        <v>39</v>
      </c>
      <c r="M5" t="s">
        <v>50</v>
      </c>
    </row>
    <row r="6" spans="1:16">
      <c r="A6" s="11">
        <v>2010</v>
      </c>
      <c r="B6" s="17">
        <v>794980</v>
      </c>
      <c r="C6" s="17">
        <v>3813299</v>
      </c>
      <c r="D6" s="17">
        <v>150047276</v>
      </c>
      <c r="E6" s="17">
        <v>307360</v>
      </c>
      <c r="F6" s="17">
        <v>764440</v>
      </c>
      <c r="G6" s="17">
        <v>74505645</v>
      </c>
      <c r="H6" s="17">
        <v>1306718</v>
      </c>
      <c r="I6" s="17">
        <v>3175892</v>
      </c>
      <c r="J6" s="17">
        <v>116489410</v>
      </c>
      <c r="K6" s="17">
        <v>384251</v>
      </c>
      <c r="L6" s="17">
        <v>2888131</v>
      </c>
      <c r="M6" s="17">
        <v>110344949</v>
      </c>
      <c r="N6" s="17">
        <v>2793309</v>
      </c>
      <c r="O6" s="17">
        <v>10641762</v>
      </c>
      <c r="P6" s="17">
        <v>451387280</v>
      </c>
    </row>
    <row r="7" spans="1:16">
      <c r="A7" s="19" t="s">
        <v>41</v>
      </c>
      <c r="B7" s="17">
        <v>262895</v>
      </c>
      <c r="C7" s="17">
        <v>1189951</v>
      </c>
      <c r="D7" s="17">
        <v>47554861</v>
      </c>
      <c r="E7" s="17">
        <v>96700</v>
      </c>
      <c r="F7" s="17">
        <v>195260</v>
      </c>
      <c r="G7" s="17">
        <v>16155780</v>
      </c>
      <c r="H7" s="17">
        <v>431885</v>
      </c>
      <c r="I7" s="17">
        <v>796257</v>
      </c>
      <c r="J7" s="17">
        <v>40985857</v>
      </c>
      <c r="K7" s="17">
        <v>108756</v>
      </c>
      <c r="L7" s="17">
        <v>781903</v>
      </c>
      <c r="M7" s="17">
        <v>29981609</v>
      </c>
      <c r="N7" s="17">
        <v>900236</v>
      </c>
      <c r="O7" s="17">
        <v>2963371</v>
      </c>
      <c r="P7" s="17">
        <v>134678107</v>
      </c>
    </row>
    <row r="8" spans="1:16">
      <c r="A8" s="19" t="s">
        <v>42</v>
      </c>
      <c r="B8" s="17">
        <v>291207</v>
      </c>
      <c r="C8" s="17">
        <v>1575060</v>
      </c>
      <c r="D8" s="17">
        <v>55878269</v>
      </c>
      <c r="E8" s="17">
        <v>96050</v>
      </c>
      <c r="F8" s="17">
        <v>279250</v>
      </c>
      <c r="G8" s="17">
        <v>23202450</v>
      </c>
      <c r="H8" s="17">
        <v>570797</v>
      </c>
      <c r="I8" s="17">
        <v>1797627</v>
      </c>
      <c r="J8" s="17">
        <v>46798698</v>
      </c>
      <c r="K8" s="17">
        <v>188839</v>
      </c>
      <c r="L8" s="17">
        <v>1007143</v>
      </c>
      <c r="M8" s="17">
        <v>44021828</v>
      </c>
      <c r="N8" s="17">
        <v>1146893</v>
      </c>
      <c r="O8" s="17">
        <v>4659080</v>
      </c>
      <c r="P8" s="17">
        <v>169901245</v>
      </c>
    </row>
    <row r="9" spans="1:16">
      <c r="A9" s="19" t="s">
        <v>43</v>
      </c>
      <c r="B9" s="17">
        <v>240878</v>
      </c>
      <c r="C9" s="17">
        <v>1048288</v>
      </c>
      <c r="D9" s="17">
        <v>46614146</v>
      </c>
      <c r="E9" s="17">
        <v>114610</v>
      </c>
      <c r="F9" s="17">
        <v>289930</v>
      </c>
      <c r="G9" s="17">
        <v>35147415</v>
      </c>
      <c r="H9" s="17">
        <v>304036</v>
      </c>
      <c r="I9" s="17">
        <v>582008</v>
      </c>
      <c r="J9" s="17">
        <v>28704855</v>
      </c>
      <c r="K9" s="17">
        <v>86656</v>
      </c>
      <c r="L9" s="17">
        <v>1099085</v>
      </c>
      <c r="M9" s="17">
        <v>36341512</v>
      </c>
      <c r="N9" s="17">
        <v>746180</v>
      </c>
      <c r="O9" s="17">
        <v>3019311</v>
      </c>
      <c r="P9" s="17">
        <v>146807928</v>
      </c>
    </row>
    <row r="10" spans="1:16">
      <c r="A10" s="11">
        <v>2011</v>
      </c>
      <c r="B10" s="17">
        <v>1052225</v>
      </c>
      <c r="C10" s="17">
        <v>4897861</v>
      </c>
      <c r="D10" s="17">
        <v>235242762</v>
      </c>
      <c r="E10" s="17">
        <v>370310</v>
      </c>
      <c r="F10" s="17">
        <v>1147780</v>
      </c>
      <c r="G10" s="17">
        <v>59448247</v>
      </c>
      <c r="H10" s="17">
        <v>2036135</v>
      </c>
      <c r="I10" s="17">
        <v>4698083</v>
      </c>
      <c r="J10" s="17">
        <v>178081083</v>
      </c>
      <c r="K10" s="17">
        <v>509090</v>
      </c>
      <c r="L10" s="17">
        <v>3946275</v>
      </c>
      <c r="M10" s="17">
        <v>168275589</v>
      </c>
      <c r="N10" s="17">
        <v>3967760</v>
      </c>
      <c r="O10" s="17">
        <v>14689999</v>
      </c>
      <c r="P10" s="17">
        <v>641047681</v>
      </c>
    </row>
    <row r="11" spans="1:16">
      <c r="A11" s="19" t="s">
        <v>40</v>
      </c>
      <c r="B11" s="17">
        <v>205103</v>
      </c>
      <c r="C11" s="17">
        <v>1007948</v>
      </c>
      <c r="D11" s="17">
        <v>44223731</v>
      </c>
      <c r="E11" s="17">
        <v>79850</v>
      </c>
      <c r="F11" s="17">
        <v>243750</v>
      </c>
      <c r="G11" s="17">
        <v>16291939</v>
      </c>
      <c r="H11" s="17">
        <v>300583</v>
      </c>
      <c r="I11" s="17">
        <v>466878</v>
      </c>
      <c r="J11" s="17">
        <v>23322961</v>
      </c>
      <c r="K11" s="17">
        <v>70389</v>
      </c>
      <c r="L11" s="17">
        <v>723598</v>
      </c>
      <c r="M11" s="17">
        <v>30503643</v>
      </c>
      <c r="N11" s="17">
        <v>655925</v>
      </c>
      <c r="O11" s="17">
        <v>2442174</v>
      </c>
      <c r="P11" s="17">
        <v>114342274</v>
      </c>
    </row>
    <row r="12" spans="1:16">
      <c r="A12" s="19" t="s">
        <v>41</v>
      </c>
      <c r="B12" s="17">
        <v>301729</v>
      </c>
      <c r="C12" s="17">
        <v>1294030</v>
      </c>
      <c r="D12" s="17">
        <v>64702713</v>
      </c>
      <c r="E12" s="17">
        <v>71520</v>
      </c>
      <c r="F12" s="17">
        <v>203830</v>
      </c>
      <c r="G12" s="17">
        <v>11005726</v>
      </c>
      <c r="H12" s="17">
        <v>537699</v>
      </c>
      <c r="I12" s="17">
        <v>1168626</v>
      </c>
      <c r="J12" s="17">
        <v>39989786</v>
      </c>
      <c r="K12" s="17">
        <v>143557</v>
      </c>
      <c r="L12" s="17">
        <v>1010188</v>
      </c>
      <c r="M12" s="17">
        <v>45799380</v>
      </c>
      <c r="N12" s="17">
        <v>1054505</v>
      </c>
      <c r="O12" s="17">
        <v>3676674</v>
      </c>
      <c r="P12" s="17">
        <v>161497605</v>
      </c>
    </row>
    <row r="13" spans="1:16">
      <c r="A13" s="19" t="s">
        <v>42</v>
      </c>
      <c r="B13" s="17">
        <v>323807</v>
      </c>
      <c r="C13" s="17">
        <v>1629085</v>
      </c>
      <c r="D13" s="17">
        <v>79212443</v>
      </c>
      <c r="E13" s="17">
        <v>83230</v>
      </c>
      <c r="F13" s="17">
        <v>284120</v>
      </c>
      <c r="G13" s="17">
        <v>11179043</v>
      </c>
      <c r="H13" s="17">
        <v>729484</v>
      </c>
      <c r="I13" s="17">
        <v>2247615</v>
      </c>
      <c r="J13" s="17">
        <v>66604621</v>
      </c>
      <c r="K13" s="17">
        <v>182930</v>
      </c>
      <c r="L13" s="17">
        <v>1279355</v>
      </c>
      <c r="M13" s="17">
        <v>58459503</v>
      </c>
      <c r="N13" s="17">
        <v>1319451</v>
      </c>
      <c r="O13" s="17">
        <v>5440175</v>
      </c>
      <c r="P13" s="17">
        <v>215455610</v>
      </c>
    </row>
    <row r="14" spans="1:16">
      <c r="A14" s="19" t="s">
        <v>43</v>
      </c>
      <c r="B14" s="17">
        <v>221586</v>
      </c>
      <c r="C14" s="17">
        <v>966798</v>
      </c>
      <c r="D14" s="17">
        <v>47103875</v>
      </c>
      <c r="E14" s="17">
        <v>135710</v>
      </c>
      <c r="F14" s="17">
        <v>416080</v>
      </c>
      <c r="G14" s="17">
        <v>20971539</v>
      </c>
      <c r="H14" s="17">
        <v>468369</v>
      </c>
      <c r="I14" s="17">
        <v>814964</v>
      </c>
      <c r="J14" s="17">
        <v>48163715</v>
      </c>
      <c r="K14" s="17">
        <v>112214</v>
      </c>
      <c r="L14" s="17">
        <v>933134</v>
      </c>
      <c r="M14" s="17">
        <v>33513063</v>
      </c>
      <c r="N14" s="17">
        <v>937879</v>
      </c>
      <c r="O14" s="17">
        <v>3130976</v>
      </c>
      <c r="P14" s="17">
        <v>149752192</v>
      </c>
    </row>
    <row r="15" spans="1:16">
      <c r="A15" s="11">
        <v>2012</v>
      </c>
      <c r="B15" s="17">
        <v>1034440</v>
      </c>
      <c r="C15" s="17">
        <v>4555919</v>
      </c>
      <c r="D15" s="17">
        <v>243636217</v>
      </c>
      <c r="E15" s="17">
        <v>430140</v>
      </c>
      <c r="F15" s="17">
        <v>1181430</v>
      </c>
      <c r="G15" s="17">
        <v>69661626</v>
      </c>
      <c r="H15" s="17">
        <v>2018068</v>
      </c>
      <c r="I15" s="17">
        <v>3906178</v>
      </c>
      <c r="J15" s="17">
        <v>201021024</v>
      </c>
      <c r="K15" s="17">
        <v>519281</v>
      </c>
      <c r="L15" s="17">
        <v>4147685</v>
      </c>
      <c r="M15" s="17">
        <v>174249267</v>
      </c>
      <c r="N15" s="17">
        <v>4001929</v>
      </c>
      <c r="O15" s="17">
        <v>13791212</v>
      </c>
      <c r="P15" s="17">
        <v>688568134</v>
      </c>
    </row>
    <row r="16" spans="1:16">
      <c r="A16" s="19" t="s">
        <v>40</v>
      </c>
      <c r="B16" s="17">
        <v>188943</v>
      </c>
      <c r="C16" s="17">
        <v>906183</v>
      </c>
      <c r="D16" s="17">
        <v>42293965</v>
      </c>
      <c r="E16" s="17">
        <v>105340</v>
      </c>
      <c r="F16" s="17">
        <v>307930</v>
      </c>
      <c r="G16" s="17">
        <v>15235934</v>
      </c>
      <c r="H16" s="17">
        <v>357723</v>
      </c>
      <c r="I16" s="17">
        <v>564161</v>
      </c>
      <c r="J16" s="17">
        <v>24508524</v>
      </c>
      <c r="K16" s="17">
        <v>74306</v>
      </c>
      <c r="L16" s="17">
        <v>544750</v>
      </c>
      <c r="M16" s="17">
        <v>21554733</v>
      </c>
      <c r="N16" s="17">
        <v>726312</v>
      </c>
      <c r="O16" s="17">
        <v>2323024</v>
      </c>
      <c r="P16" s="17">
        <v>103593156</v>
      </c>
    </row>
    <row r="17" spans="1:16">
      <c r="A17" s="19" t="s">
        <v>41</v>
      </c>
      <c r="B17" s="17">
        <v>281357</v>
      </c>
      <c r="C17" s="17">
        <v>1121730</v>
      </c>
      <c r="D17" s="17">
        <v>69691691</v>
      </c>
      <c r="E17" s="17">
        <v>123480</v>
      </c>
      <c r="F17" s="17">
        <v>272260</v>
      </c>
      <c r="G17" s="17">
        <v>17680202</v>
      </c>
      <c r="H17" s="17">
        <v>513321</v>
      </c>
      <c r="I17" s="17">
        <v>1134551</v>
      </c>
      <c r="J17" s="17">
        <v>54610974</v>
      </c>
      <c r="K17" s="17">
        <v>138857</v>
      </c>
      <c r="L17" s="17">
        <v>1198580</v>
      </c>
      <c r="M17" s="17">
        <v>48292569</v>
      </c>
      <c r="N17" s="17">
        <v>1057015</v>
      </c>
      <c r="O17" s="17">
        <v>3727121</v>
      </c>
      <c r="P17" s="17">
        <v>190275436</v>
      </c>
    </row>
    <row r="18" spans="1:16">
      <c r="A18" s="19" t="s">
        <v>42</v>
      </c>
      <c r="B18" s="17">
        <v>321508</v>
      </c>
      <c r="C18" s="17">
        <v>1515916</v>
      </c>
      <c r="D18" s="17">
        <v>77217768</v>
      </c>
      <c r="E18" s="17">
        <v>98280</v>
      </c>
      <c r="F18" s="17">
        <v>342360</v>
      </c>
      <c r="G18" s="17">
        <v>17354300</v>
      </c>
      <c r="H18" s="17">
        <v>577482</v>
      </c>
      <c r="I18" s="17">
        <v>1347820</v>
      </c>
      <c r="J18" s="17">
        <v>67493990</v>
      </c>
      <c r="K18" s="17">
        <v>188094</v>
      </c>
      <c r="L18" s="17">
        <v>1244260</v>
      </c>
      <c r="M18" s="17">
        <v>56523289</v>
      </c>
      <c r="N18" s="17">
        <v>1185364</v>
      </c>
      <c r="O18" s="17">
        <v>4450356</v>
      </c>
      <c r="P18" s="17">
        <v>218589347</v>
      </c>
    </row>
    <row r="19" spans="1:16">
      <c r="A19" s="19" t="s">
        <v>43</v>
      </c>
      <c r="B19" s="17">
        <v>242632</v>
      </c>
      <c r="C19" s="17">
        <v>1012090</v>
      </c>
      <c r="D19" s="17">
        <v>54432793</v>
      </c>
      <c r="E19" s="17">
        <v>103040</v>
      </c>
      <c r="F19" s="17">
        <v>258880</v>
      </c>
      <c r="G19" s="17">
        <v>19391190</v>
      </c>
      <c r="H19" s="17">
        <v>569542</v>
      </c>
      <c r="I19" s="17">
        <v>859646</v>
      </c>
      <c r="J19" s="17">
        <v>54407536</v>
      </c>
      <c r="K19" s="17">
        <v>118024</v>
      </c>
      <c r="L19" s="17">
        <v>1160095</v>
      </c>
      <c r="M19" s="17">
        <v>47878676</v>
      </c>
      <c r="N19" s="17">
        <v>1033238</v>
      </c>
      <c r="O19" s="17">
        <v>3290711</v>
      </c>
      <c r="P19" s="17">
        <v>176110195</v>
      </c>
    </row>
    <row r="20" spans="1:16">
      <c r="A20" s="11">
        <v>2013</v>
      </c>
      <c r="B20" s="17">
        <v>1165004</v>
      </c>
      <c r="C20" s="17">
        <v>5482224</v>
      </c>
      <c r="D20" s="17">
        <v>273361723</v>
      </c>
      <c r="E20" s="17">
        <v>400070</v>
      </c>
      <c r="F20" s="17">
        <v>1095760</v>
      </c>
      <c r="G20" s="17">
        <v>56870794</v>
      </c>
      <c r="H20" s="17">
        <v>1980171</v>
      </c>
      <c r="I20" s="17">
        <v>4576932</v>
      </c>
      <c r="J20" s="17">
        <v>191548236</v>
      </c>
      <c r="K20" s="17">
        <v>527912</v>
      </c>
      <c r="L20" s="17">
        <v>3331907</v>
      </c>
      <c r="M20" s="17">
        <v>200383811</v>
      </c>
      <c r="N20" s="17">
        <v>4073157</v>
      </c>
      <c r="O20" s="17">
        <v>14486823</v>
      </c>
      <c r="P20" s="17">
        <v>722164564</v>
      </c>
    </row>
    <row r="21" spans="1:16">
      <c r="A21" s="19" t="s">
        <v>40</v>
      </c>
      <c r="B21" s="17">
        <v>239328</v>
      </c>
      <c r="C21" s="17">
        <v>1127001</v>
      </c>
      <c r="D21" s="17">
        <v>47440945</v>
      </c>
      <c r="E21" s="17">
        <v>108100</v>
      </c>
      <c r="F21" s="17">
        <v>288950</v>
      </c>
      <c r="G21" s="17">
        <v>12118266</v>
      </c>
      <c r="H21" s="17">
        <v>435415</v>
      </c>
      <c r="I21" s="17">
        <v>788145</v>
      </c>
      <c r="J21" s="17">
        <v>35059187</v>
      </c>
      <c r="K21" s="17">
        <v>69276</v>
      </c>
      <c r="L21" s="17">
        <v>506824</v>
      </c>
      <c r="M21" s="17">
        <v>32648377</v>
      </c>
      <c r="N21" s="17">
        <v>852119</v>
      </c>
      <c r="O21" s="17">
        <v>2710920</v>
      </c>
      <c r="P21" s="17">
        <v>127266775</v>
      </c>
    </row>
    <row r="22" spans="1:16">
      <c r="A22" s="19" t="s">
        <v>41</v>
      </c>
      <c r="B22" s="17">
        <v>316210</v>
      </c>
      <c r="C22" s="17">
        <v>1359591</v>
      </c>
      <c r="D22" s="17">
        <v>67993599</v>
      </c>
      <c r="E22" s="17">
        <v>87980</v>
      </c>
      <c r="F22" s="17">
        <v>179270</v>
      </c>
      <c r="G22" s="17">
        <v>10761881</v>
      </c>
      <c r="H22" s="17">
        <v>552197</v>
      </c>
      <c r="I22" s="17">
        <v>1212254</v>
      </c>
      <c r="J22" s="17">
        <v>55009480</v>
      </c>
      <c r="K22" s="17">
        <v>144243</v>
      </c>
      <c r="L22" s="17">
        <v>847628</v>
      </c>
      <c r="M22" s="17">
        <v>54359511</v>
      </c>
      <c r="N22" s="17">
        <v>1100630</v>
      </c>
      <c r="O22" s="17">
        <v>3598743</v>
      </c>
      <c r="P22" s="17">
        <v>188124471</v>
      </c>
    </row>
    <row r="23" spans="1:16">
      <c r="A23" s="19" t="s">
        <v>42</v>
      </c>
      <c r="B23" s="17">
        <v>344688</v>
      </c>
      <c r="C23" s="17">
        <v>1696248</v>
      </c>
      <c r="D23" s="17">
        <v>81083627</v>
      </c>
      <c r="E23" s="17">
        <v>114770</v>
      </c>
      <c r="F23" s="17">
        <v>438030</v>
      </c>
      <c r="G23" s="17">
        <v>17988406</v>
      </c>
      <c r="H23" s="17">
        <v>581891</v>
      </c>
      <c r="I23" s="17">
        <v>1744306</v>
      </c>
      <c r="J23" s="17">
        <v>70058437</v>
      </c>
      <c r="K23" s="17">
        <v>206248</v>
      </c>
      <c r="L23" s="17">
        <v>1222728</v>
      </c>
      <c r="M23" s="17">
        <v>74949133</v>
      </c>
      <c r="N23" s="17">
        <v>1247597</v>
      </c>
      <c r="O23" s="17">
        <v>5101312</v>
      </c>
      <c r="P23" s="17">
        <v>244079603</v>
      </c>
    </row>
    <row r="24" spans="1:16">
      <c r="A24" s="19" t="s">
        <v>43</v>
      </c>
      <c r="B24" s="17">
        <v>264778</v>
      </c>
      <c r="C24" s="17">
        <v>1299384</v>
      </c>
      <c r="D24" s="17">
        <v>76843552</v>
      </c>
      <c r="E24" s="17">
        <v>89220</v>
      </c>
      <c r="F24" s="17">
        <v>189510</v>
      </c>
      <c r="G24" s="17">
        <v>16002241</v>
      </c>
      <c r="H24" s="17">
        <v>410668</v>
      </c>
      <c r="I24" s="17">
        <v>832227</v>
      </c>
      <c r="J24" s="17">
        <v>31421132</v>
      </c>
      <c r="K24" s="17">
        <v>108145</v>
      </c>
      <c r="L24" s="17">
        <v>754727</v>
      </c>
      <c r="M24" s="17">
        <v>38426790</v>
      </c>
      <c r="N24" s="17">
        <v>872811</v>
      </c>
      <c r="O24" s="17">
        <v>3075848</v>
      </c>
      <c r="P24" s="17">
        <v>162693715</v>
      </c>
    </row>
    <row r="25" spans="1:16">
      <c r="A25" s="11">
        <v>2014</v>
      </c>
      <c r="B25" s="17">
        <v>573128</v>
      </c>
      <c r="C25" s="17">
        <v>2463784</v>
      </c>
      <c r="D25" s="17">
        <v>127932285</v>
      </c>
      <c r="E25" s="17">
        <v>162270</v>
      </c>
      <c r="F25" s="17">
        <v>463420</v>
      </c>
      <c r="G25" s="17">
        <v>31751053</v>
      </c>
      <c r="H25" s="17">
        <v>1075095</v>
      </c>
      <c r="I25" s="17">
        <v>2392946</v>
      </c>
      <c r="J25" s="17">
        <v>102370755</v>
      </c>
      <c r="K25" s="17">
        <v>237882</v>
      </c>
      <c r="L25" s="17">
        <v>1777565</v>
      </c>
      <c r="M25" s="17">
        <v>86215316</v>
      </c>
      <c r="N25" s="17">
        <v>2048375</v>
      </c>
      <c r="O25" s="17">
        <v>7097715</v>
      </c>
      <c r="P25" s="17">
        <v>348269409</v>
      </c>
    </row>
    <row r="26" spans="1:16">
      <c r="A26" s="19" t="s">
        <v>40</v>
      </c>
      <c r="B26" s="17">
        <v>243656</v>
      </c>
      <c r="C26" s="17">
        <v>1121444</v>
      </c>
      <c r="D26" s="17">
        <v>55006499</v>
      </c>
      <c r="E26" s="17">
        <v>61870</v>
      </c>
      <c r="F26" s="17">
        <v>195230</v>
      </c>
      <c r="G26" s="17">
        <v>14453737</v>
      </c>
      <c r="H26" s="17">
        <v>451310</v>
      </c>
      <c r="I26" s="17">
        <v>709020</v>
      </c>
      <c r="J26" s="17">
        <v>37248127</v>
      </c>
      <c r="K26" s="17">
        <v>76759</v>
      </c>
      <c r="L26" s="17">
        <v>559225</v>
      </c>
      <c r="M26" s="17">
        <v>24274090</v>
      </c>
      <c r="N26" s="17">
        <v>833595</v>
      </c>
      <c r="O26" s="17">
        <v>2584919</v>
      </c>
      <c r="P26" s="17">
        <v>130982453</v>
      </c>
    </row>
    <row r="27" spans="1:16">
      <c r="A27" s="19" t="s">
        <v>41</v>
      </c>
      <c r="B27" s="17">
        <v>329472</v>
      </c>
      <c r="C27" s="17">
        <v>1342340</v>
      </c>
      <c r="D27" s="17">
        <v>72925786</v>
      </c>
      <c r="E27" s="17">
        <v>100400</v>
      </c>
      <c r="F27" s="17">
        <v>268190</v>
      </c>
      <c r="G27" s="17">
        <v>17297316</v>
      </c>
      <c r="H27" s="17">
        <v>623785</v>
      </c>
      <c r="I27" s="17">
        <v>1683926</v>
      </c>
      <c r="J27" s="17">
        <v>65122628</v>
      </c>
      <c r="K27" s="17">
        <v>161123</v>
      </c>
      <c r="L27" s="17">
        <v>1218340</v>
      </c>
      <c r="M27" s="17">
        <v>61941226</v>
      </c>
      <c r="N27" s="17">
        <v>1214780</v>
      </c>
      <c r="O27" s="17">
        <v>4512796</v>
      </c>
      <c r="P27" s="17">
        <v>217286956</v>
      </c>
    </row>
    <row r="28" spans="1:16">
      <c r="A28" s="11" t="s">
        <v>37</v>
      </c>
      <c r="B28" s="17">
        <v>4619777</v>
      </c>
      <c r="C28" s="17">
        <v>21213087</v>
      </c>
      <c r="D28" s="17">
        <v>1030220263</v>
      </c>
      <c r="E28" s="17">
        <v>1670150</v>
      </c>
      <c r="F28" s="17">
        <v>4652830</v>
      </c>
      <c r="G28" s="17">
        <v>292237365</v>
      </c>
      <c r="H28" s="17">
        <v>8416187</v>
      </c>
      <c r="I28" s="17">
        <v>18750031</v>
      </c>
      <c r="J28" s="17">
        <v>789510508</v>
      </c>
      <c r="K28" s="17">
        <v>2178416</v>
      </c>
      <c r="L28" s="17">
        <v>16091563</v>
      </c>
      <c r="M28" s="17">
        <v>739468932</v>
      </c>
      <c r="N28" s="17">
        <v>16884530</v>
      </c>
      <c r="O28" s="17">
        <v>60707511</v>
      </c>
      <c r="P28" s="17">
        <v>2851437068</v>
      </c>
    </row>
    <row r="31" spans="1:16" ht="18.75">
      <c r="A31" s="30" t="s">
        <v>83</v>
      </c>
    </row>
    <row r="33" spans="14:16">
      <c r="P33" s="33"/>
    </row>
    <row r="34" spans="14:16">
      <c r="P34" s="33"/>
    </row>
    <row r="35" spans="14:16">
      <c r="N35" s="32"/>
      <c r="O35" s="32"/>
      <c r="P35" s="32"/>
    </row>
  </sheetData>
  <hyperlinks>
    <hyperlink ref="A28" location="Contents!A1" display="Contents Page"/>
    <hyperlink ref="A31"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31"/>
  <sheetViews>
    <sheetView zoomScale="85" zoomScaleNormal="85" workbookViewId="0">
      <selection activeCell="A10" sqref="A10"/>
    </sheetView>
  </sheetViews>
  <sheetFormatPr defaultRowHeight="15"/>
  <cols>
    <col min="1" max="1" width="13.28515625" customWidth="1"/>
    <col min="2" max="2" width="16.42578125" bestFit="1" customWidth="1"/>
    <col min="3" max="3" width="13.28515625" bestFit="1" customWidth="1"/>
    <col min="4" max="4" width="16.28515625" bestFit="1" customWidth="1"/>
    <col min="5" max="5" width="13.28515625" bestFit="1" customWidth="1"/>
    <col min="6" max="6" width="14.28515625" bestFit="1" customWidth="1"/>
    <col min="7" max="7" width="16.85546875" bestFit="1" customWidth="1"/>
    <col min="8" max="9" width="13.28515625" bestFit="1" customWidth="1"/>
    <col min="10" max="10" width="16.28515625" bestFit="1" customWidth="1"/>
    <col min="11" max="11" width="13.28515625" bestFit="1" customWidth="1"/>
    <col min="12" max="12" width="14.28515625" bestFit="1" customWidth="1"/>
    <col min="13" max="13" width="16.28515625" bestFit="1" customWidth="1"/>
    <col min="14" max="14" width="16.85546875" bestFit="1" customWidth="1"/>
    <col min="15" max="15" width="18.28515625" bestFit="1" customWidth="1"/>
    <col min="16" max="16" width="21.28515625" bestFit="1" customWidth="1"/>
    <col min="17" max="17" width="9.140625" customWidth="1"/>
    <col min="18" max="18" width="8.140625" customWidth="1"/>
    <col min="19" max="19" width="6.5703125" customWidth="1"/>
    <col min="20" max="20" width="4.42578125" customWidth="1"/>
    <col min="21" max="21" width="8.28515625" customWidth="1"/>
    <col min="22" max="22" width="11.28515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c r="A1" s="31" t="s">
        <v>68</v>
      </c>
    </row>
    <row r="3" spans="1:16">
      <c r="B3" s="18" t="s">
        <v>44</v>
      </c>
    </row>
    <row r="4" spans="1:16">
      <c r="B4" t="s">
        <v>7</v>
      </c>
      <c r="E4" t="s">
        <v>5</v>
      </c>
      <c r="H4" t="s">
        <v>8</v>
      </c>
      <c r="K4" t="s">
        <v>6</v>
      </c>
      <c r="N4" t="s">
        <v>45</v>
      </c>
      <c r="O4" t="s">
        <v>46</v>
      </c>
      <c r="P4" t="s">
        <v>49</v>
      </c>
    </row>
    <row r="5" spans="1:16">
      <c r="A5" s="18" t="s">
        <v>36</v>
      </c>
      <c r="B5" t="s">
        <v>38</v>
      </c>
      <c r="C5" t="s">
        <v>39</v>
      </c>
      <c r="D5" t="s">
        <v>50</v>
      </c>
      <c r="E5" t="s">
        <v>38</v>
      </c>
      <c r="F5" t="s">
        <v>39</v>
      </c>
      <c r="G5" t="s">
        <v>50</v>
      </c>
      <c r="H5" t="s">
        <v>38</v>
      </c>
      <c r="I5" t="s">
        <v>39</v>
      </c>
      <c r="J5" t="s">
        <v>50</v>
      </c>
      <c r="K5" t="s">
        <v>38</v>
      </c>
      <c r="L5" t="s">
        <v>39</v>
      </c>
      <c r="M5" t="s">
        <v>50</v>
      </c>
    </row>
    <row r="6" spans="1:16">
      <c r="A6" s="11">
        <v>2010</v>
      </c>
      <c r="B6" s="33">
        <v>248557</v>
      </c>
      <c r="C6" s="33">
        <v>1196007</v>
      </c>
      <c r="D6" s="33">
        <v>71263453</v>
      </c>
      <c r="E6" s="33">
        <v>1321766</v>
      </c>
      <c r="F6" s="33">
        <v>4045831</v>
      </c>
      <c r="G6" s="33">
        <v>185534420</v>
      </c>
      <c r="H6" s="33">
        <v>182943</v>
      </c>
      <c r="I6" s="33">
        <v>894185</v>
      </c>
      <c r="J6" s="33">
        <v>52150811</v>
      </c>
      <c r="K6" s="33">
        <v>1040043</v>
      </c>
      <c r="L6" s="33">
        <v>4505739</v>
      </c>
      <c r="M6" s="33">
        <v>142438596</v>
      </c>
      <c r="N6" s="33">
        <v>2793309</v>
      </c>
      <c r="O6" s="33">
        <v>10641762</v>
      </c>
      <c r="P6" s="33">
        <v>451387280</v>
      </c>
    </row>
    <row r="7" spans="1:16">
      <c r="A7" s="19" t="s">
        <v>41</v>
      </c>
      <c r="B7" s="33">
        <v>81647</v>
      </c>
      <c r="C7" s="33">
        <v>355257</v>
      </c>
      <c r="D7" s="33">
        <v>22446690</v>
      </c>
      <c r="E7" s="33">
        <v>397633</v>
      </c>
      <c r="F7" s="33">
        <v>1083806</v>
      </c>
      <c r="G7" s="33">
        <v>58831227</v>
      </c>
      <c r="H7" s="33">
        <v>71118</v>
      </c>
      <c r="I7" s="33">
        <v>246377</v>
      </c>
      <c r="J7" s="33">
        <v>12769746</v>
      </c>
      <c r="K7" s="33">
        <v>349838</v>
      </c>
      <c r="L7" s="33">
        <v>1277931</v>
      </c>
      <c r="M7" s="33">
        <v>40630444</v>
      </c>
      <c r="N7" s="33">
        <v>900236</v>
      </c>
      <c r="O7" s="33">
        <v>2963371</v>
      </c>
      <c r="P7" s="33">
        <v>134678107</v>
      </c>
    </row>
    <row r="8" spans="1:16">
      <c r="A8" s="19" t="s">
        <v>42</v>
      </c>
      <c r="B8" s="33">
        <v>74717</v>
      </c>
      <c r="C8" s="33">
        <v>310972</v>
      </c>
      <c r="D8" s="33">
        <v>20752924</v>
      </c>
      <c r="E8" s="33">
        <v>669003</v>
      </c>
      <c r="F8" s="33">
        <v>2464452</v>
      </c>
      <c r="G8" s="33">
        <v>91024317</v>
      </c>
      <c r="H8" s="33">
        <v>55979</v>
      </c>
      <c r="I8" s="33">
        <v>185012</v>
      </c>
      <c r="J8" s="33">
        <v>8546657</v>
      </c>
      <c r="K8" s="33">
        <v>347194</v>
      </c>
      <c r="L8" s="33">
        <v>1698644</v>
      </c>
      <c r="M8" s="33">
        <v>49577347</v>
      </c>
      <c r="N8" s="33">
        <v>1146893</v>
      </c>
      <c r="O8" s="33">
        <v>4659080</v>
      </c>
      <c r="P8" s="33">
        <v>169901245</v>
      </c>
    </row>
    <row r="9" spans="1:16">
      <c r="A9" s="19" t="s">
        <v>43</v>
      </c>
      <c r="B9" s="33">
        <v>92193</v>
      </c>
      <c r="C9" s="33">
        <v>529778</v>
      </c>
      <c r="D9" s="33">
        <v>28063839</v>
      </c>
      <c r="E9" s="33">
        <v>255130</v>
      </c>
      <c r="F9" s="33">
        <v>497573</v>
      </c>
      <c r="G9" s="33">
        <v>35678876</v>
      </c>
      <c r="H9" s="33">
        <v>55846</v>
      </c>
      <c r="I9" s="33">
        <v>462796</v>
      </c>
      <c r="J9" s="33">
        <v>30834408</v>
      </c>
      <c r="K9" s="33">
        <v>343011</v>
      </c>
      <c r="L9" s="33">
        <v>1529164</v>
      </c>
      <c r="M9" s="33">
        <v>52230805</v>
      </c>
      <c r="N9" s="33">
        <v>746180</v>
      </c>
      <c r="O9" s="33">
        <v>3019311</v>
      </c>
      <c r="P9" s="33">
        <v>146807928</v>
      </c>
    </row>
    <row r="10" spans="1:16">
      <c r="A10" s="11">
        <v>2011</v>
      </c>
      <c r="B10" s="33">
        <v>379601</v>
      </c>
      <c r="C10" s="33">
        <v>1951683</v>
      </c>
      <c r="D10" s="33">
        <v>132251032</v>
      </c>
      <c r="E10" s="33">
        <v>1784199</v>
      </c>
      <c r="F10" s="33">
        <v>5159707</v>
      </c>
      <c r="G10" s="33">
        <v>232166877</v>
      </c>
      <c r="H10" s="33">
        <v>251231</v>
      </c>
      <c r="I10" s="33">
        <v>975320</v>
      </c>
      <c r="J10" s="33">
        <v>42083723</v>
      </c>
      <c r="K10" s="33">
        <v>1552729</v>
      </c>
      <c r="L10" s="33">
        <v>6603289</v>
      </c>
      <c r="M10" s="33">
        <v>234546049</v>
      </c>
      <c r="N10" s="33">
        <v>3967760</v>
      </c>
      <c r="O10" s="33">
        <v>14689999</v>
      </c>
      <c r="P10" s="33">
        <v>641047681</v>
      </c>
    </row>
    <row r="11" spans="1:16">
      <c r="A11" s="19" t="s">
        <v>40</v>
      </c>
      <c r="B11" s="33">
        <v>89306</v>
      </c>
      <c r="C11" s="33">
        <v>442989</v>
      </c>
      <c r="D11" s="33">
        <v>30508509</v>
      </c>
      <c r="E11" s="33">
        <v>234156</v>
      </c>
      <c r="F11" s="33">
        <v>533914</v>
      </c>
      <c r="G11" s="33">
        <v>34890499</v>
      </c>
      <c r="H11" s="33">
        <v>25789</v>
      </c>
      <c r="I11" s="33">
        <v>214581</v>
      </c>
      <c r="J11" s="33">
        <v>6068692</v>
      </c>
      <c r="K11" s="33">
        <v>306674</v>
      </c>
      <c r="L11" s="33">
        <v>1250690</v>
      </c>
      <c r="M11" s="33">
        <v>42874574</v>
      </c>
      <c r="N11" s="33">
        <v>655925</v>
      </c>
      <c r="O11" s="33">
        <v>2442174</v>
      </c>
      <c r="P11" s="33">
        <v>114342274</v>
      </c>
    </row>
    <row r="12" spans="1:16">
      <c r="A12" s="19" t="s">
        <v>41</v>
      </c>
      <c r="B12" s="33">
        <v>99619</v>
      </c>
      <c r="C12" s="33">
        <v>540357</v>
      </c>
      <c r="D12" s="33">
        <v>33799307</v>
      </c>
      <c r="E12" s="33">
        <v>492417</v>
      </c>
      <c r="F12" s="33">
        <v>1270099</v>
      </c>
      <c r="G12" s="33">
        <v>61059374</v>
      </c>
      <c r="H12" s="33">
        <v>49216</v>
      </c>
      <c r="I12" s="33">
        <v>205606</v>
      </c>
      <c r="J12" s="33">
        <v>9873548</v>
      </c>
      <c r="K12" s="33">
        <v>413253</v>
      </c>
      <c r="L12" s="33">
        <v>1660612</v>
      </c>
      <c r="M12" s="33">
        <v>56765376</v>
      </c>
      <c r="N12" s="33">
        <v>1054505</v>
      </c>
      <c r="O12" s="33">
        <v>3676674</v>
      </c>
      <c r="P12" s="33">
        <v>161497605</v>
      </c>
    </row>
    <row r="13" spans="1:16">
      <c r="A13" s="19" t="s">
        <v>42</v>
      </c>
      <c r="B13" s="33">
        <v>89184</v>
      </c>
      <c r="C13" s="33">
        <v>501990</v>
      </c>
      <c r="D13" s="33">
        <v>37236328</v>
      </c>
      <c r="E13" s="33">
        <v>714685</v>
      </c>
      <c r="F13" s="33">
        <v>2645125</v>
      </c>
      <c r="G13" s="33">
        <v>89388067</v>
      </c>
      <c r="H13" s="33">
        <v>90416</v>
      </c>
      <c r="I13" s="33">
        <v>237218</v>
      </c>
      <c r="J13" s="33">
        <v>15082622</v>
      </c>
      <c r="K13" s="33">
        <v>425166</v>
      </c>
      <c r="L13" s="33">
        <v>2055842</v>
      </c>
      <c r="M13" s="33">
        <v>73748593</v>
      </c>
      <c r="N13" s="33">
        <v>1319451</v>
      </c>
      <c r="O13" s="33">
        <v>5440175</v>
      </c>
      <c r="P13" s="33">
        <v>215455610</v>
      </c>
    </row>
    <row r="14" spans="1:16">
      <c r="A14" s="19" t="s">
        <v>43</v>
      </c>
      <c r="B14" s="33">
        <v>101492</v>
      </c>
      <c r="C14" s="33">
        <v>466347</v>
      </c>
      <c r="D14" s="33">
        <v>30706888</v>
      </c>
      <c r="E14" s="33">
        <v>342941</v>
      </c>
      <c r="F14" s="33">
        <v>710569</v>
      </c>
      <c r="G14" s="33">
        <v>46828937</v>
      </c>
      <c r="H14" s="33">
        <v>85810</v>
      </c>
      <c r="I14" s="33">
        <v>317915</v>
      </c>
      <c r="J14" s="33">
        <v>11058861</v>
      </c>
      <c r="K14" s="33">
        <v>407636</v>
      </c>
      <c r="L14" s="33">
        <v>1636145</v>
      </c>
      <c r="M14" s="33">
        <v>61157506</v>
      </c>
      <c r="N14" s="33">
        <v>937879</v>
      </c>
      <c r="O14" s="33">
        <v>3130976</v>
      </c>
      <c r="P14" s="33">
        <v>149752192</v>
      </c>
    </row>
    <row r="15" spans="1:16">
      <c r="A15" s="11">
        <v>2012</v>
      </c>
      <c r="B15" s="33">
        <v>392859</v>
      </c>
      <c r="C15" s="33">
        <v>2003026</v>
      </c>
      <c r="D15" s="33">
        <v>126942602</v>
      </c>
      <c r="E15" s="33">
        <v>1704269</v>
      </c>
      <c r="F15" s="33">
        <v>4525610</v>
      </c>
      <c r="G15" s="33">
        <v>269449668</v>
      </c>
      <c r="H15" s="33">
        <v>282151</v>
      </c>
      <c r="I15" s="33">
        <v>1386801</v>
      </c>
      <c r="J15" s="33">
        <v>69421852</v>
      </c>
      <c r="K15" s="33">
        <v>1622650</v>
      </c>
      <c r="L15" s="33">
        <v>5875775</v>
      </c>
      <c r="M15" s="33">
        <v>222754012</v>
      </c>
      <c r="N15" s="33">
        <v>4001929</v>
      </c>
      <c r="O15" s="33">
        <v>13791212</v>
      </c>
      <c r="P15" s="33">
        <v>688568134</v>
      </c>
    </row>
    <row r="16" spans="1:16">
      <c r="A16" s="19" t="s">
        <v>40</v>
      </c>
      <c r="B16" s="33">
        <v>79511</v>
      </c>
      <c r="C16" s="33">
        <v>297514</v>
      </c>
      <c r="D16" s="33">
        <v>18807915</v>
      </c>
      <c r="E16" s="33">
        <v>252823</v>
      </c>
      <c r="F16" s="33">
        <v>535818</v>
      </c>
      <c r="G16" s="33">
        <v>32188860</v>
      </c>
      <c r="H16" s="33">
        <v>30534</v>
      </c>
      <c r="I16" s="33">
        <v>152331</v>
      </c>
      <c r="J16" s="33">
        <v>8337764</v>
      </c>
      <c r="K16" s="33">
        <v>363444</v>
      </c>
      <c r="L16" s="33">
        <v>1337361</v>
      </c>
      <c r="M16" s="33">
        <v>44258617</v>
      </c>
      <c r="N16" s="33">
        <v>726312</v>
      </c>
      <c r="O16" s="33">
        <v>2323024</v>
      </c>
      <c r="P16" s="33">
        <v>103593156</v>
      </c>
    </row>
    <row r="17" spans="1:16">
      <c r="A17" s="19" t="s">
        <v>41</v>
      </c>
      <c r="B17" s="33">
        <v>117603</v>
      </c>
      <c r="C17" s="33">
        <v>657294</v>
      </c>
      <c r="D17" s="33">
        <v>42546338</v>
      </c>
      <c r="E17" s="33">
        <v>497739</v>
      </c>
      <c r="F17" s="33">
        <v>1361798</v>
      </c>
      <c r="G17" s="33">
        <v>79458984</v>
      </c>
      <c r="H17" s="33">
        <v>77294</v>
      </c>
      <c r="I17" s="33">
        <v>337276</v>
      </c>
      <c r="J17" s="33">
        <v>16700575</v>
      </c>
      <c r="K17" s="33">
        <v>364379</v>
      </c>
      <c r="L17" s="33">
        <v>1370753</v>
      </c>
      <c r="M17" s="33">
        <v>51569539</v>
      </c>
      <c r="N17" s="33">
        <v>1057015</v>
      </c>
      <c r="O17" s="33">
        <v>3727121</v>
      </c>
      <c r="P17" s="33">
        <v>190275436</v>
      </c>
    </row>
    <row r="18" spans="1:16">
      <c r="A18" s="19" t="s">
        <v>42</v>
      </c>
      <c r="B18" s="33">
        <v>79031</v>
      </c>
      <c r="C18" s="33">
        <v>412113</v>
      </c>
      <c r="D18" s="33">
        <v>27774054</v>
      </c>
      <c r="E18" s="33">
        <v>637109</v>
      </c>
      <c r="F18" s="33">
        <v>1961321</v>
      </c>
      <c r="G18" s="33">
        <v>108707178</v>
      </c>
      <c r="H18" s="33">
        <v>83041</v>
      </c>
      <c r="I18" s="33">
        <v>361787</v>
      </c>
      <c r="J18" s="33">
        <v>21682999</v>
      </c>
      <c r="K18" s="33">
        <v>386183</v>
      </c>
      <c r="L18" s="33">
        <v>1715135</v>
      </c>
      <c r="M18" s="33">
        <v>60425116</v>
      </c>
      <c r="N18" s="33">
        <v>1185364</v>
      </c>
      <c r="O18" s="33">
        <v>4450356</v>
      </c>
      <c r="P18" s="33">
        <v>218589347</v>
      </c>
    </row>
    <row r="19" spans="1:16">
      <c r="A19" s="19" t="s">
        <v>43</v>
      </c>
      <c r="B19" s="33">
        <v>116714</v>
      </c>
      <c r="C19" s="33">
        <v>636105</v>
      </c>
      <c r="D19" s="33">
        <v>37814295</v>
      </c>
      <c r="E19" s="33">
        <v>316598</v>
      </c>
      <c r="F19" s="33">
        <v>666673</v>
      </c>
      <c r="G19" s="33">
        <v>49094646</v>
      </c>
      <c r="H19" s="33">
        <v>91282</v>
      </c>
      <c r="I19" s="33">
        <v>535407</v>
      </c>
      <c r="J19" s="33">
        <v>22700514</v>
      </c>
      <c r="K19" s="33">
        <v>508644</v>
      </c>
      <c r="L19" s="33">
        <v>1452526</v>
      </c>
      <c r="M19" s="33">
        <v>66500740</v>
      </c>
      <c r="N19" s="33">
        <v>1033238</v>
      </c>
      <c r="O19" s="33">
        <v>3290711</v>
      </c>
      <c r="P19" s="33">
        <v>176110195</v>
      </c>
    </row>
    <row r="20" spans="1:16">
      <c r="A20" s="11">
        <v>2013</v>
      </c>
      <c r="B20" s="33">
        <v>416850</v>
      </c>
      <c r="C20" s="33">
        <v>1614895</v>
      </c>
      <c r="D20" s="33">
        <v>137691085</v>
      </c>
      <c r="E20" s="33">
        <v>1683520</v>
      </c>
      <c r="F20" s="33">
        <v>4576213</v>
      </c>
      <c r="G20" s="33">
        <v>285135478</v>
      </c>
      <c r="H20" s="33">
        <v>303744</v>
      </c>
      <c r="I20" s="33">
        <v>1109335</v>
      </c>
      <c r="J20" s="33">
        <v>55307959</v>
      </c>
      <c r="K20" s="33">
        <v>1669043</v>
      </c>
      <c r="L20" s="33">
        <v>7186380</v>
      </c>
      <c r="M20" s="33">
        <v>244030042</v>
      </c>
      <c r="N20" s="33">
        <v>4073157</v>
      </c>
      <c r="O20" s="33">
        <v>14486823</v>
      </c>
      <c r="P20" s="33">
        <v>722164564</v>
      </c>
    </row>
    <row r="21" spans="1:16">
      <c r="A21" s="19" t="s">
        <v>40</v>
      </c>
      <c r="B21" s="33">
        <v>107964</v>
      </c>
      <c r="C21" s="33">
        <v>302173</v>
      </c>
      <c r="D21" s="33">
        <v>25678749</v>
      </c>
      <c r="E21" s="33">
        <v>255991</v>
      </c>
      <c r="F21" s="33">
        <v>630405</v>
      </c>
      <c r="G21" s="33">
        <v>36706583</v>
      </c>
      <c r="H21" s="33">
        <v>53798</v>
      </c>
      <c r="I21" s="33">
        <v>134563</v>
      </c>
      <c r="J21" s="33">
        <v>8104350</v>
      </c>
      <c r="K21" s="33">
        <v>434366</v>
      </c>
      <c r="L21" s="33">
        <v>1643779</v>
      </c>
      <c r="M21" s="33">
        <v>56777093</v>
      </c>
      <c r="N21" s="33">
        <v>852119</v>
      </c>
      <c r="O21" s="33">
        <v>2710920</v>
      </c>
      <c r="P21" s="33">
        <v>127266775</v>
      </c>
    </row>
    <row r="22" spans="1:16">
      <c r="A22" s="19" t="s">
        <v>41</v>
      </c>
      <c r="B22" s="33">
        <v>133142</v>
      </c>
      <c r="C22" s="33">
        <v>434632</v>
      </c>
      <c r="D22" s="33">
        <v>36704815</v>
      </c>
      <c r="E22" s="33">
        <v>499687</v>
      </c>
      <c r="F22" s="33">
        <v>1200730</v>
      </c>
      <c r="G22" s="33">
        <v>79488055</v>
      </c>
      <c r="H22" s="33">
        <v>59754</v>
      </c>
      <c r="I22" s="33">
        <v>304493</v>
      </c>
      <c r="J22" s="33">
        <v>12999033</v>
      </c>
      <c r="K22" s="33">
        <v>408047</v>
      </c>
      <c r="L22" s="33">
        <v>1658888</v>
      </c>
      <c r="M22" s="33">
        <v>58932568</v>
      </c>
      <c r="N22" s="33">
        <v>1100630</v>
      </c>
      <c r="O22" s="33">
        <v>3598743</v>
      </c>
      <c r="P22" s="33">
        <v>188124471</v>
      </c>
    </row>
    <row r="23" spans="1:16">
      <c r="A23" s="19" t="s">
        <v>42</v>
      </c>
      <c r="B23" s="33">
        <v>85242</v>
      </c>
      <c r="C23" s="33">
        <v>368248</v>
      </c>
      <c r="D23" s="33">
        <v>30611816</v>
      </c>
      <c r="E23" s="33">
        <v>610764</v>
      </c>
      <c r="F23" s="33">
        <v>1973557</v>
      </c>
      <c r="G23" s="33">
        <v>114966723</v>
      </c>
      <c r="H23" s="33">
        <v>97142</v>
      </c>
      <c r="I23" s="33">
        <v>305624</v>
      </c>
      <c r="J23" s="33">
        <v>20736305</v>
      </c>
      <c r="K23" s="33">
        <v>454449</v>
      </c>
      <c r="L23" s="33">
        <v>2453883</v>
      </c>
      <c r="M23" s="33">
        <v>77764759</v>
      </c>
      <c r="N23" s="33">
        <v>1247597</v>
      </c>
      <c r="O23" s="33">
        <v>5101312</v>
      </c>
      <c r="P23" s="33">
        <v>244079603</v>
      </c>
    </row>
    <row r="24" spans="1:16">
      <c r="A24" s="19" t="s">
        <v>43</v>
      </c>
      <c r="B24" s="33">
        <v>90502</v>
      </c>
      <c r="C24" s="33">
        <v>509842</v>
      </c>
      <c r="D24" s="33">
        <v>44695705</v>
      </c>
      <c r="E24" s="33">
        <v>317078</v>
      </c>
      <c r="F24" s="33">
        <v>771521</v>
      </c>
      <c r="G24" s="33">
        <v>53974117</v>
      </c>
      <c r="H24" s="33">
        <v>93050</v>
      </c>
      <c r="I24" s="33">
        <v>364655</v>
      </c>
      <c r="J24" s="33">
        <v>13468271</v>
      </c>
      <c r="K24" s="33">
        <v>372181</v>
      </c>
      <c r="L24" s="33">
        <v>1429830</v>
      </c>
      <c r="M24" s="33">
        <v>50555622</v>
      </c>
      <c r="N24" s="33">
        <v>872811</v>
      </c>
      <c r="O24" s="33">
        <v>3075848</v>
      </c>
      <c r="P24" s="33">
        <v>162693715</v>
      </c>
    </row>
    <row r="25" spans="1:16">
      <c r="A25" s="11">
        <v>2014</v>
      </c>
      <c r="B25" s="33">
        <v>186403</v>
      </c>
      <c r="C25" s="33">
        <v>663750</v>
      </c>
      <c r="D25" s="33">
        <v>53422099</v>
      </c>
      <c r="E25" s="33">
        <v>982754</v>
      </c>
      <c r="F25" s="33">
        <v>2649104</v>
      </c>
      <c r="G25" s="33">
        <v>147439296</v>
      </c>
      <c r="H25" s="33">
        <v>122186</v>
      </c>
      <c r="I25" s="33">
        <v>751345</v>
      </c>
      <c r="J25" s="33">
        <v>32045220</v>
      </c>
      <c r="K25" s="33">
        <v>757032</v>
      </c>
      <c r="L25" s="33">
        <v>3033516</v>
      </c>
      <c r="M25" s="33">
        <v>115362794</v>
      </c>
      <c r="N25" s="33">
        <v>2048375</v>
      </c>
      <c r="O25" s="33">
        <v>7097715</v>
      </c>
      <c r="P25" s="33">
        <v>348269409</v>
      </c>
    </row>
    <row r="26" spans="1:16">
      <c r="A26" s="19" t="s">
        <v>40</v>
      </c>
      <c r="B26" s="33">
        <v>90328</v>
      </c>
      <c r="C26" s="33">
        <v>283184</v>
      </c>
      <c r="D26" s="33">
        <v>25568836</v>
      </c>
      <c r="E26" s="33">
        <v>293123</v>
      </c>
      <c r="F26" s="33">
        <v>553515</v>
      </c>
      <c r="G26" s="33">
        <v>43183384</v>
      </c>
      <c r="H26" s="33">
        <v>56725</v>
      </c>
      <c r="I26" s="33">
        <v>255311</v>
      </c>
      <c r="J26" s="33">
        <v>12106117</v>
      </c>
      <c r="K26" s="33">
        <v>393419</v>
      </c>
      <c r="L26" s="33">
        <v>1492909</v>
      </c>
      <c r="M26" s="33">
        <v>50124116</v>
      </c>
      <c r="N26" s="33">
        <v>833595</v>
      </c>
      <c r="O26" s="33">
        <v>2584919</v>
      </c>
      <c r="P26" s="33">
        <v>130982453</v>
      </c>
    </row>
    <row r="27" spans="1:16">
      <c r="A27" s="19" t="s">
        <v>41</v>
      </c>
      <c r="B27" s="33">
        <v>96075</v>
      </c>
      <c r="C27" s="33">
        <v>380566</v>
      </c>
      <c r="D27" s="33">
        <v>27853263</v>
      </c>
      <c r="E27" s="33">
        <v>689631</v>
      </c>
      <c r="F27" s="33">
        <v>2095589</v>
      </c>
      <c r="G27" s="33">
        <v>104255912</v>
      </c>
      <c r="H27" s="33">
        <v>65461</v>
      </c>
      <c r="I27" s="33">
        <v>496034</v>
      </c>
      <c r="J27" s="33">
        <v>19939103</v>
      </c>
      <c r="K27" s="33">
        <v>363613</v>
      </c>
      <c r="L27" s="33">
        <v>1540607</v>
      </c>
      <c r="M27" s="33">
        <v>65238678</v>
      </c>
      <c r="N27" s="33">
        <v>1214780</v>
      </c>
      <c r="O27" s="33">
        <v>4512796</v>
      </c>
      <c r="P27" s="33">
        <v>217286956</v>
      </c>
    </row>
    <row r="28" spans="1:16">
      <c r="A28" s="11" t="s">
        <v>37</v>
      </c>
      <c r="B28" s="33">
        <v>1624270</v>
      </c>
      <c r="C28" s="33">
        <v>7429361</v>
      </c>
      <c r="D28" s="33">
        <v>521570271</v>
      </c>
      <c r="E28" s="33">
        <v>7476508</v>
      </c>
      <c r="F28" s="33">
        <v>20956465</v>
      </c>
      <c r="G28" s="33">
        <v>1119725739</v>
      </c>
      <c r="H28" s="33">
        <v>1142255</v>
      </c>
      <c r="I28" s="33">
        <v>5116986</v>
      </c>
      <c r="J28" s="33">
        <v>251009565</v>
      </c>
      <c r="K28" s="33">
        <v>6641497</v>
      </c>
      <c r="L28" s="33">
        <v>27204699</v>
      </c>
      <c r="M28" s="33">
        <v>959131493</v>
      </c>
      <c r="N28" s="33">
        <v>16884530</v>
      </c>
      <c r="O28" s="33">
        <v>60707511</v>
      </c>
      <c r="P28" s="33">
        <v>2851437068</v>
      </c>
    </row>
    <row r="29" spans="1:16">
      <c r="B29" s="33"/>
      <c r="C29" s="33"/>
      <c r="D29" s="33"/>
      <c r="E29" s="33"/>
      <c r="F29" s="33"/>
      <c r="G29" s="33"/>
      <c r="H29" s="33"/>
      <c r="I29" s="33"/>
      <c r="J29" s="33"/>
      <c r="K29" s="33"/>
      <c r="L29" s="33"/>
      <c r="M29" s="33"/>
      <c r="N29" s="33"/>
      <c r="O29" s="33"/>
      <c r="P29" s="33"/>
    </row>
    <row r="31" spans="1:16" ht="18.75">
      <c r="A31" s="30" t="s">
        <v>83</v>
      </c>
    </row>
  </sheetData>
  <hyperlinks>
    <hyperlink ref="A28" location="Contents!A1" display="Contents Page"/>
    <hyperlink ref="A31" location="Contents!A1" display="contents page"/>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dimension ref="A1:BL31"/>
  <sheetViews>
    <sheetView zoomScale="85" zoomScaleNormal="85" workbookViewId="0">
      <pane xSplit="1" ySplit="6" topLeftCell="B7" activePane="bottomRight" state="frozen"/>
      <selection pane="topRight" activeCell="B1" sqref="B1"/>
      <selection pane="bottomLeft" activeCell="A7" sqref="A7"/>
      <selection pane="bottomRight" activeCell="C23" sqref="C23"/>
    </sheetView>
  </sheetViews>
  <sheetFormatPr defaultRowHeight="15"/>
  <cols>
    <col min="1" max="1" width="13.28515625" customWidth="1"/>
    <col min="2" max="2" width="16.7109375" bestFit="1" customWidth="1"/>
    <col min="3" max="3" width="16.140625" customWidth="1"/>
    <col min="4" max="4" width="13.140625" customWidth="1"/>
    <col min="5" max="5" width="11.7109375" customWidth="1"/>
    <col min="6" max="6" width="16.140625" customWidth="1"/>
    <col min="7" max="7" width="13.140625" customWidth="1"/>
    <col min="8" max="8" width="11.7109375" customWidth="1"/>
    <col min="9" max="9" width="16.140625" customWidth="1"/>
    <col min="10" max="10" width="13.140625" customWidth="1"/>
    <col min="11" max="11" width="11.7109375" customWidth="1"/>
    <col min="12" max="12" width="16.140625" customWidth="1"/>
    <col min="13" max="13" width="13.140625" customWidth="1"/>
    <col min="14" max="14" width="14.7109375" customWidth="1"/>
    <col min="15" max="15" width="19.28515625" customWidth="1"/>
    <col min="16" max="16" width="16.28515625" customWidth="1"/>
    <col min="17" max="17" width="11.7109375" customWidth="1"/>
    <col min="18" max="18" width="16.140625" customWidth="1"/>
    <col min="19" max="19" width="13.140625" customWidth="1"/>
    <col min="20" max="20" width="11.7109375" customWidth="1"/>
    <col min="21" max="21" width="16.140625" customWidth="1"/>
    <col min="22" max="22" width="13.140625" customWidth="1"/>
    <col min="23" max="23" width="11.7109375" customWidth="1"/>
    <col min="24" max="24" width="16.140625" customWidth="1"/>
    <col min="25" max="25" width="13.140625" customWidth="1"/>
    <col min="26" max="26" width="13.7109375" bestFit="1" customWidth="1"/>
    <col min="27" max="27" width="16.5703125" bestFit="1" customWidth="1"/>
    <col min="28" max="28" width="13.140625" customWidth="1"/>
    <col min="29" max="29" width="15.140625" customWidth="1"/>
    <col min="30" max="30" width="19.5703125" customWidth="1"/>
    <col min="31" max="31" width="16.5703125" customWidth="1"/>
    <col min="32" max="32" width="11.7109375" customWidth="1"/>
    <col min="33" max="33" width="16.5703125" bestFit="1" customWidth="1"/>
    <col min="34" max="34" width="13.140625" customWidth="1"/>
    <col min="35" max="35" width="11.7109375" customWidth="1"/>
    <col min="36" max="36" width="16.140625" customWidth="1"/>
    <col min="37" max="37" width="13.140625" customWidth="1"/>
    <col min="38" max="38" width="13.7109375" bestFit="1" customWidth="1"/>
    <col min="39" max="39" width="16.5703125" bestFit="1" customWidth="1"/>
    <col min="40" max="40" width="13.140625" customWidth="1"/>
    <col min="41" max="41" width="11.7109375" customWidth="1"/>
    <col min="42" max="42" width="16.140625" customWidth="1"/>
    <col min="43" max="43" width="13.140625" customWidth="1"/>
    <col min="44" max="44" width="14.140625" customWidth="1"/>
    <col min="45" max="45" width="18.7109375" customWidth="1"/>
    <col min="46" max="46" width="15.7109375" customWidth="1"/>
    <col min="47" max="47" width="19.85546875" bestFit="1" customWidth="1"/>
    <col min="48" max="48" width="17.42578125" bestFit="1" customWidth="1"/>
    <col min="49" max="49" width="13.140625" customWidth="1"/>
    <col min="50" max="50" width="15.28515625" bestFit="1" customWidth="1"/>
    <col min="51" max="51" width="17.42578125" bestFit="1" customWidth="1"/>
    <col min="52" max="52" width="13.140625" customWidth="1"/>
    <col min="53" max="53" width="12.5703125" bestFit="1" customWidth="1"/>
    <col min="54" max="54" width="16.5703125" bestFit="1" customWidth="1"/>
    <col min="55" max="55" width="13.140625" customWidth="1"/>
    <col min="56" max="56" width="13.7109375" bestFit="1" customWidth="1"/>
    <col min="57" max="57" width="17.42578125" bestFit="1" customWidth="1"/>
    <col min="58" max="58" width="13.140625" customWidth="1"/>
    <col min="59" max="59" width="29.42578125" bestFit="1" customWidth="1"/>
    <col min="60" max="60" width="34" bestFit="1" customWidth="1"/>
    <col min="61" max="61" width="30.5703125" customWidth="1"/>
    <col min="62" max="62" width="17.140625" bestFit="1" customWidth="1"/>
    <col min="63" max="63" width="21.5703125" bestFit="1" customWidth="1"/>
    <col min="64" max="64" width="18.140625" customWidth="1"/>
  </cols>
  <sheetData>
    <row r="1" spans="1:64" ht="18.75">
      <c r="A1" s="31" t="s">
        <v>69</v>
      </c>
    </row>
    <row r="3" spans="1:64">
      <c r="B3" s="18" t="s">
        <v>44</v>
      </c>
    </row>
    <row r="4" spans="1:64">
      <c r="B4" t="s">
        <v>4</v>
      </c>
      <c r="N4" t="s">
        <v>51</v>
      </c>
      <c r="O4" t="s">
        <v>57</v>
      </c>
      <c r="P4" t="s">
        <v>52</v>
      </c>
      <c r="Q4" t="s">
        <v>9</v>
      </c>
      <c r="AC4" t="s">
        <v>53</v>
      </c>
      <c r="AD4" t="s">
        <v>58</v>
      </c>
      <c r="AE4" t="s">
        <v>54</v>
      </c>
      <c r="AF4" t="s">
        <v>10</v>
      </c>
      <c r="AR4" t="s">
        <v>55</v>
      </c>
      <c r="AS4" t="s">
        <v>59</v>
      </c>
      <c r="AT4" t="s">
        <v>56</v>
      </c>
      <c r="AU4" t="s">
        <v>73</v>
      </c>
      <c r="BG4" t="s">
        <v>74</v>
      </c>
      <c r="BH4" t="s">
        <v>76</v>
      </c>
      <c r="BI4" t="s">
        <v>75</v>
      </c>
      <c r="BJ4" t="s">
        <v>45</v>
      </c>
      <c r="BK4" t="s">
        <v>49</v>
      </c>
      <c r="BL4" t="s">
        <v>46</v>
      </c>
    </row>
    <row r="5" spans="1:64">
      <c r="B5" t="s">
        <v>7</v>
      </c>
      <c r="E5" t="s">
        <v>5</v>
      </c>
      <c r="H5" t="s">
        <v>8</v>
      </c>
      <c r="K5" t="s">
        <v>6</v>
      </c>
      <c r="Q5" t="s">
        <v>7</v>
      </c>
      <c r="T5" t="s">
        <v>5</v>
      </c>
      <c r="W5" t="s">
        <v>8</v>
      </c>
      <c r="Z5" t="s">
        <v>6</v>
      </c>
      <c r="AF5" t="s">
        <v>7</v>
      </c>
      <c r="AI5" t="s">
        <v>5</v>
      </c>
      <c r="AL5" t="s">
        <v>8</v>
      </c>
      <c r="AO5" t="s">
        <v>6</v>
      </c>
      <c r="AU5" t="s">
        <v>7</v>
      </c>
      <c r="AX5" t="s">
        <v>5</v>
      </c>
      <c r="BA5" t="s">
        <v>8</v>
      </c>
      <c r="BD5" t="s">
        <v>6</v>
      </c>
    </row>
    <row r="6" spans="1:64">
      <c r="A6" s="18" t="s">
        <v>36</v>
      </c>
      <c r="B6" t="s">
        <v>38</v>
      </c>
      <c r="C6" t="s">
        <v>50</v>
      </c>
      <c r="D6" t="s">
        <v>39</v>
      </c>
      <c r="E6" t="s">
        <v>38</v>
      </c>
      <c r="F6" t="s">
        <v>50</v>
      </c>
      <c r="G6" t="s">
        <v>39</v>
      </c>
      <c r="H6" t="s">
        <v>38</v>
      </c>
      <c r="I6" t="s">
        <v>50</v>
      </c>
      <c r="J6" t="s">
        <v>39</v>
      </c>
      <c r="K6" t="s">
        <v>38</v>
      </c>
      <c r="L6" t="s">
        <v>50</v>
      </c>
      <c r="M6" t="s">
        <v>39</v>
      </c>
      <c r="Q6" t="s">
        <v>38</v>
      </c>
      <c r="R6" t="s">
        <v>50</v>
      </c>
      <c r="S6" t="s">
        <v>39</v>
      </c>
      <c r="T6" t="s">
        <v>38</v>
      </c>
      <c r="U6" t="s">
        <v>50</v>
      </c>
      <c r="V6" t="s">
        <v>39</v>
      </c>
      <c r="W6" t="s">
        <v>38</v>
      </c>
      <c r="X6" t="s">
        <v>50</v>
      </c>
      <c r="Y6" t="s">
        <v>39</v>
      </c>
      <c r="Z6" t="s">
        <v>38</v>
      </c>
      <c r="AA6" t="s">
        <v>50</v>
      </c>
      <c r="AB6" t="s">
        <v>39</v>
      </c>
      <c r="AF6" t="s">
        <v>38</v>
      </c>
      <c r="AG6" t="s">
        <v>50</v>
      </c>
      <c r="AH6" t="s">
        <v>39</v>
      </c>
      <c r="AI6" t="s">
        <v>38</v>
      </c>
      <c r="AJ6" t="s">
        <v>50</v>
      </c>
      <c r="AK6" t="s">
        <v>39</v>
      </c>
      <c r="AL6" t="s">
        <v>38</v>
      </c>
      <c r="AM6" t="s">
        <v>50</v>
      </c>
      <c r="AN6" t="s">
        <v>39</v>
      </c>
      <c r="AO6" t="s">
        <v>38</v>
      </c>
      <c r="AP6" t="s">
        <v>50</v>
      </c>
      <c r="AQ6" t="s">
        <v>39</v>
      </c>
      <c r="AU6" t="s">
        <v>38</v>
      </c>
      <c r="AV6" t="s">
        <v>50</v>
      </c>
      <c r="AW6" t="s">
        <v>39</v>
      </c>
      <c r="AX6" t="s">
        <v>38</v>
      </c>
      <c r="AY6" t="s">
        <v>50</v>
      </c>
      <c r="AZ6" t="s">
        <v>39</v>
      </c>
      <c r="BA6" t="s">
        <v>38</v>
      </c>
      <c r="BB6" t="s">
        <v>50</v>
      </c>
      <c r="BC6" t="s">
        <v>39</v>
      </c>
      <c r="BD6" t="s">
        <v>38</v>
      </c>
      <c r="BE6" t="s">
        <v>50</v>
      </c>
      <c r="BF6" t="s">
        <v>39</v>
      </c>
    </row>
    <row r="7" spans="1:64">
      <c r="A7" s="11">
        <v>2010</v>
      </c>
      <c r="B7" s="34">
        <v>147220</v>
      </c>
      <c r="C7" s="34">
        <v>39304291</v>
      </c>
      <c r="D7" s="34">
        <v>573000</v>
      </c>
      <c r="E7" s="34">
        <v>159085</v>
      </c>
      <c r="F7" s="34">
        <v>33771474</v>
      </c>
      <c r="G7" s="34">
        <v>652622</v>
      </c>
      <c r="H7" s="34">
        <v>23965</v>
      </c>
      <c r="I7" s="34">
        <v>5398486</v>
      </c>
      <c r="J7" s="34">
        <v>165893</v>
      </c>
      <c r="K7" s="34">
        <v>464710</v>
      </c>
      <c r="L7" s="34">
        <v>71573025</v>
      </c>
      <c r="M7" s="34">
        <v>2421784</v>
      </c>
      <c r="N7" s="34">
        <v>794980</v>
      </c>
      <c r="O7" s="34">
        <v>150047276</v>
      </c>
      <c r="P7" s="34">
        <v>3813299</v>
      </c>
      <c r="Q7" s="34">
        <v>24700</v>
      </c>
      <c r="R7" s="34">
        <v>4898295</v>
      </c>
      <c r="S7" s="34">
        <v>48210</v>
      </c>
      <c r="T7" s="34">
        <v>104170</v>
      </c>
      <c r="U7" s="34">
        <v>25952370</v>
      </c>
      <c r="V7" s="34">
        <v>271850</v>
      </c>
      <c r="W7" s="34">
        <v>48780</v>
      </c>
      <c r="X7" s="34">
        <v>25436760</v>
      </c>
      <c r="Y7" s="34">
        <v>130330</v>
      </c>
      <c r="Z7" s="34">
        <v>129710</v>
      </c>
      <c r="AA7" s="34">
        <v>18218220</v>
      </c>
      <c r="AB7" s="34">
        <v>314050</v>
      </c>
      <c r="AC7" s="34">
        <v>307360</v>
      </c>
      <c r="AD7" s="34">
        <v>74505645</v>
      </c>
      <c r="AE7" s="34">
        <v>764440</v>
      </c>
      <c r="AF7" s="34">
        <v>35209</v>
      </c>
      <c r="AG7" s="34">
        <v>3533772</v>
      </c>
      <c r="AH7" s="34">
        <v>42269</v>
      </c>
      <c r="AI7" s="34">
        <v>842131</v>
      </c>
      <c r="AJ7" s="34">
        <v>87373903</v>
      </c>
      <c r="AK7" s="34">
        <v>2300349</v>
      </c>
      <c r="AL7" s="34">
        <v>99068</v>
      </c>
      <c r="AM7" s="34">
        <v>10848336</v>
      </c>
      <c r="AN7" s="34">
        <v>223972</v>
      </c>
      <c r="AO7" s="34">
        <v>330310</v>
      </c>
      <c r="AP7" s="34">
        <v>14733399</v>
      </c>
      <c r="AQ7" s="34">
        <v>609302</v>
      </c>
      <c r="AR7" s="34">
        <v>1306718</v>
      </c>
      <c r="AS7" s="34">
        <v>116489410</v>
      </c>
      <c r="AT7" s="34">
        <v>3175892</v>
      </c>
      <c r="AU7" s="34">
        <v>41428</v>
      </c>
      <c r="AV7" s="34">
        <v>23527095</v>
      </c>
      <c r="AW7" s="34">
        <v>532528</v>
      </c>
      <c r="AX7" s="34">
        <v>216380</v>
      </c>
      <c r="AY7" s="34">
        <v>38436673</v>
      </c>
      <c r="AZ7" s="34">
        <v>821010</v>
      </c>
      <c r="BA7" s="34">
        <v>11130</v>
      </c>
      <c r="BB7" s="34">
        <v>10467229</v>
      </c>
      <c r="BC7" s="34">
        <v>373990</v>
      </c>
      <c r="BD7" s="34">
        <v>115313</v>
      </c>
      <c r="BE7" s="34">
        <v>37913952</v>
      </c>
      <c r="BF7" s="34">
        <v>1160603</v>
      </c>
      <c r="BG7" s="34">
        <v>384251</v>
      </c>
      <c r="BH7" s="34">
        <v>110344949</v>
      </c>
      <c r="BI7" s="34">
        <v>2888131</v>
      </c>
      <c r="BJ7" s="34">
        <v>2793309</v>
      </c>
      <c r="BK7" s="34">
        <v>451387280</v>
      </c>
      <c r="BL7" s="34">
        <v>10641762</v>
      </c>
    </row>
    <row r="8" spans="1:64">
      <c r="A8" s="19" t="s">
        <v>41</v>
      </c>
      <c r="B8" s="34">
        <v>50663</v>
      </c>
      <c r="C8" s="34">
        <v>12666250</v>
      </c>
      <c r="D8" s="34">
        <v>184758</v>
      </c>
      <c r="E8" s="34">
        <v>59909</v>
      </c>
      <c r="F8" s="34">
        <v>12173074</v>
      </c>
      <c r="G8" s="34">
        <v>224788</v>
      </c>
      <c r="H8" s="34">
        <v>7336</v>
      </c>
      <c r="I8" s="34">
        <v>1123656</v>
      </c>
      <c r="J8" s="34">
        <v>40928</v>
      </c>
      <c r="K8" s="34">
        <v>144987</v>
      </c>
      <c r="L8" s="34">
        <v>21591881</v>
      </c>
      <c r="M8" s="34">
        <v>739477</v>
      </c>
      <c r="N8" s="34">
        <v>262895</v>
      </c>
      <c r="O8" s="34">
        <v>47554861</v>
      </c>
      <c r="P8" s="34">
        <v>1189951</v>
      </c>
      <c r="Q8" s="34">
        <v>10030</v>
      </c>
      <c r="R8" s="34">
        <v>2062440</v>
      </c>
      <c r="S8" s="34">
        <v>25950</v>
      </c>
      <c r="T8" s="34">
        <v>31560</v>
      </c>
      <c r="U8" s="34">
        <v>4984230</v>
      </c>
      <c r="V8" s="34">
        <v>67140</v>
      </c>
      <c r="W8" s="34">
        <v>18720</v>
      </c>
      <c r="X8" s="34">
        <v>3437400</v>
      </c>
      <c r="Y8" s="34">
        <v>32190</v>
      </c>
      <c r="Z8" s="34">
        <v>36390</v>
      </c>
      <c r="AA8" s="34">
        <v>5671710</v>
      </c>
      <c r="AB8" s="34">
        <v>69980</v>
      </c>
      <c r="AC8" s="34">
        <v>96700</v>
      </c>
      <c r="AD8" s="34">
        <v>16155780</v>
      </c>
      <c r="AE8" s="34">
        <v>195260</v>
      </c>
      <c r="AF8" s="34">
        <v>8398</v>
      </c>
      <c r="AG8" s="34">
        <v>965795</v>
      </c>
      <c r="AH8" s="34">
        <v>8398</v>
      </c>
      <c r="AI8" s="34">
        <v>241091</v>
      </c>
      <c r="AJ8" s="34">
        <v>30000900</v>
      </c>
      <c r="AK8" s="34">
        <v>556141</v>
      </c>
      <c r="AL8" s="34">
        <v>42002</v>
      </c>
      <c r="AM8" s="34">
        <v>4596082</v>
      </c>
      <c r="AN8" s="34">
        <v>50189</v>
      </c>
      <c r="AO8" s="34">
        <v>140394</v>
      </c>
      <c r="AP8" s="34">
        <v>5423080</v>
      </c>
      <c r="AQ8" s="34">
        <v>181529</v>
      </c>
      <c r="AR8" s="34">
        <v>431885</v>
      </c>
      <c r="AS8" s="34">
        <v>40985857</v>
      </c>
      <c r="AT8" s="34">
        <v>796257</v>
      </c>
      <c r="AU8" s="34">
        <v>12556</v>
      </c>
      <c r="AV8" s="34">
        <v>6752205</v>
      </c>
      <c r="AW8" s="34">
        <v>136151</v>
      </c>
      <c r="AX8" s="34">
        <v>65073</v>
      </c>
      <c r="AY8" s="34">
        <v>11673023</v>
      </c>
      <c r="AZ8" s="34">
        <v>235737</v>
      </c>
      <c r="BA8" s="34">
        <v>3060</v>
      </c>
      <c r="BB8" s="34">
        <v>3612608</v>
      </c>
      <c r="BC8" s="34">
        <v>123070</v>
      </c>
      <c r="BD8" s="34">
        <v>28067</v>
      </c>
      <c r="BE8" s="34">
        <v>7943773</v>
      </c>
      <c r="BF8" s="34">
        <v>286945</v>
      </c>
      <c r="BG8" s="34">
        <v>108756</v>
      </c>
      <c r="BH8" s="34">
        <v>29981609</v>
      </c>
      <c r="BI8" s="34">
        <v>781903</v>
      </c>
      <c r="BJ8" s="34">
        <v>900236</v>
      </c>
      <c r="BK8" s="34">
        <v>134678107</v>
      </c>
      <c r="BL8" s="34">
        <v>2963371</v>
      </c>
    </row>
    <row r="9" spans="1:64">
      <c r="A9" s="19" t="s">
        <v>42</v>
      </c>
      <c r="B9" s="34">
        <v>47107</v>
      </c>
      <c r="C9" s="34">
        <v>13674041</v>
      </c>
      <c r="D9" s="34">
        <v>217111</v>
      </c>
      <c r="E9" s="34">
        <v>70131</v>
      </c>
      <c r="F9" s="34">
        <v>14711511</v>
      </c>
      <c r="G9" s="34">
        <v>334547</v>
      </c>
      <c r="H9" s="34">
        <v>10950</v>
      </c>
      <c r="I9" s="34">
        <v>2345458</v>
      </c>
      <c r="J9" s="34">
        <v>72076</v>
      </c>
      <c r="K9" s="34">
        <v>163019</v>
      </c>
      <c r="L9" s="34">
        <v>25147259</v>
      </c>
      <c r="M9" s="34">
        <v>951326</v>
      </c>
      <c r="N9" s="34">
        <v>291207</v>
      </c>
      <c r="O9" s="34">
        <v>55878269</v>
      </c>
      <c r="P9" s="34">
        <v>1575060</v>
      </c>
      <c r="Q9" s="34">
        <v>5040</v>
      </c>
      <c r="R9" s="34">
        <v>945285</v>
      </c>
      <c r="S9" s="34">
        <v>7510</v>
      </c>
      <c r="T9" s="34">
        <v>47010</v>
      </c>
      <c r="U9" s="34">
        <v>14437080</v>
      </c>
      <c r="V9" s="34">
        <v>145690</v>
      </c>
      <c r="W9" s="34">
        <v>5690</v>
      </c>
      <c r="X9" s="34">
        <v>1460895</v>
      </c>
      <c r="Y9" s="34">
        <v>16620</v>
      </c>
      <c r="Z9" s="34">
        <v>38310</v>
      </c>
      <c r="AA9" s="34">
        <v>6359190</v>
      </c>
      <c r="AB9" s="34">
        <v>109430</v>
      </c>
      <c r="AC9" s="34">
        <v>96050</v>
      </c>
      <c r="AD9" s="34">
        <v>23202450</v>
      </c>
      <c r="AE9" s="34">
        <v>279250</v>
      </c>
      <c r="AF9" s="34">
        <v>14543</v>
      </c>
      <c r="AG9" s="34">
        <v>1795815</v>
      </c>
      <c r="AH9" s="34">
        <v>17893</v>
      </c>
      <c r="AI9" s="34">
        <v>405788</v>
      </c>
      <c r="AJ9" s="34">
        <v>36634232</v>
      </c>
      <c r="AK9" s="34">
        <v>1430933</v>
      </c>
      <c r="AL9" s="34">
        <v>37425</v>
      </c>
      <c r="AM9" s="34">
        <v>3800287</v>
      </c>
      <c r="AN9" s="34">
        <v>71365</v>
      </c>
      <c r="AO9" s="34">
        <v>113041</v>
      </c>
      <c r="AP9" s="34">
        <v>4568364</v>
      </c>
      <c r="AQ9" s="34">
        <v>277436</v>
      </c>
      <c r="AR9" s="34">
        <v>570797</v>
      </c>
      <c r="AS9" s="34">
        <v>46798698</v>
      </c>
      <c r="AT9" s="34">
        <v>1797627</v>
      </c>
      <c r="AU9" s="34">
        <v>8027</v>
      </c>
      <c r="AV9" s="34">
        <v>4337783</v>
      </c>
      <c r="AW9" s="34">
        <v>68458</v>
      </c>
      <c r="AX9" s="34">
        <v>146074</v>
      </c>
      <c r="AY9" s="34">
        <v>25241494</v>
      </c>
      <c r="AZ9" s="34">
        <v>553282</v>
      </c>
      <c r="BA9" s="34">
        <v>1914</v>
      </c>
      <c r="BB9" s="34">
        <v>940017</v>
      </c>
      <c r="BC9" s="34">
        <v>24951</v>
      </c>
      <c r="BD9" s="34">
        <v>32824</v>
      </c>
      <c r="BE9" s="34">
        <v>13502534</v>
      </c>
      <c r="BF9" s="34">
        <v>360452</v>
      </c>
      <c r="BG9" s="34">
        <v>188839</v>
      </c>
      <c r="BH9" s="34">
        <v>44021828</v>
      </c>
      <c r="BI9" s="34">
        <v>1007143</v>
      </c>
      <c r="BJ9" s="34">
        <v>1146893</v>
      </c>
      <c r="BK9" s="34">
        <v>169901245</v>
      </c>
      <c r="BL9" s="34">
        <v>4659080</v>
      </c>
    </row>
    <row r="10" spans="1:64">
      <c r="A10" s="19" t="s">
        <v>43</v>
      </c>
      <c r="B10" s="34">
        <v>49450</v>
      </c>
      <c r="C10" s="34">
        <v>12964000</v>
      </c>
      <c r="D10" s="34">
        <v>171131</v>
      </c>
      <c r="E10" s="34">
        <v>29045</v>
      </c>
      <c r="F10" s="34">
        <v>6886889</v>
      </c>
      <c r="G10" s="34">
        <v>93287</v>
      </c>
      <c r="H10" s="34">
        <v>5679</v>
      </c>
      <c r="I10" s="34">
        <v>1929372</v>
      </c>
      <c r="J10" s="34">
        <v>52889</v>
      </c>
      <c r="K10" s="34">
        <v>156704</v>
      </c>
      <c r="L10" s="34">
        <v>24833885</v>
      </c>
      <c r="M10" s="34">
        <v>730981</v>
      </c>
      <c r="N10" s="34">
        <v>240878</v>
      </c>
      <c r="O10" s="34">
        <v>46614146</v>
      </c>
      <c r="P10" s="34">
        <v>1048288</v>
      </c>
      <c r="Q10" s="34">
        <v>9630</v>
      </c>
      <c r="R10" s="34">
        <v>1890570</v>
      </c>
      <c r="S10" s="34">
        <v>14750</v>
      </c>
      <c r="T10" s="34">
        <v>25600</v>
      </c>
      <c r="U10" s="34">
        <v>6531060</v>
      </c>
      <c r="V10" s="34">
        <v>59020</v>
      </c>
      <c r="W10" s="34">
        <v>24370</v>
      </c>
      <c r="X10" s="34">
        <v>20538465</v>
      </c>
      <c r="Y10" s="34">
        <v>81520</v>
      </c>
      <c r="Z10" s="34">
        <v>55010</v>
      </c>
      <c r="AA10" s="34">
        <v>6187320</v>
      </c>
      <c r="AB10" s="34">
        <v>134640</v>
      </c>
      <c r="AC10" s="34">
        <v>114610</v>
      </c>
      <c r="AD10" s="34">
        <v>35147415</v>
      </c>
      <c r="AE10" s="34">
        <v>289930</v>
      </c>
      <c r="AF10" s="34">
        <v>12268</v>
      </c>
      <c r="AG10" s="34">
        <v>772162</v>
      </c>
      <c r="AH10" s="34">
        <v>15978</v>
      </c>
      <c r="AI10" s="34">
        <v>195252</v>
      </c>
      <c r="AJ10" s="34">
        <v>20738771</v>
      </c>
      <c r="AK10" s="34">
        <v>313275</v>
      </c>
      <c r="AL10" s="34">
        <v>19641</v>
      </c>
      <c r="AM10" s="34">
        <v>2451967</v>
      </c>
      <c r="AN10" s="34">
        <v>102418</v>
      </c>
      <c r="AO10" s="34">
        <v>76875</v>
      </c>
      <c r="AP10" s="34">
        <v>4741955</v>
      </c>
      <c r="AQ10" s="34">
        <v>150337</v>
      </c>
      <c r="AR10" s="34">
        <v>304036</v>
      </c>
      <c r="AS10" s="34">
        <v>28704855</v>
      </c>
      <c r="AT10" s="34">
        <v>582008</v>
      </c>
      <c r="AU10" s="34">
        <v>20845</v>
      </c>
      <c r="AV10" s="34">
        <v>12437107</v>
      </c>
      <c r="AW10" s="34">
        <v>327919</v>
      </c>
      <c r="AX10" s="34">
        <v>5233</v>
      </c>
      <c r="AY10" s="34">
        <v>1522156</v>
      </c>
      <c r="AZ10" s="34">
        <v>31991</v>
      </c>
      <c r="BA10" s="34">
        <v>6156</v>
      </c>
      <c r="BB10" s="34">
        <v>5914604</v>
      </c>
      <c r="BC10" s="34">
        <v>225969</v>
      </c>
      <c r="BD10" s="34">
        <v>54422</v>
      </c>
      <c r="BE10" s="34">
        <v>16467645</v>
      </c>
      <c r="BF10" s="34">
        <v>513206</v>
      </c>
      <c r="BG10" s="34">
        <v>86656</v>
      </c>
      <c r="BH10" s="34">
        <v>36341512</v>
      </c>
      <c r="BI10" s="34">
        <v>1099085</v>
      </c>
      <c r="BJ10" s="34">
        <v>746180</v>
      </c>
      <c r="BK10" s="34">
        <v>146807928</v>
      </c>
      <c r="BL10" s="34">
        <v>3019311</v>
      </c>
    </row>
    <row r="11" spans="1:64">
      <c r="A11" s="11">
        <v>2011</v>
      </c>
      <c r="B11" s="34">
        <v>212629</v>
      </c>
      <c r="C11" s="34">
        <v>66341531</v>
      </c>
      <c r="D11" s="34">
        <v>802852</v>
      </c>
      <c r="E11" s="34">
        <v>181423</v>
      </c>
      <c r="F11" s="34">
        <v>47590378</v>
      </c>
      <c r="G11" s="34">
        <v>665347</v>
      </c>
      <c r="H11" s="34">
        <v>39828</v>
      </c>
      <c r="I11" s="34">
        <v>10444297</v>
      </c>
      <c r="J11" s="34">
        <v>200620</v>
      </c>
      <c r="K11" s="34">
        <v>618345</v>
      </c>
      <c r="L11" s="34">
        <v>110866556</v>
      </c>
      <c r="M11" s="34">
        <v>3229042</v>
      </c>
      <c r="N11" s="34">
        <v>1052225</v>
      </c>
      <c r="O11" s="34">
        <v>235242762</v>
      </c>
      <c r="P11" s="34">
        <v>4897861</v>
      </c>
      <c r="Q11" s="34">
        <v>24290</v>
      </c>
      <c r="R11" s="34">
        <v>6239467</v>
      </c>
      <c r="S11" s="34">
        <v>50750</v>
      </c>
      <c r="T11" s="34">
        <v>100260</v>
      </c>
      <c r="U11" s="34">
        <v>20538243</v>
      </c>
      <c r="V11" s="34">
        <v>341020</v>
      </c>
      <c r="W11" s="34">
        <v>56860</v>
      </c>
      <c r="X11" s="34">
        <v>10919066</v>
      </c>
      <c r="Y11" s="34">
        <v>140720</v>
      </c>
      <c r="Z11" s="34">
        <v>188900</v>
      </c>
      <c r="AA11" s="34">
        <v>21751471</v>
      </c>
      <c r="AB11" s="34">
        <v>615290</v>
      </c>
      <c r="AC11" s="34">
        <v>370310</v>
      </c>
      <c r="AD11" s="34">
        <v>59448247</v>
      </c>
      <c r="AE11" s="34">
        <v>1147780</v>
      </c>
      <c r="AF11" s="34">
        <v>74731</v>
      </c>
      <c r="AG11" s="34">
        <v>10751712</v>
      </c>
      <c r="AH11" s="34">
        <v>121646</v>
      </c>
      <c r="AI11" s="34">
        <v>1252854</v>
      </c>
      <c r="AJ11" s="34">
        <v>121033584</v>
      </c>
      <c r="AK11" s="34">
        <v>3262835</v>
      </c>
      <c r="AL11" s="34">
        <v>139561</v>
      </c>
      <c r="AM11" s="34">
        <v>12352667</v>
      </c>
      <c r="AN11" s="34">
        <v>240012</v>
      </c>
      <c r="AO11" s="34">
        <v>568989</v>
      </c>
      <c r="AP11" s="34">
        <v>33943120</v>
      </c>
      <c r="AQ11" s="34">
        <v>1073590</v>
      </c>
      <c r="AR11" s="34">
        <v>2036135</v>
      </c>
      <c r="AS11" s="34">
        <v>178081083</v>
      </c>
      <c r="AT11" s="34">
        <v>4698083</v>
      </c>
      <c r="AU11" s="34">
        <v>67951</v>
      </c>
      <c r="AV11" s="34">
        <v>48918322</v>
      </c>
      <c r="AW11" s="34">
        <v>976435</v>
      </c>
      <c r="AX11" s="34">
        <v>249662</v>
      </c>
      <c r="AY11" s="34">
        <v>43004672</v>
      </c>
      <c r="AZ11" s="34">
        <v>890505</v>
      </c>
      <c r="BA11" s="34">
        <v>14982</v>
      </c>
      <c r="BB11" s="34">
        <v>8367693</v>
      </c>
      <c r="BC11" s="34">
        <v>393968</v>
      </c>
      <c r="BD11" s="34">
        <v>176495</v>
      </c>
      <c r="BE11" s="34">
        <v>67984902</v>
      </c>
      <c r="BF11" s="34">
        <v>1685367</v>
      </c>
      <c r="BG11" s="34">
        <v>509090</v>
      </c>
      <c r="BH11" s="34">
        <v>168275589</v>
      </c>
      <c r="BI11" s="34">
        <v>3946275</v>
      </c>
      <c r="BJ11" s="34">
        <v>3967760</v>
      </c>
      <c r="BK11" s="34">
        <v>641047681</v>
      </c>
      <c r="BL11" s="34">
        <v>14689999</v>
      </c>
    </row>
    <row r="12" spans="1:64">
      <c r="A12" s="19" t="s">
        <v>40</v>
      </c>
      <c r="B12" s="34">
        <v>47531</v>
      </c>
      <c r="C12" s="34">
        <v>15170238</v>
      </c>
      <c r="D12" s="34">
        <v>204421</v>
      </c>
      <c r="E12" s="34">
        <v>26419</v>
      </c>
      <c r="F12" s="34">
        <v>7454897</v>
      </c>
      <c r="G12" s="34">
        <v>94623</v>
      </c>
      <c r="H12" s="34">
        <v>5230</v>
      </c>
      <c r="I12" s="34">
        <v>837419</v>
      </c>
      <c r="J12" s="34">
        <v>31608</v>
      </c>
      <c r="K12" s="34">
        <v>125923</v>
      </c>
      <c r="L12" s="34">
        <v>20761177</v>
      </c>
      <c r="M12" s="34">
        <v>677296</v>
      </c>
      <c r="N12" s="34">
        <v>205103</v>
      </c>
      <c r="O12" s="34">
        <v>44223731</v>
      </c>
      <c r="P12" s="34">
        <v>1007948</v>
      </c>
      <c r="Q12" s="34">
        <v>8170</v>
      </c>
      <c r="R12" s="34">
        <v>2079822</v>
      </c>
      <c r="S12" s="34">
        <v>16880</v>
      </c>
      <c r="T12" s="34">
        <v>21680</v>
      </c>
      <c r="U12" s="34">
        <v>5632851</v>
      </c>
      <c r="V12" s="34">
        <v>75430</v>
      </c>
      <c r="W12" s="34">
        <v>7990</v>
      </c>
      <c r="X12" s="34">
        <v>2946415</v>
      </c>
      <c r="Y12" s="34">
        <v>27500</v>
      </c>
      <c r="Z12" s="34">
        <v>42010</v>
      </c>
      <c r="AA12" s="34">
        <v>5632851</v>
      </c>
      <c r="AB12" s="34">
        <v>123940</v>
      </c>
      <c r="AC12" s="34">
        <v>79850</v>
      </c>
      <c r="AD12" s="34">
        <v>16291939</v>
      </c>
      <c r="AE12" s="34">
        <v>243750</v>
      </c>
      <c r="AF12" s="34">
        <v>18864</v>
      </c>
      <c r="AG12" s="34">
        <v>1287188</v>
      </c>
      <c r="AH12" s="34">
        <v>23021</v>
      </c>
      <c r="AI12" s="34">
        <v>164888</v>
      </c>
      <c r="AJ12" s="34">
        <v>17798463</v>
      </c>
      <c r="AK12" s="34">
        <v>285985</v>
      </c>
      <c r="AL12" s="34">
        <v>7498</v>
      </c>
      <c r="AM12" s="34">
        <v>374920</v>
      </c>
      <c r="AN12" s="34">
        <v>14997</v>
      </c>
      <c r="AO12" s="34">
        <v>109333</v>
      </c>
      <c r="AP12" s="34">
        <v>3862390</v>
      </c>
      <c r="AQ12" s="34">
        <v>142875</v>
      </c>
      <c r="AR12" s="34">
        <v>300583</v>
      </c>
      <c r="AS12" s="34">
        <v>23322961</v>
      </c>
      <c r="AT12" s="34">
        <v>466878</v>
      </c>
      <c r="AU12" s="34">
        <v>14741</v>
      </c>
      <c r="AV12" s="34">
        <v>11971261</v>
      </c>
      <c r="AW12" s="34">
        <v>198667</v>
      </c>
      <c r="AX12" s="34">
        <v>21169</v>
      </c>
      <c r="AY12" s="34">
        <v>4004288</v>
      </c>
      <c r="AZ12" s="34">
        <v>77876</v>
      </c>
      <c r="BA12" s="34">
        <v>5071</v>
      </c>
      <c r="BB12" s="34">
        <v>1909938</v>
      </c>
      <c r="BC12" s="34">
        <v>140476</v>
      </c>
      <c r="BD12" s="34">
        <v>29408</v>
      </c>
      <c r="BE12" s="34">
        <v>12618156</v>
      </c>
      <c r="BF12" s="34">
        <v>306579</v>
      </c>
      <c r="BG12" s="34">
        <v>70389</v>
      </c>
      <c r="BH12" s="34">
        <v>30503643</v>
      </c>
      <c r="BI12" s="34">
        <v>723598</v>
      </c>
      <c r="BJ12" s="34">
        <v>655925</v>
      </c>
      <c r="BK12" s="34">
        <v>114342274</v>
      </c>
      <c r="BL12" s="34">
        <v>2442174</v>
      </c>
    </row>
    <row r="13" spans="1:64">
      <c r="A13" s="19" t="s">
        <v>41</v>
      </c>
      <c r="B13" s="34">
        <v>62821</v>
      </c>
      <c r="C13" s="34">
        <v>16047172</v>
      </c>
      <c r="D13" s="34">
        <v>199113</v>
      </c>
      <c r="E13" s="34">
        <v>62414</v>
      </c>
      <c r="F13" s="34">
        <v>16549594</v>
      </c>
      <c r="G13" s="34">
        <v>215178</v>
      </c>
      <c r="H13" s="34">
        <v>13730</v>
      </c>
      <c r="I13" s="34">
        <v>5151840</v>
      </c>
      <c r="J13" s="34">
        <v>74418</v>
      </c>
      <c r="K13" s="34">
        <v>162764</v>
      </c>
      <c r="L13" s="34">
        <v>26954107</v>
      </c>
      <c r="M13" s="34">
        <v>805321</v>
      </c>
      <c r="N13" s="34">
        <v>301729</v>
      </c>
      <c r="O13" s="34">
        <v>64702713</v>
      </c>
      <c r="P13" s="34">
        <v>1294030</v>
      </c>
      <c r="Q13" s="34">
        <v>5300</v>
      </c>
      <c r="R13" s="34">
        <v>519956</v>
      </c>
      <c r="S13" s="34">
        <v>10720</v>
      </c>
      <c r="T13" s="34">
        <v>21640</v>
      </c>
      <c r="U13" s="34">
        <v>5372874</v>
      </c>
      <c r="V13" s="34">
        <v>69040</v>
      </c>
      <c r="W13" s="34">
        <v>8880</v>
      </c>
      <c r="X13" s="34">
        <v>1299889</v>
      </c>
      <c r="Y13" s="34">
        <v>17810</v>
      </c>
      <c r="Z13" s="34">
        <v>35700</v>
      </c>
      <c r="AA13" s="34">
        <v>3813007</v>
      </c>
      <c r="AB13" s="34">
        <v>106260</v>
      </c>
      <c r="AC13" s="34">
        <v>71520</v>
      </c>
      <c r="AD13" s="34">
        <v>11005726</v>
      </c>
      <c r="AE13" s="34">
        <v>203830</v>
      </c>
      <c r="AF13" s="34">
        <v>8652</v>
      </c>
      <c r="AG13" s="34">
        <v>1504131</v>
      </c>
      <c r="AH13" s="34">
        <v>16929</v>
      </c>
      <c r="AI13" s="34">
        <v>327608</v>
      </c>
      <c r="AJ13" s="34">
        <v>25879710</v>
      </c>
      <c r="AK13" s="34">
        <v>712795</v>
      </c>
      <c r="AL13" s="34">
        <v>24469</v>
      </c>
      <c r="AM13" s="34">
        <v>2415254</v>
      </c>
      <c r="AN13" s="34">
        <v>51710</v>
      </c>
      <c r="AO13" s="34">
        <v>176970</v>
      </c>
      <c r="AP13" s="34">
        <v>10190691</v>
      </c>
      <c r="AQ13" s="34">
        <v>387192</v>
      </c>
      <c r="AR13" s="34">
        <v>537699</v>
      </c>
      <c r="AS13" s="34">
        <v>39989786</v>
      </c>
      <c r="AT13" s="34">
        <v>1168626</v>
      </c>
      <c r="AU13" s="34">
        <v>22846</v>
      </c>
      <c r="AV13" s="34">
        <v>15728048</v>
      </c>
      <c r="AW13" s="34">
        <v>313595</v>
      </c>
      <c r="AX13" s="34">
        <v>80755</v>
      </c>
      <c r="AY13" s="34">
        <v>13257196</v>
      </c>
      <c r="AZ13" s="34">
        <v>273086</v>
      </c>
      <c r="BA13" s="34">
        <v>2137</v>
      </c>
      <c r="BB13" s="34">
        <v>1006565</v>
      </c>
      <c r="BC13" s="34">
        <v>61668</v>
      </c>
      <c r="BD13" s="34">
        <v>37819</v>
      </c>
      <c r="BE13" s="34">
        <v>15807571</v>
      </c>
      <c r="BF13" s="34">
        <v>361839</v>
      </c>
      <c r="BG13" s="34">
        <v>143557</v>
      </c>
      <c r="BH13" s="34">
        <v>45799380</v>
      </c>
      <c r="BI13" s="34">
        <v>1010188</v>
      </c>
      <c r="BJ13" s="34">
        <v>1054505</v>
      </c>
      <c r="BK13" s="34">
        <v>161497605</v>
      </c>
      <c r="BL13" s="34">
        <v>3676674</v>
      </c>
    </row>
    <row r="14" spans="1:64">
      <c r="A14" s="19" t="s">
        <v>42</v>
      </c>
      <c r="B14" s="34">
        <v>57522</v>
      </c>
      <c r="C14" s="34">
        <v>22103663</v>
      </c>
      <c r="D14" s="34">
        <v>231832</v>
      </c>
      <c r="E14" s="34">
        <v>65861</v>
      </c>
      <c r="F14" s="34">
        <v>17493257</v>
      </c>
      <c r="G14" s="34">
        <v>273179</v>
      </c>
      <c r="H14" s="34">
        <v>12435</v>
      </c>
      <c r="I14" s="34">
        <v>2887928</v>
      </c>
      <c r="J14" s="34">
        <v>40540</v>
      </c>
      <c r="K14" s="34">
        <v>187989</v>
      </c>
      <c r="L14" s="34">
        <v>36727595</v>
      </c>
      <c r="M14" s="34">
        <v>1083534</v>
      </c>
      <c r="N14" s="34">
        <v>323807</v>
      </c>
      <c r="O14" s="34">
        <v>79212443</v>
      </c>
      <c r="P14" s="34">
        <v>1629085</v>
      </c>
      <c r="Q14" s="34">
        <v>6660</v>
      </c>
      <c r="R14" s="34">
        <v>1733185</v>
      </c>
      <c r="S14" s="34">
        <v>11800</v>
      </c>
      <c r="T14" s="34">
        <v>25510</v>
      </c>
      <c r="U14" s="34">
        <v>4072985</v>
      </c>
      <c r="V14" s="34">
        <v>110330</v>
      </c>
      <c r="W14" s="34">
        <v>16280</v>
      </c>
      <c r="X14" s="34">
        <v>2859755</v>
      </c>
      <c r="Y14" s="34">
        <v>53140</v>
      </c>
      <c r="Z14" s="34">
        <v>34780</v>
      </c>
      <c r="AA14" s="34">
        <v>2513118</v>
      </c>
      <c r="AB14" s="34">
        <v>108850</v>
      </c>
      <c r="AC14" s="34">
        <v>83230</v>
      </c>
      <c r="AD14" s="34">
        <v>11179043</v>
      </c>
      <c r="AE14" s="34">
        <v>284120</v>
      </c>
      <c r="AF14" s="34">
        <v>9182</v>
      </c>
      <c r="AG14" s="34">
        <v>1145682</v>
      </c>
      <c r="AH14" s="34">
        <v>20351</v>
      </c>
      <c r="AI14" s="34">
        <v>525204</v>
      </c>
      <c r="AJ14" s="34">
        <v>50558226</v>
      </c>
      <c r="AK14" s="34">
        <v>1901925</v>
      </c>
      <c r="AL14" s="34">
        <v>58663</v>
      </c>
      <c r="AM14" s="34">
        <v>6215383</v>
      </c>
      <c r="AN14" s="34">
        <v>97997</v>
      </c>
      <c r="AO14" s="34">
        <v>136435</v>
      </c>
      <c r="AP14" s="34">
        <v>8685330</v>
      </c>
      <c r="AQ14" s="34">
        <v>227342</v>
      </c>
      <c r="AR14" s="34">
        <v>729484</v>
      </c>
      <c r="AS14" s="34">
        <v>66604621</v>
      </c>
      <c r="AT14" s="34">
        <v>2247615</v>
      </c>
      <c r="AU14" s="34">
        <v>15820</v>
      </c>
      <c r="AV14" s="34">
        <v>12253798</v>
      </c>
      <c r="AW14" s="34">
        <v>238007</v>
      </c>
      <c r="AX14" s="34">
        <v>98110</v>
      </c>
      <c r="AY14" s="34">
        <v>17263599</v>
      </c>
      <c r="AZ14" s="34">
        <v>359691</v>
      </c>
      <c r="BA14" s="34">
        <v>3038</v>
      </c>
      <c r="BB14" s="34">
        <v>3119556</v>
      </c>
      <c r="BC14" s="34">
        <v>45541</v>
      </c>
      <c r="BD14" s="34">
        <v>65962</v>
      </c>
      <c r="BE14" s="34">
        <v>25822550</v>
      </c>
      <c r="BF14" s="34">
        <v>636116</v>
      </c>
      <c r="BG14" s="34">
        <v>182930</v>
      </c>
      <c r="BH14" s="34">
        <v>58459503</v>
      </c>
      <c r="BI14" s="34">
        <v>1279355</v>
      </c>
      <c r="BJ14" s="34">
        <v>1319451</v>
      </c>
      <c r="BK14" s="34">
        <v>215455610</v>
      </c>
      <c r="BL14" s="34">
        <v>5440175</v>
      </c>
    </row>
    <row r="15" spans="1:64">
      <c r="A15" s="19" t="s">
        <v>43</v>
      </c>
      <c r="B15" s="34">
        <v>44755</v>
      </c>
      <c r="C15" s="34">
        <v>13020458</v>
      </c>
      <c r="D15" s="34">
        <v>167486</v>
      </c>
      <c r="E15" s="34">
        <v>26729</v>
      </c>
      <c r="F15" s="34">
        <v>6092630</v>
      </c>
      <c r="G15" s="34">
        <v>82367</v>
      </c>
      <c r="H15" s="34">
        <v>8433</v>
      </c>
      <c r="I15" s="34">
        <v>1567110</v>
      </c>
      <c r="J15" s="34">
        <v>54054</v>
      </c>
      <c r="K15" s="34">
        <v>141669</v>
      </c>
      <c r="L15" s="34">
        <v>26423677</v>
      </c>
      <c r="M15" s="34">
        <v>662891</v>
      </c>
      <c r="N15" s="34">
        <v>221586</v>
      </c>
      <c r="O15" s="34">
        <v>47103875</v>
      </c>
      <c r="P15" s="34">
        <v>966798</v>
      </c>
      <c r="Q15" s="34">
        <v>4160</v>
      </c>
      <c r="R15" s="34">
        <v>1906504</v>
      </c>
      <c r="S15" s="34">
        <v>11350</v>
      </c>
      <c r="T15" s="34">
        <v>31430</v>
      </c>
      <c r="U15" s="34">
        <v>5459533</v>
      </c>
      <c r="V15" s="34">
        <v>86220</v>
      </c>
      <c r="W15" s="34">
        <v>23710</v>
      </c>
      <c r="X15" s="34">
        <v>3813007</v>
      </c>
      <c r="Y15" s="34">
        <v>42270</v>
      </c>
      <c r="Z15" s="34">
        <v>76410</v>
      </c>
      <c r="AA15" s="34">
        <v>9792495</v>
      </c>
      <c r="AB15" s="34">
        <v>276240</v>
      </c>
      <c r="AC15" s="34">
        <v>135710</v>
      </c>
      <c r="AD15" s="34">
        <v>20971539</v>
      </c>
      <c r="AE15" s="34">
        <v>416080</v>
      </c>
      <c r="AF15" s="34">
        <v>38033</v>
      </c>
      <c r="AG15" s="34">
        <v>6814711</v>
      </c>
      <c r="AH15" s="34">
        <v>61345</v>
      </c>
      <c r="AI15" s="34">
        <v>235154</v>
      </c>
      <c r="AJ15" s="34">
        <v>26797185</v>
      </c>
      <c r="AK15" s="34">
        <v>362130</v>
      </c>
      <c r="AL15" s="34">
        <v>48931</v>
      </c>
      <c r="AM15" s="34">
        <v>3347110</v>
      </c>
      <c r="AN15" s="34">
        <v>75308</v>
      </c>
      <c r="AO15" s="34">
        <v>146251</v>
      </c>
      <c r="AP15" s="34">
        <v>11204709</v>
      </c>
      <c r="AQ15" s="34">
        <v>316181</v>
      </c>
      <c r="AR15" s="34">
        <v>468369</v>
      </c>
      <c r="AS15" s="34">
        <v>48163715</v>
      </c>
      <c r="AT15" s="34">
        <v>814964</v>
      </c>
      <c r="AU15" s="34">
        <v>14544</v>
      </c>
      <c r="AV15" s="34">
        <v>8965215</v>
      </c>
      <c r="AW15" s="34">
        <v>226166</v>
      </c>
      <c r="AX15" s="34">
        <v>49628</v>
      </c>
      <c r="AY15" s="34">
        <v>8479589</v>
      </c>
      <c r="AZ15" s="34">
        <v>179852</v>
      </c>
      <c r="BA15" s="34">
        <v>4736</v>
      </c>
      <c r="BB15" s="34">
        <v>2331634</v>
      </c>
      <c r="BC15" s="34">
        <v>146283</v>
      </c>
      <c r="BD15" s="34">
        <v>43306</v>
      </c>
      <c r="BE15" s="34">
        <v>13736625</v>
      </c>
      <c r="BF15" s="34">
        <v>380833</v>
      </c>
      <c r="BG15" s="34">
        <v>112214</v>
      </c>
      <c r="BH15" s="34">
        <v>33513063</v>
      </c>
      <c r="BI15" s="34">
        <v>933134</v>
      </c>
      <c r="BJ15" s="34">
        <v>937879</v>
      </c>
      <c r="BK15" s="34">
        <v>149752192</v>
      </c>
      <c r="BL15" s="34">
        <v>3130976</v>
      </c>
    </row>
    <row r="16" spans="1:64">
      <c r="A16" s="11">
        <v>2012</v>
      </c>
      <c r="B16" s="34">
        <v>219344</v>
      </c>
      <c r="C16" s="34">
        <v>73114289</v>
      </c>
      <c r="D16" s="34">
        <v>714236</v>
      </c>
      <c r="E16" s="34">
        <v>193983</v>
      </c>
      <c r="F16" s="34">
        <v>46948051</v>
      </c>
      <c r="G16" s="34">
        <v>724040</v>
      </c>
      <c r="H16" s="34">
        <v>35599</v>
      </c>
      <c r="I16" s="34">
        <v>13057310</v>
      </c>
      <c r="J16" s="34">
        <v>196013</v>
      </c>
      <c r="K16" s="34">
        <v>585514</v>
      </c>
      <c r="L16" s="34">
        <v>110516567</v>
      </c>
      <c r="M16" s="34">
        <v>2921630</v>
      </c>
      <c r="N16" s="34">
        <v>1034440</v>
      </c>
      <c r="O16" s="34">
        <v>243636217</v>
      </c>
      <c r="P16" s="34">
        <v>4555919</v>
      </c>
      <c r="Q16" s="34">
        <v>22290</v>
      </c>
      <c r="R16" s="34">
        <v>5703292</v>
      </c>
      <c r="S16" s="34">
        <v>36310</v>
      </c>
      <c r="T16" s="34">
        <v>169830</v>
      </c>
      <c r="U16" s="34">
        <v>26886943</v>
      </c>
      <c r="V16" s="34">
        <v>442830</v>
      </c>
      <c r="W16" s="34">
        <v>71700</v>
      </c>
      <c r="X16" s="34">
        <v>17191348</v>
      </c>
      <c r="Y16" s="34">
        <v>206050</v>
      </c>
      <c r="Z16" s="34">
        <v>166320</v>
      </c>
      <c r="AA16" s="34">
        <v>19880043</v>
      </c>
      <c r="AB16" s="34">
        <v>496240</v>
      </c>
      <c r="AC16" s="34">
        <v>430140</v>
      </c>
      <c r="AD16" s="34">
        <v>69661626</v>
      </c>
      <c r="AE16" s="34">
        <v>1181430</v>
      </c>
      <c r="AF16" s="34">
        <v>88573</v>
      </c>
      <c r="AG16" s="34">
        <v>11779100</v>
      </c>
      <c r="AH16" s="34">
        <v>164878</v>
      </c>
      <c r="AI16" s="34">
        <v>1073821</v>
      </c>
      <c r="AJ16" s="34">
        <v>134922302</v>
      </c>
      <c r="AK16" s="34">
        <v>2412009</v>
      </c>
      <c r="AL16" s="34">
        <v>153934</v>
      </c>
      <c r="AM16" s="34">
        <v>15251390</v>
      </c>
      <c r="AN16" s="34">
        <v>242262</v>
      </c>
      <c r="AO16" s="34">
        <v>701740</v>
      </c>
      <c r="AP16" s="34">
        <v>39068232</v>
      </c>
      <c r="AQ16" s="34">
        <v>1087029</v>
      </c>
      <c r="AR16" s="34">
        <v>2018068</v>
      </c>
      <c r="AS16" s="34">
        <v>201021024</v>
      </c>
      <c r="AT16" s="34">
        <v>3906178</v>
      </c>
      <c r="AU16" s="34">
        <v>62652</v>
      </c>
      <c r="AV16" s="34">
        <v>36345921</v>
      </c>
      <c r="AW16" s="34">
        <v>1087602</v>
      </c>
      <c r="AX16" s="34">
        <v>266635</v>
      </c>
      <c r="AY16" s="34">
        <v>60692372</v>
      </c>
      <c r="AZ16" s="34">
        <v>946731</v>
      </c>
      <c r="BA16" s="34">
        <v>20918</v>
      </c>
      <c r="BB16" s="34">
        <v>23921804</v>
      </c>
      <c r="BC16" s="34">
        <v>742476</v>
      </c>
      <c r="BD16" s="34">
        <v>169076</v>
      </c>
      <c r="BE16" s="34">
        <v>53289170</v>
      </c>
      <c r="BF16" s="34">
        <v>1370876</v>
      </c>
      <c r="BG16" s="34">
        <v>519281</v>
      </c>
      <c r="BH16" s="34">
        <v>174249267</v>
      </c>
      <c r="BI16" s="34">
        <v>4147685</v>
      </c>
      <c r="BJ16" s="34">
        <v>4001929</v>
      </c>
      <c r="BK16" s="34">
        <v>688568134</v>
      </c>
      <c r="BL16" s="34">
        <v>13791212</v>
      </c>
    </row>
    <row r="17" spans="1:64">
      <c r="A17" s="19" t="s">
        <v>40</v>
      </c>
      <c r="B17" s="34">
        <v>48685</v>
      </c>
      <c r="C17" s="34">
        <v>13986582</v>
      </c>
      <c r="D17" s="34">
        <v>144671</v>
      </c>
      <c r="E17" s="34">
        <v>24114</v>
      </c>
      <c r="F17" s="34">
        <v>5650131</v>
      </c>
      <c r="G17" s="34">
        <v>85981</v>
      </c>
      <c r="H17" s="34">
        <v>3772</v>
      </c>
      <c r="I17" s="34">
        <v>2682445</v>
      </c>
      <c r="J17" s="34">
        <v>55196</v>
      </c>
      <c r="K17" s="34">
        <v>112372</v>
      </c>
      <c r="L17" s="34">
        <v>19974807</v>
      </c>
      <c r="M17" s="34">
        <v>620335</v>
      </c>
      <c r="N17" s="34">
        <v>188943</v>
      </c>
      <c r="O17" s="34">
        <v>42293965</v>
      </c>
      <c r="P17" s="34">
        <v>906183</v>
      </c>
      <c r="Q17" s="34">
        <v>1440</v>
      </c>
      <c r="R17" s="34">
        <v>244427</v>
      </c>
      <c r="S17" s="34">
        <v>1490</v>
      </c>
      <c r="T17" s="34">
        <v>27390</v>
      </c>
      <c r="U17" s="34">
        <v>3503450</v>
      </c>
      <c r="V17" s="34">
        <v>78720</v>
      </c>
      <c r="W17" s="34">
        <v>16250</v>
      </c>
      <c r="X17" s="34">
        <v>4807059</v>
      </c>
      <c r="Y17" s="34">
        <v>50050</v>
      </c>
      <c r="Z17" s="34">
        <v>60260</v>
      </c>
      <c r="AA17" s="34">
        <v>6680998</v>
      </c>
      <c r="AB17" s="34">
        <v>177670</v>
      </c>
      <c r="AC17" s="34">
        <v>105340</v>
      </c>
      <c r="AD17" s="34">
        <v>15235934</v>
      </c>
      <c r="AE17" s="34">
        <v>307930</v>
      </c>
      <c r="AF17" s="34">
        <v>22196</v>
      </c>
      <c r="AG17" s="34">
        <v>2009996</v>
      </c>
      <c r="AH17" s="34">
        <v>66589</v>
      </c>
      <c r="AI17" s="34">
        <v>178671</v>
      </c>
      <c r="AJ17" s="34">
        <v>16673999</v>
      </c>
      <c r="AK17" s="34">
        <v>281360</v>
      </c>
      <c r="AL17" s="34">
        <v>9235</v>
      </c>
      <c r="AM17" s="34">
        <v>188113</v>
      </c>
      <c r="AN17" s="34">
        <v>9235</v>
      </c>
      <c r="AO17" s="34">
        <v>147621</v>
      </c>
      <c r="AP17" s="34">
        <v>5636416</v>
      </c>
      <c r="AQ17" s="34">
        <v>206977</v>
      </c>
      <c r="AR17" s="34">
        <v>357723</v>
      </c>
      <c r="AS17" s="34">
        <v>24508524</v>
      </c>
      <c r="AT17" s="34">
        <v>564161</v>
      </c>
      <c r="AU17" s="34">
        <v>7190</v>
      </c>
      <c r="AV17" s="34">
        <v>2566910</v>
      </c>
      <c r="AW17" s="34">
        <v>84764</v>
      </c>
      <c r="AX17" s="34">
        <v>22648</v>
      </c>
      <c r="AY17" s="34">
        <v>6361280</v>
      </c>
      <c r="AZ17" s="34">
        <v>89757</v>
      </c>
      <c r="BA17" s="34">
        <v>1277</v>
      </c>
      <c r="BB17" s="34">
        <v>660147</v>
      </c>
      <c r="BC17" s="34">
        <v>37850</v>
      </c>
      <c r="BD17" s="34">
        <v>43191</v>
      </c>
      <c r="BE17" s="34">
        <v>11966396</v>
      </c>
      <c r="BF17" s="34">
        <v>332379</v>
      </c>
      <c r="BG17" s="34">
        <v>74306</v>
      </c>
      <c r="BH17" s="34">
        <v>21554733</v>
      </c>
      <c r="BI17" s="34">
        <v>544750</v>
      </c>
      <c r="BJ17" s="34">
        <v>726312</v>
      </c>
      <c r="BK17" s="34">
        <v>103593156</v>
      </c>
      <c r="BL17" s="34">
        <v>2323024</v>
      </c>
    </row>
    <row r="18" spans="1:64">
      <c r="A18" s="19" t="s">
        <v>41</v>
      </c>
      <c r="B18" s="34">
        <v>64650</v>
      </c>
      <c r="C18" s="34">
        <v>26799535</v>
      </c>
      <c r="D18" s="34">
        <v>183697</v>
      </c>
      <c r="E18" s="34">
        <v>62844</v>
      </c>
      <c r="F18" s="34">
        <v>15777990</v>
      </c>
      <c r="G18" s="34">
        <v>217573</v>
      </c>
      <c r="H18" s="34">
        <v>9504</v>
      </c>
      <c r="I18" s="34">
        <v>1798621</v>
      </c>
      <c r="J18" s="34">
        <v>32301</v>
      </c>
      <c r="K18" s="34">
        <v>144359</v>
      </c>
      <c r="L18" s="34">
        <v>25315545</v>
      </c>
      <c r="M18" s="34">
        <v>688159</v>
      </c>
      <c r="N18" s="34">
        <v>281357</v>
      </c>
      <c r="O18" s="34">
        <v>69691691</v>
      </c>
      <c r="P18" s="34">
        <v>1121730</v>
      </c>
      <c r="Q18" s="34">
        <v>9790</v>
      </c>
      <c r="R18" s="34">
        <v>1466561</v>
      </c>
      <c r="S18" s="34">
        <v>14830</v>
      </c>
      <c r="T18" s="34">
        <v>55540</v>
      </c>
      <c r="U18" s="34">
        <v>8391985</v>
      </c>
      <c r="V18" s="34">
        <v>115830</v>
      </c>
      <c r="W18" s="34">
        <v>20120</v>
      </c>
      <c r="X18" s="34">
        <v>5051486</v>
      </c>
      <c r="Y18" s="34">
        <v>56300</v>
      </c>
      <c r="Z18" s="34">
        <v>38030</v>
      </c>
      <c r="AA18" s="34">
        <v>2770170</v>
      </c>
      <c r="AB18" s="34">
        <v>85300</v>
      </c>
      <c r="AC18" s="34">
        <v>123480</v>
      </c>
      <c r="AD18" s="34">
        <v>17680202</v>
      </c>
      <c r="AE18" s="34">
        <v>272260</v>
      </c>
      <c r="AF18" s="34">
        <v>19919</v>
      </c>
      <c r="AG18" s="34">
        <v>1447098</v>
      </c>
      <c r="AH18" s="34">
        <v>19919</v>
      </c>
      <c r="AI18" s="34">
        <v>309771</v>
      </c>
      <c r="AJ18" s="34">
        <v>38280448</v>
      </c>
      <c r="AK18" s="34">
        <v>779316</v>
      </c>
      <c r="AL18" s="34">
        <v>43664</v>
      </c>
      <c r="AM18" s="34">
        <v>4907391</v>
      </c>
      <c r="AN18" s="34">
        <v>57260</v>
      </c>
      <c r="AO18" s="34">
        <v>139967</v>
      </c>
      <c r="AP18" s="34">
        <v>9976037</v>
      </c>
      <c r="AQ18" s="34">
        <v>278056</v>
      </c>
      <c r="AR18" s="34">
        <v>513321</v>
      </c>
      <c r="AS18" s="34">
        <v>54610974</v>
      </c>
      <c r="AT18" s="34">
        <v>1134551</v>
      </c>
      <c r="AU18" s="34">
        <v>23244</v>
      </c>
      <c r="AV18" s="34">
        <v>12833144</v>
      </c>
      <c r="AW18" s="34">
        <v>438848</v>
      </c>
      <c r="AX18" s="34">
        <v>69584</v>
      </c>
      <c r="AY18" s="34">
        <v>17008561</v>
      </c>
      <c r="AZ18" s="34">
        <v>249079</v>
      </c>
      <c r="BA18" s="34">
        <v>4006</v>
      </c>
      <c r="BB18" s="34">
        <v>4943077</v>
      </c>
      <c r="BC18" s="34">
        <v>191415</v>
      </c>
      <c r="BD18" s="34">
        <v>42023</v>
      </c>
      <c r="BE18" s="34">
        <v>13507787</v>
      </c>
      <c r="BF18" s="34">
        <v>319238</v>
      </c>
      <c r="BG18" s="34">
        <v>138857</v>
      </c>
      <c r="BH18" s="34">
        <v>48292569</v>
      </c>
      <c r="BI18" s="34">
        <v>1198580</v>
      </c>
      <c r="BJ18" s="34">
        <v>1057015</v>
      </c>
      <c r="BK18" s="34">
        <v>190275436</v>
      </c>
      <c r="BL18" s="34">
        <v>3727121</v>
      </c>
    </row>
    <row r="19" spans="1:64">
      <c r="A19" s="19" t="s">
        <v>42</v>
      </c>
      <c r="B19" s="34">
        <v>58919</v>
      </c>
      <c r="C19" s="34">
        <v>18389252</v>
      </c>
      <c r="D19" s="34">
        <v>225059</v>
      </c>
      <c r="E19" s="34">
        <v>69178</v>
      </c>
      <c r="F19" s="34">
        <v>17047530</v>
      </c>
      <c r="G19" s="34">
        <v>306417</v>
      </c>
      <c r="H19" s="34">
        <v>12241</v>
      </c>
      <c r="I19" s="34">
        <v>6241176</v>
      </c>
      <c r="J19" s="34">
        <v>46157</v>
      </c>
      <c r="K19" s="34">
        <v>181170</v>
      </c>
      <c r="L19" s="34">
        <v>35539810</v>
      </c>
      <c r="M19" s="34">
        <v>938283</v>
      </c>
      <c r="N19" s="34">
        <v>321508</v>
      </c>
      <c r="O19" s="34">
        <v>77217768</v>
      </c>
      <c r="P19" s="34">
        <v>1515916</v>
      </c>
      <c r="Q19" s="34">
        <v>4140</v>
      </c>
      <c r="R19" s="34">
        <v>1548036</v>
      </c>
      <c r="S19" s="34">
        <v>6770</v>
      </c>
      <c r="T19" s="34">
        <v>55800</v>
      </c>
      <c r="U19" s="34">
        <v>11243631</v>
      </c>
      <c r="V19" s="34">
        <v>165570</v>
      </c>
      <c r="W19" s="34">
        <v>10540</v>
      </c>
      <c r="X19" s="34">
        <v>1955414</v>
      </c>
      <c r="Y19" s="34">
        <v>31980</v>
      </c>
      <c r="Z19" s="34">
        <v>27800</v>
      </c>
      <c r="AA19" s="34">
        <v>2607219</v>
      </c>
      <c r="AB19" s="34">
        <v>138040</v>
      </c>
      <c r="AC19" s="34">
        <v>98280</v>
      </c>
      <c r="AD19" s="34">
        <v>17354300</v>
      </c>
      <c r="AE19" s="34">
        <v>342360</v>
      </c>
      <c r="AF19" s="34">
        <v>5039</v>
      </c>
      <c r="AG19" s="34">
        <v>1990548</v>
      </c>
      <c r="AH19" s="34">
        <v>20157</v>
      </c>
      <c r="AI19" s="34">
        <v>390157</v>
      </c>
      <c r="AJ19" s="34">
        <v>53827765</v>
      </c>
      <c r="AK19" s="34">
        <v>1048033</v>
      </c>
      <c r="AL19" s="34">
        <v>54983</v>
      </c>
      <c r="AM19" s="34">
        <v>5911804</v>
      </c>
      <c r="AN19" s="34">
        <v>84835</v>
      </c>
      <c r="AO19" s="34">
        <v>127303</v>
      </c>
      <c r="AP19" s="34">
        <v>5763873</v>
      </c>
      <c r="AQ19" s="34">
        <v>194795</v>
      </c>
      <c r="AR19" s="34">
        <v>577482</v>
      </c>
      <c r="AS19" s="34">
        <v>67493990</v>
      </c>
      <c r="AT19" s="34">
        <v>1347820</v>
      </c>
      <c r="AU19" s="34">
        <v>10933</v>
      </c>
      <c r="AV19" s="34">
        <v>5846218</v>
      </c>
      <c r="AW19" s="34">
        <v>160127</v>
      </c>
      <c r="AX19" s="34">
        <v>121974</v>
      </c>
      <c r="AY19" s="34">
        <v>26588252</v>
      </c>
      <c r="AZ19" s="34">
        <v>441301</v>
      </c>
      <c r="BA19" s="34">
        <v>5277</v>
      </c>
      <c r="BB19" s="34">
        <v>7574605</v>
      </c>
      <c r="BC19" s="34">
        <v>198815</v>
      </c>
      <c r="BD19" s="34">
        <v>49910</v>
      </c>
      <c r="BE19" s="34">
        <v>16514214</v>
      </c>
      <c r="BF19" s="34">
        <v>444017</v>
      </c>
      <c r="BG19" s="34">
        <v>188094</v>
      </c>
      <c r="BH19" s="34">
        <v>56523289</v>
      </c>
      <c r="BI19" s="34">
        <v>1244260</v>
      </c>
      <c r="BJ19" s="34">
        <v>1185364</v>
      </c>
      <c r="BK19" s="34">
        <v>218589347</v>
      </c>
      <c r="BL19" s="34">
        <v>4450356</v>
      </c>
    </row>
    <row r="20" spans="1:64">
      <c r="A20" s="19" t="s">
        <v>43</v>
      </c>
      <c r="B20" s="34">
        <v>47090</v>
      </c>
      <c r="C20" s="34">
        <v>13938920</v>
      </c>
      <c r="D20" s="34">
        <v>160809</v>
      </c>
      <c r="E20" s="34">
        <v>37847</v>
      </c>
      <c r="F20" s="34">
        <v>8472400</v>
      </c>
      <c r="G20" s="34">
        <v>114069</v>
      </c>
      <c r="H20" s="34">
        <v>10082</v>
      </c>
      <c r="I20" s="34">
        <v>2335068</v>
      </c>
      <c r="J20" s="34">
        <v>62359</v>
      </c>
      <c r="K20" s="34">
        <v>147613</v>
      </c>
      <c r="L20" s="34">
        <v>29686405</v>
      </c>
      <c r="M20" s="34">
        <v>674853</v>
      </c>
      <c r="N20" s="34">
        <v>242632</v>
      </c>
      <c r="O20" s="34">
        <v>54432793</v>
      </c>
      <c r="P20" s="34">
        <v>1012090</v>
      </c>
      <c r="Q20" s="34">
        <v>6920</v>
      </c>
      <c r="R20" s="34">
        <v>2444268</v>
      </c>
      <c r="S20" s="34">
        <v>13220</v>
      </c>
      <c r="T20" s="34">
        <v>31100</v>
      </c>
      <c r="U20" s="34">
        <v>3747877</v>
      </c>
      <c r="V20" s="34">
        <v>82710</v>
      </c>
      <c r="W20" s="34">
        <v>24790</v>
      </c>
      <c r="X20" s="34">
        <v>5377389</v>
      </c>
      <c r="Y20" s="34">
        <v>67720</v>
      </c>
      <c r="Z20" s="34">
        <v>40230</v>
      </c>
      <c r="AA20" s="34">
        <v>7821656</v>
      </c>
      <c r="AB20" s="34">
        <v>95230</v>
      </c>
      <c r="AC20" s="34">
        <v>103040</v>
      </c>
      <c r="AD20" s="34">
        <v>19391190</v>
      </c>
      <c r="AE20" s="34">
        <v>258880</v>
      </c>
      <c r="AF20" s="34">
        <v>41419</v>
      </c>
      <c r="AG20" s="34">
        <v>6331458</v>
      </c>
      <c r="AH20" s="34">
        <v>58213</v>
      </c>
      <c r="AI20" s="34">
        <v>195222</v>
      </c>
      <c r="AJ20" s="34">
        <v>26140090</v>
      </c>
      <c r="AK20" s="34">
        <v>303300</v>
      </c>
      <c r="AL20" s="34">
        <v>46052</v>
      </c>
      <c r="AM20" s="34">
        <v>4244082</v>
      </c>
      <c r="AN20" s="34">
        <v>90932</v>
      </c>
      <c r="AO20" s="34">
        <v>286849</v>
      </c>
      <c r="AP20" s="34">
        <v>17691906</v>
      </c>
      <c r="AQ20" s="34">
        <v>407201</v>
      </c>
      <c r="AR20" s="34">
        <v>569542</v>
      </c>
      <c r="AS20" s="34">
        <v>54407536</v>
      </c>
      <c r="AT20" s="34">
        <v>859646</v>
      </c>
      <c r="AU20" s="34">
        <v>21285</v>
      </c>
      <c r="AV20" s="34">
        <v>15099649</v>
      </c>
      <c r="AW20" s="34">
        <v>403863</v>
      </c>
      <c r="AX20" s="34">
        <v>52429</v>
      </c>
      <c r="AY20" s="34">
        <v>10734279</v>
      </c>
      <c r="AZ20" s="34">
        <v>166594</v>
      </c>
      <c r="BA20" s="34">
        <v>10358</v>
      </c>
      <c r="BB20" s="34">
        <v>10743975</v>
      </c>
      <c r="BC20" s="34">
        <v>314396</v>
      </c>
      <c r="BD20" s="34">
        <v>33952</v>
      </c>
      <c r="BE20" s="34">
        <v>11300773</v>
      </c>
      <c r="BF20" s="34">
        <v>275242</v>
      </c>
      <c r="BG20" s="34">
        <v>118024</v>
      </c>
      <c r="BH20" s="34">
        <v>47878676</v>
      </c>
      <c r="BI20" s="34">
        <v>1160095</v>
      </c>
      <c r="BJ20" s="34">
        <v>1033238</v>
      </c>
      <c r="BK20" s="34">
        <v>176110195</v>
      </c>
      <c r="BL20" s="34">
        <v>3290711</v>
      </c>
    </row>
    <row r="21" spans="1:64">
      <c r="A21" s="11">
        <v>2013</v>
      </c>
      <c r="B21" s="34">
        <v>219398</v>
      </c>
      <c r="C21" s="34">
        <v>89859619</v>
      </c>
      <c r="D21" s="34">
        <v>782841</v>
      </c>
      <c r="E21" s="34">
        <v>203278</v>
      </c>
      <c r="F21" s="34">
        <v>50171989</v>
      </c>
      <c r="G21" s="34">
        <v>933580</v>
      </c>
      <c r="H21" s="34">
        <v>26213</v>
      </c>
      <c r="I21" s="34">
        <v>6753564</v>
      </c>
      <c r="J21" s="34">
        <v>116369</v>
      </c>
      <c r="K21" s="34">
        <v>716115</v>
      </c>
      <c r="L21" s="34">
        <v>126576551</v>
      </c>
      <c r="M21" s="34">
        <v>3649434</v>
      </c>
      <c r="N21" s="34">
        <v>1165004</v>
      </c>
      <c r="O21" s="34">
        <v>273361723</v>
      </c>
      <c r="P21" s="34">
        <v>5482224</v>
      </c>
      <c r="Q21" s="34">
        <v>29480</v>
      </c>
      <c r="R21" s="34">
        <v>4332753</v>
      </c>
      <c r="S21" s="34">
        <v>33990</v>
      </c>
      <c r="T21" s="34">
        <v>143560</v>
      </c>
      <c r="U21" s="34">
        <v>23939585</v>
      </c>
      <c r="V21" s="34">
        <v>315630</v>
      </c>
      <c r="W21" s="34">
        <v>41030</v>
      </c>
      <c r="X21" s="34">
        <v>6810484</v>
      </c>
      <c r="Y21" s="34">
        <v>102880</v>
      </c>
      <c r="Z21" s="34">
        <v>186000</v>
      </c>
      <c r="AA21" s="34">
        <v>21787972</v>
      </c>
      <c r="AB21" s="34">
        <v>643260</v>
      </c>
      <c r="AC21" s="34">
        <v>400070</v>
      </c>
      <c r="AD21" s="34">
        <v>56870794</v>
      </c>
      <c r="AE21" s="34">
        <v>1095760</v>
      </c>
      <c r="AF21" s="34">
        <v>94672</v>
      </c>
      <c r="AG21" s="34">
        <v>12300808</v>
      </c>
      <c r="AH21" s="34">
        <v>241988</v>
      </c>
      <c r="AI21" s="34">
        <v>1051739</v>
      </c>
      <c r="AJ21" s="34">
        <v>120122311</v>
      </c>
      <c r="AK21" s="34">
        <v>2299476</v>
      </c>
      <c r="AL21" s="34">
        <v>214783</v>
      </c>
      <c r="AM21" s="34">
        <v>25376409</v>
      </c>
      <c r="AN21" s="34">
        <v>433310</v>
      </c>
      <c r="AO21" s="34">
        <v>618977</v>
      </c>
      <c r="AP21" s="34">
        <v>33748708</v>
      </c>
      <c r="AQ21" s="34">
        <v>1602158</v>
      </c>
      <c r="AR21" s="34">
        <v>1980171</v>
      </c>
      <c r="AS21" s="34">
        <v>191548236</v>
      </c>
      <c r="AT21" s="34">
        <v>4576932</v>
      </c>
      <c r="AU21" s="34">
        <v>73300</v>
      </c>
      <c r="AV21" s="34">
        <v>31197905</v>
      </c>
      <c r="AW21" s="34">
        <v>556076</v>
      </c>
      <c r="AX21" s="34">
        <v>284943</v>
      </c>
      <c r="AY21" s="34">
        <v>90901593</v>
      </c>
      <c r="AZ21" s="34">
        <v>1027527</v>
      </c>
      <c r="BA21" s="34">
        <v>21718</v>
      </c>
      <c r="BB21" s="34">
        <v>16367502</v>
      </c>
      <c r="BC21" s="34">
        <v>456776</v>
      </c>
      <c r="BD21" s="34">
        <v>147951</v>
      </c>
      <c r="BE21" s="34">
        <v>61916811</v>
      </c>
      <c r="BF21" s="34">
        <v>1291528</v>
      </c>
      <c r="BG21" s="34">
        <v>527912</v>
      </c>
      <c r="BH21" s="34">
        <v>200383811</v>
      </c>
      <c r="BI21" s="34">
        <v>3331907</v>
      </c>
      <c r="BJ21" s="34">
        <v>4073157</v>
      </c>
      <c r="BK21" s="34">
        <v>722164564</v>
      </c>
      <c r="BL21" s="34">
        <v>14486823</v>
      </c>
    </row>
    <row r="22" spans="1:64">
      <c r="A22" s="19" t="s">
        <v>40</v>
      </c>
      <c r="B22" s="34">
        <v>48709</v>
      </c>
      <c r="C22" s="34">
        <v>12207202</v>
      </c>
      <c r="D22" s="34">
        <v>131282</v>
      </c>
      <c r="E22" s="34">
        <v>28360</v>
      </c>
      <c r="F22" s="34">
        <v>6380821</v>
      </c>
      <c r="G22" s="34">
        <v>124569</v>
      </c>
      <c r="H22" s="34">
        <v>5086</v>
      </c>
      <c r="I22" s="34">
        <v>882407</v>
      </c>
      <c r="J22" s="34">
        <v>16168</v>
      </c>
      <c r="K22" s="34">
        <v>157173</v>
      </c>
      <c r="L22" s="34">
        <v>27970515</v>
      </c>
      <c r="M22" s="34">
        <v>854982</v>
      </c>
      <c r="N22" s="34">
        <v>239328</v>
      </c>
      <c r="O22" s="34">
        <v>47440945</v>
      </c>
      <c r="P22" s="34">
        <v>1127001</v>
      </c>
      <c r="Q22" s="34">
        <v>5500</v>
      </c>
      <c r="R22" s="34">
        <v>1511634</v>
      </c>
      <c r="S22" s="34">
        <v>10240</v>
      </c>
      <c r="T22" s="34">
        <v>28480</v>
      </c>
      <c r="U22" s="34">
        <v>5080770</v>
      </c>
      <c r="V22" s="34">
        <v>75660</v>
      </c>
      <c r="W22" s="34">
        <v>8780</v>
      </c>
      <c r="X22" s="34">
        <v>495480</v>
      </c>
      <c r="Y22" s="34">
        <v>19880</v>
      </c>
      <c r="Z22" s="34">
        <v>65340</v>
      </c>
      <c r="AA22" s="34">
        <v>5030382</v>
      </c>
      <c r="AB22" s="34">
        <v>183170</v>
      </c>
      <c r="AC22" s="34">
        <v>108100</v>
      </c>
      <c r="AD22" s="34">
        <v>12118266</v>
      </c>
      <c r="AE22" s="34">
        <v>288950</v>
      </c>
      <c r="AF22" s="34">
        <v>41922</v>
      </c>
      <c r="AG22" s="34">
        <v>6418149</v>
      </c>
      <c r="AH22" s="34">
        <v>78930</v>
      </c>
      <c r="AI22" s="34">
        <v>174211</v>
      </c>
      <c r="AJ22" s="34">
        <v>16179770</v>
      </c>
      <c r="AK22" s="34">
        <v>328517</v>
      </c>
      <c r="AL22" s="34">
        <v>37712</v>
      </c>
      <c r="AM22" s="34">
        <v>3853559</v>
      </c>
      <c r="AN22" s="34">
        <v>50897</v>
      </c>
      <c r="AO22" s="34">
        <v>181570</v>
      </c>
      <c r="AP22" s="34">
        <v>8607709</v>
      </c>
      <c r="AQ22" s="34">
        <v>329801</v>
      </c>
      <c r="AR22" s="34">
        <v>435415</v>
      </c>
      <c r="AS22" s="34">
        <v>35059187</v>
      </c>
      <c r="AT22" s="34">
        <v>788145</v>
      </c>
      <c r="AU22" s="34">
        <v>11833</v>
      </c>
      <c r="AV22" s="34">
        <v>5541764</v>
      </c>
      <c r="AW22" s="34">
        <v>81721</v>
      </c>
      <c r="AX22" s="34">
        <v>24940</v>
      </c>
      <c r="AY22" s="34">
        <v>9065222</v>
      </c>
      <c r="AZ22" s="34">
        <v>101659</v>
      </c>
      <c r="BA22" s="34">
        <v>2220</v>
      </c>
      <c r="BB22" s="34">
        <v>2872904</v>
      </c>
      <c r="BC22" s="34">
        <v>47618</v>
      </c>
      <c r="BD22" s="34">
        <v>30283</v>
      </c>
      <c r="BE22" s="34">
        <v>15168487</v>
      </c>
      <c r="BF22" s="34">
        <v>275826</v>
      </c>
      <c r="BG22" s="34">
        <v>69276</v>
      </c>
      <c r="BH22" s="34">
        <v>32648377</v>
      </c>
      <c r="BI22" s="34">
        <v>506824</v>
      </c>
      <c r="BJ22" s="34">
        <v>852119</v>
      </c>
      <c r="BK22" s="34">
        <v>127266775</v>
      </c>
      <c r="BL22" s="34">
        <v>2710920</v>
      </c>
    </row>
    <row r="23" spans="1:64">
      <c r="A23" s="19" t="s">
        <v>41</v>
      </c>
      <c r="B23" s="34">
        <v>67278</v>
      </c>
      <c r="C23" s="34">
        <v>23203926</v>
      </c>
      <c r="D23" s="34">
        <v>193577</v>
      </c>
      <c r="E23" s="34">
        <v>59583</v>
      </c>
      <c r="F23" s="34">
        <v>13242642</v>
      </c>
      <c r="G23" s="34">
        <v>251040</v>
      </c>
      <c r="H23" s="34">
        <v>8642</v>
      </c>
      <c r="I23" s="34">
        <v>2339659</v>
      </c>
      <c r="J23" s="34">
        <v>36070</v>
      </c>
      <c r="K23" s="34">
        <v>180707</v>
      </c>
      <c r="L23" s="34">
        <v>29207372</v>
      </c>
      <c r="M23" s="34">
        <v>878904</v>
      </c>
      <c r="N23" s="34">
        <v>316210</v>
      </c>
      <c r="O23" s="34">
        <v>67993599</v>
      </c>
      <c r="P23" s="34">
        <v>1359591</v>
      </c>
      <c r="Q23" s="34">
        <v>12340</v>
      </c>
      <c r="R23" s="34">
        <v>1343123</v>
      </c>
      <c r="S23" s="34">
        <v>12290</v>
      </c>
      <c r="T23" s="34">
        <v>18110</v>
      </c>
      <c r="U23" s="34">
        <v>4029370</v>
      </c>
      <c r="V23" s="34">
        <v>31540</v>
      </c>
      <c r="W23" s="34">
        <v>11410</v>
      </c>
      <c r="X23" s="34">
        <v>1613437</v>
      </c>
      <c r="Y23" s="34">
        <v>23450</v>
      </c>
      <c r="Z23" s="34">
        <v>46120</v>
      </c>
      <c r="AA23" s="34">
        <v>3775951</v>
      </c>
      <c r="AB23" s="34">
        <v>111990</v>
      </c>
      <c r="AC23" s="34">
        <v>87980</v>
      </c>
      <c r="AD23" s="34">
        <v>10761881</v>
      </c>
      <c r="AE23" s="34">
        <v>179270</v>
      </c>
      <c r="AF23" s="34">
        <v>32999</v>
      </c>
      <c r="AG23" s="34">
        <v>4215342</v>
      </c>
      <c r="AH23" s="34">
        <v>90767</v>
      </c>
      <c r="AI23" s="34">
        <v>341741</v>
      </c>
      <c r="AJ23" s="34">
        <v>36557299</v>
      </c>
      <c r="AK23" s="34">
        <v>637436</v>
      </c>
      <c r="AL23" s="34">
        <v>34578</v>
      </c>
      <c r="AM23" s="34">
        <v>4583661</v>
      </c>
      <c r="AN23" s="34">
        <v>120185</v>
      </c>
      <c r="AO23" s="34">
        <v>142879</v>
      </c>
      <c r="AP23" s="34">
        <v>9653178</v>
      </c>
      <c r="AQ23" s="34">
        <v>363866</v>
      </c>
      <c r="AR23" s="34">
        <v>552197</v>
      </c>
      <c r="AS23" s="34">
        <v>55009480</v>
      </c>
      <c r="AT23" s="34">
        <v>1212254</v>
      </c>
      <c r="AU23" s="34">
        <v>20525</v>
      </c>
      <c r="AV23" s="34">
        <v>7942424</v>
      </c>
      <c r="AW23" s="34">
        <v>137998</v>
      </c>
      <c r="AX23" s="34">
        <v>80253</v>
      </c>
      <c r="AY23" s="34">
        <v>25658744</v>
      </c>
      <c r="AZ23" s="34">
        <v>280714</v>
      </c>
      <c r="BA23" s="34">
        <v>5124</v>
      </c>
      <c r="BB23" s="34">
        <v>4462276</v>
      </c>
      <c r="BC23" s="34">
        <v>124788</v>
      </c>
      <c r="BD23" s="34">
        <v>38341</v>
      </c>
      <c r="BE23" s="34">
        <v>16296067</v>
      </c>
      <c r="BF23" s="34">
        <v>304128</v>
      </c>
      <c r="BG23" s="34">
        <v>144243</v>
      </c>
      <c r="BH23" s="34">
        <v>54359511</v>
      </c>
      <c r="BI23" s="34">
        <v>847628</v>
      </c>
      <c r="BJ23" s="34">
        <v>1100630</v>
      </c>
      <c r="BK23" s="34">
        <v>188124471</v>
      </c>
      <c r="BL23" s="34">
        <v>3598743</v>
      </c>
    </row>
    <row r="24" spans="1:64">
      <c r="A24" s="19" t="s">
        <v>42</v>
      </c>
      <c r="B24" s="34">
        <v>57313</v>
      </c>
      <c r="C24" s="34">
        <v>20476997</v>
      </c>
      <c r="D24" s="34">
        <v>213450</v>
      </c>
      <c r="E24" s="34">
        <v>77406</v>
      </c>
      <c r="F24" s="34">
        <v>20326783</v>
      </c>
      <c r="G24" s="34">
        <v>388890</v>
      </c>
      <c r="H24" s="34">
        <v>7983</v>
      </c>
      <c r="I24" s="34">
        <v>2088247</v>
      </c>
      <c r="J24" s="34">
        <v>24962</v>
      </c>
      <c r="K24" s="34">
        <v>201986</v>
      </c>
      <c r="L24" s="34">
        <v>38191600</v>
      </c>
      <c r="M24" s="34">
        <v>1068946</v>
      </c>
      <c r="N24" s="34">
        <v>344688</v>
      </c>
      <c r="O24" s="34">
        <v>81083627</v>
      </c>
      <c r="P24" s="34">
        <v>1696248</v>
      </c>
      <c r="Q24" s="34">
        <v>2910</v>
      </c>
      <c r="R24" s="34">
        <v>559489</v>
      </c>
      <c r="S24" s="34">
        <v>3720</v>
      </c>
      <c r="T24" s="34">
        <v>55750</v>
      </c>
      <c r="U24" s="34">
        <v>8248218</v>
      </c>
      <c r="V24" s="34">
        <v>134310</v>
      </c>
      <c r="W24" s="34">
        <v>10290</v>
      </c>
      <c r="X24" s="34">
        <v>2746580</v>
      </c>
      <c r="Y24" s="34">
        <v>33030</v>
      </c>
      <c r="Z24" s="34">
        <v>45820</v>
      </c>
      <c r="AA24" s="34">
        <v>6434119</v>
      </c>
      <c r="AB24" s="34">
        <v>266970</v>
      </c>
      <c r="AC24" s="34">
        <v>114770</v>
      </c>
      <c r="AD24" s="34">
        <v>17988406</v>
      </c>
      <c r="AE24" s="34">
        <v>438030</v>
      </c>
      <c r="AF24" s="34">
        <v>7948</v>
      </c>
      <c r="AG24" s="34">
        <v>1610303</v>
      </c>
      <c r="AH24" s="34">
        <v>29433</v>
      </c>
      <c r="AI24" s="34">
        <v>351114</v>
      </c>
      <c r="AJ24" s="34">
        <v>45607045</v>
      </c>
      <c r="AK24" s="34">
        <v>993272</v>
      </c>
      <c r="AL24" s="34">
        <v>72377</v>
      </c>
      <c r="AM24" s="34">
        <v>11814445</v>
      </c>
      <c r="AN24" s="34">
        <v>126526</v>
      </c>
      <c r="AO24" s="34">
        <v>150452</v>
      </c>
      <c r="AP24" s="34">
        <v>11026644</v>
      </c>
      <c r="AQ24" s="34">
        <v>595075</v>
      </c>
      <c r="AR24" s="34">
        <v>581891</v>
      </c>
      <c r="AS24" s="34">
        <v>70058437</v>
      </c>
      <c r="AT24" s="34">
        <v>1744306</v>
      </c>
      <c r="AU24" s="34">
        <v>17071</v>
      </c>
      <c r="AV24" s="34">
        <v>7965027</v>
      </c>
      <c r="AW24" s="34">
        <v>121645</v>
      </c>
      <c r="AX24" s="34">
        <v>126494</v>
      </c>
      <c r="AY24" s="34">
        <v>40784677</v>
      </c>
      <c r="AZ24" s="34">
        <v>457085</v>
      </c>
      <c r="BA24" s="34">
        <v>6492</v>
      </c>
      <c r="BB24" s="34">
        <v>4087033</v>
      </c>
      <c r="BC24" s="34">
        <v>121106</v>
      </c>
      <c r="BD24" s="34">
        <v>56191</v>
      </c>
      <c r="BE24" s="34">
        <v>22112396</v>
      </c>
      <c r="BF24" s="34">
        <v>522892</v>
      </c>
      <c r="BG24" s="34">
        <v>206248</v>
      </c>
      <c r="BH24" s="34">
        <v>74949133</v>
      </c>
      <c r="BI24" s="34">
        <v>1222728</v>
      </c>
      <c r="BJ24" s="34">
        <v>1247597</v>
      </c>
      <c r="BK24" s="34">
        <v>244079603</v>
      </c>
      <c r="BL24" s="34">
        <v>5101312</v>
      </c>
    </row>
    <row r="25" spans="1:64">
      <c r="A25" s="19" t="s">
        <v>43</v>
      </c>
      <c r="B25" s="34">
        <v>46098</v>
      </c>
      <c r="C25" s="34">
        <v>33971494</v>
      </c>
      <c r="D25" s="34">
        <v>244532</v>
      </c>
      <c r="E25" s="34">
        <v>37929</v>
      </c>
      <c r="F25" s="34">
        <v>10221743</v>
      </c>
      <c r="G25" s="34">
        <v>169081</v>
      </c>
      <c r="H25" s="34">
        <v>4502</v>
      </c>
      <c r="I25" s="34">
        <v>1443251</v>
      </c>
      <c r="J25" s="34">
        <v>39169</v>
      </c>
      <c r="K25" s="34">
        <v>176249</v>
      </c>
      <c r="L25" s="34">
        <v>31207064</v>
      </c>
      <c r="M25" s="34">
        <v>846602</v>
      </c>
      <c r="N25" s="34">
        <v>264778</v>
      </c>
      <c r="O25" s="34">
        <v>76843552</v>
      </c>
      <c r="P25" s="34">
        <v>1299384</v>
      </c>
      <c r="Q25" s="34">
        <v>8730</v>
      </c>
      <c r="R25" s="34">
        <v>918507</v>
      </c>
      <c r="S25" s="34">
        <v>7740</v>
      </c>
      <c r="T25" s="34">
        <v>41220</v>
      </c>
      <c r="U25" s="34">
        <v>6581227</v>
      </c>
      <c r="V25" s="34">
        <v>74120</v>
      </c>
      <c r="W25" s="34">
        <v>10550</v>
      </c>
      <c r="X25" s="34">
        <v>1954987</v>
      </c>
      <c r="Y25" s="34">
        <v>26520</v>
      </c>
      <c r="Z25" s="34">
        <v>28720</v>
      </c>
      <c r="AA25" s="34">
        <v>6547520</v>
      </c>
      <c r="AB25" s="34">
        <v>81130</v>
      </c>
      <c r="AC25" s="34">
        <v>89220</v>
      </c>
      <c r="AD25" s="34">
        <v>16002241</v>
      </c>
      <c r="AE25" s="34">
        <v>189510</v>
      </c>
      <c r="AF25" s="34">
        <v>11803</v>
      </c>
      <c r="AG25" s="34">
        <v>57014</v>
      </c>
      <c r="AH25" s="34">
        <v>42858</v>
      </c>
      <c r="AI25" s="34">
        <v>184673</v>
      </c>
      <c r="AJ25" s="34">
        <v>21778197</v>
      </c>
      <c r="AK25" s="34">
        <v>340251</v>
      </c>
      <c r="AL25" s="34">
        <v>70116</v>
      </c>
      <c r="AM25" s="34">
        <v>5124744</v>
      </c>
      <c r="AN25" s="34">
        <v>135702</v>
      </c>
      <c r="AO25" s="34">
        <v>144076</v>
      </c>
      <c r="AP25" s="34">
        <v>4461177</v>
      </c>
      <c r="AQ25" s="34">
        <v>313416</v>
      </c>
      <c r="AR25" s="34">
        <v>410668</v>
      </c>
      <c r="AS25" s="34">
        <v>31421132</v>
      </c>
      <c r="AT25" s="34">
        <v>832227</v>
      </c>
      <c r="AU25" s="34">
        <v>23871</v>
      </c>
      <c r="AV25" s="34">
        <v>9748690</v>
      </c>
      <c r="AW25" s="34">
        <v>214712</v>
      </c>
      <c r="AX25" s="34">
        <v>53256</v>
      </c>
      <c r="AY25" s="34">
        <v>15392950</v>
      </c>
      <c r="AZ25" s="34">
        <v>188069</v>
      </c>
      <c r="BA25" s="34">
        <v>7882</v>
      </c>
      <c r="BB25" s="34">
        <v>4945289</v>
      </c>
      <c r="BC25" s="34">
        <v>163264</v>
      </c>
      <c r="BD25" s="34">
        <v>23136</v>
      </c>
      <c r="BE25" s="34">
        <v>8339861</v>
      </c>
      <c r="BF25" s="34">
        <v>188682</v>
      </c>
      <c r="BG25" s="34">
        <v>108145</v>
      </c>
      <c r="BH25" s="34">
        <v>38426790</v>
      </c>
      <c r="BI25" s="34">
        <v>754727</v>
      </c>
      <c r="BJ25" s="34">
        <v>872811</v>
      </c>
      <c r="BK25" s="34">
        <v>162693715</v>
      </c>
      <c r="BL25" s="34">
        <v>3075848</v>
      </c>
    </row>
    <row r="26" spans="1:64">
      <c r="A26" s="11">
        <v>2014</v>
      </c>
      <c r="B26" s="34">
        <v>115792</v>
      </c>
      <c r="C26" s="34">
        <v>32583614</v>
      </c>
      <c r="D26" s="34">
        <v>389086</v>
      </c>
      <c r="E26" s="34">
        <v>115236</v>
      </c>
      <c r="F26" s="34">
        <v>29661595</v>
      </c>
      <c r="G26" s="34">
        <v>382901</v>
      </c>
      <c r="H26" s="34">
        <v>11682</v>
      </c>
      <c r="I26" s="34">
        <v>6157893</v>
      </c>
      <c r="J26" s="34">
        <v>75333</v>
      </c>
      <c r="K26" s="34">
        <v>330418</v>
      </c>
      <c r="L26" s="34">
        <v>59529183</v>
      </c>
      <c r="M26" s="34">
        <v>1616464</v>
      </c>
      <c r="N26" s="34">
        <v>573128</v>
      </c>
      <c r="O26" s="34">
        <v>127932285</v>
      </c>
      <c r="P26" s="34">
        <v>2463784</v>
      </c>
      <c r="Q26" s="34">
        <v>11170</v>
      </c>
      <c r="R26" s="34">
        <v>2628950</v>
      </c>
      <c r="S26" s="34">
        <v>28890</v>
      </c>
      <c r="T26" s="34">
        <v>56960</v>
      </c>
      <c r="U26" s="34">
        <v>13937141</v>
      </c>
      <c r="V26" s="34">
        <v>145760</v>
      </c>
      <c r="W26" s="34">
        <v>26270</v>
      </c>
      <c r="X26" s="34">
        <v>5721119</v>
      </c>
      <c r="Y26" s="34">
        <v>63020</v>
      </c>
      <c r="Z26" s="34">
        <v>67870</v>
      </c>
      <c r="AA26" s="34">
        <v>9463843</v>
      </c>
      <c r="AB26" s="34">
        <v>225750</v>
      </c>
      <c r="AC26" s="34">
        <v>162270</v>
      </c>
      <c r="AD26" s="34">
        <v>31751053</v>
      </c>
      <c r="AE26" s="34">
        <v>463420</v>
      </c>
      <c r="AF26" s="34">
        <v>25672</v>
      </c>
      <c r="AG26" s="34">
        <v>6935779</v>
      </c>
      <c r="AH26" s="34">
        <v>57126</v>
      </c>
      <c r="AI26" s="34">
        <v>695320</v>
      </c>
      <c r="AJ26" s="34">
        <v>77938031</v>
      </c>
      <c r="AK26" s="34">
        <v>1753977</v>
      </c>
      <c r="AL26" s="34">
        <v>75190</v>
      </c>
      <c r="AM26" s="34">
        <v>4991983</v>
      </c>
      <c r="AN26" s="34">
        <v>134788</v>
      </c>
      <c r="AO26" s="34">
        <v>278913</v>
      </c>
      <c r="AP26" s="34">
        <v>12504962</v>
      </c>
      <c r="AQ26" s="34">
        <v>447055</v>
      </c>
      <c r="AR26" s="34">
        <v>1075095</v>
      </c>
      <c r="AS26" s="34">
        <v>102370755</v>
      </c>
      <c r="AT26" s="34">
        <v>2392946</v>
      </c>
      <c r="AU26" s="34">
        <v>33769</v>
      </c>
      <c r="AV26" s="34">
        <v>11273756</v>
      </c>
      <c r="AW26" s="34">
        <v>188648</v>
      </c>
      <c r="AX26" s="34">
        <v>115238</v>
      </c>
      <c r="AY26" s="34">
        <v>25902529</v>
      </c>
      <c r="AZ26" s="34">
        <v>366466</v>
      </c>
      <c r="BA26" s="34">
        <v>9044</v>
      </c>
      <c r="BB26" s="34">
        <v>15174225</v>
      </c>
      <c r="BC26" s="34">
        <v>478204</v>
      </c>
      <c r="BD26" s="34">
        <v>79831</v>
      </c>
      <c r="BE26" s="34">
        <v>33864806</v>
      </c>
      <c r="BF26" s="34">
        <v>744247</v>
      </c>
      <c r="BG26" s="34">
        <v>237882</v>
      </c>
      <c r="BH26" s="34">
        <v>86215316</v>
      </c>
      <c r="BI26" s="34">
        <v>1777565</v>
      </c>
      <c r="BJ26" s="34">
        <v>2048375</v>
      </c>
      <c r="BK26" s="34">
        <v>348269409</v>
      </c>
      <c r="BL26" s="34">
        <v>7097715</v>
      </c>
    </row>
    <row r="27" spans="1:64">
      <c r="A27" s="19" t="s">
        <v>40</v>
      </c>
      <c r="B27" s="34">
        <v>54284</v>
      </c>
      <c r="C27" s="34">
        <v>14217445</v>
      </c>
      <c r="D27" s="34">
        <v>143917</v>
      </c>
      <c r="E27" s="34">
        <v>32546</v>
      </c>
      <c r="F27" s="34">
        <v>8244642</v>
      </c>
      <c r="G27" s="34">
        <v>115510</v>
      </c>
      <c r="H27" s="34">
        <v>3450</v>
      </c>
      <c r="I27" s="34">
        <v>3311047</v>
      </c>
      <c r="J27" s="34">
        <v>37073</v>
      </c>
      <c r="K27" s="34">
        <v>153376</v>
      </c>
      <c r="L27" s="34">
        <v>29233365</v>
      </c>
      <c r="M27" s="34">
        <v>824944</v>
      </c>
      <c r="N27" s="34">
        <v>243656</v>
      </c>
      <c r="O27" s="34">
        <v>55006499</v>
      </c>
      <c r="P27" s="34">
        <v>1121444</v>
      </c>
      <c r="Q27" s="34">
        <v>3520</v>
      </c>
      <c r="R27" s="34">
        <v>802985</v>
      </c>
      <c r="S27" s="34">
        <v>12500</v>
      </c>
      <c r="T27" s="34">
        <v>20560</v>
      </c>
      <c r="U27" s="34">
        <v>7011635</v>
      </c>
      <c r="V27" s="34">
        <v>54160</v>
      </c>
      <c r="W27" s="34">
        <v>13650</v>
      </c>
      <c r="X27" s="34">
        <v>3294724</v>
      </c>
      <c r="Y27" s="34">
        <v>28320</v>
      </c>
      <c r="Z27" s="34">
        <v>24140</v>
      </c>
      <c r="AA27" s="34">
        <v>3344393</v>
      </c>
      <c r="AB27" s="34">
        <v>100250</v>
      </c>
      <c r="AC27" s="34">
        <v>61870</v>
      </c>
      <c r="AD27" s="34">
        <v>14453737</v>
      </c>
      <c r="AE27" s="34">
        <v>195230</v>
      </c>
      <c r="AF27" s="34">
        <v>19921</v>
      </c>
      <c r="AG27" s="34">
        <v>6146483</v>
      </c>
      <c r="AH27" s="34">
        <v>45624</v>
      </c>
      <c r="AI27" s="34">
        <v>212204</v>
      </c>
      <c r="AJ27" s="34">
        <v>21148209</v>
      </c>
      <c r="AK27" s="34">
        <v>274632</v>
      </c>
      <c r="AL27" s="34">
        <v>37274</v>
      </c>
      <c r="AM27" s="34">
        <v>2259321</v>
      </c>
      <c r="AN27" s="34">
        <v>67103</v>
      </c>
      <c r="AO27" s="34">
        <v>181911</v>
      </c>
      <c r="AP27" s="34">
        <v>7694114</v>
      </c>
      <c r="AQ27" s="34">
        <v>321661</v>
      </c>
      <c r="AR27" s="34">
        <v>451310</v>
      </c>
      <c r="AS27" s="34">
        <v>37248127</v>
      </c>
      <c r="AT27" s="34">
        <v>709020</v>
      </c>
      <c r="AU27" s="34">
        <v>12603</v>
      </c>
      <c r="AV27" s="34">
        <v>4401923</v>
      </c>
      <c r="AW27" s="34">
        <v>81143</v>
      </c>
      <c r="AX27" s="34">
        <v>27813</v>
      </c>
      <c r="AY27" s="34">
        <v>6778898</v>
      </c>
      <c r="AZ27" s="34">
        <v>109213</v>
      </c>
      <c r="BA27" s="34">
        <v>2351</v>
      </c>
      <c r="BB27" s="34">
        <v>3241025</v>
      </c>
      <c r="BC27" s="34">
        <v>122815</v>
      </c>
      <c r="BD27" s="34">
        <v>33992</v>
      </c>
      <c r="BE27" s="34">
        <v>9852244</v>
      </c>
      <c r="BF27" s="34">
        <v>246054</v>
      </c>
      <c r="BG27" s="34">
        <v>76759</v>
      </c>
      <c r="BH27" s="34">
        <v>24274090</v>
      </c>
      <c r="BI27" s="34">
        <v>559225</v>
      </c>
      <c r="BJ27" s="34">
        <v>833595</v>
      </c>
      <c r="BK27" s="34">
        <v>130982453</v>
      </c>
      <c r="BL27" s="34">
        <v>2584919</v>
      </c>
    </row>
    <row r="28" spans="1:64">
      <c r="A28" s="19" t="s">
        <v>41</v>
      </c>
      <c r="B28" s="34">
        <v>61508</v>
      </c>
      <c r="C28" s="34">
        <v>18366169</v>
      </c>
      <c r="D28" s="34">
        <v>245169</v>
      </c>
      <c r="E28" s="34">
        <v>82690</v>
      </c>
      <c r="F28" s="34">
        <v>21416953</v>
      </c>
      <c r="G28" s="34">
        <v>267391</v>
      </c>
      <c r="H28" s="34">
        <v>8232</v>
      </c>
      <c r="I28" s="34">
        <v>2846846</v>
      </c>
      <c r="J28" s="34">
        <v>38260</v>
      </c>
      <c r="K28" s="34">
        <v>177042</v>
      </c>
      <c r="L28" s="34">
        <v>30295818</v>
      </c>
      <c r="M28" s="34">
        <v>791520</v>
      </c>
      <c r="N28" s="34">
        <v>329472</v>
      </c>
      <c r="O28" s="34">
        <v>72925786</v>
      </c>
      <c r="P28" s="34">
        <v>1342340</v>
      </c>
      <c r="Q28" s="34">
        <v>7650</v>
      </c>
      <c r="R28" s="34">
        <v>1825965</v>
      </c>
      <c r="S28" s="34">
        <v>16390</v>
      </c>
      <c r="T28" s="34">
        <v>36400</v>
      </c>
      <c r="U28" s="34">
        <v>6925506</v>
      </c>
      <c r="V28" s="34">
        <v>91600</v>
      </c>
      <c r="W28" s="34">
        <v>12620</v>
      </c>
      <c r="X28" s="34">
        <v>2426395</v>
      </c>
      <c r="Y28" s="34">
        <v>34700</v>
      </c>
      <c r="Z28" s="34">
        <v>43730</v>
      </c>
      <c r="AA28" s="34">
        <v>6119450</v>
      </c>
      <c r="AB28" s="34">
        <v>125500</v>
      </c>
      <c r="AC28" s="34">
        <v>100400</v>
      </c>
      <c r="AD28" s="34">
        <v>17297316</v>
      </c>
      <c r="AE28" s="34">
        <v>268190</v>
      </c>
      <c r="AF28" s="34">
        <v>5751</v>
      </c>
      <c r="AG28" s="34">
        <v>789296</v>
      </c>
      <c r="AH28" s="34">
        <v>11502</v>
      </c>
      <c r="AI28" s="34">
        <v>483116</v>
      </c>
      <c r="AJ28" s="34">
        <v>56789822</v>
      </c>
      <c r="AK28" s="34">
        <v>1479345</v>
      </c>
      <c r="AL28" s="34">
        <v>37916</v>
      </c>
      <c r="AM28" s="34">
        <v>2732662</v>
      </c>
      <c r="AN28" s="34">
        <v>67685</v>
      </c>
      <c r="AO28" s="34">
        <v>97002</v>
      </c>
      <c r="AP28" s="34">
        <v>4810848</v>
      </c>
      <c r="AQ28" s="34">
        <v>125394</v>
      </c>
      <c r="AR28" s="34">
        <v>623785</v>
      </c>
      <c r="AS28" s="34">
        <v>65122628</v>
      </c>
      <c r="AT28" s="34">
        <v>1683926</v>
      </c>
      <c r="AU28" s="34">
        <v>21166</v>
      </c>
      <c r="AV28" s="34">
        <v>6871833</v>
      </c>
      <c r="AW28" s="34">
        <v>107505</v>
      </c>
      <c r="AX28" s="34">
        <v>87425</v>
      </c>
      <c r="AY28" s="34">
        <v>19123631</v>
      </c>
      <c r="AZ28" s="34">
        <v>257253</v>
      </c>
      <c r="BA28" s="34">
        <v>6693</v>
      </c>
      <c r="BB28" s="34">
        <v>11933200</v>
      </c>
      <c r="BC28" s="34">
        <v>355389</v>
      </c>
      <c r="BD28" s="34">
        <v>45839</v>
      </c>
      <c r="BE28" s="34">
        <v>24012562</v>
      </c>
      <c r="BF28" s="34">
        <v>498193</v>
      </c>
      <c r="BG28" s="34">
        <v>161123</v>
      </c>
      <c r="BH28" s="34">
        <v>61941226</v>
      </c>
      <c r="BI28" s="34">
        <v>1218340</v>
      </c>
      <c r="BJ28" s="34">
        <v>1214780</v>
      </c>
      <c r="BK28" s="34">
        <v>217286956</v>
      </c>
      <c r="BL28" s="34">
        <v>4512796</v>
      </c>
    </row>
    <row r="29" spans="1:64">
      <c r="A29" s="11" t="s">
        <v>37</v>
      </c>
      <c r="B29" s="34">
        <v>914383</v>
      </c>
      <c r="C29" s="34">
        <v>301203344</v>
      </c>
      <c r="D29" s="34">
        <v>3262015</v>
      </c>
      <c r="E29" s="34">
        <v>853005</v>
      </c>
      <c r="F29" s="34">
        <v>208143487</v>
      </c>
      <c r="G29" s="34">
        <v>3358490</v>
      </c>
      <c r="H29" s="34">
        <v>137287</v>
      </c>
      <c r="I29" s="34">
        <v>41811550</v>
      </c>
      <c r="J29" s="34">
        <v>754228</v>
      </c>
      <c r="K29" s="34">
        <v>2715102</v>
      </c>
      <c r="L29" s="34">
        <v>479061882</v>
      </c>
      <c r="M29" s="34">
        <v>13838354</v>
      </c>
      <c r="N29" s="34">
        <v>4619777</v>
      </c>
      <c r="O29" s="34">
        <v>1030220263</v>
      </c>
      <c r="P29" s="34">
        <v>21213087</v>
      </c>
      <c r="Q29" s="34">
        <v>111930</v>
      </c>
      <c r="R29" s="34">
        <v>23802757</v>
      </c>
      <c r="S29" s="34">
        <v>198150</v>
      </c>
      <c r="T29" s="34">
        <v>574780</v>
      </c>
      <c r="U29" s="34">
        <v>111254282</v>
      </c>
      <c r="V29" s="34">
        <v>1517090</v>
      </c>
      <c r="W29" s="34">
        <v>244640</v>
      </c>
      <c r="X29" s="34">
        <v>66078777</v>
      </c>
      <c r="Y29" s="34">
        <v>643000</v>
      </c>
      <c r="Z29" s="34">
        <v>738800</v>
      </c>
      <c r="AA29" s="34">
        <v>91101549</v>
      </c>
      <c r="AB29" s="34">
        <v>2294590</v>
      </c>
      <c r="AC29" s="34">
        <v>1670150</v>
      </c>
      <c r="AD29" s="34">
        <v>292237365</v>
      </c>
      <c r="AE29" s="34">
        <v>4652830</v>
      </c>
      <c r="AF29" s="34">
        <v>318857</v>
      </c>
      <c r="AG29" s="34">
        <v>45301171</v>
      </c>
      <c r="AH29" s="34">
        <v>627907</v>
      </c>
      <c r="AI29" s="34">
        <v>4915865</v>
      </c>
      <c r="AJ29" s="34">
        <v>541390131</v>
      </c>
      <c r="AK29" s="34">
        <v>12028646</v>
      </c>
      <c r="AL29" s="34">
        <v>682536</v>
      </c>
      <c r="AM29" s="34">
        <v>68820785</v>
      </c>
      <c r="AN29" s="34">
        <v>1274344</v>
      </c>
      <c r="AO29" s="34">
        <v>2498929</v>
      </c>
      <c r="AP29" s="34">
        <v>133998421</v>
      </c>
      <c r="AQ29" s="34">
        <v>4819134</v>
      </c>
      <c r="AR29" s="34">
        <v>8416187</v>
      </c>
      <c r="AS29" s="34">
        <v>789510508</v>
      </c>
      <c r="AT29" s="34">
        <v>18750031</v>
      </c>
      <c r="AU29" s="34">
        <v>279100</v>
      </c>
      <c r="AV29" s="34">
        <v>151262999</v>
      </c>
      <c r="AW29" s="34">
        <v>3341289</v>
      </c>
      <c r="AX29" s="34">
        <v>1132858</v>
      </c>
      <c r="AY29" s="34">
        <v>258937839</v>
      </c>
      <c r="AZ29" s="34">
        <v>4052239</v>
      </c>
      <c r="BA29" s="34">
        <v>77792</v>
      </c>
      <c r="BB29" s="34">
        <v>74298453</v>
      </c>
      <c r="BC29" s="34">
        <v>2445414</v>
      </c>
      <c r="BD29" s="34">
        <v>688666</v>
      </c>
      <c r="BE29" s="34">
        <v>254969641</v>
      </c>
      <c r="BF29" s="34">
        <v>6252621</v>
      </c>
      <c r="BG29" s="34">
        <v>2178416</v>
      </c>
      <c r="BH29" s="34">
        <v>739468932</v>
      </c>
      <c r="BI29" s="34">
        <v>16091563</v>
      </c>
      <c r="BJ29" s="34">
        <v>16884530</v>
      </c>
      <c r="BK29" s="34">
        <v>2851437068</v>
      </c>
      <c r="BL29" s="34">
        <v>60707511</v>
      </c>
    </row>
    <row r="31" spans="1:64" ht="18.75">
      <c r="A31" s="30" t="s">
        <v>83</v>
      </c>
    </row>
  </sheetData>
  <hyperlinks>
    <hyperlink ref="A28" location="Contents!A1" display="Contents Page"/>
    <hyperlink ref="A31" location="Contents!A1" display="contents page"/>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279"/>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5"/>
  <cols>
    <col min="1" max="1" width="9.5703125" style="11" customWidth="1"/>
    <col min="2" max="2" width="8.5703125" style="11" customWidth="1"/>
    <col min="3" max="4" width="20.85546875" style="11" customWidth="1"/>
    <col min="5" max="5" width="20.85546875" style="14" customWidth="1"/>
    <col min="6" max="6" width="31" style="14" bestFit="1" customWidth="1"/>
    <col min="7" max="7" width="39.28515625" style="14" bestFit="1" customWidth="1"/>
    <col min="8" max="8" width="20.85546875" style="26" customWidth="1"/>
    <col min="9" max="9" width="12.28515625" bestFit="1" customWidth="1"/>
  </cols>
  <sheetData>
    <row r="1" spans="1:9">
      <c r="H1" s="26" t="s">
        <v>67</v>
      </c>
      <c r="I1" s="28" t="s">
        <v>81</v>
      </c>
    </row>
    <row r="2" spans="1:9">
      <c r="I2" s="29" t="s">
        <v>82</v>
      </c>
    </row>
    <row r="3" spans="1:9">
      <c r="A3" s="12" t="s">
        <v>0</v>
      </c>
      <c r="B3" s="12" t="s">
        <v>1</v>
      </c>
      <c r="C3" s="12" t="s">
        <v>2</v>
      </c>
      <c r="D3" s="12" t="s">
        <v>3</v>
      </c>
      <c r="E3" s="15" t="s">
        <v>85</v>
      </c>
      <c r="F3" s="15" t="s">
        <v>87</v>
      </c>
      <c r="G3" s="15" t="s">
        <v>86</v>
      </c>
      <c r="H3" s="27"/>
    </row>
    <row r="4" spans="1:9">
      <c r="A4" s="20" t="s">
        <v>41</v>
      </c>
      <c r="B4" s="13">
        <v>2010</v>
      </c>
      <c r="C4" s="13" t="s">
        <v>4</v>
      </c>
      <c r="D4" s="13" t="s">
        <v>5</v>
      </c>
      <c r="E4" s="16">
        <v>59909</v>
      </c>
      <c r="F4" s="16">
        <v>224788</v>
      </c>
      <c r="G4" s="16">
        <v>12173074</v>
      </c>
      <c r="H4" s="25"/>
    </row>
    <row r="5" spans="1:9">
      <c r="A5" s="20" t="s">
        <v>41</v>
      </c>
      <c r="B5" s="13">
        <v>2010</v>
      </c>
      <c r="C5" s="13" t="s">
        <v>4</v>
      </c>
      <c r="D5" s="13" t="s">
        <v>6</v>
      </c>
      <c r="E5" s="16">
        <v>144987</v>
      </c>
      <c r="F5" s="16">
        <v>739477</v>
      </c>
      <c r="G5" s="16">
        <v>21591881</v>
      </c>
      <c r="H5" s="25"/>
    </row>
    <row r="6" spans="1:9">
      <c r="A6" s="20" t="s">
        <v>41</v>
      </c>
      <c r="B6" s="13">
        <v>2010</v>
      </c>
      <c r="C6" s="13" t="s">
        <v>4</v>
      </c>
      <c r="D6" s="13" t="s">
        <v>7</v>
      </c>
      <c r="E6" s="16">
        <v>50663</v>
      </c>
      <c r="F6" s="16">
        <v>184758</v>
      </c>
      <c r="G6" s="16">
        <v>12666250</v>
      </c>
      <c r="H6" s="25"/>
    </row>
    <row r="7" spans="1:9">
      <c r="A7" s="20" t="s">
        <v>41</v>
      </c>
      <c r="B7" s="13">
        <v>2010</v>
      </c>
      <c r="C7" s="13" t="s">
        <v>4</v>
      </c>
      <c r="D7" s="13" t="s">
        <v>8</v>
      </c>
      <c r="E7" s="16">
        <v>7336</v>
      </c>
      <c r="F7" s="16">
        <v>40928</v>
      </c>
      <c r="G7" s="16">
        <v>1123656</v>
      </c>
      <c r="H7" s="25"/>
    </row>
    <row r="8" spans="1:9">
      <c r="A8" s="20" t="s">
        <v>41</v>
      </c>
      <c r="B8" s="13">
        <v>2010</v>
      </c>
      <c r="C8" s="13" t="s">
        <v>65</v>
      </c>
      <c r="D8" s="13" t="s">
        <v>5</v>
      </c>
      <c r="E8" s="16">
        <v>65073</v>
      </c>
      <c r="F8" s="16">
        <v>235737</v>
      </c>
      <c r="G8" s="16">
        <v>11673023</v>
      </c>
      <c r="H8" s="25"/>
    </row>
    <row r="9" spans="1:9">
      <c r="A9" s="20" t="s">
        <v>41</v>
      </c>
      <c r="B9" s="13">
        <v>2010</v>
      </c>
      <c r="C9" s="13" t="s">
        <v>65</v>
      </c>
      <c r="D9" s="13" t="s">
        <v>6</v>
      </c>
      <c r="E9" s="16">
        <v>28067</v>
      </c>
      <c r="F9" s="16">
        <v>286945</v>
      </c>
      <c r="G9" s="16">
        <v>7943773</v>
      </c>
      <c r="H9" s="25"/>
    </row>
    <row r="10" spans="1:9">
      <c r="A10" s="20" t="s">
        <v>41</v>
      </c>
      <c r="B10" s="13">
        <v>2010</v>
      </c>
      <c r="C10" s="13" t="s">
        <v>65</v>
      </c>
      <c r="D10" s="13" t="s">
        <v>7</v>
      </c>
      <c r="E10" s="16">
        <v>12556</v>
      </c>
      <c r="F10" s="16">
        <v>136151</v>
      </c>
      <c r="G10" s="16">
        <v>6752205</v>
      </c>
      <c r="H10" s="25"/>
    </row>
    <row r="11" spans="1:9">
      <c r="A11" s="20" t="s">
        <v>41</v>
      </c>
      <c r="B11" s="13">
        <v>2010</v>
      </c>
      <c r="C11" s="13" t="s">
        <v>65</v>
      </c>
      <c r="D11" s="13" t="s">
        <v>8</v>
      </c>
      <c r="E11" s="22">
        <v>3060</v>
      </c>
      <c r="F11" s="22">
        <v>123070</v>
      </c>
      <c r="G11" s="22">
        <v>3612608</v>
      </c>
      <c r="H11" s="25"/>
    </row>
    <row r="12" spans="1:9">
      <c r="A12" s="20" t="s">
        <v>42</v>
      </c>
      <c r="B12" s="13">
        <v>2010</v>
      </c>
      <c r="C12" s="13" t="s">
        <v>4</v>
      </c>
      <c r="D12" s="13" t="s">
        <v>5</v>
      </c>
      <c r="E12" s="16">
        <v>70131</v>
      </c>
      <c r="F12" s="16">
        <v>334547</v>
      </c>
      <c r="G12" s="16">
        <v>14711511</v>
      </c>
      <c r="H12" s="25"/>
    </row>
    <row r="13" spans="1:9">
      <c r="A13" s="20" t="s">
        <v>42</v>
      </c>
      <c r="B13" s="13">
        <v>2010</v>
      </c>
      <c r="C13" s="13" t="s">
        <v>4</v>
      </c>
      <c r="D13" s="13" t="s">
        <v>6</v>
      </c>
      <c r="E13" s="16">
        <v>163019</v>
      </c>
      <c r="F13" s="16">
        <v>951326</v>
      </c>
      <c r="G13" s="16">
        <v>25147259</v>
      </c>
      <c r="H13" s="25"/>
    </row>
    <row r="14" spans="1:9">
      <c r="A14" s="20" t="s">
        <v>42</v>
      </c>
      <c r="B14" s="13">
        <v>2010</v>
      </c>
      <c r="C14" s="13" t="s">
        <v>4</v>
      </c>
      <c r="D14" s="13" t="s">
        <v>7</v>
      </c>
      <c r="E14" s="16">
        <v>47107</v>
      </c>
      <c r="F14" s="16">
        <v>217111</v>
      </c>
      <c r="G14" s="16">
        <v>13674041</v>
      </c>
      <c r="H14" s="25"/>
    </row>
    <row r="15" spans="1:9">
      <c r="A15" s="20" t="s">
        <v>42</v>
      </c>
      <c r="B15" s="13">
        <v>2010</v>
      </c>
      <c r="C15" s="13" t="s">
        <v>4</v>
      </c>
      <c r="D15" s="13" t="s">
        <v>8</v>
      </c>
      <c r="E15" s="16">
        <v>10950</v>
      </c>
      <c r="F15" s="16">
        <v>72076</v>
      </c>
      <c r="G15" s="16">
        <v>2345458</v>
      </c>
      <c r="H15" s="25"/>
    </row>
    <row r="16" spans="1:9">
      <c r="A16" s="20" t="s">
        <v>42</v>
      </c>
      <c r="B16" s="13">
        <v>2010</v>
      </c>
      <c r="C16" s="13" t="s">
        <v>65</v>
      </c>
      <c r="D16" s="13" t="s">
        <v>5</v>
      </c>
      <c r="E16" s="16">
        <v>146074</v>
      </c>
      <c r="F16" s="16">
        <v>553282</v>
      </c>
      <c r="G16" s="16">
        <v>25241494</v>
      </c>
      <c r="H16" s="25"/>
    </row>
    <row r="17" spans="1:8">
      <c r="A17" s="20" t="s">
        <v>42</v>
      </c>
      <c r="B17" s="13">
        <v>2010</v>
      </c>
      <c r="C17" s="13" t="s">
        <v>65</v>
      </c>
      <c r="D17" s="13" t="s">
        <v>6</v>
      </c>
      <c r="E17" s="16">
        <v>32824</v>
      </c>
      <c r="F17" s="16">
        <v>360452</v>
      </c>
      <c r="G17" s="16">
        <v>13502534</v>
      </c>
      <c r="H17" s="25"/>
    </row>
    <row r="18" spans="1:8">
      <c r="A18" s="20" t="s">
        <v>42</v>
      </c>
      <c r="B18" s="13">
        <v>2010</v>
      </c>
      <c r="C18" s="13" t="s">
        <v>65</v>
      </c>
      <c r="D18" s="13" t="s">
        <v>7</v>
      </c>
      <c r="E18" s="16">
        <v>8027</v>
      </c>
      <c r="F18" s="16">
        <v>68458</v>
      </c>
      <c r="G18" s="16">
        <v>4337783</v>
      </c>
      <c r="H18" s="25"/>
    </row>
    <row r="19" spans="1:8">
      <c r="A19" s="20" t="s">
        <v>42</v>
      </c>
      <c r="B19" s="13">
        <v>2010</v>
      </c>
      <c r="C19" s="13" t="s">
        <v>65</v>
      </c>
      <c r="D19" s="13" t="s">
        <v>8</v>
      </c>
      <c r="E19" s="22">
        <v>1914</v>
      </c>
      <c r="F19" s="22">
        <v>24951</v>
      </c>
      <c r="G19" s="22">
        <v>940017</v>
      </c>
      <c r="H19" s="25"/>
    </row>
    <row r="20" spans="1:8">
      <c r="A20" s="20" t="s">
        <v>43</v>
      </c>
      <c r="B20" s="13">
        <v>2010</v>
      </c>
      <c r="C20" s="13" t="s">
        <v>4</v>
      </c>
      <c r="D20" s="13" t="s">
        <v>5</v>
      </c>
      <c r="E20" s="16">
        <v>29045</v>
      </c>
      <c r="F20" s="16">
        <v>93287</v>
      </c>
      <c r="G20" s="16">
        <v>6886889</v>
      </c>
      <c r="H20" s="25"/>
    </row>
    <row r="21" spans="1:8">
      <c r="A21" s="20" t="s">
        <v>43</v>
      </c>
      <c r="B21" s="13">
        <v>2010</v>
      </c>
      <c r="C21" s="13" t="s">
        <v>4</v>
      </c>
      <c r="D21" s="13" t="s">
        <v>6</v>
      </c>
      <c r="E21" s="16">
        <v>156704</v>
      </c>
      <c r="F21" s="16">
        <v>730981</v>
      </c>
      <c r="G21" s="16">
        <v>24833885</v>
      </c>
      <c r="H21" s="25"/>
    </row>
    <row r="22" spans="1:8">
      <c r="A22" s="20" t="s">
        <v>43</v>
      </c>
      <c r="B22" s="13">
        <v>2010</v>
      </c>
      <c r="C22" s="13" t="s">
        <v>4</v>
      </c>
      <c r="D22" s="13" t="s">
        <v>7</v>
      </c>
      <c r="E22" s="16">
        <v>49450</v>
      </c>
      <c r="F22" s="16">
        <v>171131</v>
      </c>
      <c r="G22" s="16">
        <v>12964000</v>
      </c>
      <c r="H22" s="25"/>
    </row>
    <row r="23" spans="1:8">
      <c r="A23" s="20" t="s">
        <v>43</v>
      </c>
      <c r="B23" s="13">
        <v>2010</v>
      </c>
      <c r="C23" s="13" t="s">
        <v>4</v>
      </c>
      <c r="D23" s="13" t="s">
        <v>8</v>
      </c>
      <c r="E23" s="16">
        <v>5679</v>
      </c>
      <c r="F23" s="16">
        <v>52889</v>
      </c>
      <c r="G23" s="16">
        <v>1929372</v>
      </c>
      <c r="H23" s="25"/>
    </row>
    <row r="24" spans="1:8">
      <c r="A24" s="20" t="s">
        <v>43</v>
      </c>
      <c r="B24" s="13">
        <v>2010</v>
      </c>
      <c r="C24" s="13" t="s">
        <v>65</v>
      </c>
      <c r="D24" s="13" t="s">
        <v>5</v>
      </c>
      <c r="E24" s="16">
        <v>5233</v>
      </c>
      <c r="F24" s="16">
        <v>31991</v>
      </c>
      <c r="G24" s="16">
        <v>1522156</v>
      </c>
      <c r="H24" s="25"/>
    </row>
    <row r="25" spans="1:8">
      <c r="A25" s="20" t="s">
        <v>43</v>
      </c>
      <c r="B25" s="13">
        <v>2010</v>
      </c>
      <c r="C25" s="13" t="s">
        <v>65</v>
      </c>
      <c r="D25" s="13" t="s">
        <v>6</v>
      </c>
      <c r="E25" s="16">
        <v>54422</v>
      </c>
      <c r="F25" s="16">
        <v>513206</v>
      </c>
      <c r="G25" s="16">
        <v>16467645</v>
      </c>
      <c r="H25" s="25"/>
    </row>
    <row r="26" spans="1:8">
      <c r="A26" s="20" t="s">
        <v>43</v>
      </c>
      <c r="B26" s="13">
        <v>2010</v>
      </c>
      <c r="C26" s="13" t="s">
        <v>65</v>
      </c>
      <c r="D26" s="13" t="s">
        <v>7</v>
      </c>
      <c r="E26" s="16">
        <v>20845</v>
      </c>
      <c r="F26" s="16">
        <v>327919</v>
      </c>
      <c r="G26" s="16">
        <v>12437107</v>
      </c>
      <c r="H26" s="25"/>
    </row>
    <row r="27" spans="1:8">
      <c r="A27" s="20" t="s">
        <v>43</v>
      </c>
      <c r="B27" s="13">
        <v>2010</v>
      </c>
      <c r="C27" s="13" t="s">
        <v>65</v>
      </c>
      <c r="D27" s="13" t="s">
        <v>8</v>
      </c>
      <c r="E27" s="24">
        <v>6156</v>
      </c>
      <c r="F27" s="24">
        <v>225969</v>
      </c>
      <c r="G27" s="24">
        <v>5914604</v>
      </c>
      <c r="H27" s="25"/>
    </row>
    <row r="28" spans="1:8">
      <c r="A28" s="20" t="s">
        <v>41</v>
      </c>
      <c r="B28" s="13">
        <v>2010</v>
      </c>
      <c r="C28" s="13" t="s">
        <v>9</v>
      </c>
      <c r="D28" s="13" t="s">
        <v>5</v>
      </c>
      <c r="E28" s="22">
        <v>31560</v>
      </c>
      <c r="F28" s="22">
        <v>67140</v>
      </c>
      <c r="G28" s="22">
        <v>4984230</v>
      </c>
      <c r="H28" s="25"/>
    </row>
    <row r="29" spans="1:8">
      <c r="A29" s="20" t="s">
        <v>41</v>
      </c>
      <c r="B29" s="13">
        <v>2010</v>
      </c>
      <c r="C29" s="13" t="s">
        <v>9</v>
      </c>
      <c r="D29" s="13" t="s">
        <v>6</v>
      </c>
      <c r="E29" s="24">
        <v>36390</v>
      </c>
      <c r="F29" s="24">
        <v>69980</v>
      </c>
      <c r="G29" s="24">
        <v>5671710</v>
      </c>
      <c r="H29" s="25"/>
    </row>
    <row r="30" spans="1:8">
      <c r="A30" s="20" t="s">
        <v>41</v>
      </c>
      <c r="B30" s="13">
        <v>2010</v>
      </c>
      <c r="C30" s="13" t="s">
        <v>9</v>
      </c>
      <c r="D30" s="13" t="s">
        <v>7</v>
      </c>
      <c r="E30" s="22">
        <v>10030</v>
      </c>
      <c r="F30" s="22">
        <v>25950</v>
      </c>
      <c r="G30" s="22">
        <v>2062440</v>
      </c>
      <c r="H30" s="25"/>
    </row>
    <row r="31" spans="1:8">
      <c r="A31" s="20" t="s">
        <v>41</v>
      </c>
      <c r="B31" s="13">
        <v>2010</v>
      </c>
      <c r="C31" s="13" t="s">
        <v>9</v>
      </c>
      <c r="D31" s="13" t="s">
        <v>8</v>
      </c>
      <c r="E31" s="22">
        <v>18720</v>
      </c>
      <c r="F31" s="22">
        <v>32190</v>
      </c>
      <c r="G31" s="22">
        <v>3437400</v>
      </c>
      <c r="H31" s="25"/>
    </row>
    <row r="32" spans="1:8">
      <c r="A32" s="20" t="s">
        <v>42</v>
      </c>
      <c r="B32" s="13">
        <v>2010</v>
      </c>
      <c r="C32" s="13" t="s">
        <v>9</v>
      </c>
      <c r="D32" s="13" t="s">
        <v>5</v>
      </c>
      <c r="E32" s="24">
        <v>47010</v>
      </c>
      <c r="F32" s="24">
        <v>145690</v>
      </c>
      <c r="G32" s="24">
        <v>14437080</v>
      </c>
      <c r="H32" s="25"/>
    </row>
    <row r="33" spans="1:8">
      <c r="A33" s="20" t="s">
        <v>42</v>
      </c>
      <c r="B33" s="13">
        <v>2010</v>
      </c>
      <c r="C33" s="13" t="s">
        <v>9</v>
      </c>
      <c r="D33" s="13" t="s">
        <v>6</v>
      </c>
      <c r="E33" s="24">
        <v>38310</v>
      </c>
      <c r="F33" s="24">
        <v>109430</v>
      </c>
      <c r="G33" s="24">
        <v>6359190</v>
      </c>
      <c r="H33" s="25"/>
    </row>
    <row r="34" spans="1:8">
      <c r="A34" s="20" t="s">
        <v>42</v>
      </c>
      <c r="B34" s="13">
        <v>2010</v>
      </c>
      <c r="C34" s="13" t="s">
        <v>9</v>
      </c>
      <c r="D34" s="13" t="s">
        <v>7</v>
      </c>
      <c r="E34" s="22">
        <v>5040</v>
      </c>
      <c r="F34" s="22">
        <v>7510</v>
      </c>
      <c r="G34" s="22">
        <v>945285</v>
      </c>
      <c r="H34" s="25"/>
    </row>
    <row r="35" spans="1:8">
      <c r="A35" s="20" t="s">
        <v>42</v>
      </c>
      <c r="B35" s="13">
        <v>2010</v>
      </c>
      <c r="C35" s="13" t="s">
        <v>9</v>
      </c>
      <c r="D35" s="13" t="s">
        <v>8</v>
      </c>
      <c r="E35" s="22">
        <v>5690</v>
      </c>
      <c r="F35" s="22">
        <v>16620</v>
      </c>
      <c r="G35" s="22">
        <v>1460895</v>
      </c>
      <c r="H35" s="25"/>
    </row>
    <row r="36" spans="1:8">
      <c r="A36" s="20" t="s">
        <v>43</v>
      </c>
      <c r="B36" s="13">
        <v>2010</v>
      </c>
      <c r="C36" s="13" t="s">
        <v>9</v>
      </c>
      <c r="D36" s="13" t="s">
        <v>5</v>
      </c>
      <c r="E36" s="22">
        <v>25600</v>
      </c>
      <c r="F36" s="22">
        <v>59020</v>
      </c>
      <c r="G36" s="22">
        <v>6531060</v>
      </c>
      <c r="H36" s="25"/>
    </row>
    <row r="37" spans="1:8">
      <c r="A37" s="20" t="s">
        <v>43</v>
      </c>
      <c r="B37" s="13">
        <v>2010</v>
      </c>
      <c r="C37" s="13" t="s">
        <v>9</v>
      </c>
      <c r="D37" s="13" t="s">
        <v>6</v>
      </c>
      <c r="E37" s="16">
        <v>55010</v>
      </c>
      <c r="F37" s="16">
        <v>134640</v>
      </c>
      <c r="G37" s="16">
        <v>6187320</v>
      </c>
      <c r="H37" s="25"/>
    </row>
    <row r="38" spans="1:8">
      <c r="A38" s="20" t="s">
        <v>43</v>
      </c>
      <c r="B38" s="13">
        <v>2010</v>
      </c>
      <c r="C38" s="13" t="s">
        <v>9</v>
      </c>
      <c r="D38" s="13" t="s">
        <v>7</v>
      </c>
      <c r="E38" s="22">
        <v>9630</v>
      </c>
      <c r="F38" s="22">
        <v>14750</v>
      </c>
      <c r="G38" s="22">
        <v>1890570</v>
      </c>
      <c r="H38" s="25"/>
    </row>
    <row r="39" spans="1:8">
      <c r="A39" s="20" t="s">
        <v>43</v>
      </c>
      <c r="B39" s="13">
        <v>2010</v>
      </c>
      <c r="C39" s="13" t="s">
        <v>9</v>
      </c>
      <c r="D39" s="13" t="s">
        <v>8</v>
      </c>
      <c r="E39" s="22">
        <v>24370</v>
      </c>
      <c r="F39" s="22">
        <v>81520</v>
      </c>
      <c r="G39" s="22">
        <v>20538465</v>
      </c>
      <c r="H39" s="25"/>
    </row>
    <row r="40" spans="1:8">
      <c r="A40" s="20" t="s">
        <v>41</v>
      </c>
      <c r="B40" s="13">
        <v>2010</v>
      </c>
      <c r="C40" s="13" t="s">
        <v>10</v>
      </c>
      <c r="D40" s="13" t="s">
        <v>5</v>
      </c>
      <c r="E40" s="24">
        <v>241091</v>
      </c>
      <c r="F40" s="24">
        <v>556141</v>
      </c>
      <c r="G40" s="24">
        <v>30000900</v>
      </c>
      <c r="H40" s="25"/>
    </row>
    <row r="41" spans="1:8">
      <c r="A41" s="20" t="s">
        <v>41</v>
      </c>
      <c r="B41" s="13">
        <v>2010</v>
      </c>
      <c r="C41" s="13" t="s">
        <v>10</v>
      </c>
      <c r="D41" s="13" t="s">
        <v>6</v>
      </c>
      <c r="E41" s="22">
        <v>140394</v>
      </c>
      <c r="F41" s="22">
        <v>181529</v>
      </c>
      <c r="G41" s="22">
        <v>5423080</v>
      </c>
      <c r="H41" s="25"/>
    </row>
    <row r="42" spans="1:8">
      <c r="A42" s="20" t="s">
        <v>41</v>
      </c>
      <c r="B42" s="13">
        <v>2010</v>
      </c>
      <c r="C42" s="13" t="s">
        <v>10</v>
      </c>
      <c r="D42" s="13" t="s">
        <v>7</v>
      </c>
      <c r="E42" s="22">
        <v>8398</v>
      </c>
      <c r="F42" s="22">
        <v>8398</v>
      </c>
      <c r="G42" s="22">
        <v>965795</v>
      </c>
      <c r="H42" s="25"/>
    </row>
    <row r="43" spans="1:8">
      <c r="A43" s="20" t="s">
        <v>41</v>
      </c>
      <c r="B43" s="13">
        <v>2010</v>
      </c>
      <c r="C43" s="13" t="s">
        <v>10</v>
      </c>
      <c r="D43" s="13" t="s">
        <v>8</v>
      </c>
      <c r="E43" s="22">
        <v>42002</v>
      </c>
      <c r="F43" s="22">
        <v>50189</v>
      </c>
      <c r="G43" s="22">
        <v>4596082</v>
      </c>
      <c r="H43" s="25"/>
    </row>
    <row r="44" spans="1:8">
      <c r="A44" s="20" t="s">
        <v>42</v>
      </c>
      <c r="B44" s="13">
        <v>2010</v>
      </c>
      <c r="C44" s="13" t="s">
        <v>10</v>
      </c>
      <c r="D44" s="13" t="s">
        <v>5</v>
      </c>
      <c r="E44" s="16">
        <v>405788</v>
      </c>
      <c r="F44" s="16">
        <v>1430933</v>
      </c>
      <c r="G44" s="16">
        <v>36634232</v>
      </c>
      <c r="H44" s="25"/>
    </row>
    <row r="45" spans="1:8">
      <c r="A45" s="20" t="s">
        <v>42</v>
      </c>
      <c r="B45" s="13">
        <v>2010</v>
      </c>
      <c r="C45" s="13" t="s">
        <v>10</v>
      </c>
      <c r="D45" s="13" t="s">
        <v>6</v>
      </c>
      <c r="E45" s="22">
        <v>113041</v>
      </c>
      <c r="F45" s="22">
        <v>277436</v>
      </c>
      <c r="G45" s="22">
        <v>4568364</v>
      </c>
      <c r="H45" s="25"/>
    </row>
    <row r="46" spans="1:8">
      <c r="A46" s="20" t="s">
        <v>42</v>
      </c>
      <c r="B46" s="13">
        <v>2010</v>
      </c>
      <c r="C46" s="13" t="s">
        <v>10</v>
      </c>
      <c r="D46" s="13" t="s">
        <v>7</v>
      </c>
      <c r="E46" s="22">
        <v>14543</v>
      </c>
      <c r="F46" s="22">
        <v>17893</v>
      </c>
      <c r="G46" s="22">
        <v>1795815</v>
      </c>
      <c r="H46" s="25"/>
    </row>
    <row r="47" spans="1:8">
      <c r="A47" s="20" t="s">
        <v>42</v>
      </c>
      <c r="B47" s="13">
        <v>2010</v>
      </c>
      <c r="C47" s="13" t="s">
        <v>10</v>
      </c>
      <c r="D47" s="13" t="s">
        <v>8</v>
      </c>
      <c r="E47" s="22">
        <v>37425</v>
      </c>
      <c r="F47" s="22">
        <v>71365</v>
      </c>
      <c r="G47" s="22">
        <v>3800287</v>
      </c>
      <c r="H47" s="25"/>
    </row>
    <row r="48" spans="1:8">
      <c r="A48" s="20" t="s">
        <v>43</v>
      </c>
      <c r="B48" s="13">
        <v>2010</v>
      </c>
      <c r="C48" s="13" t="s">
        <v>10</v>
      </c>
      <c r="D48" s="13" t="s">
        <v>5</v>
      </c>
      <c r="E48" s="24">
        <v>195252</v>
      </c>
      <c r="F48" s="24">
        <v>313275</v>
      </c>
      <c r="G48" s="24">
        <v>20738771</v>
      </c>
      <c r="H48" s="25"/>
    </row>
    <row r="49" spans="1:8">
      <c r="A49" s="20" t="s">
        <v>43</v>
      </c>
      <c r="B49" s="13">
        <v>2010</v>
      </c>
      <c r="C49" s="13" t="s">
        <v>10</v>
      </c>
      <c r="D49" s="13" t="s">
        <v>6</v>
      </c>
      <c r="E49" s="22">
        <v>76875</v>
      </c>
      <c r="F49" s="22">
        <v>150337</v>
      </c>
      <c r="G49" s="22">
        <v>4741955</v>
      </c>
      <c r="H49" s="25"/>
    </row>
    <row r="50" spans="1:8">
      <c r="A50" s="20" t="s">
        <v>43</v>
      </c>
      <c r="B50" s="13">
        <v>2010</v>
      </c>
      <c r="C50" s="13" t="s">
        <v>10</v>
      </c>
      <c r="D50" s="13" t="s">
        <v>7</v>
      </c>
      <c r="E50" s="22">
        <v>12268</v>
      </c>
      <c r="F50" s="22">
        <v>15978</v>
      </c>
      <c r="G50" s="22">
        <v>772162</v>
      </c>
      <c r="H50" s="25"/>
    </row>
    <row r="51" spans="1:8">
      <c r="A51" s="20" t="s">
        <v>43</v>
      </c>
      <c r="B51" s="13">
        <v>2010</v>
      </c>
      <c r="C51" s="13" t="s">
        <v>10</v>
      </c>
      <c r="D51" s="13" t="s">
        <v>8</v>
      </c>
      <c r="E51" s="22">
        <v>19641</v>
      </c>
      <c r="F51" s="22">
        <v>102418</v>
      </c>
      <c r="G51" s="22">
        <v>2451967</v>
      </c>
      <c r="H51" s="25"/>
    </row>
    <row r="52" spans="1:8">
      <c r="A52" s="20" t="s">
        <v>40</v>
      </c>
      <c r="B52" s="13">
        <v>2011</v>
      </c>
      <c r="C52" s="13" t="s">
        <v>4</v>
      </c>
      <c r="D52" s="13" t="s">
        <v>5</v>
      </c>
      <c r="E52" s="16">
        <v>26419</v>
      </c>
      <c r="F52" s="16">
        <v>94623</v>
      </c>
      <c r="G52" s="16">
        <v>7454897</v>
      </c>
      <c r="H52" s="25"/>
    </row>
    <row r="53" spans="1:8">
      <c r="A53" s="20" t="s">
        <v>40</v>
      </c>
      <c r="B53" s="13">
        <v>2011</v>
      </c>
      <c r="C53" s="13" t="s">
        <v>4</v>
      </c>
      <c r="D53" s="13" t="s">
        <v>6</v>
      </c>
      <c r="E53" s="16">
        <v>125923</v>
      </c>
      <c r="F53" s="16">
        <v>677296</v>
      </c>
      <c r="G53" s="16">
        <v>20761177</v>
      </c>
      <c r="H53" s="25"/>
    </row>
    <row r="54" spans="1:8">
      <c r="A54" s="20" t="s">
        <v>40</v>
      </c>
      <c r="B54" s="13">
        <v>2011</v>
      </c>
      <c r="C54" s="13" t="s">
        <v>4</v>
      </c>
      <c r="D54" s="13" t="s">
        <v>7</v>
      </c>
      <c r="E54" s="16">
        <v>47531</v>
      </c>
      <c r="F54" s="16">
        <v>204421</v>
      </c>
      <c r="G54" s="16">
        <v>15170238</v>
      </c>
      <c r="H54" s="25"/>
    </row>
    <row r="55" spans="1:8">
      <c r="A55" s="20" t="s">
        <v>40</v>
      </c>
      <c r="B55" s="13">
        <v>2011</v>
      </c>
      <c r="C55" s="13" t="s">
        <v>4</v>
      </c>
      <c r="D55" s="13" t="s">
        <v>8</v>
      </c>
      <c r="E55" s="16">
        <v>5230</v>
      </c>
      <c r="F55" s="16">
        <v>31608</v>
      </c>
      <c r="G55" s="16">
        <v>837419</v>
      </c>
      <c r="H55" s="25"/>
    </row>
    <row r="56" spans="1:8">
      <c r="A56" s="20" t="s">
        <v>40</v>
      </c>
      <c r="B56" s="13">
        <v>2011</v>
      </c>
      <c r="C56" s="13" t="s">
        <v>65</v>
      </c>
      <c r="D56" s="13" t="s">
        <v>5</v>
      </c>
      <c r="E56" s="16">
        <v>21169</v>
      </c>
      <c r="F56" s="16">
        <v>77876</v>
      </c>
      <c r="G56" s="16">
        <v>4004288</v>
      </c>
      <c r="H56" s="25"/>
    </row>
    <row r="57" spans="1:8">
      <c r="A57" s="20" t="s">
        <v>40</v>
      </c>
      <c r="B57" s="13">
        <v>2011</v>
      </c>
      <c r="C57" s="13" t="s">
        <v>65</v>
      </c>
      <c r="D57" s="13" t="s">
        <v>6</v>
      </c>
      <c r="E57" s="16">
        <v>29408</v>
      </c>
      <c r="F57" s="16">
        <v>306579</v>
      </c>
      <c r="G57" s="16">
        <v>12618156</v>
      </c>
      <c r="H57" s="25"/>
    </row>
    <row r="58" spans="1:8">
      <c r="A58" s="20" t="s">
        <v>40</v>
      </c>
      <c r="B58" s="13">
        <v>2011</v>
      </c>
      <c r="C58" s="13" t="s">
        <v>65</v>
      </c>
      <c r="D58" s="13" t="s">
        <v>7</v>
      </c>
      <c r="E58" s="16">
        <v>14741</v>
      </c>
      <c r="F58" s="16">
        <v>198667</v>
      </c>
      <c r="G58" s="16">
        <v>11971261</v>
      </c>
      <c r="H58" s="25"/>
    </row>
    <row r="59" spans="1:8">
      <c r="A59" s="20" t="s">
        <v>40</v>
      </c>
      <c r="B59" s="13">
        <v>2011</v>
      </c>
      <c r="C59" s="13" t="s">
        <v>65</v>
      </c>
      <c r="D59" s="13" t="s">
        <v>8</v>
      </c>
      <c r="E59" s="24">
        <v>5071</v>
      </c>
      <c r="F59" s="24">
        <v>140476</v>
      </c>
      <c r="G59" s="24">
        <v>1909938</v>
      </c>
      <c r="H59" s="25"/>
    </row>
    <row r="60" spans="1:8">
      <c r="A60" s="20" t="s">
        <v>41</v>
      </c>
      <c r="B60" s="13">
        <v>2011</v>
      </c>
      <c r="C60" s="13" t="s">
        <v>4</v>
      </c>
      <c r="D60" s="13" t="s">
        <v>5</v>
      </c>
      <c r="E60" s="16">
        <v>62414</v>
      </c>
      <c r="F60" s="16">
        <v>215178</v>
      </c>
      <c r="G60" s="16">
        <v>16549594</v>
      </c>
      <c r="H60" s="25"/>
    </row>
    <row r="61" spans="1:8">
      <c r="A61" s="20" t="s">
        <v>41</v>
      </c>
      <c r="B61" s="13">
        <v>2011</v>
      </c>
      <c r="C61" s="13" t="s">
        <v>4</v>
      </c>
      <c r="D61" s="13" t="s">
        <v>6</v>
      </c>
      <c r="E61" s="16">
        <v>162764</v>
      </c>
      <c r="F61" s="16">
        <v>805321</v>
      </c>
      <c r="G61" s="16">
        <v>26954107</v>
      </c>
      <c r="H61" s="25"/>
    </row>
    <row r="62" spans="1:8">
      <c r="A62" s="20" t="s">
        <v>41</v>
      </c>
      <c r="B62" s="13">
        <v>2011</v>
      </c>
      <c r="C62" s="13" t="s">
        <v>4</v>
      </c>
      <c r="D62" s="13" t="s">
        <v>7</v>
      </c>
      <c r="E62" s="16">
        <v>62821</v>
      </c>
      <c r="F62" s="16">
        <v>199113</v>
      </c>
      <c r="G62" s="16">
        <v>16047172</v>
      </c>
      <c r="H62" s="25"/>
    </row>
    <row r="63" spans="1:8">
      <c r="A63" s="20" t="s">
        <v>41</v>
      </c>
      <c r="B63" s="13">
        <v>2011</v>
      </c>
      <c r="C63" s="13" t="s">
        <v>4</v>
      </c>
      <c r="D63" s="13" t="s">
        <v>8</v>
      </c>
      <c r="E63" s="16">
        <v>13730</v>
      </c>
      <c r="F63" s="16">
        <v>74418</v>
      </c>
      <c r="G63" s="16">
        <v>5151840</v>
      </c>
      <c r="H63" s="25"/>
    </row>
    <row r="64" spans="1:8">
      <c r="A64" s="20" t="s">
        <v>41</v>
      </c>
      <c r="B64" s="13">
        <v>2011</v>
      </c>
      <c r="C64" s="13" t="s">
        <v>65</v>
      </c>
      <c r="D64" s="13" t="s">
        <v>5</v>
      </c>
      <c r="E64" s="16">
        <v>80755</v>
      </c>
      <c r="F64" s="16">
        <v>273086</v>
      </c>
      <c r="G64" s="16">
        <v>13257196</v>
      </c>
      <c r="H64" s="25"/>
    </row>
    <row r="65" spans="1:8">
      <c r="A65" s="20" t="s">
        <v>41</v>
      </c>
      <c r="B65" s="13">
        <v>2011</v>
      </c>
      <c r="C65" s="13" t="s">
        <v>65</v>
      </c>
      <c r="D65" s="13" t="s">
        <v>6</v>
      </c>
      <c r="E65" s="16">
        <v>37819</v>
      </c>
      <c r="F65" s="16">
        <v>361839</v>
      </c>
      <c r="G65" s="16">
        <v>15807571</v>
      </c>
      <c r="H65" s="25"/>
    </row>
    <row r="66" spans="1:8">
      <c r="A66" s="20" t="s">
        <v>41</v>
      </c>
      <c r="B66" s="13">
        <v>2011</v>
      </c>
      <c r="C66" s="13" t="s">
        <v>65</v>
      </c>
      <c r="D66" s="13" t="s">
        <v>7</v>
      </c>
      <c r="E66" s="16">
        <v>22846</v>
      </c>
      <c r="F66" s="16">
        <v>313595</v>
      </c>
      <c r="G66" s="16">
        <v>15728048</v>
      </c>
      <c r="H66" s="25"/>
    </row>
    <row r="67" spans="1:8">
      <c r="A67" s="20" t="s">
        <v>41</v>
      </c>
      <c r="B67" s="13">
        <v>2011</v>
      </c>
      <c r="C67" s="13" t="s">
        <v>65</v>
      </c>
      <c r="D67" s="13" t="s">
        <v>8</v>
      </c>
      <c r="E67" s="22">
        <v>2137</v>
      </c>
      <c r="F67" s="22">
        <v>61668</v>
      </c>
      <c r="G67" s="22">
        <v>1006565</v>
      </c>
      <c r="H67" s="25"/>
    </row>
    <row r="68" spans="1:8">
      <c r="A68" s="20" t="s">
        <v>42</v>
      </c>
      <c r="B68" s="13">
        <v>2011</v>
      </c>
      <c r="C68" s="13" t="s">
        <v>4</v>
      </c>
      <c r="D68" s="13" t="s">
        <v>5</v>
      </c>
      <c r="E68" s="16">
        <v>65861</v>
      </c>
      <c r="F68" s="16">
        <v>273179</v>
      </c>
      <c r="G68" s="16">
        <v>17493257</v>
      </c>
      <c r="H68" s="25"/>
    </row>
    <row r="69" spans="1:8">
      <c r="A69" s="20" t="s">
        <v>42</v>
      </c>
      <c r="B69" s="13">
        <v>2011</v>
      </c>
      <c r="C69" s="13" t="s">
        <v>4</v>
      </c>
      <c r="D69" s="13" t="s">
        <v>6</v>
      </c>
      <c r="E69" s="16">
        <v>187989</v>
      </c>
      <c r="F69" s="16">
        <v>1083534</v>
      </c>
      <c r="G69" s="16">
        <v>36727595</v>
      </c>
      <c r="H69" s="25"/>
    </row>
    <row r="70" spans="1:8">
      <c r="A70" s="20" t="s">
        <v>42</v>
      </c>
      <c r="B70" s="13">
        <v>2011</v>
      </c>
      <c r="C70" s="13" t="s">
        <v>4</v>
      </c>
      <c r="D70" s="13" t="s">
        <v>7</v>
      </c>
      <c r="E70" s="16">
        <v>57522</v>
      </c>
      <c r="F70" s="16">
        <v>231832</v>
      </c>
      <c r="G70" s="16">
        <v>22103663</v>
      </c>
      <c r="H70" s="25"/>
    </row>
    <row r="71" spans="1:8">
      <c r="A71" s="20" t="s">
        <v>42</v>
      </c>
      <c r="B71" s="13">
        <v>2011</v>
      </c>
      <c r="C71" s="13" t="s">
        <v>4</v>
      </c>
      <c r="D71" s="13" t="s">
        <v>8</v>
      </c>
      <c r="E71" s="16">
        <v>12435</v>
      </c>
      <c r="F71" s="16">
        <v>40540</v>
      </c>
      <c r="G71" s="16">
        <v>2887928</v>
      </c>
      <c r="H71" s="25"/>
    </row>
    <row r="72" spans="1:8">
      <c r="A72" s="20" t="s">
        <v>42</v>
      </c>
      <c r="B72" s="13">
        <v>2011</v>
      </c>
      <c r="C72" s="13" t="s">
        <v>65</v>
      </c>
      <c r="D72" s="13" t="s">
        <v>5</v>
      </c>
      <c r="E72" s="16">
        <v>98110</v>
      </c>
      <c r="F72" s="16">
        <v>359691</v>
      </c>
      <c r="G72" s="16">
        <v>17263599</v>
      </c>
      <c r="H72" s="25"/>
    </row>
    <row r="73" spans="1:8">
      <c r="A73" s="20" t="s">
        <v>42</v>
      </c>
      <c r="B73" s="13">
        <v>2011</v>
      </c>
      <c r="C73" s="13" t="s">
        <v>65</v>
      </c>
      <c r="D73" s="13" t="s">
        <v>6</v>
      </c>
      <c r="E73" s="16">
        <v>65962</v>
      </c>
      <c r="F73" s="16">
        <v>636116</v>
      </c>
      <c r="G73" s="16">
        <v>25822550</v>
      </c>
      <c r="H73" s="25"/>
    </row>
    <row r="74" spans="1:8">
      <c r="A74" s="20" t="s">
        <v>42</v>
      </c>
      <c r="B74" s="13">
        <v>2011</v>
      </c>
      <c r="C74" s="13" t="s">
        <v>65</v>
      </c>
      <c r="D74" s="13" t="s">
        <v>7</v>
      </c>
      <c r="E74" s="16">
        <v>15820</v>
      </c>
      <c r="F74" s="16">
        <v>238007</v>
      </c>
      <c r="G74" s="16">
        <v>12253798</v>
      </c>
      <c r="H74" s="25"/>
    </row>
    <row r="75" spans="1:8">
      <c r="A75" s="20" t="s">
        <v>42</v>
      </c>
      <c r="B75" s="13">
        <v>2011</v>
      </c>
      <c r="C75" s="13" t="s">
        <v>65</v>
      </c>
      <c r="D75" s="13" t="s">
        <v>8</v>
      </c>
      <c r="E75" s="24">
        <v>3038</v>
      </c>
      <c r="F75" s="24">
        <v>45541</v>
      </c>
      <c r="G75" s="24">
        <v>3119556</v>
      </c>
      <c r="H75" s="25"/>
    </row>
    <row r="76" spans="1:8">
      <c r="A76" s="20" t="s">
        <v>43</v>
      </c>
      <c r="B76" s="13">
        <v>2011</v>
      </c>
      <c r="C76" s="13" t="s">
        <v>4</v>
      </c>
      <c r="D76" s="13" t="s">
        <v>5</v>
      </c>
      <c r="E76" s="16">
        <v>26729</v>
      </c>
      <c r="F76" s="16">
        <v>82367</v>
      </c>
      <c r="G76" s="16">
        <v>6092630</v>
      </c>
      <c r="H76" s="25"/>
    </row>
    <row r="77" spans="1:8">
      <c r="A77" s="20" t="s">
        <v>43</v>
      </c>
      <c r="B77" s="13">
        <v>2011</v>
      </c>
      <c r="C77" s="13" t="s">
        <v>4</v>
      </c>
      <c r="D77" s="13" t="s">
        <v>6</v>
      </c>
      <c r="E77" s="16">
        <v>141669</v>
      </c>
      <c r="F77" s="16">
        <v>662891</v>
      </c>
      <c r="G77" s="16">
        <v>26423677</v>
      </c>
      <c r="H77" s="25"/>
    </row>
    <row r="78" spans="1:8">
      <c r="A78" s="20" t="s">
        <v>43</v>
      </c>
      <c r="B78" s="13">
        <v>2011</v>
      </c>
      <c r="C78" s="13" t="s">
        <v>4</v>
      </c>
      <c r="D78" s="13" t="s">
        <v>7</v>
      </c>
      <c r="E78" s="16">
        <v>44755</v>
      </c>
      <c r="F78" s="16">
        <v>167486</v>
      </c>
      <c r="G78" s="16">
        <v>13020458</v>
      </c>
      <c r="H78" s="25"/>
    </row>
    <row r="79" spans="1:8">
      <c r="A79" s="20" t="s">
        <v>43</v>
      </c>
      <c r="B79" s="13">
        <v>2011</v>
      </c>
      <c r="C79" s="13" t="s">
        <v>4</v>
      </c>
      <c r="D79" s="13" t="s">
        <v>8</v>
      </c>
      <c r="E79" s="16">
        <v>8433</v>
      </c>
      <c r="F79" s="16">
        <v>54054</v>
      </c>
      <c r="G79" s="16">
        <v>1567110</v>
      </c>
      <c r="H79" s="25"/>
    </row>
    <row r="80" spans="1:8">
      <c r="A80" s="20" t="s">
        <v>43</v>
      </c>
      <c r="B80" s="13">
        <v>2011</v>
      </c>
      <c r="C80" s="13" t="s">
        <v>65</v>
      </c>
      <c r="D80" s="13" t="s">
        <v>5</v>
      </c>
      <c r="E80" s="16">
        <v>49628</v>
      </c>
      <c r="F80" s="16">
        <v>179852</v>
      </c>
      <c r="G80" s="16">
        <v>8479589</v>
      </c>
      <c r="H80" s="25"/>
    </row>
    <row r="81" spans="1:8">
      <c r="A81" s="20" t="s">
        <v>43</v>
      </c>
      <c r="B81" s="13">
        <v>2011</v>
      </c>
      <c r="C81" s="13" t="s">
        <v>65</v>
      </c>
      <c r="D81" s="13" t="s">
        <v>6</v>
      </c>
      <c r="E81" s="16">
        <v>43306</v>
      </c>
      <c r="F81" s="16">
        <v>380833</v>
      </c>
      <c r="G81" s="16">
        <v>13736625</v>
      </c>
      <c r="H81" s="25"/>
    </row>
    <row r="82" spans="1:8">
      <c r="A82" s="20" t="s">
        <v>43</v>
      </c>
      <c r="B82" s="13">
        <v>2011</v>
      </c>
      <c r="C82" s="13" t="s">
        <v>65</v>
      </c>
      <c r="D82" s="13" t="s">
        <v>7</v>
      </c>
      <c r="E82" s="16">
        <v>14544</v>
      </c>
      <c r="F82" s="16">
        <v>226166</v>
      </c>
      <c r="G82" s="16">
        <v>8965215</v>
      </c>
      <c r="H82" s="25"/>
    </row>
    <row r="83" spans="1:8">
      <c r="A83" s="20" t="s">
        <v>43</v>
      </c>
      <c r="B83" s="13">
        <v>2011</v>
      </c>
      <c r="C83" s="13" t="s">
        <v>65</v>
      </c>
      <c r="D83" s="13" t="s">
        <v>8</v>
      </c>
      <c r="E83" s="24">
        <v>4736</v>
      </c>
      <c r="F83" s="24">
        <v>146283</v>
      </c>
      <c r="G83" s="24">
        <v>2331634</v>
      </c>
      <c r="H83" s="25"/>
    </row>
    <row r="84" spans="1:8">
      <c r="A84" s="20" t="s">
        <v>40</v>
      </c>
      <c r="B84" s="13">
        <v>2011</v>
      </c>
      <c r="C84" s="13" t="s">
        <v>9</v>
      </c>
      <c r="D84" s="13" t="s">
        <v>5</v>
      </c>
      <c r="E84" s="24">
        <v>21680</v>
      </c>
      <c r="F84" s="24">
        <v>75430</v>
      </c>
      <c r="G84" s="24">
        <v>5632851</v>
      </c>
      <c r="H84" s="25"/>
    </row>
    <row r="85" spans="1:8">
      <c r="A85" s="20" t="s">
        <v>40</v>
      </c>
      <c r="B85" s="13">
        <v>2011</v>
      </c>
      <c r="C85" s="13" t="s">
        <v>9</v>
      </c>
      <c r="D85" s="13" t="s">
        <v>6</v>
      </c>
      <c r="E85" s="24">
        <v>42010</v>
      </c>
      <c r="F85" s="24">
        <v>123940</v>
      </c>
      <c r="G85" s="24">
        <v>5632851</v>
      </c>
      <c r="H85" s="25"/>
    </row>
    <row r="86" spans="1:8">
      <c r="A86" s="20" t="s">
        <v>40</v>
      </c>
      <c r="B86" s="13">
        <v>2011</v>
      </c>
      <c r="C86" s="13" t="s">
        <v>9</v>
      </c>
      <c r="D86" s="13" t="s">
        <v>7</v>
      </c>
      <c r="E86" s="22">
        <v>8170</v>
      </c>
      <c r="F86" s="22">
        <v>16880</v>
      </c>
      <c r="G86" s="22">
        <v>2079822</v>
      </c>
      <c r="H86" s="25"/>
    </row>
    <row r="87" spans="1:8">
      <c r="A87" s="20" t="s">
        <v>40</v>
      </c>
      <c r="B87" s="13">
        <v>2011</v>
      </c>
      <c r="C87" s="13" t="s">
        <v>9</v>
      </c>
      <c r="D87" s="13" t="s">
        <v>8</v>
      </c>
      <c r="E87" s="22">
        <v>7990</v>
      </c>
      <c r="F87" s="22">
        <v>27500</v>
      </c>
      <c r="G87" s="22">
        <v>2946415</v>
      </c>
      <c r="H87" s="25"/>
    </row>
    <row r="88" spans="1:8">
      <c r="A88" s="20" t="s">
        <v>41</v>
      </c>
      <c r="B88" s="13">
        <v>2011</v>
      </c>
      <c r="C88" s="13" t="s">
        <v>9</v>
      </c>
      <c r="D88" s="13" t="s">
        <v>5</v>
      </c>
      <c r="E88" s="22">
        <v>21640</v>
      </c>
      <c r="F88" s="22">
        <v>69040</v>
      </c>
      <c r="G88" s="22">
        <v>5372874</v>
      </c>
      <c r="H88" s="25"/>
    </row>
    <row r="89" spans="1:8">
      <c r="A89" s="20" t="s">
        <v>41</v>
      </c>
      <c r="B89" s="13">
        <v>2011</v>
      </c>
      <c r="C89" s="13" t="s">
        <v>9</v>
      </c>
      <c r="D89" s="13" t="s">
        <v>6</v>
      </c>
      <c r="E89" s="24">
        <v>35700</v>
      </c>
      <c r="F89" s="24">
        <v>106260</v>
      </c>
      <c r="G89" s="24">
        <v>3813007</v>
      </c>
      <c r="H89" s="25"/>
    </row>
    <row r="90" spans="1:8">
      <c r="A90" s="20" t="s">
        <v>41</v>
      </c>
      <c r="B90" s="13">
        <v>2011</v>
      </c>
      <c r="C90" s="13" t="s">
        <v>9</v>
      </c>
      <c r="D90" s="13" t="s">
        <v>7</v>
      </c>
      <c r="E90" s="22">
        <v>5300</v>
      </c>
      <c r="F90" s="22">
        <v>10720</v>
      </c>
      <c r="G90" s="22">
        <v>519956</v>
      </c>
      <c r="H90" s="25"/>
    </row>
    <row r="91" spans="1:8">
      <c r="A91" s="20" t="s">
        <v>41</v>
      </c>
      <c r="B91" s="13">
        <v>2011</v>
      </c>
      <c r="C91" s="13" t="s">
        <v>9</v>
      </c>
      <c r="D91" s="13" t="s">
        <v>8</v>
      </c>
      <c r="E91" s="22">
        <v>8880</v>
      </c>
      <c r="F91" s="22">
        <v>17810</v>
      </c>
      <c r="G91" s="22">
        <v>1299889</v>
      </c>
      <c r="H91" s="25"/>
    </row>
    <row r="92" spans="1:8">
      <c r="A92" s="20" t="s">
        <v>42</v>
      </c>
      <c r="B92" s="13">
        <v>2011</v>
      </c>
      <c r="C92" s="13" t="s">
        <v>9</v>
      </c>
      <c r="D92" s="13" t="s">
        <v>5</v>
      </c>
      <c r="E92" s="24">
        <v>25510</v>
      </c>
      <c r="F92" s="24">
        <v>110330</v>
      </c>
      <c r="G92" s="24">
        <v>4072985</v>
      </c>
      <c r="H92" s="25"/>
    </row>
    <row r="93" spans="1:8">
      <c r="A93" s="20" t="s">
        <v>42</v>
      </c>
      <c r="B93" s="13">
        <v>2011</v>
      </c>
      <c r="C93" s="13" t="s">
        <v>9</v>
      </c>
      <c r="D93" s="13" t="s">
        <v>6</v>
      </c>
      <c r="E93" s="24">
        <v>34780</v>
      </c>
      <c r="F93" s="24">
        <v>108850</v>
      </c>
      <c r="G93" s="24">
        <v>2513118</v>
      </c>
      <c r="H93" s="25"/>
    </row>
    <row r="94" spans="1:8">
      <c r="A94" s="20" t="s">
        <v>42</v>
      </c>
      <c r="B94" s="13">
        <v>2011</v>
      </c>
      <c r="C94" s="13" t="s">
        <v>9</v>
      </c>
      <c r="D94" s="13" t="s">
        <v>7</v>
      </c>
      <c r="E94" s="22">
        <v>6660</v>
      </c>
      <c r="F94" s="22">
        <v>11800</v>
      </c>
      <c r="G94" s="22">
        <v>1733185</v>
      </c>
      <c r="H94" s="25"/>
    </row>
    <row r="95" spans="1:8">
      <c r="A95" s="20" t="s">
        <v>42</v>
      </c>
      <c r="B95" s="13">
        <v>2011</v>
      </c>
      <c r="C95" s="13" t="s">
        <v>9</v>
      </c>
      <c r="D95" s="13" t="s">
        <v>8</v>
      </c>
      <c r="E95" s="22">
        <v>16280</v>
      </c>
      <c r="F95" s="22">
        <v>53140</v>
      </c>
      <c r="G95" s="22">
        <v>2859755</v>
      </c>
      <c r="H95" s="25"/>
    </row>
    <row r="96" spans="1:8">
      <c r="A96" s="20" t="s">
        <v>43</v>
      </c>
      <c r="B96" s="13">
        <v>2011</v>
      </c>
      <c r="C96" s="13" t="s">
        <v>9</v>
      </c>
      <c r="D96" s="13" t="s">
        <v>5</v>
      </c>
      <c r="E96" s="22">
        <v>31430</v>
      </c>
      <c r="F96" s="22">
        <v>86220</v>
      </c>
      <c r="G96" s="22">
        <v>5459533</v>
      </c>
      <c r="H96" s="25"/>
    </row>
    <row r="97" spans="1:8">
      <c r="A97" s="20" t="s">
        <v>43</v>
      </c>
      <c r="B97" s="13">
        <v>2011</v>
      </c>
      <c r="C97" s="13" t="s">
        <v>9</v>
      </c>
      <c r="D97" s="13" t="s">
        <v>6</v>
      </c>
      <c r="E97" s="16">
        <v>76410</v>
      </c>
      <c r="F97" s="16">
        <v>276240</v>
      </c>
      <c r="G97" s="16">
        <v>9792495</v>
      </c>
      <c r="H97" s="25"/>
    </row>
    <row r="98" spans="1:8">
      <c r="A98" s="20" t="s">
        <v>43</v>
      </c>
      <c r="B98" s="13">
        <v>2011</v>
      </c>
      <c r="C98" s="13" t="s">
        <v>9</v>
      </c>
      <c r="D98" s="13" t="s">
        <v>7</v>
      </c>
      <c r="E98" s="22">
        <v>4160</v>
      </c>
      <c r="F98" s="22">
        <v>11350</v>
      </c>
      <c r="G98" s="22">
        <v>1906504</v>
      </c>
      <c r="H98" s="25"/>
    </row>
    <row r="99" spans="1:8">
      <c r="A99" s="20" t="s">
        <v>43</v>
      </c>
      <c r="B99" s="13">
        <v>2011</v>
      </c>
      <c r="C99" s="13" t="s">
        <v>9</v>
      </c>
      <c r="D99" s="13" t="s">
        <v>8</v>
      </c>
      <c r="E99" s="22">
        <v>23710</v>
      </c>
      <c r="F99" s="22">
        <v>42270</v>
      </c>
      <c r="G99" s="22">
        <v>3813007</v>
      </c>
      <c r="H99" s="25"/>
    </row>
    <row r="100" spans="1:8">
      <c r="A100" s="20" t="s">
        <v>40</v>
      </c>
      <c r="B100" s="13">
        <v>2011</v>
      </c>
      <c r="C100" s="13" t="s">
        <v>10</v>
      </c>
      <c r="D100" s="13" t="s">
        <v>5</v>
      </c>
      <c r="E100" s="24">
        <v>164888</v>
      </c>
      <c r="F100" s="24">
        <v>285985</v>
      </c>
      <c r="G100" s="24">
        <v>17798463</v>
      </c>
      <c r="H100" s="25"/>
    </row>
    <row r="101" spans="1:8">
      <c r="A101" s="20" t="s">
        <v>40</v>
      </c>
      <c r="B101" s="13">
        <v>2011</v>
      </c>
      <c r="C101" s="13" t="s">
        <v>10</v>
      </c>
      <c r="D101" s="13" t="s">
        <v>6</v>
      </c>
      <c r="E101" s="22">
        <v>109333</v>
      </c>
      <c r="F101" s="22">
        <v>142875</v>
      </c>
      <c r="G101" s="22">
        <v>3862390</v>
      </c>
      <c r="H101" s="25"/>
    </row>
    <row r="102" spans="1:8">
      <c r="A102" s="20" t="s">
        <v>40</v>
      </c>
      <c r="B102" s="13">
        <v>2011</v>
      </c>
      <c r="C102" s="13" t="s">
        <v>10</v>
      </c>
      <c r="D102" s="13" t="s">
        <v>7</v>
      </c>
      <c r="E102" s="22">
        <v>18864</v>
      </c>
      <c r="F102" s="22">
        <v>23021</v>
      </c>
      <c r="G102" s="22">
        <v>1287188</v>
      </c>
      <c r="H102" s="25"/>
    </row>
    <row r="103" spans="1:8">
      <c r="A103" s="20" t="s">
        <v>40</v>
      </c>
      <c r="B103" s="13">
        <v>2011</v>
      </c>
      <c r="C103" s="13" t="s">
        <v>10</v>
      </c>
      <c r="D103" s="13" t="s">
        <v>8</v>
      </c>
      <c r="E103" s="22">
        <v>7498</v>
      </c>
      <c r="F103" s="22">
        <v>14997</v>
      </c>
      <c r="G103" s="22">
        <v>374920</v>
      </c>
      <c r="H103" s="25"/>
    </row>
    <row r="104" spans="1:8">
      <c r="A104" s="20" t="s">
        <v>41</v>
      </c>
      <c r="B104" s="13">
        <v>2011</v>
      </c>
      <c r="C104" s="13" t="s">
        <v>10</v>
      </c>
      <c r="D104" s="13" t="s">
        <v>5</v>
      </c>
      <c r="E104" s="16">
        <v>327608</v>
      </c>
      <c r="F104" s="16">
        <v>712795</v>
      </c>
      <c r="G104" s="16">
        <v>25879710</v>
      </c>
      <c r="H104" s="25"/>
    </row>
    <row r="105" spans="1:8">
      <c r="A105" s="20" t="s">
        <v>41</v>
      </c>
      <c r="B105" s="13">
        <v>2011</v>
      </c>
      <c r="C105" s="13" t="s">
        <v>10</v>
      </c>
      <c r="D105" s="13" t="s">
        <v>6</v>
      </c>
      <c r="E105" s="16">
        <v>176970</v>
      </c>
      <c r="F105" s="16">
        <v>387192</v>
      </c>
      <c r="G105" s="16">
        <v>10190691</v>
      </c>
      <c r="H105" s="25"/>
    </row>
    <row r="106" spans="1:8">
      <c r="A106" s="20" t="s">
        <v>41</v>
      </c>
      <c r="B106" s="13">
        <v>2011</v>
      </c>
      <c r="C106" s="13" t="s">
        <v>10</v>
      </c>
      <c r="D106" s="13" t="s">
        <v>7</v>
      </c>
      <c r="E106" s="22">
        <v>8652</v>
      </c>
      <c r="F106" s="22">
        <v>16929</v>
      </c>
      <c r="G106" s="22">
        <v>1504131</v>
      </c>
      <c r="H106" s="25"/>
    </row>
    <row r="107" spans="1:8">
      <c r="A107" s="20" t="s">
        <v>41</v>
      </c>
      <c r="B107" s="13">
        <v>2011</v>
      </c>
      <c r="C107" s="13" t="s">
        <v>10</v>
      </c>
      <c r="D107" s="13" t="s">
        <v>8</v>
      </c>
      <c r="E107" s="22">
        <v>24469</v>
      </c>
      <c r="F107" s="22">
        <v>51710</v>
      </c>
      <c r="G107" s="22">
        <v>2415254</v>
      </c>
      <c r="H107" s="25"/>
    </row>
    <row r="108" spans="1:8">
      <c r="A108" s="20" t="s">
        <v>42</v>
      </c>
      <c r="B108" s="13">
        <v>2011</v>
      </c>
      <c r="C108" s="13" t="s">
        <v>10</v>
      </c>
      <c r="D108" s="13" t="s">
        <v>5</v>
      </c>
      <c r="E108" s="16">
        <v>525204</v>
      </c>
      <c r="F108" s="16">
        <v>1901925</v>
      </c>
      <c r="G108" s="16">
        <v>50558226</v>
      </c>
      <c r="H108" s="25"/>
    </row>
    <row r="109" spans="1:8">
      <c r="A109" s="20" t="s">
        <v>42</v>
      </c>
      <c r="B109" s="13">
        <v>2011</v>
      </c>
      <c r="C109" s="13" t="s">
        <v>10</v>
      </c>
      <c r="D109" s="13" t="s">
        <v>6</v>
      </c>
      <c r="E109" s="22">
        <v>136435</v>
      </c>
      <c r="F109" s="22">
        <v>227342</v>
      </c>
      <c r="G109" s="22">
        <v>8685330</v>
      </c>
      <c r="H109" s="25"/>
    </row>
    <row r="110" spans="1:8">
      <c r="A110" s="20" t="s">
        <v>42</v>
      </c>
      <c r="B110" s="13">
        <v>2011</v>
      </c>
      <c r="C110" s="13" t="s">
        <v>10</v>
      </c>
      <c r="D110" s="13" t="s">
        <v>7</v>
      </c>
      <c r="E110" s="22">
        <v>9182</v>
      </c>
      <c r="F110" s="22">
        <v>20351</v>
      </c>
      <c r="G110" s="22">
        <v>1145682</v>
      </c>
      <c r="H110" s="25"/>
    </row>
    <row r="111" spans="1:8">
      <c r="A111" s="20" t="s">
        <v>42</v>
      </c>
      <c r="B111" s="13">
        <v>2011</v>
      </c>
      <c r="C111" s="13" t="s">
        <v>10</v>
      </c>
      <c r="D111" s="13" t="s">
        <v>8</v>
      </c>
      <c r="E111" s="22">
        <v>58663</v>
      </c>
      <c r="F111" s="22">
        <v>97997</v>
      </c>
      <c r="G111" s="22">
        <v>6215383</v>
      </c>
      <c r="H111" s="25"/>
    </row>
    <row r="112" spans="1:8">
      <c r="A112" s="20" t="s">
        <v>43</v>
      </c>
      <c r="B112" s="13">
        <v>2011</v>
      </c>
      <c r="C112" s="13" t="s">
        <v>10</v>
      </c>
      <c r="D112" s="13" t="s">
        <v>5</v>
      </c>
      <c r="E112" s="24">
        <v>235154</v>
      </c>
      <c r="F112" s="24">
        <v>362130</v>
      </c>
      <c r="G112" s="24">
        <v>26797185</v>
      </c>
      <c r="H112" s="25"/>
    </row>
    <row r="113" spans="1:8">
      <c r="A113" s="20" t="s">
        <v>43</v>
      </c>
      <c r="B113" s="13">
        <v>2011</v>
      </c>
      <c r="C113" s="13" t="s">
        <v>10</v>
      </c>
      <c r="D113" s="13" t="s">
        <v>6</v>
      </c>
      <c r="E113" s="22">
        <v>146251</v>
      </c>
      <c r="F113" s="22">
        <v>316181</v>
      </c>
      <c r="G113" s="22">
        <v>11204709</v>
      </c>
      <c r="H113" s="25"/>
    </row>
    <row r="114" spans="1:8">
      <c r="A114" s="20" t="s">
        <v>43</v>
      </c>
      <c r="B114" s="13">
        <v>2011</v>
      </c>
      <c r="C114" s="13" t="s">
        <v>10</v>
      </c>
      <c r="D114" s="13" t="s">
        <v>7</v>
      </c>
      <c r="E114" s="22">
        <v>38033</v>
      </c>
      <c r="F114" s="22">
        <v>61345</v>
      </c>
      <c r="G114" s="22">
        <v>6814711</v>
      </c>
      <c r="H114" s="25"/>
    </row>
    <row r="115" spans="1:8">
      <c r="A115" s="20" t="s">
        <v>43</v>
      </c>
      <c r="B115" s="13">
        <v>2011</v>
      </c>
      <c r="C115" s="13" t="s">
        <v>10</v>
      </c>
      <c r="D115" s="13" t="s">
        <v>8</v>
      </c>
      <c r="E115" s="22">
        <v>48931</v>
      </c>
      <c r="F115" s="22">
        <v>75308</v>
      </c>
      <c r="G115" s="22">
        <v>3347110</v>
      </c>
      <c r="H115" s="25"/>
    </row>
    <row r="116" spans="1:8">
      <c r="A116" s="20" t="s">
        <v>40</v>
      </c>
      <c r="B116" s="13">
        <v>2012</v>
      </c>
      <c r="C116" s="13" t="s">
        <v>4</v>
      </c>
      <c r="D116" s="13" t="s">
        <v>5</v>
      </c>
      <c r="E116" s="16">
        <v>24114</v>
      </c>
      <c r="F116" s="16">
        <v>85981</v>
      </c>
      <c r="G116" s="16">
        <v>5650131</v>
      </c>
      <c r="H116" s="25"/>
    </row>
    <row r="117" spans="1:8">
      <c r="A117" s="20" t="s">
        <v>40</v>
      </c>
      <c r="B117" s="13">
        <v>2012</v>
      </c>
      <c r="C117" s="13" t="s">
        <v>4</v>
      </c>
      <c r="D117" s="13" t="s">
        <v>6</v>
      </c>
      <c r="E117" s="16">
        <v>112372</v>
      </c>
      <c r="F117" s="16">
        <v>620335</v>
      </c>
      <c r="G117" s="16">
        <v>19974807</v>
      </c>
      <c r="H117" s="25"/>
    </row>
    <row r="118" spans="1:8">
      <c r="A118" s="20" t="s">
        <v>40</v>
      </c>
      <c r="B118" s="13">
        <v>2012</v>
      </c>
      <c r="C118" s="13" t="s">
        <v>4</v>
      </c>
      <c r="D118" s="13" t="s">
        <v>7</v>
      </c>
      <c r="E118" s="16">
        <v>48685</v>
      </c>
      <c r="F118" s="16">
        <v>144671</v>
      </c>
      <c r="G118" s="16">
        <v>13986582</v>
      </c>
      <c r="H118" s="25"/>
    </row>
    <row r="119" spans="1:8">
      <c r="A119" s="20" t="s">
        <v>40</v>
      </c>
      <c r="B119" s="13">
        <v>2012</v>
      </c>
      <c r="C119" s="13" t="s">
        <v>4</v>
      </c>
      <c r="D119" s="13" t="s">
        <v>8</v>
      </c>
      <c r="E119" s="24">
        <v>3772</v>
      </c>
      <c r="F119" s="24">
        <v>55196</v>
      </c>
      <c r="G119" s="24">
        <v>2682445</v>
      </c>
      <c r="H119" s="25"/>
    </row>
    <row r="120" spans="1:8">
      <c r="A120" s="20" t="s">
        <v>40</v>
      </c>
      <c r="B120" s="13">
        <v>2012</v>
      </c>
      <c r="C120" s="13" t="s">
        <v>65</v>
      </c>
      <c r="D120" s="13" t="s">
        <v>5</v>
      </c>
      <c r="E120" s="16">
        <v>22648</v>
      </c>
      <c r="F120" s="16">
        <v>89757</v>
      </c>
      <c r="G120" s="16">
        <v>6361280</v>
      </c>
      <c r="H120" s="25"/>
    </row>
    <row r="121" spans="1:8">
      <c r="A121" s="20" t="s">
        <v>40</v>
      </c>
      <c r="B121" s="13">
        <v>2012</v>
      </c>
      <c r="C121" s="13" t="s">
        <v>65</v>
      </c>
      <c r="D121" s="13" t="s">
        <v>6</v>
      </c>
      <c r="E121" s="16">
        <v>43191</v>
      </c>
      <c r="F121" s="16">
        <v>332379</v>
      </c>
      <c r="G121" s="16">
        <v>11966396</v>
      </c>
      <c r="H121" s="25"/>
    </row>
    <row r="122" spans="1:8">
      <c r="A122" s="20" t="s">
        <v>40</v>
      </c>
      <c r="B122" s="13">
        <v>2012</v>
      </c>
      <c r="C122" s="13" t="s">
        <v>65</v>
      </c>
      <c r="D122" s="13" t="s">
        <v>7</v>
      </c>
      <c r="E122" s="16">
        <v>7190</v>
      </c>
      <c r="F122" s="16">
        <v>84764</v>
      </c>
      <c r="G122" s="16">
        <v>2566910</v>
      </c>
      <c r="H122" s="25"/>
    </row>
    <row r="123" spans="1:8">
      <c r="A123" s="20" t="s">
        <v>40</v>
      </c>
      <c r="B123" s="13">
        <v>2012</v>
      </c>
      <c r="C123" s="13" t="s">
        <v>65</v>
      </c>
      <c r="D123" s="13" t="s">
        <v>8</v>
      </c>
      <c r="E123" s="22">
        <v>1277</v>
      </c>
      <c r="F123" s="22">
        <v>37850</v>
      </c>
      <c r="G123" s="22">
        <v>660147</v>
      </c>
      <c r="H123" s="25"/>
    </row>
    <row r="124" spans="1:8">
      <c r="A124" s="20" t="s">
        <v>41</v>
      </c>
      <c r="B124" s="13">
        <v>2012</v>
      </c>
      <c r="C124" s="13" t="s">
        <v>4</v>
      </c>
      <c r="D124" s="13" t="s">
        <v>5</v>
      </c>
      <c r="E124" s="16">
        <v>62844</v>
      </c>
      <c r="F124" s="16">
        <v>217573</v>
      </c>
      <c r="G124" s="16">
        <v>15777990</v>
      </c>
      <c r="H124" s="25"/>
    </row>
    <row r="125" spans="1:8">
      <c r="A125" s="20" t="s">
        <v>41</v>
      </c>
      <c r="B125" s="13">
        <v>2012</v>
      </c>
      <c r="C125" s="13" t="s">
        <v>4</v>
      </c>
      <c r="D125" s="13" t="s">
        <v>6</v>
      </c>
      <c r="E125" s="16">
        <v>144359</v>
      </c>
      <c r="F125" s="16">
        <v>688159</v>
      </c>
      <c r="G125" s="16">
        <v>25315545</v>
      </c>
      <c r="H125" s="25"/>
    </row>
    <row r="126" spans="1:8">
      <c r="A126" s="20" t="s">
        <v>41</v>
      </c>
      <c r="B126" s="13">
        <v>2012</v>
      </c>
      <c r="C126" s="13" t="s">
        <v>4</v>
      </c>
      <c r="D126" s="13" t="s">
        <v>7</v>
      </c>
      <c r="E126" s="16">
        <v>64650</v>
      </c>
      <c r="F126" s="16">
        <v>183697</v>
      </c>
      <c r="G126" s="16">
        <v>26799535</v>
      </c>
      <c r="H126" s="25"/>
    </row>
    <row r="127" spans="1:8">
      <c r="A127" s="20" t="s">
        <v>41</v>
      </c>
      <c r="B127" s="13">
        <v>2012</v>
      </c>
      <c r="C127" s="13" t="s">
        <v>4</v>
      </c>
      <c r="D127" s="13" t="s">
        <v>8</v>
      </c>
      <c r="E127" s="16">
        <v>9504</v>
      </c>
      <c r="F127" s="16">
        <v>32301</v>
      </c>
      <c r="G127" s="16">
        <v>1798621</v>
      </c>
      <c r="H127" s="25"/>
    </row>
    <row r="128" spans="1:8">
      <c r="A128" s="20" t="s">
        <v>41</v>
      </c>
      <c r="B128" s="13">
        <v>2012</v>
      </c>
      <c r="C128" s="13" t="s">
        <v>65</v>
      </c>
      <c r="D128" s="13" t="s">
        <v>5</v>
      </c>
      <c r="E128" s="16">
        <v>69584</v>
      </c>
      <c r="F128" s="16">
        <v>249079</v>
      </c>
      <c r="G128" s="16">
        <v>17008561</v>
      </c>
      <c r="H128" s="25"/>
    </row>
    <row r="129" spans="1:8">
      <c r="A129" s="20" t="s">
        <v>41</v>
      </c>
      <c r="B129" s="13">
        <v>2012</v>
      </c>
      <c r="C129" s="13" t="s">
        <v>65</v>
      </c>
      <c r="D129" s="13" t="s">
        <v>6</v>
      </c>
      <c r="E129" s="16">
        <v>42023</v>
      </c>
      <c r="F129" s="16">
        <v>319238</v>
      </c>
      <c r="G129" s="16">
        <v>13507787</v>
      </c>
      <c r="H129" s="25"/>
    </row>
    <row r="130" spans="1:8">
      <c r="A130" s="20" t="s">
        <v>41</v>
      </c>
      <c r="B130" s="13">
        <v>2012</v>
      </c>
      <c r="C130" s="13" t="s">
        <v>65</v>
      </c>
      <c r="D130" s="13" t="s">
        <v>7</v>
      </c>
      <c r="E130" s="16">
        <v>23244</v>
      </c>
      <c r="F130" s="16">
        <v>438848</v>
      </c>
      <c r="G130" s="16">
        <v>12833144</v>
      </c>
      <c r="H130" s="25"/>
    </row>
    <row r="131" spans="1:8">
      <c r="A131" s="20" t="s">
        <v>41</v>
      </c>
      <c r="B131" s="13">
        <v>2012</v>
      </c>
      <c r="C131" s="13" t="s">
        <v>65</v>
      </c>
      <c r="D131" s="13" t="s">
        <v>8</v>
      </c>
      <c r="E131" s="22">
        <v>4006</v>
      </c>
      <c r="F131" s="22">
        <v>191415</v>
      </c>
      <c r="G131" s="22">
        <v>4943077</v>
      </c>
      <c r="H131" s="25"/>
    </row>
    <row r="132" spans="1:8">
      <c r="A132" s="20" t="s">
        <v>42</v>
      </c>
      <c r="B132" s="13">
        <v>2012</v>
      </c>
      <c r="C132" s="13" t="s">
        <v>4</v>
      </c>
      <c r="D132" s="13" t="s">
        <v>5</v>
      </c>
      <c r="E132" s="16">
        <v>69178</v>
      </c>
      <c r="F132" s="16">
        <v>306417</v>
      </c>
      <c r="G132" s="16">
        <v>17047530</v>
      </c>
      <c r="H132" s="25"/>
    </row>
    <row r="133" spans="1:8">
      <c r="A133" s="20" t="s">
        <v>42</v>
      </c>
      <c r="B133" s="13">
        <v>2012</v>
      </c>
      <c r="C133" s="13" t="s">
        <v>4</v>
      </c>
      <c r="D133" s="13" t="s">
        <v>6</v>
      </c>
      <c r="E133" s="16">
        <v>181170</v>
      </c>
      <c r="F133" s="16">
        <v>938283</v>
      </c>
      <c r="G133" s="16">
        <v>35539810</v>
      </c>
      <c r="H133" s="25"/>
    </row>
    <row r="134" spans="1:8">
      <c r="A134" s="20" t="s">
        <v>42</v>
      </c>
      <c r="B134" s="13">
        <v>2012</v>
      </c>
      <c r="C134" s="13" t="s">
        <v>4</v>
      </c>
      <c r="D134" s="13" t="s">
        <v>7</v>
      </c>
      <c r="E134" s="16">
        <v>58919</v>
      </c>
      <c r="F134" s="16">
        <v>225059</v>
      </c>
      <c r="G134" s="16">
        <v>18389252</v>
      </c>
      <c r="H134" s="25"/>
    </row>
    <row r="135" spans="1:8">
      <c r="A135" s="20" t="s">
        <v>42</v>
      </c>
      <c r="B135" s="13">
        <v>2012</v>
      </c>
      <c r="C135" s="13" t="s">
        <v>4</v>
      </c>
      <c r="D135" s="13" t="s">
        <v>8</v>
      </c>
      <c r="E135" s="16">
        <v>12241</v>
      </c>
      <c r="F135" s="16">
        <v>46157</v>
      </c>
      <c r="G135" s="16">
        <v>6241176</v>
      </c>
      <c r="H135" s="25"/>
    </row>
    <row r="136" spans="1:8">
      <c r="A136" s="20" t="s">
        <v>42</v>
      </c>
      <c r="B136" s="13">
        <v>2012</v>
      </c>
      <c r="C136" s="13" t="s">
        <v>65</v>
      </c>
      <c r="D136" s="13" t="s">
        <v>5</v>
      </c>
      <c r="E136" s="16">
        <v>121974</v>
      </c>
      <c r="F136" s="16">
        <v>441301</v>
      </c>
      <c r="G136" s="16">
        <v>26588252</v>
      </c>
      <c r="H136" s="25"/>
    </row>
    <row r="137" spans="1:8">
      <c r="A137" s="20" t="s">
        <v>42</v>
      </c>
      <c r="B137" s="13">
        <v>2012</v>
      </c>
      <c r="C137" s="13" t="s">
        <v>65</v>
      </c>
      <c r="D137" s="13" t="s">
        <v>6</v>
      </c>
      <c r="E137" s="16">
        <v>49910</v>
      </c>
      <c r="F137" s="16">
        <v>444017</v>
      </c>
      <c r="G137" s="16">
        <v>16514214</v>
      </c>
      <c r="H137" s="25"/>
    </row>
    <row r="138" spans="1:8">
      <c r="A138" s="20" t="s">
        <v>42</v>
      </c>
      <c r="B138" s="13">
        <v>2012</v>
      </c>
      <c r="C138" s="13" t="s">
        <v>65</v>
      </c>
      <c r="D138" s="13" t="s">
        <v>7</v>
      </c>
      <c r="E138" s="16">
        <v>10933</v>
      </c>
      <c r="F138" s="16">
        <v>160127</v>
      </c>
      <c r="G138" s="16">
        <v>5846218</v>
      </c>
      <c r="H138" s="25"/>
    </row>
    <row r="139" spans="1:8">
      <c r="A139" s="20" t="s">
        <v>42</v>
      </c>
      <c r="B139" s="13">
        <v>2012</v>
      </c>
      <c r="C139" s="13" t="s">
        <v>65</v>
      </c>
      <c r="D139" s="13" t="s">
        <v>8</v>
      </c>
      <c r="E139" s="22">
        <v>5277</v>
      </c>
      <c r="F139" s="22">
        <v>198815</v>
      </c>
      <c r="G139" s="22">
        <v>7574605</v>
      </c>
      <c r="H139" s="25"/>
    </row>
    <row r="140" spans="1:8">
      <c r="A140" s="20" t="s">
        <v>43</v>
      </c>
      <c r="B140" s="13">
        <v>2012</v>
      </c>
      <c r="C140" s="13" t="s">
        <v>4</v>
      </c>
      <c r="D140" s="13" t="s">
        <v>5</v>
      </c>
      <c r="E140" s="16">
        <v>37847</v>
      </c>
      <c r="F140" s="16">
        <v>114069</v>
      </c>
      <c r="G140" s="16">
        <v>8472400</v>
      </c>
      <c r="H140" s="25"/>
    </row>
    <row r="141" spans="1:8">
      <c r="A141" s="20" t="s">
        <v>43</v>
      </c>
      <c r="B141" s="13">
        <v>2012</v>
      </c>
      <c r="C141" s="13" t="s">
        <v>4</v>
      </c>
      <c r="D141" s="13" t="s">
        <v>6</v>
      </c>
      <c r="E141" s="16">
        <v>147613</v>
      </c>
      <c r="F141" s="16">
        <v>674853</v>
      </c>
      <c r="G141" s="16">
        <v>29686405</v>
      </c>
      <c r="H141" s="25"/>
    </row>
    <row r="142" spans="1:8">
      <c r="A142" s="20" t="s">
        <v>43</v>
      </c>
      <c r="B142" s="13">
        <v>2012</v>
      </c>
      <c r="C142" s="13" t="s">
        <v>4</v>
      </c>
      <c r="D142" s="13" t="s">
        <v>7</v>
      </c>
      <c r="E142" s="16">
        <v>47090</v>
      </c>
      <c r="F142" s="16">
        <v>160809</v>
      </c>
      <c r="G142" s="16">
        <v>13938920</v>
      </c>
      <c r="H142" s="25"/>
    </row>
    <row r="143" spans="1:8">
      <c r="A143" s="20" t="s">
        <v>43</v>
      </c>
      <c r="B143" s="13">
        <v>2012</v>
      </c>
      <c r="C143" s="13" t="s">
        <v>4</v>
      </c>
      <c r="D143" s="13" t="s">
        <v>8</v>
      </c>
      <c r="E143" s="16">
        <v>10082</v>
      </c>
      <c r="F143" s="16">
        <v>62359</v>
      </c>
      <c r="G143" s="16">
        <v>2335068</v>
      </c>
      <c r="H143" s="25"/>
    </row>
    <row r="144" spans="1:8">
      <c r="A144" s="20" t="s">
        <v>43</v>
      </c>
      <c r="B144" s="13">
        <v>2012</v>
      </c>
      <c r="C144" s="13" t="s">
        <v>65</v>
      </c>
      <c r="D144" s="13" t="s">
        <v>5</v>
      </c>
      <c r="E144" s="16">
        <v>52429</v>
      </c>
      <c r="F144" s="16">
        <v>166594</v>
      </c>
      <c r="G144" s="16">
        <v>10734279</v>
      </c>
      <c r="H144" s="25"/>
    </row>
    <row r="145" spans="1:8">
      <c r="A145" s="20" t="s">
        <v>43</v>
      </c>
      <c r="B145" s="13">
        <v>2012</v>
      </c>
      <c r="C145" s="13" t="s">
        <v>65</v>
      </c>
      <c r="D145" s="13" t="s">
        <v>6</v>
      </c>
      <c r="E145" s="16">
        <v>33952</v>
      </c>
      <c r="F145" s="16">
        <v>275242</v>
      </c>
      <c r="G145" s="16">
        <v>11300773</v>
      </c>
      <c r="H145" s="25"/>
    </row>
    <row r="146" spans="1:8">
      <c r="A146" s="20" t="s">
        <v>43</v>
      </c>
      <c r="B146" s="13">
        <v>2012</v>
      </c>
      <c r="C146" s="13" t="s">
        <v>65</v>
      </c>
      <c r="D146" s="13" t="s">
        <v>7</v>
      </c>
      <c r="E146" s="16">
        <v>21285</v>
      </c>
      <c r="F146" s="16">
        <v>403863</v>
      </c>
      <c r="G146" s="16">
        <v>15099649</v>
      </c>
      <c r="H146" s="25"/>
    </row>
    <row r="147" spans="1:8">
      <c r="A147" s="20" t="s">
        <v>43</v>
      </c>
      <c r="B147" s="13">
        <v>2012</v>
      </c>
      <c r="C147" s="13" t="s">
        <v>65</v>
      </c>
      <c r="D147" s="13" t="s">
        <v>8</v>
      </c>
      <c r="E147" s="22">
        <v>10358</v>
      </c>
      <c r="F147" s="22">
        <v>314396</v>
      </c>
      <c r="G147" s="22">
        <v>10743975</v>
      </c>
      <c r="H147" s="25"/>
    </row>
    <row r="148" spans="1:8">
      <c r="A148" s="20" t="s">
        <v>40</v>
      </c>
      <c r="B148" s="13">
        <v>2012</v>
      </c>
      <c r="C148" s="13" t="s">
        <v>9</v>
      </c>
      <c r="D148" s="13" t="s">
        <v>5</v>
      </c>
      <c r="E148" s="22">
        <v>27390</v>
      </c>
      <c r="F148" s="22">
        <v>78720</v>
      </c>
      <c r="G148" s="22">
        <v>3503450</v>
      </c>
      <c r="H148" s="25"/>
    </row>
    <row r="149" spans="1:8">
      <c r="A149" s="20" t="s">
        <v>40</v>
      </c>
      <c r="B149" s="13">
        <v>2012</v>
      </c>
      <c r="C149" s="13" t="s">
        <v>9</v>
      </c>
      <c r="D149" s="13" t="s">
        <v>6</v>
      </c>
      <c r="E149" s="16">
        <v>60260</v>
      </c>
      <c r="F149" s="16">
        <v>177670</v>
      </c>
      <c r="G149" s="16">
        <v>6680998</v>
      </c>
      <c r="H149" s="25"/>
    </row>
    <row r="150" spans="1:8">
      <c r="A150" s="20" t="s">
        <v>40</v>
      </c>
      <c r="B150" s="13">
        <v>2012</v>
      </c>
      <c r="C150" s="13" t="s">
        <v>9</v>
      </c>
      <c r="D150" s="13" t="s">
        <v>7</v>
      </c>
      <c r="E150" s="22">
        <v>1440</v>
      </c>
      <c r="F150" s="22">
        <v>1490</v>
      </c>
      <c r="G150" s="22">
        <v>244427</v>
      </c>
      <c r="H150" s="25"/>
    </row>
    <row r="151" spans="1:8">
      <c r="A151" s="20" t="s">
        <v>40</v>
      </c>
      <c r="B151" s="13">
        <v>2012</v>
      </c>
      <c r="C151" s="13" t="s">
        <v>9</v>
      </c>
      <c r="D151" s="13" t="s">
        <v>8</v>
      </c>
      <c r="E151" s="22">
        <v>16250</v>
      </c>
      <c r="F151" s="22">
        <v>50050</v>
      </c>
      <c r="G151" s="22">
        <v>4807059</v>
      </c>
      <c r="H151" s="25"/>
    </row>
    <row r="152" spans="1:8">
      <c r="A152" s="20" t="s">
        <v>41</v>
      </c>
      <c r="B152" s="13">
        <v>2012</v>
      </c>
      <c r="C152" s="13" t="s">
        <v>9</v>
      </c>
      <c r="D152" s="13" t="s">
        <v>5</v>
      </c>
      <c r="E152" s="16">
        <v>55540</v>
      </c>
      <c r="F152" s="16">
        <v>115830</v>
      </c>
      <c r="G152" s="16">
        <v>8391985</v>
      </c>
      <c r="H152" s="25"/>
    </row>
    <row r="153" spans="1:8">
      <c r="A153" s="20" t="s">
        <v>41</v>
      </c>
      <c r="B153" s="13">
        <v>2012</v>
      </c>
      <c r="C153" s="13" t="s">
        <v>9</v>
      </c>
      <c r="D153" s="13" t="s">
        <v>6</v>
      </c>
      <c r="E153" s="24">
        <v>38030</v>
      </c>
      <c r="F153" s="24">
        <v>85300</v>
      </c>
      <c r="G153" s="24">
        <v>2770170</v>
      </c>
      <c r="H153" s="25"/>
    </row>
    <row r="154" spans="1:8">
      <c r="A154" s="20" t="s">
        <v>41</v>
      </c>
      <c r="B154" s="13">
        <v>2012</v>
      </c>
      <c r="C154" s="13" t="s">
        <v>9</v>
      </c>
      <c r="D154" s="13" t="s">
        <v>7</v>
      </c>
      <c r="E154" s="22">
        <v>9790</v>
      </c>
      <c r="F154" s="22">
        <v>14830</v>
      </c>
      <c r="G154" s="22">
        <v>1466561</v>
      </c>
      <c r="H154" s="25"/>
    </row>
    <row r="155" spans="1:8">
      <c r="A155" s="20" t="s">
        <v>41</v>
      </c>
      <c r="B155" s="13">
        <v>2012</v>
      </c>
      <c r="C155" s="13" t="s">
        <v>9</v>
      </c>
      <c r="D155" s="13" t="s">
        <v>8</v>
      </c>
      <c r="E155" s="22">
        <v>20120</v>
      </c>
      <c r="F155" s="22">
        <v>56300</v>
      </c>
      <c r="G155" s="22">
        <v>5051486</v>
      </c>
      <c r="H155" s="25"/>
    </row>
    <row r="156" spans="1:8">
      <c r="A156" s="20" t="s">
        <v>42</v>
      </c>
      <c r="B156" s="13">
        <v>2012</v>
      </c>
      <c r="C156" s="13" t="s">
        <v>9</v>
      </c>
      <c r="D156" s="13" t="s">
        <v>5</v>
      </c>
      <c r="E156" s="16">
        <v>55800</v>
      </c>
      <c r="F156" s="16">
        <v>165570</v>
      </c>
      <c r="G156" s="16">
        <v>11243631</v>
      </c>
      <c r="H156" s="25"/>
    </row>
    <row r="157" spans="1:8">
      <c r="A157" s="20" t="s">
        <v>42</v>
      </c>
      <c r="B157" s="13">
        <v>2012</v>
      </c>
      <c r="C157" s="13" t="s">
        <v>9</v>
      </c>
      <c r="D157" s="13" t="s">
        <v>6</v>
      </c>
      <c r="E157" s="24">
        <v>27800</v>
      </c>
      <c r="F157" s="24">
        <v>138040</v>
      </c>
      <c r="G157" s="24">
        <v>2607219</v>
      </c>
      <c r="H157" s="25"/>
    </row>
    <row r="158" spans="1:8">
      <c r="A158" s="20" t="s">
        <v>42</v>
      </c>
      <c r="B158" s="13">
        <v>2012</v>
      </c>
      <c r="C158" s="13" t="s">
        <v>9</v>
      </c>
      <c r="D158" s="13" t="s">
        <v>7</v>
      </c>
      <c r="E158" s="22">
        <v>4140</v>
      </c>
      <c r="F158" s="22">
        <v>6770</v>
      </c>
      <c r="G158" s="22">
        <v>1548036</v>
      </c>
      <c r="H158" s="25"/>
    </row>
    <row r="159" spans="1:8">
      <c r="A159" s="20" t="s">
        <v>42</v>
      </c>
      <c r="B159" s="13">
        <v>2012</v>
      </c>
      <c r="C159" s="13" t="s">
        <v>9</v>
      </c>
      <c r="D159" s="13" t="s">
        <v>8</v>
      </c>
      <c r="E159" s="22">
        <v>10540</v>
      </c>
      <c r="F159" s="22">
        <v>31980</v>
      </c>
      <c r="G159" s="22">
        <v>1955414</v>
      </c>
      <c r="H159" s="25"/>
    </row>
    <row r="160" spans="1:8">
      <c r="A160" s="20" t="s">
        <v>43</v>
      </c>
      <c r="B160" s="13">
        <v>2012</v>
      </c>
      <c r="C160" s="13" t="s">
        <v>9</v>
      </c>
      <c r="D160" s="13" t="s">
        <v>5</v>
      </c>
      <c r="E160" s="22">
        <v>31100</v>
      </c>
      <c r="F160" s="22">
        <v>82710</v>
      </c>
      <c r="G160" s="22">
        <v>3747877</v>
      </c>
      <c r="H160" s="25"/>
    </row>
    <row r="161" spans="1:8">
      <c r="A161" s="20" t="s">
        <v>43</v>
      </c>
      <c r="B161" s="13">
        <v>2012</v>
      </c>
      <c r="C161" s="13" t="s">
        <v>9</v>
      </c>
      <c r="D161" s="13" t="s">
        <v>6</v>
      </c>
      <c r="E161" s="24">
        <v>40230</v>
      </c>
      <c r="F161" s="24">
        <v>95230</v>
      </c>
      <c r="G161" s="24">
        <v>7821656</v>
      </c>
      <c r="H161" s="25"/>
    </row>
    <row r="162" spans="1:8">
      <c r="A162" s="20" t="s">
        <v>43</v>
      </c>
      <c r="B162" s="13">
        <v>2012</v>
      </c>
      <c r="C162" s="13" t="s">
        <v>9</v>
      </c>
      <c r="D162" s="13" t="s">
        <v>7</v>
      </c>
      <c r="E162" s="22">
        <v>6920</v>
      </c>
      <c r="F162" s="22">
        <v>13220</v>
      </c>
      <c r="G162" s="22">
        <v>2444268</v>
      </c>
      <c r="H162" s="25"/>
    </row>
    <row r="163" spans="1:8">
      <c r="A163" s="20" t="s">
        <v>43</v>
      </c>
      <c r="B163" s="13">
        <v>2012</v>
      </c>
      <c r="C163" s="13" t="s">
        <v>9</v>
      </c>
      <c r="D163" s="13" t="s">
        <v>8</v>
      </c>
      <c r="E163" s="22">
        <v>24790</v>
      </c>
      <c r="F163" s="22">
        <v>67720</v>
      </c>
      <c r="G163" s="22">
        <v>5377389</v>
      </c>
      <c r="H163" s="25"/>
    </row>
    <row r="164" spans="1:8">
      <c r="A164" s="20" t="s">
        <v>40</v>
      </c>
      <c r="B164" s="13">
        <v>2012</v>
      </c>
      <c r="C164" s="13" t="s">
        <v>10</v>
      </c>
      <c r="D164" s="13" t="s">
        <v>5</v>
      </c>
      <c r="E164" s="24">
        <v>178671</v>
      </c>
      <c r="F164" s="24">
        <v>281360</v>
      </c>
      <c r="G164" s="24">
        <v>16673999</v>
      </c>
      <c r="H164" s="25"/>
    </row>
    <row r="165" spans="1:8">
      <c r="A165" s="20" t="s">
        <v>40</v>
      </c>
      <c r="B165" s="13">
        <v>2012</v>
      </c>
      <c r="C165" s="13" t="s">
        <v>10</v>
      </c>
      <c r="D165" s="13" t="s">
        <v>6</v>
      </c>
      <c r="E165" s="22">
        <v>147621</v>
      </c>
      <c r="F165" s="22">
        <v>206977</v>
      </c>
      <c r="G165" s="22">
        <v>5636416</v>
      </c>
      <c r="H165" s="25"/>
    </row>
    <row r="166" spans="1:8">
      <c r="A166" s="20" t="s">
        <v>40</v>
      </c>
      <c r="B166" s="13">
        <v>2012</v>
      </c>
      <c r="C166" s="13" t="s">
        <v>10</v>
      </c>
      <c r="D166" s="13" t="s">
        <v>7</v>
      </c>
      <c r="E166" s="22">
        <v>22196</v>
      </c>
      <c r="F166" s="22">
        <v>66589</v>
      </c>
      <c r="G166" s="22">
        <v>2009996</v>
      </c>
      <c r="H166" s="25"/>
    </row>
    <row r="167" spans="1:8">
      <c r="A167" s="20" t="s">
        <v>40</v>
      </c>
      <c r="B167" s="13">
        <v>2012</v>
      </c>
      <c r="C167" s="13" t="s">
        <v>10</v>
      </c>
      <c r="D167" s="13" t="s">
        <v>8</v>
      </c>
      <c r="E167" s="22">
        <v>9235</v>
      </c>
      <c r="F167" s="22">
        <v>9235</v>
      </c>
      <c r="G167" s="22">
        <v>188113</v>
      </c>
      <c r="H167" s="25"/>
    </row>
    <row r="168" spans="1:8">
      <c r="A168" s="20" t="s">
        <v>41</v>
      </c>
      <c r="B168" s="13">
        <v>2012</v>
      </c>
      <c r="C168" s="13" t="s">
        <v>10</v>
      </c>
      <c r="D168" s="13" t="s">
        <v>5</v>
      </c>
      <c r="E168" s="16">
        <v>309771</v>
      </c>
      <c r="F168" s="16">
        <v>779316</v>
      </c>
      <c r="G168" s="16">
        <v>38280448</v>
      </c>
      <c r="H168" s="25"/>
    </row>
    <row r="169" spans="1:8">
      <c r="A169" s="20" t="s">
        <v>41</v>
      </c>
      <c r="B169" s="13">
        <v>2012</v>
      </c>
      <c r="C169" s="13" t="s">
        <v>10</v>
      </c>
      <c r="D169" s="13" t="s">
        <v>6</v>
      </c>
      <c r="E169" s="22">
        <v>139967</v>
      </c>
      <c r="F169" s="22">
        <v>278056</v>
      </c>
      <c r="G169" s="22">
        <v>9976037</v>
      </c>
      <c r="H169" s="25"/>
    </row>
    <row r="170" spans="1:8">
      <c r="A170" s="20" t="s">
        <v>41</v>
      </c>
      <c r="B170" s="13">
        <v>2012</v>
      </c>
      <c r="C170" s="13" t="s">
        <v>10</v>
      </c>
      <c r="D170" s="13" t="s">
        <v>7</v>
      </c>
      <c r="E170" s="22">
        <v>19919</v>
      </c>
      <c r="F170" s="22">
        <v>19919</v>
      </c>
      <c r="G170" s="22">
        <v>1447098</v>
      </c>
      <c r="H170" s="25"/>
    </row>
    <row r="171" spans="1:8">
      <c r="A171" s="20" t="s">
        <v>41</v>
      </c>
      <c r="B171" s="13">
        <v>2012</v>
      </c>
      <c r="C171" s="13" t="s">
        <v>10</v>
      </c>
      <c r="D171" s="13" t="s">
        <v>8</v>
      </c>
      <c r="E171" s="22">
        <v>43664</v>
      </c>
      <c r="F171" s="22">
        <v>57260</v>
      </c>
      <c r="G171" s="22">
        <v>4907391</v>
      </c>
      <c r="H171" s="25"/>
    </row>
    <row r="172" spans="1:8">
      <c r="A172" s="20" t="s">
        <v>42</v>
      </c>
      <c r="B172" s="13">
        <v>2012</v>
      </c>
      <c r="C172" s="13" t="s">
        <v>10</v>
      </c>
      <c r="D172" s="13" t="s">
        <v>5</v>
      </c>
      <c r="E172" s="16">
        <v>390157</v>
      </c>
      <c r="F172" s="16">
        <v>1048033</v>
      </c>
      <c r="G172" s="16">
        <v>53827765</v>
      </c>
      <c r="H172" s="25"/>
    </row>
    <row r="173" spans="1:8">
      <c r="A173" s="20" t="s">
        <v>42</v>
      </c>
      <c r="B173" s="13">
        <v>2012</v>
      </c>
      <c r="C173" s="13" t="s">
        <v>10</v>
      </c>
      <c r="D173" s="13" t="s">
        <v>6</v>
      </c>
      <c r="E173" s="22">
        <v>127303</v>
      </c>
      <c r="F173" s="22">
        <v>194795</v>
      </c>
      <c r="G173" s="22">
        <v>5763873</v>
      </c>
      <c r="H173" s="25"/>
    </row>
    <row r="174" spans="1:8">
      <c r="A174" s="20" t="s">
        <v>42</v>
      </c>
      <c r="B174" s="13">
        <v>2012</v>
      </c>
      <c r="C174" s="13" t="s">
        <v>10</v>
      </c>
      <c r="D174" s="13" t="s">
        <v>7</v>
      </c>
      <c r="E174" s="22">
        <v>5039</v>
      </c>
      <c r="F174" s="22">
        <v>20157</v>
      </c>
      <c r="G174" s="22">
        <v>1990548</v>
      </c>
      <c r="H174" s="25"/>
    </row>
    <row r="175" spans="1:8">
      <c r="A175" s="20" t="s">
        <v>42</v>
      </c>
      <c r="B175" s="13">
        <v>2012</v>
      </c>
      <c r="C175" s="13" t="s">
        <v>10</v>
      </c>
      <c r="D175" s="13" t="s">
        <v>8</v>
      </c>
      <c r="E175" s="22">
        <v>54983</v>
      </c>
      <c r="F175" s="22">
        <v>84835</v>
      </c>
      <c r="G175" s="22">
        <v>5911804</v>
      </c>
      <c r="H175" s="25"/>
    </row>
    <row r="176" spans="1:8">
      <c r="A176" s="20" t="s">
        <v>43</v>
      </c>
      <c r="B176" s="13">
        <v>2012</v>
      </c>
      <c r="C176" s="13" t="s">
        <v>10</v>
      </c>
      <c r="D176" s="13" t="s">
        <v>5</v>
      </c>
      <c r="E176" s="16">
        <v>195222</v>
      </c>
      <c r="F176" s="16">
        <v>303300</v>
      </c>
      <c r="G176" s="16">
        <v>26140090</v>
      </c>
      <c r="H176" s="25"/>
    </row>
    <row r="177" spans="1:8">
      <c r="A177" s="20" t="s">
        <v>43</v>
      </c>
      <c r="B177" s="13">
        <v>2012</v>
      </c>
      <c r="C177" s="13" t="s">
        <v>10</v>
      </c>
      <c r="D177" s="13" t="s">
        <v>6</v>
      </c>
      <c r="E177" s="16">
        <v>286849</v>
      </c>
      <c r="F177" s="16">
        <v>407201</v>
      </c>
      <c r="G177" s="16">
        <v>17691906</v>
      </c>
      <c r="H177" s="25"/>
    </row>
    <row r="178" spans="1:8">
      <c r="A178" s="20" t="s">
        <v>43</v>
      </c>
      <c r="B178" s="13">
        <v>2012</v>
      </c>
      <c r="C178" s="13" t="s">
        <v>10</v>
      </c>
      <c r="D178" s="13" t="s">
        <v>7</v>
      </c>
      <c r="E178" s="22">
        <v>41419</v>
      </c>
      <c r="F178" s="22">
        <v>58213</v>
      </c>
      <c r="G178" s="22">
        <v>6331458</v>
      </c>
      <c r="H178" s="25"/>
    </row>
    <row r="179" spans="1:8">
      <c r="A179" s="20" t="s">
        <v>43</v>
      </c>
      <c r="B179" s="13">
        <v>2012</v>
      </c>
      <c r="C179" s="13" t="s">
        <v>10</v>
      </c>
      <c r="D179" s="13" t="s">
        <v>8</v>
      </c>
      <c r="E179" s="22">
        <v>46052</v>
      </c>
      <c r="F179" s="22">
        <v>90932</v>
      </c>
      <c r="G179" s="22">
        <v>4244082</v>
      </c>
      <c r="H179" s="25"/>
    </row>
    <row r="180" spans="1:8">
      <c r="A180" s="20" t="s">
        <v>40</v>
      </c>
      <c r="B180" s="13">
        <v>2013</v>
      </c>
      <c r="C180" s="13" t="s">
        <v>4</v>
      </c>
      <c r="D180" s="13" t="s">
        <v>5</v>
      </c>
      <c r="E180" s="16">
        <v>28360</v>
      </c>
      <c r="F180" s="16">
        <v>124569</v>
      </c>
      <c r="G180" s="16">
        <v>6380821</v>
      </c>
      <c r="H180" s="25"/>
    </row>
    <row r="181" spans="1:8">
      <c r="A181" s="20" t="s">
        <v>40</v>
      </c>
      <c r="B181" s="13">
        <v>2013</v>
      </c>
      <c r="C181" s="13" t="s">
        <v>4</v>
      </c>
      <c r="D181" s="13" t="s">
        <v>6</v>
      </c>
      <c r="E181" s="16">
        <v>157173</v>
      </c>
      <c r="F181" s="16">
        <v>854982</v>
      </c>
      <c r="G181" s="16">
        <v>27970515</v>
      </c>
      <c r="H181" s="25"/>
    </row>
    <row r="182" spans="1:8">
      <c r="A182" s="20" t="s">
        <v>40</v>
      </c>
      <c r="B182" s="13">
        <v>2013</v>
      </c>
      <c r="C182" s="13" t="s">
        <v>4</v>
      </c>
      <c r="D182" s="13" t="s">
        <v>7</v>
      </c>
      <c r="E182" s="16">
        <v>48709</v>
      </c>
      <c r="F182" s="16">
        <v>131282</v>
      </c>
      <c r="G182" s="16">
        <v>12207202</v>
      </c>
      <c r="H182" s="25"/>
    </row>
    <row r="183" spans="1:8">
      <c r="A183" s="20" t="s">
        <v>40</v>
      </c>
      <c r="B183" s="13">
        <v>2013</v>
      </c>
      <c r="C183" s="13" t="s">
        <v>4</v>
      </c>
      <c r="D183" s="13" t="s">
        <v>8</v>
      </c>
      <c r="E183" s="24">
        <v>5086</v>
      </c>
      <c r="F183" s="24">
        <v>16168</v>
      </c>
      <c r="G183" s="24">
        <v>882407</v>
      </c>
      <c r="H183" s="25"/>
    </row>
    <row r="184" spans="1:8">
      <c r="A184" s="20" t="s">
        <v>40</v>
      </c>
      <c r="B184" s="13">
        <v>2013</v>
      </c>
      <c r="C184" s="13" t="s">
        <v>65</v>
      </c>
      <c r="D184" s="13" t="s">
        <v>5</v>
      </c>
      <c r="E184" s="16">
        <v>24940</v>
      </c>
      <c r="F184" s="16">
        <v>101659</v>
      </c>
      <c r="G184" s="16">
        <v>9065222</v>
      </c>
      <c r="H184" s="25"/>
    </row>
    <row r="185" spans="1:8">
      <c r="A185" s="20" t="s">
        <v>40</v>
      </c>
      <c r="B185" s="13">
        <v>2013</v>
      </c>
      <c r="C185" s="13" t="s">
        <v>65</v>
      </c>
      <c r="D185" s="13" t="s">
        <v>6</v>
      </c>
      <c r="E185" s="16">
        <v>30283</v>
      </c>
      <c r="F185" s="16">
        <v>275826</v>
      </c>
      <c r="G185" s="16">
        <v>15168487</v>
      </c>
      <c r="H185" s="25"/>
    </row>
    <row r="186" spans="1:8">
      <c r="A186" s="20" t="s">
        <v>40</v>
      </c>
      <c r="B186" s="13">
        <v>2013</v>
      </c>
      <c r="C186" s="13" t="s">
        <v>65</v>
      </c>
      <c r="D186" s="13" t="s">
        <v>7</v>
      </c>
      <c r="E186" s="16">
        <v>11833</v>
      </c>
      <c r="F186" s="16">
        <v>81721</v>
      </c>
      <c r="G186" s="16">
        <v>5541764</v>
      </c>
      <c r="H186" s="25"/>
    </row>
    <row r="187" spans="1:8">
      <c r="A187" s="20" t="s">
        <v>40</v>
      </c>
      <c r="B187" s="13">
        <v>2013</v>
      </c>
      <c r="C187" s="13" t="s">
        <v>65</v>
      </c>
      <c r="D187" s="13" t="s">
        <v>8</v>
      </c>
      <c r="E187" s="22">
        <v>2220</v>
      </c>
      <c r="F187" s="22">
        <v>47618</v>
      </c>
      <c r="G187" s="22">
        <v>2872904</v>
      </c>
      <c r="H187" s="25"/>
    </row>
    <row r="188" spans="1:8">
      <c r="A188" s="20" t="s">
        <v>41</v>
      </c>
      <c r="B188" s="13">
        <v>2013</v>
      </c>
      <c r="C188" s="13" t="s">
        <v>4</v>
      </c>
      <c r="D188" s="13" t="s">
        <v>5</v>
      </c>
      <c r="E188" s="16">
        <v>59583</v>
      </c>
      <c r="F188" s="16">
        <v>251040</v>
      </c>
      <c r="G188" s="16">
        <v>13242642</v>
      </c>
      <c r="H188" s="25"/>
    </row>
    <row r="189" spans="1:8">
      <c r="A189" s="20" t="s">
        <v>41</v>
      </c>
      <c r="B189" s="13">
        <v>2013</v>
      </c>
      <c r="C189" s="13" t="s">
        <v>4</v>
      </c>
      <c r="D189" s="13" t="s">
        <v>6</v>
      </c>
      <c r="E189" s="16">
        <v>180707</v>
      </c>
      <c r="F189" s="16">
        <v>878904</v>
      </c>
      <c r="G189" s="16">
        <v>29207372</v>
      </c>
      <c r="H189" s="25"/>
    </row>
    <row r="190" spans="1:8">
      <c r="A190" s="20" t="s">
        <v>41</v>
      </c>
      <c r="B190" s="13">
        <v>2013</v>
      </c>
      <c r="C190" s="13" t="s">
        <v>4</v>
      </c>
      <c r="D190" s="13" t="s">
        <v>7</v>
      </c>
      <c r="E190" s="16">
        <v>67278</v>
      </c>
      <c r="F190" s="16">
        <v>193577</v>
      </c>
      <c r="G190" s="16">
        <v>23203926</v>
      </c>
      <c r="H190" s="25"/>
    </row>
    <row r="191" spans="1:8">
      <c r="A191" s="20" t="s">
        <v>41</v>
      </c>
      <c r="B191" s="13">
        <v>2013</v>
      </c>
      <c r="C191" s="13" t="s">
        <v>4</v>
      </c>
      <c r="D191" s="13" t="s">
        <v>8</v>
      </c>
      <c r="E191" s="16">
        <v>8642</v>
      </c>
      <c r="F191" s="16">
        <v>36070</v>
      </c>
      <c r="G191" s="16">
        <v>2339659</v>
      </c>
      <c r="H191" s="25"/>
    </row>
    <row r="192" spans="1:8">
      <c r="A192" s="20" t="s">
        <v>41</v>
      </c>
      <c r="B192" s="13">
        <v>2013</v>
      </c>
      <c r="C192" s="13" t="s">
        <v>65</v>
      </c>
      <c r="D192" s="13" t="s">
        <v>5</v>
      </c>
      <c r="E192" s="16">
        <v>80253</v>
      </c>
      <c r="F192" s="16">
        <v>280714</v>
      </c>
      <c r="G192" s="16">
        <v>25658744</v>
      </c>
      <c r="H192" s="25"/>
    </row>
    <row r="193" spans="1:8">
      <c r="A193" s="20" t="s">
        <v>41</v>
      </c>
      <c r="B193" s="13">
        <v>2013</v>
      </c>
      <c r="C193" s="13" t="s">
        <v>65</v>
      </c>
      <c r="D193" s="13" t="s">
        <v>6</v>
      </c>
      <c r="E193" s="16">
        <v>38341</v>
      </c>
      <c r="F193" s="16">
        <v>304128</v>
      </c>
      <c r="G193" s="16">
        <v>16296067</v>
      </c>
      <c r="H193" s="25"/>
    </row>
    <row r="194" spans="1:8">
      <c r="A194" s="20" t="s">
        <v>41</v>
      </c>
      <c r="B194" s="13">
        <v>2013</v>
      </c>
      <c r="C194" s="13" t="s">
        <v>65</v>
      </c>
      <c r="D194" s="13" t="s">
        <v>7</v>
      </c>
      <c r="E194" s="16">
        <v>20525</v>
      </c>
      <c r="F194" s="16">
        <v>137998</v>
      </c>
      <c r="G194" s="16">
        <v>7942424</v>
      </c>
      <c r="H194" s="25"/>
    </row>
    <row r="195" spans="1:8">
      <c r="A195" s="20" t="s">
        <v>41</v>
      </c>
      <c r="B195" s="13">
        <v>2013</v>
      </c>
      <c r="C195" s="13" t="s">
        <v>65</v>
      </c>
      <c r="D195" s="13" t="s">
        <v>8</v>
      </c>
      <c r="E195" s="22">
        <v>5124</v>
      </c>
      <c r="F195" s="22">
        <v>124788</v>
      </c>
      <c r="G195" s="22">
        <v>4462276</v>
      </c>
      <c r="H195" s="25"/>
    </row>
    <row r="196" spans="1:8">
      <c r="A196" s="20" t="s">
        <v>42</v>
      </c>
      <c r="B196" s="13">
        <v>2013</v>
      </c>
      <c r="C196" s="13" t="s">
        <v>4</v>
      </c>
      <c r="D196" s="13" t="s">
        <v>5</v>
      </c>
      <c r="E196" s="16">
        <v>77406</v>
      </c>
      <c r="F196" s="16">
        <v>388890</v>
      </c>
      <c r="G196" s="16">
        <v>20326783</v>
      </c>
      <c r="H196" s="25"/>
    </row>
    <row r="197" spans="1:8">
      <c r="A197" s="20" t="s">
        <v>42</v>
      </c>
      <c r="B197" s="13">
        <v>2013</v>
      </c>
      <c r="C197" s="13" t="s">
        <v>4</v>
      </c>
      <c r="D197" s="13" t="s">
        <v>6</v>
      </c>
      <c r="E197" s="16">
        <v>201986</v>
      </c>
      <c r="F197" s="16">
        <v>1068946</v>
      </c>
      <c r="G197" s="16">
        <v>38191600</v>
      </c>
      <c r="H197" s="25"/>
    </row>
    <row r="198" spans="1:8">
      <c r="A198" s="20" t="s">
        <v>42</v>
      </c>
      <c r="B198" s="13">
        <v>2013</v>
      </c>
      <c r="C198" s="13" t="s">
        <v>4</v>
      </c>
      <c r="D198" s="13" t="s">
        <v>7</v>
      </c>
      <c r="E198" s="16">
        <v>57313</v>
      </c>
      <c r="F198" s="16">
        <v>213450</v>
      </c>
      <c r="G198" s="16">
        <v>20476997</v>
      </c>
      <c r="H198" s="25"/>
    </row>
    <row r="199" spans="1:8">
      <c r="A199" s="20" t="s">
        <v>42</v>
      </c>
      <c r="B199" s="13">
        <v>2013</v>
      </c>
      <c r="C199" s="13" t="s">
        <v>4</v>
      </c>
      <c r="D199" s="13" t="s">
        <v>8</v>
      </c>
      <c r="E199" s="16">
        <v>7983</v>
      </c>
      <c r="F199" s="16">
        <v>24962</v>
      </c>
      <c r="G199" s="16">
        <v>2088247</v>
      </c>
      <c r="H199" s="25"/>
    </row>
    <row r="200" spans="1:8">
      <c r="A200" s="20" t="s">
        <v>42</v>
      </c>
      <c r="B200" s="13">
        <v>2013</v>
      </c>
      <c r="C200" s="13" t="s">
        <v>65</v>
      </c>
      <c r="D200" s="13" t="s">
        <v>5</v>
      </c>
      <c r="E200" s="16">
        <v>126494</v>
      </c>
      <c r="F200" s="16">
        <v>457085</v>
      </c>
      <c r="G200" s="16">
        <v>40784677</v>
      </c>
      <c r="H200" s="25"/>
    </row>
    <row r="201" spans="1:8">
      <c r="A201" s="20" t="s">
        <v>42</v>
      </c>
      <c r="B201" s="13">
        <v>2013</v>
      </c>
      <c r="C201" s="13" t="s">
        <v>65</v>
      </c>
      <c r="D201" s="13" t="s">
        <v>6</v>
      </c>
      <c r="E201" s="16">
        <v>56191</v>
      </c>
      <c r="F201" s="16">
        <v>522892</v>
      </c>
      <c r="G201" s="16">
        <v>22112396</v>
      </c>
      <c r="H201" s="25"/>
    </row>
    <row r="202" spans="1:8">
      <c r="A202" s="20" t="s">
        <v>42</v>
      </c>
      <c r="B202" s="13">
        <v>2013</v>
      </c>
      <c r="C202" s="13" t="s">
        <v>65</v>
      </c>
      <c r="D202" s="13" t="s">
        <v>7</v>
      </c>
      <c r="E202" s="16">
        <v>17071</v>
      </c>
      <c r="F202" s="16">
        <v>121645</v>
      </c>
      <c r="G202" s="16">
        <v>7965027</v>
      </c>
      <c r="H202" s="25"/>
    </row>
    <row r="203" spans="1:8">
      <c r="A203" s="20" t="s">
        <v>42</v>
      </c>
      <c r="B203" s="13">
        <v>2013</v>
      </c>
      <c r="C203" s="13" t="s">
        <v>65</v>
      </c>
      <c r="D203" s="13" t="s">
        <v>8</v>
      </c>
      <c r="E203" s="24">
        <v>6492</v>
      </c>
      <c r="F203" s="24">
        <v>121106</v>
      </c>
      <c r="G203" s="24">
        <v>4087033</v>
      </c>
      <c r="H203" s="25"/>
    </row>
    <row r="204" spans="1:8">
      <c r="A204" s="20" t="s">
        <v>43</v>
      </c>
      <c r="B204" s="13">
        <v>2013</v>
      </c>
      <c r="C204" s="13" t="s">
        <v>4</v>
      </c>
      <c r="D204" s="13" t="s">
        <v>5</v>
      </c>
      <c r="E204" s="16">
        <v>37929</v>
      </c>
      <c r="F204" s="16">
        <v>169081</v>
      </c>
      <c r="G204" s="16">
        <v>10221743</v>
      </c>
      <c r="H204" s="25"/>
    </row>
    <row r="205" spans="1:8">
      <c r="A205" s="20" t="s">
        <v>43</v>
      </c>
      <c r="B205" s="13">
        <v>2013</v>
      </c>
      <c r="C205" s="13" t="s">
        <v>4</v>
      </c>
      <c r="D205" s="13" t="s">
        <v>6</v>
      </c>
      <c r="E205" s="16">
        <v>176249</v>
      </c>
      <c r="F205" s="16">
        <v>846602</v>
      </c>
      <c r="G205" s="16">
        <v>31207064</v>
      </c>
      <c r="H205" s="25"/>
    </row>
    <row r="206" spans="1:8">
      <c r="A206" s="20" t="s">
        <v>43</v>
      </c>
      <c r="B206" s="13">
        <v>2013</v>
      </c>
      <c r="C206" s="13" t="s">
        <v>4</v>
      </c>
      <c r="D206" s="13" t="s">
        <v>7</v>
      </c>
      <c r="E206" s="16">
        <v>46098</v>
      </c>
      <c r="F206" s="16">
        <v>244532</v>
      </c>
      <c r="G206" s="16">
        <v>33971494</v>
      </c>
      <c r="H206" s="25"/>
    </row>
    <row r="207" spans="1:8">
      <c r="A207" s="20" t="s">
        <v>43</v>
      </c>
      <c r="B207" s="13">
        <v>2013</v>
      </c>
      <c r="C207" s="13" t="s">
        <v>4</v>
      </c>
      <c r="D207" s="13" t="s">
        <v>8</v>
      </c>
      <c r="E207" s="24">
        <v>4502</v>
      </c>
      <c r="F207" s="24">
        <v>39169</v>
      </c>
      <c r="G207" s="24">
        <v>1443251</v>
      </c>
      <c r="H207" s="25"/>
    </row>
    <row r="208" spans="1:8">
      <c r="A208" s="20" t="s">
        <v>43</v>
      </c>
      <c r="B208" s="13">
        <v>2013</v>
      </c>
      <c r="C208" s="13" t="s">
        <v>65</v>
      </c>
      <c r="D208" s="13" t="s">
        <v>5</v>
      </c>
      <c r="E208" s="16">
        <v>53256</v>
      </c>
      <c r="F208" s="16">
        <v>188069</v>
      </c>
      <c r="G208" s="16">
        <v>15392950</v>
      </c>
      <c r="H208" s="25"/>
    </row>
    <row r="209" spans="1:8">
      <c r="A209" s="20" t="s">
        <v>43</v>
      </c>
      <c r="B209" s="13">
        <v>2013</v>
      </c>
      <c r="C209" s="13" t="s">
        <v>65</v>
      </c>
      <c r="D209" s="13" t="s">
        <v>6</v>
      </c>
      <c r="E209" s="16">
        <v>23136</v>
      </c>
      <c r="F209" s="16">
        <v>188682</v>
      </c>
      <c r="G209" s="16">
        <v>8339861</v>
      </c>
      <c r="H209" s="25"/>
    </row>
    <row r="210" spans="1:8">
      <c r="A210" s="20" t="s">
        <v>43</v>
      </c>
      <c r="B210" s="13">
        <v>2013</v>
      </c>
      <c r="C210" s="13" t="s">
        <v>65</v>
      </c>
      <c r="D210" s="13" t="s">
        <v>7</v>
      </c>
      <c r="E210" s="16">
        <v>23871</v>
      </c>
      <c r="F210" s="16">
        <v>214712</v>
      </c>
      <c r="G210" s="16">
        <v>9748690</v>
      </c>
      <c r="H210" s="25"/>
    </row>
    <row r="211" spans="1:8">
      <c r="A211" s="20" t="s">
        <v>43</v>
      </c>
      <c r="B211" s="13">
        <v>2013</v>
      </c>
      <c r="C211" s="13" t="s">
        <v>65</v>
      </c>
      <c r="D211" s="13" t="s">
        <v>8</v>
      </c>
      <c r="E211" s="22">
        <v>7882</v>
      </c>
      <c r="F211" s="22">
        <v>163264</v>
      </c>
      <c r="G211" s="22">
        <v>4945289</v>
      </c>
      <c r="H211" s="25"/>
    </row>
    <row r="212" spans="1:8">
      <c r="A212" s="20" t="s">
        <v>40</v>
      </c>
      <c r="B212" s="13">
        <v>2013</v>
      </c>
      <c r="C212" s="13" t="s">
        <v>9</v>
      </c>
      <c r="D212" s="13" t="s">
        <v>5</v>
      </c>
      <c r="E212" s="22">
        <v>28480</v>
      </c>
      <c r="F212" s="22">
        <v>75660</v>
      </c>
      <c r="G212" s="22">
        <v>5080770</v>
      </c>
      <c r="H212" s="25"/>
    </row>
    <row r="213" spans="1:8">
      <c r="A213" s="20" t="s">
        <v>40</v>
      </c>
      <c r="B213" s="13">
        <v>2013</v>
      </c>
      <c r="C213" s="13" t="s">
        <v>9</v>
      </c>
      <c r="D213" s="13" t="s">
        <v>6</v>
      </c>
      <c r="E213" s="16">
        <v>65340</v>
      </c>
      <c r="F213" s="16">
        <v>183170</v>
      </c>
      <c r="G213" s="16">
        <v>5030382</v>
      </c>
      <c r="H213" s="25"/>
    </row>
    <row r="214" spans="1:8">
      <c r="A214" s="20" t="s">
        <v>40</v>
      </c>
      <c r="B214" s="13">
        <v>2013</v>
      </c>
      <c r="C214" s="13" t="s">
        <v>9</v>
      </c>
      <c r="D214" s="13" t="s">
        <v>7</v>
      </c>
      <c r="E214" s="22">
        <v>5500</v>
      </c>
      <c r="F214" s="22">
        <v>10240</v>
      </c>
      <c r="G214" s="22">
        <v>1511634</v>
      </c>
      <c r="H214" s="25"/>
    </row>
    <row r="215" spans="1:8">
      <c r="A215" s="20" t="s">
        <v>40</v>
      </c>
      <c r="B215" s="13">
        <v>2013</v>
      </c>
      <c r="C215" s="13" t="s">
        <v>9</v>
      </c>
      <c r="D215" s="13" t="s">
        <v>8</v>
      </c>
      <c r="E215" s="22">
        <v>8780</v>
      </c>
      <c r="F215" s="22">
        <v>19880</v>
      </c>
      <c r="G215" s="22">
        <v>495480</v>
      </c>
      <c r="H215" s="25"/>
    </row>
    <row r="216" spans="1:8">
      <c r="A216" s="20" t="s">
        <v>41</v>
      </c>
      <c r="B216" s="13">
        <v>2013</v>
      </c>
      <c r="C216" s="13" t="s">
        <v>9</v>
      </c>
      <c r="D216" s="13" t="s">
        <v>5</v>
      </c>
      <c r="E216" s="22">
        <v>18110</v>
      </c>
      <c r="F216" s="22">
        <v>31540</v>
      </c>
      <c r="G216" s="22">
        <v>4029370</v>
      </c>
      <c r="H216" s="25"/>
    </row>
    <row r="217" spans="1:8">
      <c r="A217" s="20" t="s">
        <v>41</v>
      </c>
      <c r="B217" s="13">
        <v>2013</v>
      </c>
      <c r="C217" s="13" t="s">
        <v>9</v>
      </c>
      <c r="D217" s="13" t="s">
        <v>6</v>
      </c>
      <c r="E217" s="24">
        <v>46120</v>
      </c>
      <c r="F217" s="24">
        <v>111990</v>
      </c>
      <c r="G217" s="24">
        <v>3775951</v>
      </c>
      <c r="H217" s="25"/>
    </row>
    <row r="218" spans="1:8">
      <c r="A218" s="20" t="s">
        <v>41</v>
      </c>
      <c r="B218" s="13">
        <v>2013</v>
      </c>
      <c r="C218" s="13" t="s">
        <v>9</v>
      </c>
      <c r="D218" s="13" t="s">
        <v>7</v>
      </c>
      <c r="E218" s="22">
        <v>12340</v>
      </c>
      <c r="F218" s="22">
        <v>12290</v>
      </c>
      <c r="G218" s="22">
        <v>1343123</v>
      </c>
      <c r="H218" s="25"/>
    </row>
    <row r="219" spans="1:8">
      <c r="A219" s="20" t="s">
        <v>41</v>
      </c>
      <c r="B219" s="13">
        <v>2013</v>
      </c>
      <c r="C219" s="13" t="s">
        <v>9</v>
      </c>
      <c r="D219" s="13" t="s">
        <v>8</v>
      </c>
      <c r="E219" s="22">
        <v>11410</v>
      </c>
      <c r="F219" s="22">
        <v>23450</v>
      </c>
      <c r="G219" s="22">
        <v>1613437</v>
      </c>
      <c r="H219" s="25"/>
    </row>
    <row r="220" spans="1:8">
      <c r="A220" s="20" t="s">
        <v>42</v>
      </c>
      <c r="B220" s="13">
        <v>2013</v>
      </c>
      <c r="C220" s="13" t="s">
        <v>9</v>
      </c>
      <c r="D220" s="13" t="s">
        <v>5</v>
      </c>
      <c r="E220" s="24">
        <v>55750</v>
      </c>
      <c r="F220" s="24">
        <v>134310</v>
      </c>
      <c r="G220" s="24">
        <v>8248218</v>
      </c>
      <c r="H220" s="25"/>
    </row>
    <row r="221" spans="1:8">
      <c r="A221" s="20" t="s">
        <v>42</v>
      </c>
      <c r="B221" s="13">
        <v>2013</v>
      </c>
      <c r="C221" s="13" t="s">
        <v>9</v>
      </c>
      <c r="D221" s="13" t="s">
        <v>6</v>
      </c>
      <c r="E221" s="24">
        <v>45820</v>
      </c>
      <c r="F221" s="24">
        <v>266970</v>
      </c>
      <c r="G221" s="24">
        <v>6434119</v>
      </c>
      <c r="H221" s="25"/>
    </row>
    <row r="222" spans="1:8">
      <c r="A222" s="20" t="s">
        <v>42</v>
      </c>
      <c r="B222" s="13">
        <v>2013</v>
      </c>
      <c r="C222" s="13" t="s">
        <v>9</v>
      </c>
      <c r="D222" s="13" t="s">
        <v>7</v>
      </c>
      <c r="E222" s="22">
        <v>2910</v>
      </c>
      <c r="F222" s="22">
        <v>3720</v>
      </c>
      <c r="G222" s="22">
        <v>559489</v>
      </c>
      <c r="H222" s="25"/>
    </row>
    <row r="223" spans="1:8">
      <c r="A223" s="20" t="s">
        <v>42</v>
      </c>
      <c r="B223" s="13">
        <v>2013</v>
      </c>
      <c r="C223" s="13" t="s">
        <v>9</v>
      </c>
      <c r="D223" s="13" t="s">
        <v>8</v>
      </c>
      <c r="E223" s="22">
        <v>10290</v>
      </c>
      <c r="F223" s="22">
        <v>33030</v>
      </c>
      <c r="G223" s="22">
        <v>2746580</v>
      </c>
      <c r="H223" s="25"/>
    </row>
    <row r="224" spans="1:8">
      <c r="A224" s="20" t="s">
        <v>43</v>
      </c>
      <c r="B224" s="13">
        <v>2013</v>
      </c>
      <c r="C224" s="13" t="s">
        <v>9</v>
      </c>
      <c r="D224" s="13" t="s">
        <v>5</v>
      </c>
      <c r="E224" s="24">
        <v>41220</v>
      </c>
      <c r="F224" s="24">
        <v>74120</v>
      </c>
      <c r="G224" s="24">
        <v>6581227</v>
      </c>
      <c r="H224" s="25"/>
    </row>
    <row r="225" spans="1:8">
      <c r="A225" s="20" t="s">
        <v>43</v>
      </c>
      <c r="B225" s="13">
        <v>2013</v>
      </c>
      <c r="C225" s="13" t="s">
        <v>9</v>
      </c>
      <c r="D225" s="13" t="s">
        <v>6</v>
      </c>
      <c r="E225" s="23">
        <v>28720</v>
      </c>
      <c r="F225" s="23">
        <v>81130</v>
      </c>
      <c r="G225" s="23">
        <v>6547520</v>
      </c>
      <c r="H225" s="25"/>
    </row>
    <row r="226" spans="1:8">
      <c r="A226" s="20" t="s">
        <v>43</v>
      </c>
      <c r="B226" s="13">
        <v>2013</v>
      </c>
      <c r="C226" s="13" t="s">
        <v>9</v>
      </c>
      <c r="D226" s="13" t="s">
        <v>7</v>
      </c>
      <c r="E226" s="22">
        <v>8730</v>
      </c>
      <c r="F226" s="22">
        <v>7740</v>
      </c>
      <c r="G226" s="22">
        <v>918507</v>
      </c>
      <c r="H226" s="25"/>
    </row>
    <row r="227" spans="1:8">
      <c r="A227" s="20" t="s">
        <v>43</v>
      </c>
      <c r="B227" s="13">
        <v>2013</v>
      </c>
      <c r="C227" s="13" t="s">
        <v>9</v>
      </c>
      <c r="D227" s="13" t="s">
        <v>8</v>
      </c>
      <c r="E227" s="22">
        <v>10550</v>
      </c>
      <c r="F227" s="22">
        <v>26520</v>
      </c>
      <c r="G227" s="22">
        <v>1954987</v>
      </c>
      <c r="H227" s="25"/>
    </row>
    <row r="228" spans="1:8">
      <c r="A228" s="20" t="s">
        <v>40</v>
      </c>
      <c r="B228" s="13">
        <v>2013</v>
      </c>
      <c r="C228" s="13" t="s">
        <v>10</v>
      </c>
      <c r="D228" s="13" t="s">
        <v>5</v>
      </c>
      <c r="E228" s="24">
        <v>174211</v>
      </c>
      <c r="F228" s="24">
        <v>328517</v>
      </c>
      <c r="G228" s="24">
        <v>16179770</v>
      </c>
      <c r="H228" s="25"/>
    </row>
    <row r="229" spans="1:8">
      <c r="A229" s="20" t="s">
        <v>40</v>
      </c>
      <c r="B229" s="13">
        <v>2013</v>
      </c>
      <c r="C229" s="13" t="s">
        <v>10</v>
      </c>
      <c r="D229" s="13" t="s">
        <v>6</v>
      </c>
      <c r="E229" s="24">
        <v>181570</v>
      </c>
      <c r="F229" s="24">
        <v>329801</v>
      </c>
      <c r="G229" s="24">
        <v>8607709</v>
      </c>
      <c r="H229" s="25"/>
    </row>
    <row r="230" spans="1:8">
      <c r="A230" s="20" t="s">
        <v>40</v>
      </c>
      <c r="B230" s="13">
        <v>2013</v>
      </c>
      <c r="C230" s="13" t="s">
        <v>10</v>
      </c>
      <c r="D230" s="13" t="s">
        <v>7</v>
      </c>
      <c r="E230" s="22">
        <v>41922</v>
      </c>
      <c r="F230" s="22">
        <v>78930</v>
      </c>
      <c r="G230" s="22">
        <v>6418149</v>
      </c>
      <c r="H230" s="25"/>
    </row>
    <row r="231" spans="1:8">
      <c r="A231" s="20" t="s">
        <v>40</v>
      </c>
      <c r="B231" s="13">
        <v>2013</v>
      </c>
      <c r="C231" s="13" t="s">
        <v>10</v>
      </c>
      <c r="D231" s="13" t="s">
        <v>8</v>
      </c>
      <c r="E231" s="22">
        <v>37712</v>
      </c>
      <c r="F231" s="22">
        <v>50897</v>
      </c>
      <c r="G231" s="22">
        <v>3853559</v>
      </c>
      <c r="H231" s="25"/>
    </row>
    <row r="232" spans="1:8">
      <c r="A232" s="20" t="s">
        <v>41</v>
      </c>
      <c r="B232" s="13">
        <v>2013</v>
      </c>
      <c r="C232" s="13" t="s">
        <v>10</v>
      </c>
      <c r="D232" s="13" t="s">
        <v>5</v>
      </c>
      <c r="E232" s="16">
        <v>341741</v>
      </c>
      <c r="F232" s="16">
        <v>637436</v>
      </c>
      <c r="G232" s="16">
        <v>36557299</v>
      </c>
      <c r="H232" s="25"/>
    </row>
    <row r="233" spans="1:8">
      <c r="A233" s="20" t="s">
        <v>41</v>
      </c>
      <c r="B233" s="13">
        <v>2013</v>
      </c>
      <c r="C233" s="13" t="s">
        <v>10</v>
      </c>
      <c r="D233" s="13" t="s">
        <v>6</v>
      </c>
      <c r="E233" s="24">
        <v>142879</v>
      </c>
      <c r="F233" s="24">
        <v>363866</v>
      </c>
      <c r="G233" s="24">
        <v>9653178</v>
      </c>
      <c r="H233" s="25"/>
    </row>
    <row r="234" spans="1:8">
      <c r="A234" s="20" t="s">
        <v>41</v>
      </c>
      <c r="B234" s="13">
        <v>2013</v>
      </c>
      <c r="C234" s="13" t="s">
        <v>10</v>
      </c>
      <c r="D234" s="13" t="s">
        <v>7</v>
      </c>
      <c r="E234" s="22">
        <v>32999</v>
      </c>
      <c r="F234" s="22">
        <v>90767</v>
      </c>
      <c r="G234" s="22">
        <v>4215342</v>
      </c>
      <c r="H234" s="25"/>
    </row>
    <row r="235" spans="1:8">
      <c r="A235" s="20" t="s">
        <v>41</v>
      </c>
      <c r="B235" s="13">
        <v>2013</v>
      </c>
      <c r="C235" s="13" t="s">
        <v>10</v>
      </c>
      <c r="D235" s="13" t="s">
        <v>8</v>
      </c>
      <c r="E235" s="22">
        <v>34578</v>
      </c>
      <c r="F235" s="22">
        <v>120185</v>
      </c>
      <c r="G235" s="22">
        <v>4583661</v>
      </c>
      <c r="H235" s="25"/>
    </row>
    <row r="236" spans="1:8">
      <c r="A236" s="20" t="s">
        <v>42</v>
      </c>
      <c r="B236" s="13">
        <v>2013</v>
      </c>
      <c r="C236" s="13" t="s">
        <v>10</v>
      </c>
      <c r="D236" s="13" t="s">
        <v>5</v>
      </c>
      <c r="E236" s="16">
        <v>351114</v>
      </c>
      <c r="F236" s="16">
        <v>993272</v>
      </c>
      <c r="G236" s="16">
        <v>45607045</v>
      </c>
      <c r="H236" s="25"/>
    </row>
    <row r="237" spans="1:8">
      <c r="A237" s="20" t="s">
        <v>42</v>
      </c>
      <c r="B237" s="13">
        <v>2013</v>
      </c>
      <c r="C237" s="13" t="s">
        <v>10</v>
      </c>
      <c r="D237" s="13" t="s">
        <v>6</v>
      </c>
      <c r="E237" s="24">
        <v>150452</v>
      </c>
      <c r="F237" s="24">
        <v>595075</v>
      </c>
      <c r="G237" s="24">
        <v>11026644</v>
      </c>
      <c r="H237" s="25"/>
    </row>
    <row r="238" spans="1:8">
      <c r="A238" s="20" t="s">
        <v>42</v>
      </c>
      <c r="B238" s="13">
        <v>2013</v>
      </c>
      <c r="C238" s="13" t="s">
        <v>10</v>
      </c>
      <c r="D238" s="13" t="s">
        <v>7</v>
      </c>
      <c r="E238" s="22">
        <v>7948</v>
      </c>
      <c r="F238" s="22">
        <v>29433</v>
      </c>
      <c r="G238" s="22">
        <v>1610303</v>
      </c>
      <c r="H238" s="25"/>
    </row>
    <row r="239" spans="1:8">
      <c r="A239" s="20" t="s">
        <v>42</v>
      </c>
      <c r="B239" s="13">
        <v>2013</v>
      </c>
      <c r="C239" s="13" t="s">
        <v>10</v>
      </c>
      <c r="D239" s="13" t="s">
        <v>8</v>
      </c>
      <c r="E239" s="22">
        <v>72377</v>
      </c>
      <c r="F239" s="22">
        <v>126526</v>
      </c>
      <c r="G239" s="22">
        <v>11814445</v>
      </c>
      <c r="H239" s="25"/>
    </row>
    <row r="240" spans="1:8">
      <c r="A240" s="20" t="s">
        <v>43</v>
      </c>
      <c r="B240" s="13">
        <v>2013</v>
      </c>
      <c r="C240" s="13" t="s">
        <v>10</v>
      </c>
      <c r="D240" s="13" t="s">
        <v>5</v>
      </c>
      <c r="E240" s="22">
        <v>184673</v>
      </c>
      <c r="F240" s="22">
        <v>340251</v>
      </c>
      <c r="G240" s="22">
        <v>21778197</v>
      </c>
      <c r="H240" s="25"/>
    </row>
    <row r="241" spans="1:8">
      <c r="A241" s="20" t="s">
        <v>43</v>
      </c>
      <c r="B241" s="13">
        <v>2013</v>
      </c>
      <c r="C241" s="13" t="s">
        <v>10</v>
      </c>
      <c r="D241" s="13" t="s">
        <v>6</v>
      </c>
      <c r="E241" s="22">
        <v>144076</v>
      </c>
      <c r="F241" s="22">
        <v>313416</v>
      </c>
      <c r="G241" s="22">
        <v>4461177</v>
      </c>
      <c r="H241" s="25"/>
    </row>
    <row r="242" spans="1:8">
      <c r="A242" s="20" t="s">
        <v>43</v>
      </c>
      <c r="B242" s="13">
        <v>2013</v>
      </c>
      <c r="C242" s="13" t="s">
        <v>10</v>
      </c>
      <c r="D242" s="13" t="s">
        <v>7</v>
      </c>
      <c r="E242" s="22">
        <v>11803</v>
      </c>
      <c r="F242" s="22">
        <v>42858</v>
      </c>
      <c r="G242" s="22">
        <v>57014</v>
      </c>
      <c r="H242" s="25"/>
    </row>
    <row r="243" spans="1:8">
      <c r="A243" s="20" t="s">
        <v>43</v>
      </c>
      <c r="B243" s="13">
        <v>2013</v>
      </c>
      <c r="C243" s="13" t="s">
        <v>10</v>
      </c>
      <c r="D243" s="13" t="s">
        <v>8</v>
      </c>
      <c r="E243" s="22">
        <v>70116</v>
      </c>
      <c r="F243" s="22">
        <v>135702</v>
      </c>
      <c r="G243" s="22">
        <v>5124744</v>
      </c>
      <c r="H243" s="25"/>
    </row>
    <row r="244" spans="1:8">
      <c r="A244" s="20" t="s">
        <v>40</v>
      </c>
      <c r="B244" s="13">
        <v>2014</v>
      </c>
      <c r="C244" s="13" t="s">
        <v>4</v>
      </c>
      <c r="D244" s="13" t="s">
        <v>5</v>
      </c>
      <c r="E244" s="16">
        <v>32546</v>
      </c>
      <c r="F244" s="16">
        <v>115510</v>
      </c>
      <c r="G244" s="16">
        <v>8244642</v>
      </c>
      <c r="H244" s="25"/>
    </row>
    <row r="245" spans="1:8">
      <c r="A245" s="20" t="s">
        <v>40</v>
      </c>
      <c r="B245" s="13">
        <v>2014</v>
      </c>
      <c r="C245" s="13" t="s">
        <v>4</v>
      </c>
      <c r="D245" s="13" t="s">
        <v>6</v>
      </c>
      <c r="E245" s="16">
        <v>153376</v>
      </c>
      <c r="F245" s="16">
        <v>824944</v>
      </c>
      <c r="G245" s="16">
        <v>29233365</v>
      </c>
      <c r="H245" s="25"/>
    </row>
    <row r="246" spans="1:8">
      <c r="A246" s="20" t="s">
        <v>40</v>
      </c>
      <c r="B246" s="13">
        <v>2014</v>
      </c>
      <c r="C246" s="13" t="s">
        <v>4</v>
      </c>
      <c r="D246" s="13" t="s">
        <v>7</v>
      </c>
      <c r="E246" s="16">
        <v>54284</v>
      </c>
      <c r="F246" s="16">
        <v>143917</v>
      </c>
      <c r="G246" s="16">
        <v>14217445</v>
      </c>
      <c r="H246" s="25"/>
    </row>
    <row r="247" spans="1:8">
      <c r="A247" s="20" t="s">
        <v>40</v>
      </c>
      <c r="B247" s="13">
        <v>2014</v>
      </c>
      <c r="C247" s="13" t="s">
        <v>4</v>
      </c>
      <c r="D247" s="13" t="s">
        <v>8</v>
      </c>
      <c r="E247" s="24">
        <v>3450</v>
      </c>
      <c r="F247" s="24">
        <v>37073</v>
      </c>
      <c r="G247" s="24">
        <v>3311047</v>
      </c>
      <c r="H247" s="25"/>
    </row>
    <row r="248" spans="1:8">
      <c r="A248" s="20" t="s">
        <v>40</v>
      </c>
      <c r="B248" s="13">
        <v>2014</v>
      </c>
      <c r="C248" s="13" t="s">
        <v>65</v>
      </c>
      <c r="D248" s="13" t="s">
        <v>5</v>
      </c>
      <c r="E248" s="16">
        <v>27813</v>
      </c>
      <c r="F248" s="16">
        <v>109213</v>
      </c>
      <c r="G248" s="16">
        <v>6778898</v>
      </c>
      <c r="H248" s="25"/>
    </row>
    <row r="249" spans="1:8">
      <c r="A249" s="20" t="s">
        <v>40</v>
      </c>
      <c r="B249" s="13">
        <v>2014</v>
      </c>
      <c r="C249" s="13" t="s">
        <v>65</v>
      </c>
      <c r="D249" s="13" t="s">
        <v>6</v>
      </c>
      <c r="E249" s="16">
        <v>33992</v>
      </c>
      <c r="F249" s="16">
        <v>246054</v>
      </c>
      <c r="G249" s="16">
        <v>9852244</v>
      </c>
      <c r="H249" s="25"/>
    </row>
    <row r="250" spans="1:8">
      <c r="A250" s="20" t="s">
        <v>40</v>
      </c>
      <c r="B250" s="13">
        <v>2014</v>
      </c>
      <c r="C250" s="13" t="s">
        <v>65</v>
      </c>
      <c r="D250" s="13" t="s">
        <v>7</v>
      </c>
      <c r="E250" s="16">
        <v>12603</v>
      </c>
      <c r="F250" s="16">
        <v>81143</v>
      </c>
      <c r="G250" s="16">
        <v>4401923</v>
      </c>
      <c r="H250" s="25"/>
    </row>
    <row r="251" spans="1:8">
      <c r="A251" s="20" t="s">
        <v>40</v>
      </c>
      <c r="B251" s="13">
        <v>2014</v>
      </c>
      <c r="C251" s="13" t="s">
        <v>65</v>
      </c>
      <c r="D251" s="13" t="s">
        <v>8</v>
      </c>
      <c r="E251" s="22">
        <v>2351</v>
      </c>
      <c r="F251" s="22">
        <v>122815</v>
      </c>
      <c r="G251" s="22">
        <v>3241025</v>
      </c>
      <c r="H251" s="25"/>
    </row>
    <row r="252" spans="1:8">
      <c r="A252" s="20" t="s">
        <v>40</v>
      </c>
      <c r="B252" s="13">
        <v>2014</v>
      </c>
      <c r="C252" s="13" t="s">
        <v>9</v>
      </c>
      <c r="D252" s="13" t="s">
        <v>5</v>
      </c>
      <c r="E252" s="22">
        <v>20560</v>
      </c>
      <c r="F252" s="22">
        <v>54160</v>
      </c>
      <c r="G252" s="22">
        <v>7011635</v>
      </c>
      <c r="H252" s="25"/>
    </row>
    <row r="253" spans="1:8">
      <c r="A253" s="20" t="s">
        <v>40</v>
      </c>
      <c r="B253" s="13">
        <v>2014</v>
      </c>
      <c r="C253" s="13" t="s">
        <v>9</v>
      </c>
      <c r="D253" s="13" t="s">
        <v>6</v>
      </c>
      <c r="E253" s="22">
        <v>24140</v>
      </c>
      <c r="F253" s="22">
        <v>100250</v>
      </c>
      <c r="G253" s="22">
        <v>3344393</v>
      </c>
      <c r="H253" s="25"/>
    </row>
    <row r="254" spans="1:8">
      <c r="A254" s="20" t="s">
        <v>40</v>
      </c>
      <c r="B254" s="13">
        <v>2014</v>
      </c>
      <c r="C254" s="13" t="s">
        <v>9</v>
      </c>
      <c r="D254" s="13" t="s">
        <v>7</v>
      </c>
      <c r="E254" s="22">
        <v>3520</v>
      </c>
      <c r="F254" s="22">
        <v>12500</v>
      </c>
      <c r="G254" s="22">
        <v>802985</v>
      </c>
      <c r="H254" s="25"/>
    </row>
    <row r="255" spans="1:8">
      <c r="A255" s="20" t="s">
        <v>40</v>
      </c>
      <c r="B255" s="13">
        <v>2014</v>
      </c>
      <c r="C255" s="13" t="s">
        <v>9</v>
      </c>
      <c r="D255" s="13" t="s">
        <v>8</v>
      </c>
      <c r="E255" s="22">
        <v>13650</v>
      </c>
      <c r="F255" s="22">
        <v>28320</v>
      </c>
      <c r="G255" s="22">
        <v>3294724</v>
      </c>
      <c r="H255" s="25"/>
    </row>
    <row r="256" spans="1:8">
      <c r="A256" s="20" t="s">
        <v>40</v>
      </c>
      <c r="B256" s="13">
        <v>2014</v>
      </c>
      <c r="C256" s="13" t="s">
        <v>10</v>
      </c>
      <c r="D256" s="13" t="s">
        <v>5</v>
      </c>
      <c r="E256" s="24">
        <v>212204</v>
      </c>
      <c r="F256" s="24">
        <v>274632</v>
      </c>
      <c r="G256" s="24">
        <v>21148209</v>
      </c>
      <c r="H256" s="25"/>
    </row>
    <row r="257" spans="1:8">
      <c r="A257" s="20" t="s">
        <v>40</v>
      </c>
      <c r="B257" s="13">
        <v>2014</v>
      </c>
      <c r="C257" s="13" t="s">
        <v>10</v>
      </c>
      <c r="D257" s="13" t="s">
        <v>6</v>
      </c>
      <c r="E257" s="24">
        <v>181911</v>
      </c>
      <c r="F257" s="24">
        <v>321661</v>
      </c>
      <c r="G257" s="24">
        <v>7694114</v>
      </c>
      <c r="H257" s="25"/>
    </row>
    <row r="258" spans="1:8">
      <c r="A258" s="20" t="s">
        <v>40</v>
      </c>
      <c r="B258" s="13">
        <v>2014</v>
      </c>
      <c r="C258" s="13" t="s">
        <v>10</v>
      </c>
      <c r="D258" s="13" t="s">
        <v>7</v>
      </c>
      <c r="E258" s="22">
        <v>19921</v>
      </c>
      <c r="F258" s="22">
        <v>45624</v>
      </c>
      <c r="G258" s="22">
        <v>6146483</v>
      </c>
      <c r="H258" s="25"/>
    </row>
    <row r="259" spans="1:8">
      <c r="A259" s="20" t="s">
        <v>40</v>
      </c>
      <c r="B259" s="13">
        <v>2014</v>
      </c>
      <c r="C259" s="13" t="s">
        <v>10</v>
      </c>
      <c r="D259" s="13" t="s">
        <v>8</v>
      </c>
      <c r="E259" s="22">
        <v>37274</v>
      </c>
      <c r="F259" s="22">
        <v>67103</v>
      </c>
      <c r="G259" s="22">
        <v>2259321</v>
      </c>
      <c r="H259" s="25"/>
    </row>
    <row r="260" spans="1:8">
      <c r="A260" s="20" t="s">
        <v>41</v>
      </c>
      <c r="B260" s="13">
        <v>2014</v>
      </c>
      <c r="C260" s="13" t="s">
        <v>4</v>
      </c>
      <c r="D260" s="13" t="s">
        <v>5</v>
      </c>
      <c r="E260" s="16">
        <v>82690</v>
      </c>
      <c r="F260" s="16">
        <v>267391</v>
      </c>
      <c r="G260" s="16">
        <v>21416953</v>
      </c>
      <c r="H260" s="25"/>
    </row>
    <row r="261" spans="1:8">
      <c r="A261" s="20" t="s">
        <v>41</v>
      </c>
      <c r="B261" s="13">
        <v>2014</v>
      </c>
      <c r="C261" s="13" t="s">
        <v>4</v>
      </c>
      <c r="D261" s="13" t="s">
        <v>6</v>
      </c>
      <c r="E261" s="16">
        <v>177042</v>
      </c>
      <c r="F261" s="16">
        <v>791520</v>
      </c>
      <c r="G261" s="16">
        <v>30295818</v>
      </c>
      <c r="H261" s="25"/>
    </row>
    <row r="262" spans="1:8">
      <c r="A262" s="20" t="s">
        <v>41</v>
      </c>
      <c r="B262" s="13">
        <v>2014</v>
      </c>
      <c r="C262" s="13" t="s">
        <v>4</v>
      </c>
      <c r="D262" s="13" t="s">
        <v>7</v>
      </c>
      <c r="E262" s="16">
        <v>61508</v>
      </c>
      <c r="F262" s="16">
        <v>245169</v>
      </c>
      <c r="G262" s="16">
        <v>18366169</v>
      </c>
      <c r="H262" s="25"/>
    </row>
    <row r="263" spans="1:8">
      <c r="A263" s="20" t="s">
        <v>41</v>
      </c>
      <c r="B263" s="13">
        <v>2014</v>
      </c>
      <c r="C263" s="13" t="s">
        <v>4</v>
      </c>
      <c r="D263" s="13" t="s">
        <v>8</v>
      </c>
      <c r="E263" s="16">
        <v>8232</v>
      </c>
      <c r="F263" s="16">
        <v>38260</v>
      </c>
      <c r="G263" s="16">
        <v>2846846</v>
      </c>
      <c r="H263" s="25"/>
    </row>
    <row r="264" spans="1:8">
      <c r="A264" s="20" t="s">
        <v>41</v>
      </c>
      <c r="B264" s="13">
        <v>2014</v>
      </c>
      <c r="C264" s="13" t="s">
        <v>65</v>
      </c>
      <c r="D264" s="13" t="s">
        <v>5</v>
      </c>
      <c r="E264" s="16">
        <v>87425</v>
      </c>
      <c r="F264" s="16">
        <v>257253</v>
      </c>
      <c r="G264" s="16">
        <v>19123631</v>
      </c>
      <c r="H264" s="25"/>
    </row>
    <row r="265" spans="1:8">
      <c r="A265" s="20" t="s">
        <v>41</v>
      </c>
      <c r="B265" s="13">
        <v>2014</v>
      </c>
      <c r="C265" s="13" t="s">
        <v>65</v>
      </c>
      <c r="D265" s="13" t="s">
        <v>6</v>
      </c>
      <c r="E265" s="16">
        <v>45839</v>
      </c>
      <c r="F265" s="16">
        <v>498193</v>
      </c>
      <c r="G265" s="16">
        <v>24012562</v>
      </c>
      <c r="H265" s="25"/>
    </row>
    <row r="266" spans="1:8">
      <c r="A266" s="20" t="s">
        <v>41</v>
      </c>
      <c r="B266" s="13">
        <v>2014</v>
      </c>
      <c r="C266" s="13" t="s">
        <v>65</v>
      </c>
      <c r="D266" s="13" t="s">
        <v>7</v>
      </c>
      <c r="E266" s="16">
        <v>21166</v>
      </c>
      <c r="F266" s="16">
        <v>107505</v>
      </c>
      <c r="G266" s="16">
        <v>6871833</v>
      </c>
      <c r="H266" s="25"/>
    </row>
    <row r="267" spans="1:8">
      <c r="A267" s="20" t="s">
        <v>41</v>
      </c>
      <c r="B267" s="13">
        <v>2014</v>
      </c>
      <c r="C267" s="13" t="s">
        <v>65</v>
      </c>
      <c r="D267" s="13" t="s">
        <v>8</v>
      </c>
      <c r="E267" s="22">
        <v>6693</v>
      </c>
      <c r="F267" s="22">
        <v>355389</v>
      </c>
      <c r="G267" s="22">
        <v>11933200</v>
      </c>
      <c r="H267" s="25"/>
    </row>
    <row r="268" spans="1:8">
      <c r="A268" s="20" t="s">
        <v>41</v>
      </c>
      <c r="B268" s="13">
        <v>2014</v>
      </c>
      <c r="C268" s="13" t="s">
        <v>9</v>
      </c>
      <c r="D268" s="13" t="s">
        <v>5</v>
      </c>
      <c r="E268" s="22">
        <v>36400</v>
      </c>
      <c r="F268" s="22">
        <v>91600</v>
      </c>
      <c r="G268" s="22">
        <v>6925506</v>
      </c>
      <c r="H268" s="25"/>
    </row>
    <row r="269" spans="1:8">
      <c r="A269" s="20" t="s">
        <v>41</v>
      </c>
      <c r="B269" s="13">
        <v>2014</v>
      </c>
      <c r="C269" s="13" t="s">
        <v>9</v>
      </c>
      <c r="D269" s="13" t="s">
        <v>6</v>
      </c>
      <c r="E269" s="24">
        <v>43730</v>
      </c>
      <c r="F269" s="24">
        <v>125500</v>
      </c>
      <c r="G269" s="24">
        <v>6119450</v>
      </c>
      <c r="H269" s="25"/>
    </row>
    <row r="270" spans="1:8">
      <c r="A270" s="20" t="s">
        <v>41</v>
      </c>
      <c r="B270" s="13">
        <v>2014</v>
      </c>
      <c r="C270" s="13" t="s">
        <v>9</v>
      </c>
      <c r="D270" s="13" t="s">
        <v>7</v>
      </c>
      <c r="E270" s="22">
        <v>7650</v>
      </c>
      <c r="F270" s="22">
        <v>16390</v>
      </c>
      <c r="G270" s="22">
        <v>1825965</v>
      </c>
      <c r="H270" s="25"/>
    </row>
    <row r="271" spans="1:8">
      <c r="A271" s="20" t="s">
        <v>41</v>
      </c>
      <c r="B271" s="13">
        <v>2014</v>
      </c>
      <c r="C271" s="13" t="s">
        <v>9</v>
      </c>
      <c r="D271" s="13" t="s">
        <v>8</v>
      </c>
      <c r="E271" s="22">
        <v>12620</v>
      </c>
      <c r="F271" s="22">
        <v>34700</v>
      </c>
      <c r="G271" s="22">
        <v>2426395</v>
      </c>
      <c r="H271" s="25"/>
    </row>
    <row r="272" spans="1:8">
      <c r="A272" s="20" t="s">
        <v>41</v>
      </c>
      <c r="B272" s="13">
        <v>2014</v>
      </c>
      <c r="C272" s="13" t="s">
        <v>10</v>
      </c>
      <c r="D272" s="13" t="s">
        <v>5</v>
      </c>
      <c r="E272" s="16">
        <v>483116</v>
      </c>
      <c r="F272" s="16">
        <v>1479345</v>
      </c>
      <c r="G272" s="16">
        <v>56789822</v>
      </c>
      <c r="H272" s="25"/>
    </row>
    <row r="273" spans="1:8">
      <c r="A273" s="20" t="s">
        <v>41</v>
      </c>
      <c r="B273" s="13">
        <v>2014</v>
      </c>
      <c r="C273" s="13" t="s">
        <v>10</v>
      </c>
      <c r="D273" s="13" t="s">
        <v>6</v>
      </c>
      <c r="E273" s="22">
        <v>97002</v>
      </c>
      <c r="F273" s="22">
        <v>125394</v>
      </c>
      <c r="G273" s="22">
        <v>4810848</v>
      </c>
      <c r="H273" s="25"/>
    </row>
    <row r="274" spans="1:8">
      <c r="A274" s="20" t="s">
        <v>41</v>
      </c>
      <c r="B274" s="13">
        <v>2014</v>
      </c>
      <c r="C274" s="13" t="s">
        <v>10</v>
      </c>
      <c r="D274" s="13" t="s">
        <v>7</v>
      </c>
      <c r="E274" s="22">
        <v>5751</v>
      </c>
      <c r="F274" s="22">
        <v>11502</v>
      </c>
      <c r="G274" s="22">
        <v>789296</v>
      </c>
      <c r="H274" s="25"/>
    </row>
    <row r="275" spans="1:8">
      <c r="A275" s="20" t="s">
        <v>41</v>
      </c>
      <c r="B275" s="13">
        <v>2014</v>
      </c>
      <c r="C275" s="13" t="s">
        <v>10</v>
      </c>
      <c r="D275" s="13" t="s">
        <v>8</v>
      </c>
      <c r="E275" s="22">
        <v>37916</v>
      </c>
      <c r="F275" s="22">
        <v>67685</v>
      </c>
      <c r="G275" s="22">
        <v>2732662</v>
      </c>
      <c r="H275" s="25"/>
    </row>
    <row r="279" spans="1:8" ht="18.75">
      <c r="A279" s="30" t="s">
        <v>83</v>
      </c>
    </row>
  </sheetData>
  <hyperlinks>
    <hyperlink ref="A279" location="Contents!A1" display="contents pag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28"/>
  <sheetViews>
    <sheetView workbookViewId="0">
      <selection activeCell="B44" sqref="B44"/>
    </sheetView>
  </sheetViews>
  <sheetFormatPr defaultColWidth="9.140625" defaultRowHeight="12.75"/>
  <cols>
    <col min="1" max="1" width="23.85546875" style="7" customWidth="1"/>
    <col min="2" max="2" width="60" style="7" customWidth="1"/>
    <col min="3" max="16384" width="9.140625" style="7"/>
  </cols>
  <sheetData>
    <row r="1" spans="1:2">
      <c r="A1" s="6" t="s">
        <v>17</v>
      </c>
    </row>
    <row r="2" spans="1:2">
      <c r="A2" s="6"/>
    </row>
    <row r="3" spans="1:2">
      <c r="A3" s="7" t="s">
        <v>79</v>
      </c>
    </row>
    <row r="5" spans="1:2">
      <c r="A5" s="7" t="s">
        <v>66</v>
      </c>
    </row>
    <row r="7" spans="1:2">
      <c r="A7" s="7" t="s">
        <v>28</v>
      </c>
    </row>
    <row r="8" spans="1:2">
      <c r="A8" s="7" t="s">
        <v>18</v>
      </c>
    </row>
    <row r="9" spans="1:2">
      <c r="A9" s="8" t="s">
        <v>27</v>
      </c>
    </row>
    <row r="12" spans="1:2">
      <c r="A12" s="7" t="s">
        <v>19</v>
      </c>
    </row>
    <row r="13" spans="1:2">
      <c r="A13" s="7" t="s">
        <v>20</v>
      </c>
    </row>
    <row r="15" spans="1:2">
      <c r="A15" s="6" t="s">
        <v>21</v>
      </c>
      <c r="B15" s="7" t="s">
        <v>29</v>
      </c>
    </row>
    <row r="16" spans="1:2">
      <c r="B16" s="7" t="s">
        <v>30</v>
      </c>
    </row>
    <row r="17" spans="1:2">
      <c r="B17" s="7" t="s">
        <v>31</v>
      </c>
    </row>
    <row r="18" spans="1:2">
      <c r="B18" s="7" t="s">
        <v>22</v>
      </c>
    </row>
    <row r="19" spans="1:2">
      <c r="B19" s="7" t="s">
        <v>32</v>
      </c>
    </row>
    <row r="21" spans="1:2">
      <c r="A21" s="6" t="s">
        <v>23</v>
      </c>
      <c r="B21" s="7" t="s">
        <v>33</v>
      </c>
    </row>
    <row r="23" spans="1:2">
      <c r="A23" s="6" t="s">
        <v>24</v>
      </c>
      <c r="B23" s="10" t="s">
        <v>84</v>
      </c>
    </row>
    <row r="24" spans="1:2">
      <c r="B24" s="10" t="s">
        <v>35</v>
      </c>
    </row>
    <row r="25" spans="1:2">
      <c r="B25" s="10"/>
    </row>
    <row r="26" spans="1:2">
      <c r="A26" s="6" t="s">
        <v>25</v>
      </c>
      <c r="B26" s="7" t="s">
        <v>34</v>
      </c>
    </row>
    <row r="28" spans="1:2">
      <c r="A28" s="6" t="s">
        <v>26</v>
      </c>
      <c r="B28" s="9" t="s">
        <v>80</v>
      </c>
    </row>
  </sheetData>
  <hyperlinks>
    <hyperlink ref="B23" r:id="rId1"/>
    <hyperlink ref="B2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R97"/>
  <sheetViews>
    <sheetView workbookViewId="0"/>
  </sheetViews>
  <sheetFormatPr defaultColWidth="8.85546875" defaultRowHeight="15"/>
  <cols>
    <col min="1" max="1" width="9.42578125" style="2" customWidth="1"/>
    <col min="2" max="4" width="8.85546875" style="2"/>
    <col min="5" max="5" width="12.5703125" style="2" customWidth="1"/>
    <col min="6" max="16384" width="8.85546875" style="2"/>
  </cols>
  <sheetData>
    <row r="1" spans="1:13" s="1" customFormat="1" ht="15.75">
      <c r="A1" s="1" t="s">
        <v>11</v>
      </c>
    </row>
    <row r="3" spans="1:13" ht="15.75">
      <c r="A3" s="1" t="s">
        <v>64</v>
      </c>
      <c r="B3" s="1"/>
    </row>
    <row r="5" spans="1:13">
      <c r="A5" s="3" t="s">
        <v>71</v>
      </c>
      <c r="B5" s="3"/>
      <c r="C5" s="3"/>
      <c r="D5" s="3"/>
      <c r="E5" s="3"/>
      <c r="F5" s="3"/>
      <c r="G5" s="3"/>
      <c r="H5" s="3"/>
      <c r="I5" s="3"/>
      <c r="J5" s="3"/>
      <c r="K5" s="3"/>
      <c r="L5" s="3"/>
      <c r="M5" s="3"/>
    </row>
    <row r="6" spans="1:13">
      <c r="A6" s="3" t="s">
        <v>16</v>
      </c>
      <c r="B6" s="3"/>
      <c r="C6" s="3"/>
      <c r="D6" s="3"/>
      <c r="E6" s="3"/>
      <c r="F6" s="3"/>
      <c r="G6" s="3"/>
      <c r="H6" s="3"/>
      <c r="I6" s="3"/>
      <c r="J6" s="3"/>
      <c r="K6" s="3"/>
      <c r="L6" s="3"/>
      <c r="M6" s="3"/>
    </row>
    <row r="7" spans="1:13">
      <c r="A7" s="3"/>
      <c r="B7" s="3"/>
      <c r="C7" s="3"/>
      <c r="D7" s="3"/>
      <c r="E7" s="3"/>
      <c r="F7" s="3"/>
      <c r="G7" s="3"/>
      <c r="H7" s="3"/>
      <c r="I7" s="3"/>
      <c r="J7" s="3"/>
      <c r="K7" s="3"/>
      <c r="L7" s="3"/>
      <c r="M7" s="3"/>
    </row>
    <row r="8" spans="1:13" ht="15.75">
      <c r="A8" s="3" t="s">
        <v>78</v>
      </c>
      <c r="B8" s="3"/>
      <c r="C8" s="3"/>
      <c r="D8" s="3"/>
      <c r="E8" s="3"/>
      <c r="F8" s="3"/>
      <c r="G8" s="3"/>
      <c r="H8" s="3"/>
      <c r="I8" s="3"/>
      <c r="J8" s="3"/>
      <c r="K8" s="3"/>
      <c r="L8" s="3"/>
      <c r="M8" s="3"/>
    </row>
    <row r="9" spans="1:13" ht="15.75">
      <c r="A9" s="3" t="s">
        <v>70</v>
      </c>
      <c r="B9" s="3"/>
      <c r="C9" s="3"/>
      <c r="D9" s="3"/>
      <c r="E9" s="3"/>
      <c r="F9" s="3"/>
      <c r="G9" s="3"/>
      <c r="H9" s="3"/>
      <c r="I9" s="3"/>
      <c r="J9" s="3"/>
      <c r="K9" s="3"/>
      <c r="L9" s="3"/>
      <c r="M9" s="3"/>
    </row>
    <row r="10" spans="1:13" ht="15.75">
      <c r="A10" s="3" t="s">
        <v>91</v>
      </c>
      <c r="B10" s="3"/>
      <c r="C10" s="3"/>
      <c r="D10" s="3"/>
      <c r="E10" s="3"/>
      <c r="F10" s="3"/>
      <c r="G10" s="3"/>
      <c r="H10" s="3"/>
      <c r="I10" s="3"/>
      <c r="J10" s="3"/>
      <c r="K10" s="3"/>
      <c r="L10" s="3"/>
      <c r="M10" s="3"/>
    </row>
    <row r="11" spans="1:13" ht="15.75">
      <c r="A11" s="4" t="s">
        <v>12</v>
      </c>
      <c r="B11" s="3"/>
      <c r="C11" s="3"/>
      <c r="D11" s="3"/>
      <c r="E11" s="3"/>
      <c r="F11" s="3"/>
      <c r="G11" s="3"/>
      <c r="H11" s="3"/>
      <c r="I11" s="3"/>
      <c r="J11" s="3"/>
      <c r="K11" s="3"/>
      <c r="L11" s="3"/>
      <c r="M11" s="3"/>
    </row>
    <row r="12" spans="1:13" ht="15.75">
      <c r="A12" s="4" t="s">
        <v>13</v>
      </c>
      <c r="B12" s="3"/>
      <c r="C12" s="3"/>
      <c r="D12" s="3"/>
      <c r="E12" s="3"/>
      <c r="F12" s="3"/>
      <c r="G12" s="3"/>
      <c r="H12" s="3"/>
      <c r="I12" s="3"/>
      <c r="J12" s="3"/>
      <c r="K12" s="3"/>
      <c r="L12" s="3"/>
      <c r="M12" s="3"/>
    </row>
    <row r="13" spans="1:13" ht="15.75">
      <c r="A13" s="4" t="s">
        <v>14</v>
      </c>
      <c r="B13" s="3"/>
      <c r="C13" s="3"/>
      <c r="D13" s="3"/>
      <c r="E13" s="3"/>
      <c r="F13" s="3"/>
      <c r="G13" s="3"/>
      <c r="H13" s="3"/>
      <c r="I13" s="3"/>
      <c r="J13" s="3"/>
      <c r="K13" s="3"/>
      <c r="L13" s="3"/>
      <c r="M13" s="3"/>
    </row>
    <row r="14" spans="1:13" ht="15.75">
      <c r="A14" s="4" t="s">
        <v>15</v>
      </c>
      <c r="B14" s="3"/>
    </row>
    <row r="16" spans="1:13" ht="15.75">
      <c r="A16" s="1" t="s">
        <v>60</v>
      </c>
      <c r="B16" s="1"/>
    </row>
    <row r="18" spans="1:18">
      <c r="A18" s="3" t="s">
        <v>61</v>
      </c>
      <c r="B18" s="3"/>
      <c r="C18" s="3"/>
      <c r="D18" s="3"/>
      <c r="E18" s="3"/>
      <c r="F18" s="3"/>
      <c r="G18" s="3"/>
      <c r="H18" s="3"/>
      <c r="I18" s="3"/>
      <c r="J18" s="3"/>
      <c r="K18" s="3"/>
      <c r="L18" s="3"/>
      <c r="M18" s="3"/>
      <c r="N18" s="3"/>
      <c r="O18" s="3"/>
      <c r="P18" s="3"/>
      <c r="Q18" s="3"/>
      <c r="R18" s="3"/>
    </row>
    <row r="20" spans="1:18">
      <c r="A20" s="5" t="s">
        <v>62</v>
      </c>
      <c r="B20" s="5"/>
      <c r="C20" s="5"/>
      <c r="D20" s="5"/>
    </row>
    <row r="97" spans="1:1">
      <c r="A97" s="21" t="s">
        <v>63</v>
      </c>
    </row>
  </sheetData>
  <hyperlinks>
    <hyperlink ref="A97" location="Contents!A1" display="Contents Pag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R52"/>
  <sheetViews>
    <sheetView workbookViewId="0">
      <selection activeCell="A4" sqref="A4"/>
    </sheetView>
  </sheetViews>
  <sheetFormatPr defaultRowHeight="15"/>
  <cols>
    <col min="1" max="16384" width="9.140625" style="36"/>
  </cols>
  <sheetData>
    <row r="1" spans="1:18">
      <c r="A1" s="43" t="s">
        <v>47</v>
      </c>
    </row>
    <row r="2" spans="1:18" ht="15.75">
      <c r="A2" s="37" t="s">
        <v>92</v>
      </c>
    </row>
    <row r="3" spans="1:18" s="38" customFormat="1">
      <c r="A3" s="50" t="s">
        <v>93</v>
      </c>
      <c r="B3" s="50"/>
      <c r="C3" s="50"/>
      <c r="D3" s="50"/>
      <c r="E3" s="50"/>
      <c r="F3" s="50"/>
      <c r="G3" s="50"/>
      <c r="H3" s="50"/>
      <c r="I3" s="50"/>
      <c r="J3" s="50"/>
      <c r="K3" s="50"/>
      <c r="L3" s="50"/>
      <c r="M3" s="50"/>
      <c r="N3" s="50"/>
      <c r="O3" s="50"/>
      <c r="P3" s="50"/>
      <c r="Q3" s="50"/>
      <c r="R3" s="50"/>
    </row>
    <row r="4" spans="1:18" s="38" customFormat="1">
      <c r="A4" s="39"/>
      <c r="B4" s="40"/>
      <c r="C4" s="40"/>
      <c r="D4" s="40"/>
      <c r="E4" s="40"/>
      <c r="F4" s="40"/>
      <c r="G4" s="40"/>
      <c r="H4" s="40"/>
      <c r="I4" s="40"/>
      <c r="J4" s="40"/>
      <c r="K4" s="40"/>
      <c r="L4" s="40"/>
      <c r="M4" s="40"/>
      <c r="N4" s="40"/>
      <c r="O4" s="40"/>
      <c r="P4" s="40"/>
      <c r="Q4" s="40"/>
      <c r="R4" s="40"/>
    </row>
    <row r="5" spans="1:18" s="38" customFormat="1">
      <c r="A5" s="49" t="s">
        <v>94</v>
      </c>
      <c r="B5" s="49"/>
      <c r="C5" s="49"/>
      <c r="D5" s="49"/>
      <c r="E5" s="49"/>
      <c r="F5" s="49"/>
      <c r="G5" s="49"/>
      <c r="H5" s="49"/>
      <c r="I5" s="49"/>
      <c r="J5" s="49"/>
      <c r="K5" s="49"/>
      <c r="L5" s="49"/>
      <c r="M5" s="49"/>
      <c r="N5" s="49"/>
      <c r="O5" s="49"/>
      <c r="P5" s="49"/>
      <c r="Q5" s="49"/>
      <c r="R5" s="49"/>
    </row>
    <row r="6" spans="1:18" s="38" customFormat="1">
      <c r="A6" s="39"/>
      <c r="B6" s="35" t="s">
        <v>95</v>
      </c>
      <c r="C6" s="39"/>
      <c r="D6" s="39"/>
      <c r="E6" s="39"/>
      <c r="F6" s="39"/>
      <c r="G6" s="39"/>
      <c r="H6" s="39"/>
      <c r="I6" s="39"/>
      <c r="J6" s="39"/>
      <c r="K6" s="39"/>
      <c r="L6" s="39"/>
      <c r="M6" s="39"/>
      <c r="N6" s="39"/>
      <c r="O6" s="39"/>
      <c r="P6" s="39"/>
      <c r="Q6" s="39"/>
      <c r="R6" s="39"/>
    </row>
    <row r="7" spans="1:18" s="38" customFormat="1">
      <c r="A7" s="49" t="s">
        <v>96</v>
      </c>
      <c r="B7" s="49"/>
      <c r="C7" s="49"/>
      <c r="D7" s="49"/>
      <c r="E7" s="49"/>
      <c r="F7" s="49"/>
      <c r="G7" s="49"/>
      <c r="H7" s="49"/>
      <c r="I7" s="49"/>
      <c r="J7" s="49"/>
      <c r="K7" s="49"/>
      <c r="L7" s="49"/>
      <c r="M7" s="49"/>
      <c r="N7" s="49"/>
      <c r="O7" s="49"/>
      <c r="P7" s="49"/>
      <c r="Q7" s="49"/>
      <c r="R7" s="49"/>
    </row>
    <row r="8" spans="1:18" s="38" customFormat="1">
      <c r="A8" s="39"/>
      <c r="B8" s="48" t="s">
        <v>97</v>
      </c>
      <c r="C8" s="48"/>
      <c r="D8" s="48"/>
      <c r="E8" s="48"/>
      <c r="F8" s="48"/>
      <c r="G8" s="48"/>
      <c r="H8" s="48"/>
      <c r="I8" s="48"/>
      <c r="J8" s="48"/>
      <c r="K8" s="48"/>
      <c r="L8" s="48"/>
      <c r="M8" s="48"/>
      <c r="N8" s="48"/>
      <c r="O8" s="48"/>
      <c r="P8" s="48"/>
      <c r="Q8" s="39"/>
      <c r="R8" s="39"/>
    </row>
    <row r="9" spans="1:18" s="38" customFormat="1">
      <c r="A9" s="39"/>
      <c r="B9" s="40"/>
      <c r="C9" s="40"/>
      <c r="D9" s="40"/>
      <c r="E9" s="40"/>
      <c r="F9" s="40"/>
      <c r="G9" s="40"/>
      <c r="H9" s="40"/>
      <c r="I9" s="40"/>
      <c r="J9" s="40"/>
      <c r="K9" s="40"/>
      <c r="L9" s="40"/>
      <c r="M9" s="40"/>
      <c r="N9" s="40"/>
      <c r="O9" s="40"/>
      <c r="P9" s="40"/>
      <c r="Q9" s="40"/>
      <c r="R9" s="40"/>
    </row>
    <row r="10" spans="1:18" s="38" customFormat="1">
      <c r="A10" s="50" t="s">
        <v>98</v>
      </c>
      <c r="B10" s="50"/>
      <c r="C10" s="50"/>
      <c r="D10" s="50"/>
      <c r="E10" s="50"/>
      <c r="F10" s="50"/>
      <c r="G10" s="50"/>
      <c r="H10" s="50"/>
      <c r="I10" s="50"/>
      <c r="J10" s="50"/>
      <c r="K10" s="50"/>
      <c r="L10" s="50"/>
      <c r="M10" s="50"/>
      <c r="N10" s="50"/>
      <c r="O10" s="50"/>
      <c r="P10" s="50"/>
      <c r="Q10" s="50"/>
      <c r="R10" s="50"/>
    </row>
    <row r="11" spans="1:18" s="38" customFormat="1">
      <c r="A11" s="49" t="s">
        <v>99</v>
      </c>
      <c r="B11" s="49"/>
      <c r="C11" s="49"/>
      <c r="D11" s="49"/>
      <c r="E11" s="49"/>
      <c r="F11" s="49"/>
      <c r="G11" s="49"/>
      <c r="H11" s="49"/>
      <c r="I11" s="49"/>
      <c r="J11" s="49"/>
      <c r="K11" s="49"/>
      <c r="L11" s="49"/>
      <c r="M11" s="49"/>
      <c r="N11" s="49"/>
      <c r="O11" s="49"/>
      <c r="P11" s="49"/>
      <c r="Q11" s="49"/>
      <c r="R11" s="49"/>
    </row>
    <row r="12" spans="1:18" s="38" customFormat="1">
      <c r="A12" s="49" t="s">
        <v>100</v>
      </c>
      <c r="B12" s="49"/>
      <c r="C12" s="49"/>
      <c r="D12" s="49"/>
      <c r="E12" s="49"/>
      <c r="F12" s="49"/>
      <c r="G12" s="49"/>
      <c r="H12" s="49"/>
      <c r="I12" s="49"/>
      <c r="J12" s="49"/>
      <c r="K12" s="49"/>
      <c r="L12" s="49"/>
      <c r="M12" s="49"/>
      <c r="N12" s="49"/>
      <c r="O12" s="49"/>
      <c r="P12" s="49"/>
      <c r="Q12" s="49"/>
      <c r="R12" s="49"/>
    </row>
    <row r="13" spans="1:18" s="38" customFormat="1">
      <c r="A13" s="49" t="s">
        <v>101</v>
      </c>
      <c r="B13" s="49"/>
      <c r="C13" s="49"/>
      <c r="D13" s="49"/>
      <c r="E13" s="49"/>
      <c r="F13" s="49"/>
      <c r="G13" s="49"/>
      <c r="H13" s="49"/>
      <c r="I13" s="49"/>
      <c r="J13" s="49"/>
      <c r="K13" s="49"/>
      <c r="L13" s="49"/>
      <c r="M13" s="49"/>
      <c r="N13" s="49"/>
      <c r="O13" s="49"/>
      <c r="P13" s="49"/>
      <c r="Q13" s="49"/>
      <c r="R13" s="49"/>
    </row>
    <row r="14" spans="1:18" s="38" customFormat="1">
      <c r="A14" s="49" t="s">
        <v>102</v>
      </c>
      <c r="B14" s="49"/>
      <c r="C14" s="49"/>
      <c r="D14" s="49"/>
      <c r="E14" s="49"/>
      <c r="F14" s="49"/>
      <c r="G14" s="49"/>
      <c r="H14" s="49"/>
      <c r="I14" s="49"/>
      <c r="J14" s="49"/>
      <c r="K14" s="49"/>
      <c r="L14" s="49"/>
      <c r="M14" s="49"/>
      <c r="N14" s="49"/>
      <c r="O14" s="49"/>
      <c r="P14" s="49"/>
      <c r="Q14" s="49"/>
      <c r="R14" s="49"/>
    </row>
    <row r="15" spans="1:18" s="38" customFormat="1">
      <c r="A15" s="39"/>
      <c r="B15" s="48" t="s">
        <v>103</v>
      </c>
      <c r="C15" s="48"/>
      <c r="D15" s="48"/>
      <c r="E15" s="48"/>
      <c r="F15" s="48"/>
      <c r="G15" s="48"/>
      <c r="H15" s="48"/>
      <c r="I15" s="48"/>
      <c r="J15" s="48"/>
      <c r="K15" s="48"/>
      <c r="L15" s="48"/>
      <c r="M15" s="48"/>
      <c r="N15" s="48"/>
      <c r="O15" s="48"/>
      <c r="P15" s="48"/>
      <c r="Q15" s="48"/>
      <c r="R15" s="48"/>
    </row>
    <row r="16" spans="1:18" s="38" customFormat="1">
      <c r="A16" s="39"/>
      <c r="B16" s="40"/>
      <c r="C16" s="40"/>
      <c r="D16" s="40"/>
      <c r="E16" s="40"/>
      <c r="F16" s="40"/>
      <c r="G16" s="40"/>
      <c r="H16" s="40"/>
      <c r="I16" s="40"/>
      <c r="J16" s="40"/>
      <c r="K16" s="40"/>
      <c r="L16" s="40"/>
      <c r="M16" s="40"/>
      <c r="N16" s="40"/>
      <c r="O16" s="40"/>
      <c r="P16" s="40"/>
      <c r="Q16" s="40"/>
      <c r="R16" s="40"/>
    </row>
    <row r="17" spans="1:18" s="38" customFormat="1" ht="93.75" customHeight="1">
      <c r="A17" s="50" t="s">
        <v>104</v>
      </c>
      <c r="B17" s="50"/>
      <c r="C17" s="50"/>
      <c r="D17" s="50"/>
      <c r="E17" s="50"/>
      <c r="F17" s="50"/>
      <c r="G17" s="50"/>
      <c r="H17" s="50"/>
      <c r="I17" s="50"/>
      <c r="J17" s="50"/>
      <c r="K17" s="50"/>
      <c r="L17" s="50"/>
      <c r="M17" s="50"/>
      <c r="N17" s="50"/>
      <c r="O17" s="50"/>
      <c r="P17" s="50"/>
      <c r="Q17" s="50"/>
      <c r="R17" s="50"/>
    </row>
    <row r="18" spans="1:18" s="38" customFormat="1">
      <c r="A18" s="40"/>
      <c r="B18" s="48" t="s">
        <v>105</v>
      </c>
      <c r="C18" s="48"/>
      <c r="D18" s="48"/>
      <c r="E18" s="48"/>
      <c r="F18" s="48"/>
      <c r="G18" s="48"/>
      <c r="H18" s="48"/>
      <c r="I18" s="48"/>
      <c r="J18" s="48"/>
      <c r="K18" s="48"/>
      <c r="L18" s="48"/>
      <c r="M18" s="48"/>
      <c r="N18" s="48"/>
      <c r="O18" s="48"/>
      <c r="P18" s="48"/>
      <c r="Q18" s="48"/>
      <c r="R18" s="40"/>
    </row>
    <row r="19" spans="1:18" s="38" customFormat="1">
      <c r="A19" s="39"/>
      <c r="B19" s="40"/>
      <c r="C19" s="40"/>
      <c r="D19" s="40"/>
      <c r="E19" s="40"/>
      <c r="F19" s="40"/>
      <c r="G19" s="40"/>
      <c r="H19" s="40"/>
      <c r="I19" s="40"/>
      <c r="J19" s="40"/>
      <c r="K19" s="40"/>
      <c r="L19" s="40"/>
      <c r="M19" s="40"/>
      <c r="N19" s="40"/>
      <c r="O19" s="40"/>
      <c r="P19" s="40"/>
      <c r="Q19" s="40"/>
      <c r="R19" s="40"/>
    </row>
    <row r="20" spans="1:18" s="38" customFormat="1" ht="47.25" customHeight="1">
      <c r="A20" s="49" t="s">
        <v>106</v>
      </c>
      <c r="B20" s="49"/>
      <c r="C20" s="49"/>
      <c r="D20" s="49"/>
      <c r="E20" s="49"/>
      <c r="F20" s="49"/>
      <c r="G20" s="49"/>
      <c r="H20" s="49"/>
      <c r="I20" s="49"/>
      <c r="J20" s="49"/>
      <c r="K20" s="49"/>
      <c r="L20" s="49"/>
      <c r="M20" s="49"/>
      <c r="N20" s="49"/>
      <c r="O20" s="49"/>
      <c r="P20" s="49"/>
      <c r="Q20" s="49"/>
      <c r="R20" s="49"/>
    </row>
    <row r="21" spans="1:18" s="38" customFormat="1">
      <c r="A21" s="39"/>
      <c r="B21" s="40"/>
      <c r="C21" s="40"/>
      <c r="D21" s="40"/>
      <c r="E21" s="40"/>
      <c r="F21" s="40"/>
      <c r="G21" s="40"/>
      <c r="H21" s="40"/>
      <c r="I21" s="40"/>
      <c r="J21" s="40"/>
      <c r="K21" s="40"/>
      <c r="L21" s="40"/>
      <c r="M21" s="40"/>
      <c r="N21" s="40"/>
      <c r="O21" s="40"/>
      <c r="P21" s="40"/>
      <c r="Q21" s="40"/>
      <c r="R21" s="40"/>
    </row>
    <row r="22" spans="1:18" s="38" customFormat="1" ht="36" customHeight="1">
      <c r="A22" s="49" t="s">
        <v>107</v>
      </c>
      <c r="B22" s="49"/>
      <c r="C22" s="49"/>
      <c r="D22" s="49"/>
      <c r="E22" s="49"/>
      <c r="F22" s="49"/>
      <c r="G22" s="49"/>
      <c r="H22" s="49"/>
      <c r="I22" s="49"/>
      <c r="J22" s="49"/>
      <c r="K22" s="49"/>
      <c r="L22" s="49"/>
      <c r="M22" s="49"/>
      <c r="N22" s="49"/>
      <c r="O22" s="49"/>
      <c r="P22" s="49"/>
      <c r="Q22" s="49"/>
      <c r="R22" s="49"/>
    </row>
    <row r="23" spans="1:18" s="38" customFormat="1">
      <c r="A23" s="39"/>
      <c r="B23" s="40"/>
      <c r="C23" s="40"/>
      <c r="D23" s="40"/>
      <c r="E23" s="40"/>
      <c r="F23" s="40"/>
      <c r="G23" s="40"/>
      <c r="H23" s="40"/>
      <c r="I23" s="40"/>
      <c r="J23" s="40"/>
      <c r="K23" s="40"/>
      <c r="L23" s="40"/>
      <c r="M23" s="40"/>
      <c r="N23" s="40"/>
      <c r="O23" s="40"/>
      <c r="P23" s="40"/>
      <c r="Q23" s="40"/>
      <c r="R23" s="40"/>
    </row>
    <row r="24" spans="1:18" s="38" customFormat="1" ht="36" customHeight="1">
      <c r="A24" s="49" t="s">
        <v>108</v>
      </c>
      <c r="B24" s="49"/>
      <c r="C24" s="49"/>
      <c r="D24" s="49"/>
      <c r="E24" s="49"/>
      <c r="F24" s="49"/>
      <c r="G24" s="49"/>
      <c r="H24" s="49"/>
      <c r="I24" s="49"/>
      <c r="J24" s="49"/>
      <c r="K24" s="49"/>
      <c r="L24" s="49"/>
      <c r="M24" s="49"/>
      <c r="N24" s="49"/>
      <c r="O24" s="49"/>
      <c r="P24" s="49"/>
      <c r="Q24" s="49"/>
      <c r="R24" s="49"/>
    </row>
    <row r="25" spans="1:18" s="38" customFormat="1">
      <c r="A25" s="39"/>
      <c r="B25" s="40"/>
      <c r="C25" s="40"/>
      <c r="D25" s="40"/>
      <c r="E25" s="40"/>
      <c r="F25" s="40"/>
      <c r="G25" s="40"/>
      <c r="H25" s="40"/>
      <c r="I25" s="40"/>
      <c r="J25" s="40"/>
      <c r="K25" s="40"/>
      <c r="L25" s="40"/>
      <c r="M25" s="40"/>
      <c r="N25" s="40"/>
      <c r="O25" s="40"/>
      <c r="P25" s="40"/>
      <c r="Q25" s="40"/>
      <c r="R25" s="40"/>
    </row>
    <row r="26" spans="1:18" s="38" customFormat="1" ht="59.25" customHeight="1">
      <c r="A26" s="50" t="s">
        <v>109</v>
      </c>
      <c r="B26" s="50"/>
      <c r="C26" s="50"/>
      <c r="D26" s="50"/>
      <c r="E26" s="50"/>
      <c r="F26" s="50"/>
      <c r="G26" s="50"/>
      <c r="H26" s="50"/>
      <c r="I26" s="50"/>
      <c r="J26" s="50"/>
      <c r="K26" s="50"/>
      <c r="L26" s="50"/>
      <c r="M26" s="50"/>
      <c r="N26" s="50"/>
      <c r="O26" s="50"/>
      <c r="P26" s="50"/>
      <c r="Q26" s="50"/>
      <c r="R26" s="50"/>
    </row>
    <row r="27" spans="1:18" s="38" customFormat="1">
      <c r="A27" s="40"/>
      <c r="B27" s="48" t="s">
        <v>110</v>
      </c>
      <c r="C27" s="48"/>
      <c r="D27" s="48"/>
      <c r="E27" s="48"/>
      <c r="F27" s="48"/>
      <c r="G27" s="48"/>
      <c r="H27" s="48"/>
      <c r="I27" s="48"/>
      <c r="J27" s="48"/>
      <c r="K27" s="48"/>
      <c r="L27" s="48"/>
      <c r="M27" s="48"/>
      <c r="N27" s="48"/>
      <c r="O27" s="48"/>
      <c r="P27" s="40"/>
      <c r="Q27" s="40"/>
      <c r="R27" s="40"/>
    </row>
    <row r="28" spans="1:18" s="38" customFormat="1">
      <c r="A28" s="39"/>
      <c r="B28" s="40"/>
      <c r="C28" s="40"/>
      <c r="D28" s="40"/>
      <c r="E28" s="40"/>
      <c r="F28" s="40"/>
      <c r="G28" s="40"/>
      <c r="H28" s="40"/>
      <c r="I28" s="40"/>
      <c r="J28" s="40"/>
      <c r="K28" s="40"/>
      <c r="L28" s="40"/>
      <c r="M28" s="40"/>
      <c r="N28" s="40"/>
      <c r="O28" s="40"/>
      <c r="P28" s="40"/>
      <c r="Q28" s="40"/>
      <c r="R28" s="40"/>
    </row>
    <row r="29" spans="1:18" s="38" customFormat="1" ht="62.25" customHeight="1">
      <c r="A29" s="50" t="s">
        <v>111</v>
      </c>
      <c r="B29" s="50"/>
      <c r="C29" s="50"/>
      <c r="D29" s="50"/>
      <c r="E29" s="50"/>
      <c r="F29" s="50"/>
      <c r="G29" s="50"/>
      <c r="H29" s="50"/>
      <c r="I29" s="50"/>
      <c r="J29" s="50"/>
      <c r="K29" s="50"/>
      <c r="L29" s="50"/>
      <c r="M29" s="50"/>
      <c r="N29" s="50"/>
      <c r="O29" s="50"/>
      <c r="P29" s="50"/>
      <c r="Q29" s="50"/>
      <c r="R29" s="50"/>
    </row>
    <row r="30" spans="1:18" s="38" customFormat="1">
      <c r="A30" s="40"/>
      <c r="B30" s="48" t="s">
        <v>112</v>
      </c>
      <c r="C30" s="48"/>
      <c r="D30" s="48"/>
      <c r="E30" s="48"/>
      <c r="F30" s="48"/>
      <c r="G30" s="48"/>
      <c r="H30" s="48"/>
      <c r="I30" s="48"/>
      <c r="J30" s="48"/>
      <c r="K30" s="48"/>
      <c r="L30" s="48"/>
      <c r="M30" s="48"/>
      <c r="N30" s="48"/>
      <c r="O30" s="48"/>
      <c r="P30" s="48"/>
      <c r="Q30" s="48"/>
      <c r="R30" s="40"/>
    </row>
    <row r="31" spans="1:18" s="38" customFormat="1">
      <c r="A31" s="39"/>
      <c r="B31" s="40"/>
      <c r="C31" s="40"/>
      <c r="D31" s="40"/>
      <c r="E31" s="40"/>
      <c r="F31" s="40"/>
      <c r="G31" s="40"/>
      <c r="H31" s="40"/>
      <c r="I31" s="40"/>
      <c r="J31" s="40"/>
      <c r="K31" s="40"/>
      <c r="L31" s="40"/>
      <c r="M31" s="40"/>
      <c r="N31" s="40"/>
      <c r="O31" s="40"/>
      <c r="P31" s="40"/>
      <c r="Q31" s="40"/>
      <c r="R31" s="40"/>
    </row>
    <row r="32" spans="1:18" s="38" customFormat="1" ht="48.75" customHeight="1">
      <c r="A32" s="50" t="s">
        <v>113</v>
      </c>
      <c r="B32" s="50"/>
      <c r="C32" s="50"/>
      <c r="D32" s="50"/>
      <c r="E32" s="50"/>
      <c r="F32" s="50"/>
      <c r="G32" s="50"/>
      <c r="H32" s="50"/>
      <c r="I32" s="50"/>
      <c r="J32" s="50"/>
      <c r="K32" s="50"/>
      <c r="L32" s="50"/>
      <c r="M32" s="50"/>
      <c r="N32" s="50"/>
      <c r="O32" s="50"/>
      <c r="P32" s="50"/>
      <c r="Q32" s="50"/>
      <c r="R32" s="50"/>
    </row>
    <row r="33" spans="1:18" s="38" customFormat="1">
      <c r="A33" s="40"/>
      <c r="B33" s="48" t="s">
        <v>114</v>
      </c>
      <c r="C33" s="48"/>
      <c r="D33" s="48"/>
      <c r="E33" s="48"/>
      <c r="F33" s="48"/>
      <c r="G33" s="48"/>
      <c r="H33" s="48"/>
      <c r="I33" s="48"/>
      <c r="J33" s="48"/>
      <c r="K33" s="48"/>
      <c r="L33" s="48"/>
      <c r="M33" s="48"/>
      <c r="N33" s="48"/>
      <c r="O33" s="48"/>
      <c r="P33" s="48"/>
      <c r="Q33" s="48"/>
      <c r="R33" s="40"/>
    </row>
    <row r="34" spans="1:18" s="38" customFormat="1">
      <c r="A34" s="39"/>
      <c r="B34" s="40"/>
      <c r="C34" s="40"/>
      <c r="D34" s="40"/>
      <c r="E34" s="40"/>
      <c r="F34" s="40"/>
      <c r="G34" s="40"/>
      <c r="H34" s="40"/>
      <c r="I34" s="40"/>
      <c r="J34" s="40"/>
      <c r="K34" s="40"/>
      <c r="L34" s="40"/>
      <c r="M34" s="40"/>
      <c r="N34" s="40"/>
      <c r="O34" s="40"/>
      <c r="P34" s="40"/>
      <c r="Q34" s="40"/>
      <c r="R34" s="40"/>
    </row>
    <row r="35" spans="1:18" s="38" customFormat="1" ht="45.75" customHeight="1">
      <c r="A35" s="49" t="s">
        <v>115</v>
      </c>
      <c r="B35" s="49"/>
      <c r="C35" s="49"/>
      <c r="D35" s="49"/>
      <c r="E35" s="49"/>
      <c r="F35" s="49"/>
      <c r="G35" s="49"/>
      <c r="H35" s="49"/>
      <c r="I35" s="49"/>
      <c r="J35" s="49"/>
      <c r="K35" s="49"/>
      <c r="L35" s="49"/>
      <c r="M35" s="49"/>
      <c r="N35" s="49"/>
      <c r="O35" s="49"/>
      <c r="P35" s="49"/>
      <c r="Q35" s="49"/>
      <c r="R35" s="49"/>
    </row>
    <row r="36" spans="1:18" s="38" customFormat="1">
      <c r="A36" s="39"/>
      <c r="B36" s="39"/>
      <c r="C36" s="39"/>
      <c r="D36" s="39"/>
      <c r="E36" s="39"/>
      <c r="F36" s="39"/>
      <c r="G36" s="39"/>
      <c r="H36" s="39"/>
      <c r="I36" s="39"/>
      <c r="J36" s="39"/>
      <c r="K36" s="39"/>
      <c r="L36" s="39"/>
      <c r="M36" s="39"/>
      <c r="N36" s="39"/>
      <c r="O36" s="39"/>
      <c r="P36" s="39"/>
      <c r="Q36" s="39"/>
      <c r="R36" s="39"/>
    </row>
    <row r="37" spans="1:18" s="38" customFormat="1" ht="47.25" customHeight="1">
      <c r="A37" s="49" t="s">
        <v>116</v>
      </c>
      <c r="B37" s="49"/>
      <c r="C37" s="49"/>
      <c r="D37" s="49"/>
      <c r="E37" s="49"/>
      <c r="F37" s="49"/>
      <c r="G37" s="49"/>
      <c r="H37" s="49"/>
      <c r="I37" s="49"/>
      <c r="J37" s="49"/>
      <c r="K37" s="49"/>
      <c r="L37" s="49"/>
      <c r="M37" s="49"/>
      <c r="N37" s="49"/>
      <c r="O37" s="49"/>
      <c r="P37" s="49"/>
      <c r="Q37" s="49"/>
      <c r="R37" s="49"/>
    </row>
    <row r="38" spans="1:18" s="38" customFormat="1">
      <c r="A38" s="39"/>
      <c r="B38" s="40"/>
      <c r="C38" s="40"/>
      <c r="D38" s="40"/>
      <c r="E38" s="40"/>
      <c r="F38" s="40"/>
      <c r="G38" s="40"/>
      <c r="H38" s="40"/>
      <c r="I38" s="40"/>
      <c r="J38" s="40"/>
      <c r="K38" s="40"/>
      <c r="L38" s="40"/>
      <c r="M38" s="40"/>
      <c r="N38" s="40"/>
      <c r="O38" s="40"/>
      <c r="P38" s="40"/>
      <c r="Q38" s="40"/>
      <c r="R38" s="40"/>
    </row>
    <row r="39" spans="1:18" s="38" customFormat="1" ht="63" customHeight="1">
      <c r="A39" s="49" t="s">
        <v>117</v>
      </c>
      <c r="B39" s="49"/>
      <c r="C39" s="49"/>
      <c r="D39" s="49"/>
      <c r="E39" s="49"/>
      <c r="F39" s="49"/>
      <c r="G39" s="49"/>
      <c r="H39" s="49"/>
      <c r="I39" s="49"/>
      <c r="J39" s="49"/>
      <c r="K39" s="49"/>
      <c r="L39" s="49"/>
      <c r="M39" s="49"/>
      <c r="N39" s="49"/>
      <c r="O39" s="49"/>
      <c r="P39" s="49"/>
      <c r="Q39" s="49"/>
      <c r="R39" s="49"/>
    </row>
    <row r="40" spans="1:18" s="38" customFormat="1">
      <c r="A40" s="39"/>
      <c r="B40" s="48" t="s">
        <v>118</v>
      </c>
      <c r="C40" s="48"/>
      <c r="D40" s="48"/>
      <c r="E40" s="48"/>
      <c r="F40" s="48"/>
      <c r="G40" s="48"/>
      <c r="H40" s="48"/>
      <c r="I40" s="48"/>
      <c r="J40" s="48"/>
      <c r="K40" s="48"/>
      <c r="L40" s="48"/>
      <c r="M40" s="48"/>
      <c r="N40" s="48"/>
      <c r="O40" s="48"/>
      <c r="P40" s="48"/>
      <c r="Q40" s="48"/>
      <c r="R40" s="39"/>
    </row>
    <row r="41" spans="1:18" s="38" customFormat="1">
      <c r="A41" s="39"/>
      <c r="B41" s="48" t="s">
        <v>119</v>
      </c>
      <c r="C41" s="48"/>
      <c r="D41" s="48"/>
      <c r="E41" s="48"/>
      <c r="F41" s="48"/>
      <c r="G41" s="48"/>
      <c r="H41" s="48"/>
      <c r="I41" s="48"/>
      <c r="J41" s="48"/>
      <c r="K41" s="48"/>
      <c r="L41" s="48"/>
      <c r="M41" s="48"/>
      <c r="N41" s="48"/>
      <c r="O41" s="48"/>
      <c r="P41" s="48"/>
      <c r="Q41" s="48"/>
      <c r="R41" s="39"/>
    </row>
    <row r="42" spans="1:18" s="38" customFormat="1">
      <c r="A42" s="39"/>
      <c r="B42" s="40"/>
      <c r="C42" s="40"/>
      <c r="D42" s="40"/>
      <c r="E42" s="40"/>
      <c r="F42" s="40"/>
      <c r="G42" s="40"/>
      <c r="H42" s="40"/>
      <c r="I42" s="40"/>
      <c r="J42" s="40"/>
      <c r="K42" s="40"/>
      <c r="L42" s="40"/>
      <c r="M42" s="40"/>
      <c r="N42" s="40"/>
      <c r="O42" s="40"/>
      <c r="P42" s="40"/>
      <c r="Q42" s="40"/>
      <c r="R42" s="40"/>
    </row>
    <row r="43" spans="1:18" s="38" customFormat="1">
      <c r="A43" s="49" t="s">
        <v>120</v>
      </c>
      <c r="B43" s="49"/>
      <c r="C43" s="49"/>
      <c r="D43" s="49"/>
      <c r="E43" s="49"/>
      <c r="F43" s="49"/>
      <c r="G43" s="49"/>
      <c r="H43" s="49"/>
      <c r="I43" s="49"/>
      <c r="J43" s="49"/>
      <c r="K43" s="49"/>
      <c r="L43" s="49"/>
      <c r="M43" s="49"/>
      <c r="N43" s="49"/>
      <c r="O43" s="49"/>
      <c r="P43" s="49"/>
      <c r="Q43" s="49"/>
      <c r="R43" s="49"/>
    </row>
    <row r="44" spans="1:18" s="38" customFormat="1">
      <c r="A44" s="39"/>
      <c r="B44" s="48" t="s">
        <v>121</v>
      </c>
      <c r="C44" s="48"/>
      <c r="D44" s="48"/>
      <c r="E44" s="48"/>
      <c r="F44" s="48"/>
      <c r="G44" s="48"/>
      <c r="H44" s="48"/>
      <c r="I44" s="48"/>
      <c r="J44" s="48"/>
      <c r="K44" s="48"/>
      <c r="L44" s="48"/>
      <c r="M44" s="48"/>
      <c r="N44" s="48"/>
      <c r="O44" s="48"/>
      <c r="P44" s="48"/>
      <c r="Q44" s="48"/>
      <c r="R44" s="39"/>
    </row>
    <row r="45" spans="1:18" s="38" customFormat="1">
      <c r="A45" s="39"/>
      <c r="B45" s="48" t="s">
        <v>122</v>
      </c>
      <c r="C45" s="48"/>
      <c r="D45" s="48"/>
      <c r="E45" s="48"/>
      <c r="F45" s="48"/>
      <c r="G45" s="48"/>
      <c r="H45" s="48"/>
      <c r="I45" s="48"/>
      <c r="J45" s="48"/>
      <c r="K45" s="48"/>
      <c r="L45" s="48"/>
      <c r="M45" s="48"/>
      <c r="N45" s="48"/>
      <c r="O45" s="48"/>
      <c r="P45" s="48"/>
      <c r="Q45" s="48"/>
      <c r="R45" s="39"/>
    </row>
    <row r="46" spans="1:18" s="38" customFormat="1"/>
    <row r="47" spans="1:18">
      <c r="A47" s="44" t="s">
        <v>47</v>
      </c>
      <c r="B47" s="38"/>
      <c r="C47" s="38"/>
      <c r="D47" s="38"/>
      <c r="E47" s="38"/>
      <c r="F47" s="38"/>
      <c r="G47" s="38"/>
      <c r="H47" s="38"/>
      <c r="I47" s="38"/>
      <c r="J47" s="38"/>
      <c r="K47" s="38"/>
      <c r="L47" s="38"/>
      <c r="M47" s="38"/>
      <c r="N47" s="38"/>
      <c r="O47" s="38"/>
      <c r="P47" s="38"/>
      <c r="Q47" s="38"/>
      <c r="R47" s="38"/>
    </row>
    <row r="48" spans="1:18">
      <c r="A48" s="38"/>
      <c r="B48" s="38"/>
      <c r="C48" s="38"/>
      <c r="D48" s="38"/>
      <c r="E48" s="38"/>
      <c r="F48" s="38"/>
      <c r="G48" s="38"/>
      <c r="H48" s="38"/>
      <c r="I48" s="38"/>
      <c r="J48" s="38"/>
      <c r="K48" s="38"/>
      <c r="L48" s="38"/>
      <c r="M48" s="38"/>
      <c r="N48" s="38"/>
      <c r="O48" s="38"/>
      <c r="P48" s="38"/>
      <c r="Q48" s="38"/>
      <c r="R48" s="38"/>
    </row>
    <row r="49" spans="2:4">
      <c r="D49" s="41"/>
    </row>
    <row r="50" spans="2:4">
      <c r="D50" s="41"/>
    </row>
    <row r="51" spans="2:4" ht="15.75">
      <c r="B51" s="42"/>
      <c r="D51" s="42"/>
    </row>
    <row r="52" spans="2:4" ht="15.75">
      <c r="B52" s="42"/>
      <c r="D52" s="42"/>
    </row>
  </sheetData>
  <mergeCells count="29">
    <mergeCell ref="B18:Q18"/>
    <mergeCell ref="A3:R3"/>
    <mergeCell ref="A5:R5"/>
    <mergeCell ref="A7:R7"/>
    <mergeCell ref="B8:P8"/>
    <mergeCell ref="A10:R10"/>
    <mergeCell ref="A11:R11"/>
    <mergeCell ref="A12:R12"/>
    <mergeCell ref="A13:R13"/>
    <mergeCell ref="A14:R14"/>
    <mergeCell ref="B15:R15"/>
    <mergeCell ref="A17:R17"/>
    <mergeCell ref="A39:R39"/>
    <mergeCell ref="A20:R20"/>
    <mergeCell ref="A22:R22"/>
    <mergeCell ref="A24:R24"/>
    <mergeCell ref="A26:R26"/>
    <mergeCell ref="B27:O27"/>
    <mergeCell ref="A29:R29"/>
    <mergeCell ref="B30:Q30"/>
    <mergeCell ref="A32:R32"/>
    <mergeCell ref="B33:Q33"/>
    <mergeCell ref="A35:R35"/>
    <mergeCell ref="A37:R37"/>
    <mergeCell ref="B40:Q40"/>
    <mergeCell ref="B41:Q41"/>
    <mergeCell ref="A43:R43"/>
    <mergeCell ref="B44:Q44"/>
    <mergeCell ref="B45:Q45"/>
  </mergeCells>
  <hyperlinks>
    <hyperlink ref="A47" location="Contents!A1" display="Contents"/>
    <hyperlink ref="A1" location="Contents!A1" display="Contents"/>
    <hyperlink ref="B8:I8" r:id="rId1" display="http://www.detini.gov.uk/index/what-we-do/deti-stats-index/tourism-statistics.htm "/>
    <hyperlink ref="B18:Q18" r:id="rId2" display="(http://www.northernireland.gov.uk/pfg-2011-2015-final-report.pdf). "/>
    <hyperlink ref="B30:Q30" r:id="rId3" display="http://www.detini.gov.uk/confidence_intervals_in_tourism_statistics__example_local_government_district_2011-2012_.pdf"/>
    <hyperlink ref="B27:O27" r:id="rId4" display="http://www.detini.gov.uk/developing_northern_ireland_tourism_statistics.pdf"/>
    <hyperlink ref="B33:Q33" r:id="rId5" display="http://www.detini.gov.uk/index/what-we-do/deti-stats-index/labour_market_statistics/stats-qes.htm"/>
    <hyperlink ref="B44:Q44" r:id="rId6" display="Twitter"/>
    <hyperlink ref="B45:Q45" r:id="rId7" location="!/pages/Belfast-United-Kingdom/Northern-Ireland-Statistics-Research-Agency/131044496943228?v=wall" display="Facebook"/>
    <hyperlink ref="B6" r:id="rId8"/>
    <hyperlink ref="B15:R15" r:id="rId9" display="http://www.statisticsauthority.gov.uk/assessment/code-of-practice/index.html"/>
    <hyperlink ref="B40:Q40" r:id="rId10" display="Visit Belfast"/>
    <hyperlink ref="B41:Q41" r:id="rId11" display="Cruise North West"/>
  </hyperlinks>
  <pageMargins left="0.7" right="0.7" top="0.75" bottom="0.75" header="0.3" footer="0.3"/>
  <pageSetup paperSize="9" orientation="portrait"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Place of Origin</vt:lpstr>
      <vt:lpstr>Reason for Visit</vt:lpstr>
      <vt:lpstr>PoObyRFV</vt:lpstr>
      <vt:lpstr>Overnight Microdata</vt:lpstr>
      <vt:lpstr>Notes and Contact</vt:lpstr>
      <vt:lpstr>User Guide</vt:lpstr>
      <vt:lpstr>Sheet1</vt:lpstr>
      <vt:lpstr>Background Notes</vt:lpstr>
    </vt:vector>
  </TitlesOfParts>
  <Company>IT Assist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2016-04-28T12:38:46Z</dcterms:modified>
</cp:coreProperties>
</file>