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-clus-vfpdfp\dfp_nisra_rrepb\Personal well-being\Personal wellbeing in Northern Ireland 201920\Data\"/>
    </mc:Choice>
  </mc:AlternateContent>
  <bookViews>
    <workbookView xWindow="0" yWindow="0" windowWidth="16815" windowHeight="7755"/>
  </bookViews>
  <sheets>
    <sheet name="Contents" sheetId="9" r:id="rId1"/>
    <sheet name="Background Notes" sheetId="14" r:id="rId2"/>
    <sheet name="NI and UK Personal Wellbeing" sheetId="15" r:id="rId3"/>
    <sheet name="Life Satisfaction - Time Series" sheetId="10" r:id="rId4"/>
    <sheet name="Worthwhile - Time Series" sheetId="13" r:id="rId5"/>
    <sheet name="Happiness - Time Series" sheetId="11" r:id="rId6"/>
    <sheet name="Anxiety - Time Series" sheetId="12" r:id="rId7"/>
    <sheet name="Life Satis - Characteristics" sheetId="1" r:id="rId8"/>
    <sheet name="Worthwhile - Characteristics" sheetId="2" r:id="rId9"/>
    <sheet name="Happiness - Characteristics" sheetId="3" r:id="rId10"/>
    <sheet name="Anxiety - Characteristics" sheetId="4" r:id="rId11"/>
    <sheet name="Comparative tables" sheetId="17" r:id="rId12"/>
  </sheets>
  <calcPr calcId="152511"/>
</workbook>
</file>

<file path=xl/sharedStrings.xml><?xml version="1.0" encoding="utf-8"?>
<sst xmlns="http://schemas.openxmlformats.org/spreadsheetml/2006/main" count="1555" uniqueCount="167">
  <si>
    <t>Life Satisfaction</t>
  </si>
  <si>
    <t>Worthwhile</t>
  </si>
  <si>
    <t>Happiness</t>
  </si>
  <si>
    <t>Anxiety</t>
  </si>
  <si>
    <t>Return to Contents</t>
  </si>
  <si>
    <t>Statistical Contacts</t>
  </si>
  <si>
    <t>Kimberley Gillespie</t>
  </si>
  <si>
    <t>Lead Statistician</t>
  </si>
  <si>
    <t xml:space="preserve">Northern Ireland Statistics and Research Agency </t>
  </si>
  <si>
    <t>Phone: 028 90255469</t>
  </si>
  <si>
    <t>Email: Kimberley.Gillespie@nisra.gov.uk</t>
  </si>
  <si>
    <t>Katie Barbour</t>
  </si>
  <si>
    <t>Phone: 028 90522454</t>
  </si>
  <si>
    <t>Email: Katie.Barbour@nisra.gov.uk</t>
  </si>
  <si>
    <t>Time Series</t>
  </si>
  <si>
    <t>Estimates of Personal Wellbeing in Northern Ireland 2019/20</t>
  </si>
  <si>
    <t>Contents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</si>
  <si>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</si>
  <si>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</si>
  <si>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</si>
  <si>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</si>
  <si>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</si>
  <si>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</si>
  <si>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</si>
  <si>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</si>
  <si>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</si>
  <si>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Average (mean)</t>
  </si>
  <si>
    <t>Thresholds - Proportion of respondents in each threshold (%)</t>
  </si>
  <si>
    <t>Low (0-4)</t>
  </si>
  <si>
    <t>Medium (5-6)</t>
  </si>
  <si>
    <t>High (7-8)</t>
  </si>
  <si>
    <t>Very high (9-10)</t>
  </si>
  <si>
    <t>Background Notes</t>
  </si>
  <si>
    <t>NI</t>
  </si>
  <si>
    <t>UK</t>
  </si>
  <si>
    <t>Personal Wellbeing Averages</t>
  </si>
  <si>
    <t xml:space="preserve">Characteristics </t>
  </si>
  <si>
    <t>Gender</t>
  </si>
  <si>
    <t>Male</t>
  </si>
  <si>
    <t>Female</t>
  </si>
  <si>
    <t>Age-group</t>
  </si>
  <si>
    <t>16-24</t>
  </si>
  <si>
    <t>25-34</t>
  </si>
  <si>
    <t>35-44</t>
  </si>
  <si>
    <t>45-54</t>
  </si>
  <si>
    <t>55-64</t>
  </si>
  <si>
    <t>65+</t>
  </si>
  <si>
    <t>Local Government District</t>
  </si>
  <si>
    <t>Antrim &amp; Newtownabbey</t>
  </si>
  <si>
    <t>Ards &amp; North Down</t>
  </si>
  <si>
    <t>Armagh, Banbridge &amp; Craigavon</t>
  </si>
  <si>
    <t>Belfast</t>
  </si>
  <si>
    <t>Causeway Coast &amp; Glens</t>
  </si>
  <si>
    <t>Derry &amp; Strabane</t>
  </si>
  <si>
    <t>Fermanagh &amp; Omagh</t>
  </si>
  <si>
    <t>Lisburn &amp; Castlereagh</t>
  </si>
  <si>
    <t>Mid &amp; East Antrim</t>
  </si>
  <si>
    <t>Mid Ulster</t>
  </si>
  <si>
    <t>Newry, Mourne &amp; Down</t>
  </si>
  <si>
    <t>People with disability</t>
  </si>
  <si>
    <t>People without disability</t>
  </si>
  <si>
    <t>General Health</t>
  </si>
  <si>
    <t>Very good</t>
  </si>
  <si>
    <t>Good</t>
  </si>
  <si>
    <t>Fair</t>
  </si>
  <si>
    <t>Bad</t>
  </si>
  <si>
    <t>Very bad</t>
  </si>
  <si>
    <t>Employment</t>
  </si>
  <si>
    <t>Employed</t>
  </si>
  <si>
    <t>Unemployed</t>
  </si>
  <si>
    <t>Economically Inactive</t>
  </si>
  <si>
    <t>Marital Status</t>
  </si>
  <si>
    <t>Single, never married</t>
  </si>
  <si>
    <t>Married, living with husband/wife</t>
  </si>
  <si>
    <t>Divorced</t>
  </si>
  <si>
    <t>Widowed</t>
  </si>
  <si>
    <t>Rural</t>
  </si>
  <si>
    <t>Urban</t>
  </si>
  <si>
    <t>Very low (0-1)</t>
  </si>
  <si>
    <t>Low (2-3)</t>
  </si>
  <si>
    <t>Medium (4-5)</t>
  </si>
  <si>
    <t>High (6-10)</t>
  </si>
  <si>
    <t>Category</t>
  </si>
  <si>
    <t>Q1</t>
  </si>
  <si>
    <t>Q2</t>
  </si>
  <si>
    <t>Q3</t>
  </si>
  <si>
    <t>Q4</t>
  </si>
  <si>
    <t>Q5</t>
  </si>
  <si>
    <t xml:space="preserve"> </t>
  </si>
  <si>
    <t>+ / - CI</t>
  </si>
  <si>
    <t>Source: Labour Force Survey</t>
  </si>
  <si>
    <t>2. Personal wellbeing estimates for the years 2011/12 to 2018/19 have been revised following the re-weighting of the LFS and estimates for these years will differ from previous publications.</t>
  </si>
  <si>
    <t>1. People are asked to respond to each question on a scale of 0 to 10, where 0 is “not at all” and 10 is “completely”. This means that a higher score indicates better wellbeing in relation to life satisfaction, worthwhile and happiness, and a lower score indicates better wellbeing for anxiety.</t>
  </si>
  <si>
    <t xml:space="preserve">3. Comparisons between areas must be done so with caution as these estimates are provided from a sample survey. As such, confidence intervals are produced to present the sampling variability which should be taken into account when assessing differences between areas as true differences may not exist. </t>
  </si>
  <si>
    <t>Source: Annual Population Survey, Office for National Statistics</t>
  </si>
  <si>
    <t>Table 1: Estimates of Personal Wellbeing, Average (mean) score in Northern Ireland and UK overall, 2011/12-2019/20</t>
  </si>
  <si>
    <t>Table 2: Estimates of Life Satisfaction in Northern Ireland 2019/20</t>
  </si>
  <si>
    <t>Table 5: Estimates of Anxiety in Northern Ireland 2019/20</t>
  </si>
  <si>
    <t>Table 6: Estimates of Life Satisfaction, Average (mean) in NI 2019/20 by Gender, Age, Geography, Disability, General Health, Employment and Marital Status</t>
  </si>
  <si>
    <t>Table 7: Estimates of Worthwhile, Average (mean) in NI 2019/20 by Gender, Age, Geography, Disability, General Health, Employment and Marital Status</t>
  </si>
  <si>
    <t>Table 8: Estimates of Happiness, Average (mean) in NI 2019/20 by Gender, Age, Geography, Disability, General Health, Employment and Marital Status</t>
  </si>
  <si>
    <t>Table 9: Estimates of Anxiety, Average (mean) in NI 2019/20 by Gender, Age, Geography, Disability, General Health, Employment and Marital Status</t>
  </si>
  <si>
    <t xml:space="preserve">Background Notes </t>
  </si>
  <si>
    <t>1. Question: Overall, how satisfied are you with your life nowadays? Where 0 is 'not at all satisfied' and 10 is 'completely satisfied'. A higher score indicates better wellbeing.</t>
  </si>
  <si>
    <t>1. Question: Overall, to what extent do you feel the things you do in your life are worthwhile?  Where 0 is 'not at all worthwhile' and 10 is 'completely worthwhile'. A higher score indicates better wellbeing.</t>
  </si>
  <si>
    <t>1. Question: Overall, how happy did you feel yesterday? Where 0 is 'not at all happy' and 10 is 'completely happy'. A higher score indicates better wellbeing.</t>
  </si>
  <si>
    <r>
      <t xml:space="preserve">1. Question: Overall, how anxious did you feel yesterday? Where 0 is 'not at all anxious' and 10 is 'completely anxious'. A </t>
    </r>
    <r>
      <rPr>
        <b/>
        <sz val="10"/>
        <rFont val="Arial"/>
        <family val="2"/>
      </rPr>
      <t>lower</t>
    </r>
    <r>
      <rPr>
        <sz val="10"/>
        <rFont val="Arial"/>
        <family val="2"/>
      </rPr>
      <t xml:space="preserve"> score indicates better wellbeing.</t>
    </r>
  </si>
  <si>
    <t>Deprivation Quintile</t>
  </si>
  <si>
    <t xml:space="preserve">2. Deprivation Quintile: Quintile 1 (Q1) represents the 20% most deprived area and Quintile 5 (Q5) represents the 20% least deprived. </t>
  </si>
  <si>
    <t xml:space="preserve">Disability </t>
  </si>
  <si>
    <t>Table 4: Estimates of Happiness in Northern Ireland 2019/20</t>
  </si>
  <si>
    <t>Table 7: Estimates of Feeling that things done in life are Worthwhile, Average (mean) in NI 2019/20 by Gender, Age, Geography, Disability, General Health, Employment and Marital Status</t>
  </si>
  <si>
    <t>Table 2: Estimates of Life Satisfaction in Northern Ireland, 2011/12 - 2019/20</t>
  </si>
  <si>
    <t>Table 3: Estimates of Feeling that things done in life are Worthwhile in Northern Ireland, 2011/12 - 2019/20</t>
  </si>
  <si>
    <t>Table 3: Estimates of Feeling that things done in life are Worthwhile in Northern Ireland 2019/20</t>
  </si>
  <si>
    <t>Table 4: Estimates of Happiness in Northern Ireland, 2011/12 - 2019/20</t>
  </si>
  <si>
    <t>Table 5: Estimates of Anxiety in Northern Ireland, 2011/12 - 2019/20</t>
  </si>
  <si>
    <t xml:space="preserve">3. CI: Confidence Interval - The confidence intervals provided in the table represent the ranges either side of the estimates which are 95% certain to include the true values for the population. </t>
  </si>
  <si>
    <t>Comparisons</t>
  </si>
  <si>
    <t>Comparative Tables</t>
  </si>
  <si>
    <t>4. Unshaded estimates are based on a larger sample size but are still subject to sampling variability.</t>
  </si>
  <si>
    <t>3. Unshaded estimates are based on a larger sample size but are still subject to sampling variability.</t>
  </si>
  <si>
    <t>Group 1</t>
  </si>
  <si>
    <t>Group 2</t>
  </si>
  <si>
    <t>Difference</t>
  </si>
  <si>
    <t>Overall</t>
  </si>
  <si>
    <t>Not significant</t>
  </si>
  <si>
    <t>Significant</t>
  </si>
  <si>
    <t>Age</t>
  </si>
  <si>
    <t>Deprivation</t>
  </si>
  <si>
    <t>Q1 (most deprived)</t>
  </si>
  <si>
    <t>Q5 (least deprived)</t>
  </si>
  <si>
    <t>Employment status</t>
  </si>
  <si>
    <t xml:space="preserve">Fair </t>
  </si>
  <si>
    <t>Disability</t>
  </si>
  <si>
    <t>With</t>
  </si>
  <si>
    <t>Without</t>
  </si>
  <si>
    <t>Urban/Rural</t>
  </si>
  <si>
    <t>Marital status</t>
  </si>
  <si>
    <t>Single</t>
  </si>
  <si>
    <t>Married – separated</t>
  </si>
  <si>
    <t>Antrim and Newtownabbey</t>
  </si>
  <si>
    <t>Ards and North Down</t>
  </si>
  <si>
    <t>Armagh City, Banbridge and Craigavon</t>
  </si>
  <si>
    <t>Belfast City</t>
  </si>
  <si>
    <t>Causeway Coast and Glens</t>
  </si>
  <si>
    <t>Derry City and Strabane</t>
  </si>
  <si>
    <t>Fermanagh and Omagh</t>
  </si>
  <si>
    <t>Lisburn and Castlereagh</t>
  </si>
  <si>
    <t>Mid and East Antrim</t>
  </si>
  <si>
    <t>Newry, Mourne and Down</t>
  </si>
  <si>
    <t>Belfast  City</t>
  </si>
  <si>
    <t>Northern Ireland</t>
  </si>
  <si>
    <t>Return to contents</t>
  </si>
  <si>
    <t xml:space="preserve">Life Satisfaction </t>
  </si>
  <si>
    <t>Economicallly Inactive</t>
  </si>
  <si>
    <t>Married, separated from husband/wife</t>
  </si>
  <si>
    <t xml:space="preserve">Very Good </t>
  </si>
  <si>
    <t>Very  bad</t>
  </si>
  <si>
    <t xml:space="preserve">Very bad </t>
  </si>
  <si>
    <t>England</t>
  </si>
  <si>
    <t>Wales</t>
  </si>
  <si>
    <r>
      <t>1. Question: Overall, how anxious did you feel yesterday? Where 0 is 'not at all anxious' and 10 is 'completely anxious'. A</t>
    </r>
    <r>
      <rPr>
        <b/>
        <sz val="10"/>
        <rFont val="Arial"/>
        <family val="2"/>
      </rPr>
      <t xml:space="preserve"> lower </t>
    </r>
    <r>
      <rPr>
        <sz val="10"/>
        <rFont val="Arial"/>
        <family val="2"/>
      </rPr>
      <t>score indicates better wellbeing.</t>
    </r>
  </si>
  <si>
    <t>Producing Statistician</t>
  </si>
  <si>
    <t>NI Average</t>
  </si>
  <si>
    <t>Scotland</t>
  </si>
  <si>
    <t xml:space="preserve">2. Personal wellbeing estimates for the years 2011/12 to 2018/19 have been revised following the re-weighting of the LFS and estimates for these years will differ from previous publications. See Background Notes for more information.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</si>
</sst>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0.0"/>
    <numFmt numFmtId="166" formatCode="###0.00"/>
  </numFmts>
  <fonts count="6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theme="10"/>
      <name val="Calibri"/>
      <family val="2"/>
    </font>
    <font>
      <sz val="11"/>
      <color rgb="FF006100"/>
      <name val="Calibri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u/>
      <sz val="10"/>
      <color rgb="FF0000FF"/>
      <name val="Arial"/>
      <family val="2"/>
    </font>
    <font>
      <sz val="7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u/>
      <sz val="11"/>
      <color rgb="FF0563C1"/>
      <name val="Arial"/>
      <family val="2"/>
    </font>
    <font>
      <b/>
      <sz val="11"/>
      <color rgb="FF1F4E78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rgb="FF1F4E78"/>
      <name val="Arial"/>
      <family val="2"/>
    </font>
    <font>
      <u/>
      <sz val="11"/>
      <color theme="1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800080"/>
        <bgColor rgb="FF800080"/>
      </patternFill>
    </fill>
    <fill>
      <patternFill patternType="solid">
        <fgColor rgb="FFFFFFCC"/>
        <b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dashed">
        <color theme="4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23" fillId="31" borderId="0" applyNumberFormat="0" applyBorder="0" applyAlignment="0" applyProtection="0"/>
    <xf numFmtId="0" fontId="8" fillId="0" borderId="0"/>
    <xf numFmtId="0" fontId="10" fillId="32" borderId="18" applyNumberFormat="0" applyFont="0" applyAlignment="0" applyProtection="0"/>
    <xf numFmtId="0" fontId="24" fillId="27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0" fontId="10" fillId="0" borderId="0"/>
    <xf numFmtId="0" fontId="40" fillId="0" borderId="0"/>
    <xf numFmtId="9" fontId="40" fillId="0" borderId="0" applyFont="0" applyFill="0" applyBorder="0" applyAlignment="0" applyProtection="0"/>
    <xf numFmtId="0" fontId="43" fillId="34" borderId="0" applyNumberFormat="0" applyBorder="0" applyAlignment="0" applyProtection="0"/>
    <xf numFmtId="164" fontId="4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35" borderId="0" applyNumberFormat="0" applyFont="0" applyBorder="0">
      <protection locked="0"/>
    </xf>
    <xf numFmtId="0" fontId="46" fillId="36" borderId="21" applyNumberFormat="0" applyFont="0">
      <alignment horizontal="center" vertical="center"/>
      <protection locked="0"/>
    </xf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6" fillId="37" borderId="0" applyNumberFormat="0" applyFont="0" applyBorder="0">
      <protection locked="0"/>
    </xf>
    <xf numFmtId="0" fontId="48" fillId="36" borderId="0" applyNumberFormat="0" applyBorder="0">
      <alignment vertical="center"/>
      <protection locked="0"/>
    </xf>
    <xf numFmtId="0" fontId="48" fillId="0" borderId="0" applyNumberFormat="0" applyBorder="0">
      <protection locked="0"/>
    </xf>
    <xf numFmtId="0" fontId="49" fillId="0" borderId="0" applyNumberFormat="0" applyBorder="0">
      <protection locked="0"/>
    </xf>
    <xf numFmtId="0" fontId="48" fillId="0" borderId="0" applyNumberFormat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Border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0" fillId="0" borderId="0" applyNumberFormat="0" applyBorder="0" applyProtection="0"/>
    <xf numFmtId="0" fontId="46" fillId="0" borderId="0" applyNumberFormat="0" applyFont="0" applyBorder="0" applyProtection="0"/>
    <xf numFmtId="0" fontId="46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Border="0" applyProtection="0"/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 applyNumberFormat="0" applyBorder="0" applyProtection="0"/>
    <xf numFmtId="0" fontId="46" fillId="0" borderId="0" applyNumberFormat="0" applyFont="0" applyBorder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0" fontId="46" fillId="38" borderId="18" applyNumberFormat="0" applyFon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 applyNumberFormat="0" applyFont="0" applyBorder="0" applyProtection="0"/>
    <xf numFmtId="0" fontId="46" fillId="36" borderId="22" applyNumberFormat="0" applyFont="0">
      <alignment vertical="center"/>
      <protection locked="0"/>
    </xf>
    <xf numFmtId="0" fontId="46" fillId="35" borderId="0" applyNumberFormat="0" applyFont="0" applyBorder="0">
      <protection locked="0"/>
    </xf>
    <xf numFmtId="0" fontId="10" fillId="0" borderId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39" borderId="0">
      <protection locked="0"/>
    </xf>
    <xf numFmtId="0" fontId="1" fillId="40" borderId="2">
      <alignment horizontal="center" vertical="center"/>
      <protection locked="0"/>
    </xf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1" borderId="0">
      <protection locked="0"/>
    </xf>
    <xf numFmtId="0" fontId="6" fillId="40" borderId="0">
      <alignment vertical="center"/>
      <protection locked="0"/>
    </xf>
    <xf numFmtId="0" fontId="6" fillId="0" borderId="0">
      <protection locked="0"/>
    </xf>
    <xf numFmtId="0" fontId="35" fillId="0" borderId="0">
      <protection locked="0"/>
    </xf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0" fillId="32" borderId="1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0" borderId="10">
      <alignment vertical="center"/>
      <protection locked="0"/>
    </xf>
    <xf numFmtId="0" fontId="1" fillId="39" borderId="0">
      <protection locked="0"/>
    </xf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" fillId="0" borderId="0"/>
  </cellStyleXfs>
  <cellXfs count="201">
    <xf numFmtId="0" fontId="0" fillId="0" borderId="0" xfId="0"/>
    <xf numFmtId="2" fontId="29" fillId="0" borderId="0" xfId="0" applyNumberFormat="1" applyFont="1" applyFill="1" applyBorder="1"/>
    <xf numFmtId="0" fontId="1" fillId="33" borderId="0" xfId="0" applyFont="1" applyFill="1"/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/>
    </xf>
    <xf numFmtId="0" fontId="29" fillId="33" borderId="0" xfId="0" applyFont="1" applyFill="1"/>
    <xf numFmtId="0" fontId="29" fillId="33" borderId="0" xfId="0" applyFont="1" applyFill="1" applyAlignment="1"/>
    <xf numFmtId="0" fontId="29" fillId="33" borderId="0" xfId="0" applyFont="1" applyFill="1" applyAlignment="1">
      <alignment horizontal="left"/>
    </xf>
    <xf numFmtId="0" fontId="30" fillId="33" borderId="0" xfId="0" applyFont="1" applyFill="1" applyAlignment="1"/>
    <xf numFmtId="0" fontId="31" fillId="33" borderId="0" xfId="0" applyFont="1" applyFill="1"/>
    <xf numFmtId="0" fontId="0" fillId="33" borderId="0" xfId="0" applyFill="1"/>
    <xf numFmtId="2" fontId="29" fillId="0" borderId="0" xfId="0" applyNumberFormat="1" applyFont="1" applyFill="1" applyBorder="1" applyAlignment="1">
      <alignment wrapText="1"/>
    </xf>
    <xf numFmtId="2" fontId="29" fillId="0" borderId="0" xfId="0" applyNumberFormat="1" applyFont="1" applyBorder="1"/>
    <xf numFmtId="0" fontId="29" fillId="0" borderId="0" xfId="0" applyFont="1"/>
    <xf numFmtId="0" fontId="29" fillId="0" borderId="0" xfId="0" applyFont="1" applyBorder="1"/>
    <xf numFmtId="2" fontId="29" fillId="0" borderId="0" xfId="0" applyNumberFormat="1" applyFont="1"/>
    <xf numFmtId="0" fontId="29" fillId="0" borderId="0" xfId="0" applyFont="1" applyFill="1"/>
    <xf numFmtId="2" fontId="29" fillId="0" borderId="2" xfId="0" applyNumberFormat="1" applyFont="1" applyBorder="1"/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Border="1"/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2" fontId="7" fillId="0" borderId="0" xfId="0" applyNumberFormat="1" applyFont="1" applyFill="1" applyAlignment="1"/>
    <xf numFmtId="0" fontId="1" fillId="0" borderId="0" xfId="0" applyFont="1"/>
    <xf numFmtId="0" fontId="29" fillId="0" borderId="1" xfId="0" applyFont="1" applyBorder="1"/>
    <xf numFmtId="0" fontId="29" fillId="0" borderId="0" xfId="0" applyFont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" fillId="33" borderId="0" xfId="0" applyFont="1" applyFill="1"/>
    <xf numFmtId="2" fontId="29" fillId="0" borderId="8" xfId="0" applyNumberFormat="1" applyFont="1" applyBorder="1"/>
    <xf numFmtId="2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2" fillId="33" borderId="0" xfId="0" applyFont="1" applyFill="1" applyAlignment="1"/>
    <xf numFmtId="0" fontId="33" fillId="33" borderId="0" xfId="0" applyFont="1" applyFill="1"/>
    <xf numFmtId="0" fontId="9" fillId="33" borderId="0" xfId="0" applyFont="1" applyFill="1" applyAlignment="1"/>
    <xf numFmtId="0" fontId="29" fillId="0" borderId="0" xfId="0" applyFont="1" applyFill="1" applyBorder="1" applyAlignment="1">
      <alignment horizontal="left" vertical="center" wrapText="1"/>
    </xf>
    <xf numFmtId="0" fontId="5" fillId="33" borderId="0" xfId="40" applyFont="1" applyFill="1" applyAlignment="1" applyProtection="1">
      <alignment horizontal="left"/>
    </xf>
    <xf numFmtId="0" fontId="6" fillId="0" borderId="2" xfId="0" applyFont="1" applyBorder="1"/>
    <xf numFmtId="0" fontId="6" fillId="0" borderId="6" xfId="0" applyFont="1" applyBorder="1"/>
    <xf numFmtId="2" fontId="29" fillId="0" borderId="3" xfId="0" applyNumberFormat="1" applyFont="1" applyBorder="1"/>
    <xf numFmtId="2" fontId="29" fillId="0" borderId="3" xfId="0" applyNumberFormat="1" applyFont="1" applyBorder="1" applyAlignment="1">
      <alignment horizontal="right" vertical="center"/>
    </xf>
    <xf numFmtId="2" fontId="29" fillId="0" borderId="3" xfId="0" quotePrefix="1" applyNumberFormat="1" applyFont="1" applyBorder="1" applyAlignment="1">
      <alignment horizontal="right" vertical="center"/>
    </xf>
    <xf numFmtId="0" fontId="6" fillId="33" borderId="0" xfId="0" applyFont="1" applyFill="1"/>
    <xf numFmtId="0" fontId="6" fillId="33" borderId="0" xfId="40" applyFont="1" applyFill="1" applyAlignment="1" applyProtection="1">
      <alignment horizontal="left"/>
    </xf>
    <xf numFmtId="0" fontId="2" fillId="33" borderId="0" xfId="0" applyFont="1" applyFill="1" applyAlignment="1"/>
    <xf numFmtId="0" fontId="29" fillId="0" borderId="0" xfId="0" applyFont="1" applyFill="1" applyBorder="1"/>
    <xf numFmtId="0" fontId="34" fillId="0" borderId="0" xfId="0" applyFont="1" applyFill="1" applyBorder="1" applyAlignment="1"/>
    <xf numFmtId="2" fontId="1" fillId="0" borderId="0" xfId="0" applyNumberFormat="1" applyFont="1" applyFill="1" applyBorder="1" applyAlignment="1">
      <alignment horizontal="left"/>
    </xf>
    <xf numFmtId="2" fontId="1" fillId="0" borderId="0" xfId="45" applyNumberFormat="1" applyFont="1" applyFill="1"/>
    <xf numFmtId="2" fontId="1" fillId="0" borderId="6" xfId="45" applyNumberFormat="1" applyFont="1" applyFill="1" applyBorder="1"/>
    <xf numFmtId="2" fontId="1" fillId="0" borderId="8" xfId="45" applyNumberFormat="1" applyFont="1" applyFill="1" applyBorder="1"/>
    <xf numFmtId="0" fontId="29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wrapText="1"/>
    </xf>
    <xf numFmtId="2" fontId="37" fillId="0" borderId="0" xfId="0" applyNumberFormat="1" applyFont="1" applyFill="1" applyBorder="1" applyAlignment="1"/>
    <xf numFmtId="2" fontId="38" fillId="0" borderId="0" xfId="0" applyNumberFormat="1" applyFont="1" applyFill="1" applyBorder="1" applyAlignment="1"/>
    <xf numFmtId="2" fontId="37" fillId="0" borderId="0" xfId="0" applyNumberFormat="1" applyFont="1" applyFill="1" applyBorder="1" applyAlignment="1">
      <alignment wrapText="1"/>
    </xf>
    <xf numFmtId="2" fontId="38" fillId="0" borderId="0" xfId="0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wrapText="1"/>
    </xf>
    <xf numFmtId="2" fontId="29" fillId="0" borderId="0" xfId="0" applyNumberFormat="1" applyFont="1" applyFill="1" applyBorder="1" applyAlignment="1"/>
    <xf numFmtId="2" fontId="6" fillId="0" borderId="0" xfId="0" applyNumberFormat="1" applyFont="1" applyFill="1" applyBorder="1" applyAlignment="1"/>
    <xf numFmtId="2" fontId="6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right" vertical="center"/>
    </xf>
    <xf numFmtId="16" fontId="29" fillId="0" borderId="0" xfId="0" quotePrefix="1" applyNumberFormat="1" applyFont="1" applyFill="1" applyBorder="1" applyAlignment="1">
      <alignment horizontal="right" vertical="center"/>
    </xf>
    <xf numFmtId="0" fontId="29" fillId="0" borderId="0" xfId="0" quotePrefix="1" applyFont="1" applyFill="1" applyBorder="1" applyAlignment="1">
      <alignment horizontal="right" vertical="center"/>
    </xf>
    <xf numFmtId="2" fontId="1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/>
    </xf>
    <xf numFmtId="0" fontId="5" fillId="0" borderId="0" xfId="40" applyFont="1" applyFill="1" applyBorder="1" applyAlignment="1"/>
    <xf numFmtId="0" fontId="29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29" fillId="0" borderId="0" xfId="0" applyNumberFormat="1" applyFont="1" applyFill="1" applyBorder="1" applyAlignment="1">
      <alignment horizontal="right" vertical="center"/>
    </xf>
    <xf numFmtId="2" fontId="29" fillId="0" borderId="0" xfId="0" quotePrefix="1" applyNumberFormat="1" applyFont="1" applyFill="1" applyBorder="1" applyAlignment="1">
      <alignment horizontal="right" vertical="center"/>
    </xf>
    <xf numFmtId="2" fontId="29" fillId="0" borderId="0" xfId="0" applyNumberFormat="1" applyFont="1" applyFill="1" applyBorder="1" applyAlignment="1">
      <alignment vertical="center" wrapText="1"/>
    </xf>
    <xf numFmtId="2" fontId="1" fillId="0" borderId="3" xfId="45" applyNumberFormat="1" applyFont="1" applyFill="1" applyBorder="1"/>
    <xf numFmtId="2" fontId="1" fillId="0" borderId="3" xfId="45" applyNumberFormat="1" applyFont="1" applyBorder="1"/>
    <xf numFmtId="0" fontId="54" fillId="0" borderId="0" xfId="0" applyFont="1"/>
    <xf numFmtId="165" fontId="55" fillId="33" borderId="0" xfId="62" applyNumberFormat="1" applyFont="1" applyFill="1" applyBorder="1" applyAlignment="1">
      <alignment horizontal="center" vertical="top"/>
    </xf>
    <xf numFmtId="0" fontId="53" fillId="33" borderId="0" xfId="0" applyFont="1" applyFill="1"/>
    <xf numFmtId="165" fontId="56" fillId="42" borderId="0" xfId="0" applyNumberFormat="1" applyFont="1" applyFill="1" applyAlignment="1">
      <alignment horizontal="left"/>
    </xf>
    <xf numFmtId="0" fontId="57" fillId="43" borderId="23" xfId="0" applyFont="1" applyFill="1" applyBorder="1" applyAlignment="1">
      <alignment horizontal="left" vertical="top" wrapText="1"/>
    </xf>
    <xf numFmtId="0" fontId="57" fillId="43" borderId="24" xfId="0" applyFont="1" applyFill="1" applyBorder="1" applyAlignment="1">
      <alignment horizontal="center" vertical="top" wrapText="1"/>
    </xf>
    <xf numFmtId="0" fontId="57" fillId="43" borderId="25" xfId="0" applyFont="1" applyFill="1" applyBorder="1" applyAlignment="1">
      <alignment horizontal="center" vertical="top" wrapText="1"/>
    </xf>
    <xf numFmtId="0" fontId="58" fillId="33" borderId="23" xfId="0" applyFont="1" applyFill="1" applyBorder="1" applyAlignment="1">
      <alignment horizontal="left" vertical="center" wrapText="1"/>
    </xf>
    <xf numFmtId="0" fontId="53" fillId="33" borderId="27" xfId="0" applyFont="1" applyFill="1" applyBorder="1" applyAlignment="1">
      <alignment horizontal="center" vertical="top" wrapText="1"/>
    </xf>
    <xf numFmtId="0" fontId="53" fillId="44" borderId="28" xfId="0" applyFont="1" applyFill="1" applyBorder="1" applyAlignment="1">
      <alignment horizontal="center" vertical="top" wrapText="1"/>
    </xf>
    <xf numFmtId="0" fontId="58" fillId="33" borderId="30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top" wrapText="1"/>
    </xf>
    <xf numFmtId="0" fontId="58" fillId="33" borderId="0" xfId="0" applyFont="1" applyFill="1" applyBorder="1" applyAlignment="1">
      <alignment horizontal="left" vertical="center" wrapText="1"/>
    </xf>
    <xf numFmtId="0" fontId="53" fillId="33" borderId="24" xfId="0" applyFont="1" applyFill="1" applyBorder="1" applyAlignment="1">
      <alignment vertical="top" wrapText="1"/>
    </xf>
    <xf numFmtId="0" fontId="59" fillId="33" borderId="0" xfId="0" applyFont="1" applyFill="1" applyBorder="1" applyAlignment="1">
      <alignment horizontal="left" vertical="center" wrapText="1"/>
    </xf>
    <xf numFmtId="0" fontId="53" fillId="33" borderId="0" xfId="0" applyFont="1" applyFill="1" applyBorder="1" applyAlignment="1">
      <alignment vertical="top" wrapText="1"/>
    </xf>
    <xf numFmtId="0" fontId="58" fillId="0" borderId="0" xfId="0" applyFont="1"/>
    <xf numFmtId="165" fontId="60" fillId="42" borderId="0" xfId="0" applyNumberFormat="1" applyFont="1" applyFill="1" applyAlignment="1">
      <alignment horizontal="left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top" wrapText="1"/>
    </xf>
    <xf numFmtId="0" fontId="53" fillId="0" borderId="0" xfId="0" applyFont="1"/>
    <xf numFmtId="2" fontId="29" fillId="0" borderId="3" xfId="45" applyNumberFormat="1" applyFont="1" applyFill="1" applyBorder="1" applyAlignment="1">
      <alignment horizontal="right"/>
    </xf>
    <xf numFmtId="0" fontId="61" fillId="33" borderId="0" xfId="55" applyFont="1" applyFill="1" applyAlignment="1" applyProtection="1">
      <alignment horizontal="left"/>
    </xf>
    <xf numFmtId="0" fontId="53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/>
    </xf>
    <xf numFmtId="0" fontId="35" fillId="33" borderId="0" xfId="0" applyFont="1" applyFill="1" applyAlignment="1">
      <alignment vertical="top" wrapText="1"/>
    </xf>
    <xf numFmtId="0" fontId="5" fillId="0" borderId="0" xfId="40" applyFont="1" applyBorder="1" applyAlignment="1">
      <alignment horizontal="right"/>
    </xf>
    <xf numFmtId="0" fontId="5" fillId="0" borderId="0" xfId="40" applyFont="1" applyBorder="1" applyAlignment="1">
      <alignment horizontal="right"/>
    </xf>
    <xf numFmtId="0" fontId="5" fillId="33" borderId="0" xfId="40" applyFont="1" applyFill="1"/>
    <xf numFmtId="0" fontId="5" fillId="33" borderId="0" xfId="40" applyFont="1" applyFill="1" applyAlignment="1" applyProtection="1"/>
    <xf numFmtId="0" fontId="5" fillId="0" borderId="0" xfId="40" applyFont="1"/>
    <xf numFmtId="0" fontId="34" fillId="0" borderId="0" xfId="0" applyFont="1"/>
    <xf numFmtId="0" fontId="29" fillId="0" borderId="3" xfId="0" applyFont="1" applyBorder="1"/>
    <xf numFmtId="0" fontId="34" fillId="0" borderId="3" xfId="0" applyFont="1" applyBorder="1" applyAlignment="1">
      <alignment horizontal="center" vertical="center"/>
    </xf>
    <xf numFmtId="0" fontId="34" fillId="0" borderId="3" xfId="0" quotePrefix="1" applyFont="1" applyBorder="1" applyAlignment="1">
      <alignment horizontal="center" vertical="center"/>
    </xf>
    <xf numFmtId="0" fontId="6" fillId="0" borderId="0" xfId="45" applyFont="1" applyFill="1" applyBorder="1"/>
    <xf numFmtId="0" fontId="48" fillId="0" borderId="33" xfId="0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right"/>
    </xf>
    <xf numFmtId="0" fontId="29" fillId="0" borderId="3" xfId="0" quotePrefix="1" applyFont="1" applyBorder="1" applyAlignment="1">
      <alignment horizontal="right" vertical="center"/>
    </xf>
    <xf numFmtId="0" fontId="29" fillId="0" borderId="3" xfId="0" applyFont="1" applyBorder="1" applyAlignment="1">
      <alignment horizontal="left" vertical="center"/>
    </xf>
    <xf numFmtId="2" fontId="29" fillId="0" borderId="3" xfId="0" applyNumberFormat="1" applyFont="1" applyBorder="1" applyAlignment="1">
      <alignment horizontal="right" vertical="center" wrapText="1"/>
    </xf>
    <xf numFmtId="0" fontId="29" fillId="0" borderId="0" xfId="45" applyFont="1" applyFill="1" applyBorder="1" applyAlignment="1">
      <alignment vertical="center"/>
    </xf>
    <xf numFmtId="0" fontId="29" fillId="0" borderId="0" xfId="45" applyFont="1" applyFill="1" applyBorder="1"/>
    <xf numFmtId="2" fontId="29" fillId="0" borderId="0" xfId="45" applyNumberFormat="1" applyFont="1" applyFill="1" applyBorder="1"/>
    <xf numFmtId="166" fontId="29" fillId="0" borderId="0" xfId="232" applyNumberFormat="1" applyFont="1" applyFill="1" applyBorder="1" applyAlignment="1">
      <alignment horizontal="right" vertical="top"/>
    </xf>
    <xf numFmtId="2" fontId="29" fillId="0" borderId="0" xfId="232" applyNumberFormat="1" applyFont="1" applyFill="1" applyBorder="1" applyAlignment="1">
      <alignment horizontal="right" vertical="top"/>
    </xf>
    <xf numFmtId="2" fontId="29" fillId="0" borderId="3" xfId="45" applyNumberFormat="1" applyFont="1" applyFill="1" applyBorder="1"/>
    <xf numFmtId="2" fontId="29" fillId="0" borderId="0" xfId="233" applyNumberFormat="1" applyFont="1" applyFill="1" applyBorder="1"/>
    <xf numFmtId="2" fontId="29" fillId="0" borderId="3" xfId="233" applyNumberFormat="1" applyFont="1" applyFill="1" applyBorder="1"/>
    <xf numFmtId="0" fontId="29" fillId="0" borderId="3" xfId="0" applyFont="1" applyFill="1" applyBorder="1" applyAlignment="1">
      <alignment horizontal="left" vertical="center"/>
    </xf>
    <xf numFmtId="166" fontId="29" fillId="0" borderId="3" xfId="233" applyNumberFormat="1" applyFont="1" applyFill="1" applyBorder="1" applyAlignment="1">
      <alignment horizontal="right" vertical="top"/>
    </xf>
    <xf numFmtId="166" fontId="29" fillId="0" borderId="0" xfId="233" applyNumberFormat="1" applyFont="1" applyFill="1" applyBorder="1" applyAlignment="1">
      <alignment horizontal="right" vertical="top"/>
    </xf>
    <xf numFmtId="0" fontId="1" fillId="0" borderId="3" xfId="45" applyFont="1" applyBorder="1"/>
    <xf numFmtId="0" fontId="1" fillId="0" borderId="0" xfId="45" applyFont="1" applyFill="1" applyBorder="1" applyAlignment="1">
      <alignment vertical="center"/>
    </xf>
    <xf numFmtId="0" fontId="1" fillId="0" borderId="0" xfId="45" applyFont="1" applyFill="1" applyBorder="1"/>
    <xf numFmtId="2" fontId="1" fillId="0" borderId="0" xfId="45" applyNumberFormat="1" applyFont="1" applyFill="1" applyBorder="1"/>
    <xf numFmtId="0" fontId="1" fillId="0" borderId="3" xfId="45" applyFont="1" applyFill="1" applyBorder="1"/>
    <xf numFmtId="2" fontId="29" fillId="0" borderId="3" xfId="233" applyNumberFormat="1" applyFont="1" applyFill="1" applyBorder="1" applyAlignment="1">
      <alignment horizontal="right" vertical="top"/>
    </xf>
    <xf numFmtId="2" fontId="29" fillId="0" borderId="0" xfId="233" applyNumberFormat="1" applyFont="1" applyFill="1" applyBorder="1" applyAlignment="1">
      <alignment horizontal="right" vertical="top"/>
    </xf>
    <xf numFmtId="2" fontId="29" fillId="0" borderId="3" xfId="0" applyNumberFormat="1" applyFont="1" applyFill="1" applyBorder="1"/>
    <xf numFmtId="166" fontId="1" fillId="0" borderId="0" xfId="232" applyNumberFormat="1" applyFont="1" applyFill="1" applyBorder="1" applyAlignment="1">
      <alignment horizontal="right" vertical="top"/>
    </xf>
    <xf numFmtId="166" fontId="1" fillId="0" borderId="0" xfId="233" applyNumberFormat="1" applyFont="1" applyFill="1" applyBorder="1" applyAlignment="1">
      <alignment horizontal="right" vertical="top"/>
    </xf>
    <xf numFmtId="2" fontId="29" fillId="0" borderId="3" xfId="0" applyNumberFormat="1" applyFont="1" applyFill="1" applyBorder="1" applyAlignment="1">
      <alignment horizontal="right" vertical="center"/>
    </xf>
    <xf numFmtId="2" fontId="29" fillId="0" borderId="3" xfId="0" quotePrefix="1" applyNumberFormat="1" applyFont="1" applyFill="1" applyBorder="1" applyAlignment="1">
      <alignment horizontal="right" vertical="center"/>
    </xf>
    <xf numFmtId="2" fontId="29" fillId="0" borderId="3" xfId="0" applyNumberFormat="1" applyFont="1" applyFill="1" applyBorder="1" applyAlignment="1">
      <alignment wrapText="1"/>
    </xf>
    <xf numFmtId="2" fontId="1" fillId="0" borderId="3" xfId="0" applyNumberFormat="1" applyFont="1" applyFill="1" applyBorder="1"/>
    <xf numFmtId="2" fontId="1" fillId="0" borderId="3" xfId="0" applyNumberFormat="1" applyFont="1" applyFill="1" applyBorder="1" applyAlignment="1">
      <alignment wrapText="1"/>
    </xf>
    <xf numFmtId="2" fontId="29" fillId="0" borderId="3" xfId="0" applyNumberFormat="1" applyFont="1" applyFill="1" applyBorder="1" applyAlignment="1">
      <alignment vertical="center" wrapText="1"/>
    </xf>
    <xf numFmtId="2" fontId="29" fillId="0" borderId="3" xfId="45" applyNumberFormat="1" applyFont="1" applyBorder="1"/>
    <xf numFmtId="0" fontId="29" fillId="0" borderId="0" xfId="233" applyFont="1" applyFill="1" applyBorder="1" applyAlignment="1">
      <alignment vertical="center"/>
    </xf>
    <xf numFmtId="0" fontId="6" fillId="0" borderId="0" xfId="45" applyFont="1" applyFill="1" applyBorder="1" applyAlignment="1"/>
    <xf numFmtId="2" fontId="29" fillId="0" borderId="11" xfId="45" applyNumberFormat="1" applyFont="1" applyFill="1" applyBorder="1"/>
    <xf numFmtId="0" fontId="34" fillId="0" borderId="3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34" fillId="0" borderId="3" xfId="0" applyFont="1" applyBorder="1"/>
    <xf numFmtId="0" fontId="34" fillId="0" borderId="3" xfId="0" applyFont="1" applyBorder="1" applyAlignment="1">
      <alignment horizontal="right" vertical="center" wrapText="1"/>
    </xf>
    <xf numFmtId="2" fontId="34" fillId="0" borderId="3" xfId="0" applyNumberFormat="1" applyFont="1" applyBorder="1" applyAlignment="1">
      <alignment horizontal="right" vertical="center" wrapText="1"/>
    </xf>
    <xf numFmtId="0" fontId="34" fillId="0" borderId="3" xfId="0" applyFont="1" applyFill="1" applyBorder="1"/>
    <xf numFmtId="0" fontId="53" fillId="33" borderId="0" xfId="0" applyFont="1" applyFill="1" applyAlignment="1">
      <alignment horizontal="center"/>
    </xf>
    <xf numFmtId="0" fontId="35" fillId="33" borderId="0" xfId="0" applyFont="1" applyFill="1" applyAlignment="1">
      <alignment vertical="top" wrapText="1"/>
    </xf>
    <xf numFmtId="0" fontId="36" fillId="33" borderId="0" xfId="0" applyFont="1" applyFill="1" applyAlignment="1">
      <alignment horizontal="left" wrapText="1"/>
    </xf>
    <xf numFmtId="0" fontId="5" fillId="33" borderId="0" xfId="40" applyFont="1" applyFill="1" applyAlignment="1" applyProtection="1">
      <alignment horizontal="left"/>
    </xf>
    <xf numFmtId="0" fontId="5" fillId="0" borderId="0" xfId="40" applyFont="1" applyBorder="1" applyAlignment="1">
      <alignment horizontal="right"/>
    </xf>
    <xf numFmtId="2" fontId="5" fillId="0" borderId="4" xfId="4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2" fontId="5" fillId="0" borderId="0" xfId="40" applyNumberFormat="1" applyFont="1" applyFill="1" applyBorder="1" applyAlignment="1">
      <alignment horizontal="left"/>
    </xf>
    <xf numFmtId="0" fontId="29" fillId="0" borderId="2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2" fontId="29" fillId="0" borderId="5" xfId="0" applyNumberFormat="1" applyFont="1" applyBorder="1" applyAlignment="1">
      <alignment horizontal="right" vertical="center" wrapText="1"/>
    </xf>
    <xf numFmtId="2" fontId="29" fillId="0" borderId="9" xfId="0" applyNumberFormat="1" applyFont="1" applyBorder="1" applyAlignment="1">
      <alignment horizontal="right" vertical="center" wrapText="1"/>
    </xf>
    <xf numFmtId="2" fontId="29" fillId="0" borderId="7" xfId="0" applyNumberFormat="1" applyFont="1" applyBorder="1" applyAlignment="1">
      <alignment horizontal="center" vertical="center"/>
    </xf>
    <xf numFmtId="2" fontId="29" fillId="0" borderId="4" xfId="0" applyNumberFormat="1" applyFont="1" applyBorder="1" applyAlignment="1">
      <alignment horizontal="center" vertical="center"/>
    </xf>
    <xf numFmtId="2" fontId="29" fillId="0" borderId="5" xfId="0" applyNumberFormat="1" applyFont="1" applyBorder="1" applyAlignment="1">
      <alignment horizontal="center" vertical="center"/>
    </xf>
    <xf numFmtId="0" fontId="5" fillId="0" borderId="0" xfId="40" applyFont="1" applyFill="1" applyBorder="1" applyAlignment="1">
      <alignment horizontal="right"/>
    </xf>
    <xf numFmtId="0" fontId="34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wrapText="1"/>
    </xf>
    <xf numFmtId="0" fontId="6" fillId="0" borderId="11" xfId="45" applyFont="1" applyBorder="1" applyAlignment="1">
      <alignment horizontal="center" vertical="center"/>
    </xf>
    <xf numFmtId="0" fontId="6" fillId="0" borderId="2" xfId="45" applyFont="1" applyBorder="1" applyAlignment="1">
      <alignment horizontal="center" vertical="center"/>
    </xf>
    <xf numFmtId="0" fontId="6" fillId="0" borderId="6" xfId="45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8" fillId="33" borderId="30" xfId="0" applyFont="1" applyFill="1" applyBorder="1" applyAlignment="1">
      <alignment horizontal="center" vertical="center" wrapText="1"/>
    </xf>
    <xf numFmtId="0" fontId="58" fillId="33" borderId="31" xfId="0" applyFont="1" applyFill="1" applyBorder="1" applyAlignment="1">
      <alignment horizontal="left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center" vertical="top" wrapText="1"/>
    </xf>
  </cellXfs>
  <cellStyles count="23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2" xfId="15" builtinId="36" customBuiltin="1"/>
    <cellStyle name="60% - Accent2 2" xfId="16"/>
    <cellStyle name="60% - Accent3" xfId="17" builtinId="40" customBuiltin="1"/>
    <cellStyle name="60% - Accent3 2" xfId="18"/>
    <cellStyle name="60% - Accent4" xfId="19" builtinId="44" customBuiltin="1"/>
    <cellStyle name="60% - Accent4 2" xfId="20"/>
    <cellStyle name="60% - Accent5" xfId="21" builtinId="48" customBuiltin="1"/>
    <cellStyle name="60% - Accent5 2" xfId="22"/>
    <cellStyle name="60% - Accent6" xfId="23" builtinId="52" customBuiltin="1"/>
    <cellStyle name="60% - Accent6 2" xfId="24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ANCLAS,REZONES Y SUS PARTES,DE FUNDICION,DE HIERRO O DE ACERO" xfId="66"/>
    <cellStyle name="ANCLAS,REZONES Y SUS PARTES,DE FUNDICION,DE HIERRO O DE ACERO 2" xfId="67"/>
    <cellStyle name="ANCLAS,REZONES Y SUS PARTES,DE FUNDICION,DE HIERRO O DE ACERO 2 2" xfId="68"/>
    <cellStyle name="ANCLAS,REZONES Y SUS PARTES,DE FUNDICION,DE HIERRO O DE ACERO 2 2 2" xfId="192"/>
    <cellStyle name="ANCLAS,REZONES Y SUS PARTES,DE FUNDICION,DE HIERRO O DE ACERO 2 3" xfId="69"/>
    <cellStyle name="ANCLAS,REZONES Y SUS PARTES,DE FUNDICION,DE HIERRO O DE ACERO 2 3 2" xfId="193"/>
    <cellStyle name="ANCLAS,REZONES Y SUS PARTES,DE FUNDICION,DE HIERRO O DE ACERO 2 4" xfId="191"/>
    <cellStyle name="ANCLAS,REZONES Y SUS PARTES,DE FUNDICION,DE HIERRO O DE ACERO 3" xfId="70"/>
    <cellStyle name="ANCLAS,REZONES Y SUS PARTES,DE FUNDICION,DE HIERRO O DE ACERO 3 2" xfId="194"/>
    <cellStyle name="ANCLAS,REZONES Y SUS PARTES,DE FUNDICION,DE HIERRO O DE ACERO 4" xfId="190"/>
    <cellStyle name="Bad" xfId="31" builtinId="27" customBuiltin="1"/>
    <cellStyle name="Calculation" xfId="32" builtinId="22" customBuiltin="1"/>
    <cellStyle name="cells" xfId="71"/>
    <cellStyle name="cells 2" xfId="195"/>
    <cellStyle name="Check Cell" xfId="33" builtinId="23" customBuiltin="1"/>
    <cellStyle name="column field" xfId="72"/>
    <cellStyle name="column field 2" xfId="196"/>
    <cellStyle name="Comma 10" xfId="73"/>
    <cellStyle name="Comma 11" xfId="74"/>
    <cellStyle name="Comma 12" xfId="75"/>
    <cellStyle name="Comma 13" xfId="76"/>
    <cellStyle name="Comma 14" xfId="77"/>
    <cellStyle name="Comma 15" xfId="78"/>
    <cellStyle name="Comma 16" xfId="79"/>
    <cellStyle name="Comma 17" xfId="80"/>
    <cellStyle name="Comma 18" xfId="81"/>
    <cellStyle name="Comma 19" xfId="82"/>
    <cellStyle name="Comma 2" xfId="56"/>
    <cellStyle name="Comma 2 10" xfId="84"/>
    <cellStyle name="Comma 2 11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198"/>
    <cellStyle name="Comma 2 19" xfId="230"/>
    <cellStyle name="Comma 2 2" xfId="61"/>
    <cellStyle name="Comma 2 2 2" xfId="92"/>
    <cellStyle name="Comma 2 20" xfId="83"/>
    <cellStyle name="Comma 2 3" xfId="93"/>
    <cellStyle name="Comma 2 4" xfId="94"/>
    <cellStyle name="Comma 2 5" xfId="95"/>
    <cellStyle name="Comma 2 6" xfId="96"/>
    <cellStyle name="Comma 2 7" xfId="97"/>
    <cellStyle name="Comma 2 8" xfId="98"/>
    <cellStyle name="Comma 2 9" xfId="99"/>
    <cellStyle name="Comma 20" xfId="100"/>
    <cellStyle name="Comma 21" xfId="101"/>
    <cellStyle name="Comma 22" xfId="197"/>
    <cellStyle name="Comma 3" xfId="102"/>
    <cellStyle name="Comma 3 2" xfId="103"/>
    <cellStyle name="Comma 3 3" xfId="199"/>
    <cellStyle name="Comma 4" xfId="104"/>
    <cellStyle name="Comma 4 2" xfId="200"/>
    <cellStyle name="Comma 5" xfId="105"/>
    <cellStyle name="Comma 5 10" xfId="106"/>
    <cellStyle name="Comma 5 11" xfId="107"/>
    <cellStyle name="Comma 5 12" xfId="108"/>
    <cellStyle name="Comma 5 13" xfId="109"/>
    <cellStyle name="Comma 5 14" xfId="110"/>
    <cellStyle name="Comma 5 15" xfId="111"/>
    <cellStyle name="Comma 5 16" xfId="112"/>
    <cellStyle name="Comma 5 17" xfId="201"/>
    <cellStyle name="Comma 5 2" xfId="113"/>
    <cellStyle name="Comma 5 3" xfId="114"/>
    <cellStyle name="Comma 5 4" xfId="115"/>
    <cellStyle name="Comma 5 5" xfId="116"/>
    <cellStyle name="Comma 5 6" xfId="117"/>
    <cellStyle name="Comma 5 7" xfId="118"/>
    <cellStyle name="Comma 5 8" xfId="119"/>
    <cellStyle name="Comma 5 9" xfId="120"/>
    <cellStyle name="Comma 6" xfId="121"/>
    <cellStyle name="Comma 7" xfId="122"/>
    <cellStyle name="Comma 8" xfId="123"/>
    <cellStyle name="Comma 9" xfId="124"/>
    <cellStyle name="Currency 2" xfId="231"/>
    <cellStyle name="Explanatory Text" xfId="34" builtinId="53" customBuiltin="1"/>
    <cellStyle name="field" xfId="125"/>
    <cellStyle name="field 2" xfId="202"/>
    <cellStyle name="field names" xfId="126"/>
    <cellStyle name="field names 2" xfId="203"/>
    <cellStyle name="footer" xfId="127"/>
    <cellStyle name="footer 2" xfId="204"/>
    <cellStyle name="Good" xfId="35" builtinId="26" customBuiltin="1"/>
    <cellStyle name="Good 2" xfId="60"/>
    <cellStyle name="heading" xfId="128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heading 5" xfId="205"/>
    <cellStyle name="Headings" xfId="129"/>
    <cellStyle name="Headings 2" xfId="206"/>
    <cellStyle name="Hyperlink" xfId="40" builtinId="8"/>
    <cellStyle name="Hyperlink 2" xfId="55"/>
    <cellStyle name="Hyperlink 2 2" xfId="132"/>
    <cellStyle name="Hyperlink 2 2 2" xfId="209"/>
    <cellStyle name="Hyperlink 2 3" xfId="208"/>
    <cellStyle name="Hyperlink 2 4" xfId="131"/>
    <cellStyle name="Hyperlink 3" xfId="62"/>
    <cellStyle name="Hyperlink 3 2" xfId="63"/>
    <cellStyle name="Hyperlink 3 2 2" xfId="210"/>
    <cellStyle name="Hyperlink 3 3" xfId="133"/>
    <cellStyle name="Hyperlink 4" xfId="207"/>
    <cellStyle name="Hyperlink 5" xfId="54"/>
    <cellStyle name="Hyperlink 6" xfId="130"/>
    <cellStyle name="Hyperlink 7" xfId="53"/>
    <cellStyle name="Input" xfId="41" builtinId="20" customBuiltin="1"/>
    <cellStyle name="Linked Cell" xfId="42" builtinId="24" customBuiltin="1"/>
    <cellStyle name="Neutral" xfId="43" builtinId="28" customBuiltin="1"/>
    <cellStyle name="Neutral 2" xfId="44"/>
    <cellStyle name="Normal" xfId="0" builtinId="0"/>
    <cellStyle name="Normal 10" xfId="134"/>
    <cellStyle name="Normal 11" xfId="135"/>
    <cellStyle name="Normal 12" xfId="136"/>
    <cellStyle name="Normal 13" xfId="137"/>
    <cellStyle name="Normal 14" xfId="138"/>
    <cellStyle name="Normal 15" xfId="139"/>
    <cellStyle name="Normal 16" xfId="140"/>
    <cellStyle name="Normal 17" xfId="141"/>
    <cellStyle name="Normal 18" xfId="142"/>
    <cellStyle name="Normal 19" xfId="143"/>
    <cellStyle name="Normal 2" xfId="45"/>
    <cellStyle name="Normal 2 2" xfId="57"/>
    <cellStyle name="Normal 2 2 2" xfId="146"/>
    <cellStyle name="Normal 2 2 2 2" xfId="213"/>
    <cellStyle name="Normal 2 2 3" xfId="147"/>
    <cellStyle name="Normal 2 2 3 2" xfId="214"/>
    <cellStyle name="Normal 2 2 4" xfId="212"/>
    <cellStyle name="Normal 2 2 5" xfId="145"/>
    <cellStyle name="Normal 2 3" xfId="148"/>
    <cellStyle name="Normal 2 3 2" xfId="215"/>
    <cellStyle name="Normal 2 4" xfId="149"/>
    <cellStyle name="Normal 2 5" xfId="211"/>
    <cellStyle name="Normal 2 6" xfId="144"/>
    <cellStyle name="Normal 2 7" xfId="58"/>
    <cellStyle name="Normal 20" xfId="150"/>
    <cellStyle name="Normal 21" xfId="151"/>
    <cellStyle name="Normal 22" xfId="152"/>
    <cellStyle name="Normal 23" xfId="153"/>
    <cellStyle name="Normal 24" xfId="154"/>
    <cellStyle name="Normal 25" xfId="189"/>
    <cellStyle name="Normal 26" xfId="64"/>
    <cellStyle name="Normal 3" xfId="155"/>
    <cellStyle name="Normal 3 2" xfId="156"/>
    <cellStyle name="Normal 3 2 2" xfId="217"/>
    <cellStyle name="Normal 3 3" xfId="216"/>
    <cellStyle name="Normal 4" xfId="157"/>
    <cellStyle name="Normal 4 2" xfId="158"/>
    <cellStyle name="Normal 4 2 2" xfId="219"/>
    <cellStyle name="Normal 4 3" xfId="218"/>
    <cellStyle name="Normal 5" xfId="52"/>
    <cellStyle name="Normal 5 2" xfId="220"/>
    <cellStyle name="Normal 5 3" xfId="159"/>
    <cellStyle name="Normal 6" xfId="160"/>
    <cellStyle name="Normal 6 2" xfId="221"/>
    <cellStyle name="Normal 7" xfId="161"/>
    <cellStyle name="Normal 7 2" xfId="222"/>
    <cellStyle name="Normal 8" xfId="162"/>
    <cellStyle name="Normal 8 2" xfId="163"/>
    <cellStyle name="Normal 8 3" xfId="223"/>
    <cellStyle name="Normal 9" xfId="164"/>
    <cellStyle name="Normal 9 2" xfId="165"/>
    <cellStyle name="Normal 9 3" xfId="224"/>
    <cellStyle name="Normal_Sheet2" xfId="232"/>
    <cellStyle name="Normal_Sheet2_1" xfId="233"/>
    <cellStyle name="Note" xfId="46" builtinId="10" customBuiltin="1"/>
    <cellStyle name="Note 2" xfId="166"/>
    <cellStyle name="Note 2 10" xfId="167"/>
    <cellStyle name="Note 2 11" xfId="168"/>
    <cellStyle name="Note 2 12" xfId="169"/>
    <cellStyle name="Note 2 13" xfId="170"/>
    <cellStyle name="Note 2 14" xfId="171"/>
    <cellStyle name="Note 2 15" xfId="172"/>
    <cellStyle name="Note 2 16" xfId="173"/>
    <cellStyle name="Note 2 17" xfId="225"/>
    <cellStyle name="Note 2 2" xfId="174"/>
    <cellStyle name="Note 2 3" xfId="175"/>
    <cellStyle name="Note 2 4" xfId="176"/>
    <cellStyle name="Note 2 5" xfId="177"/>
    <cellStyle name="Note 2 6" xfId="178"/>
    <cellStyle name="Note 2 7" xfId="179"/>
    <cellStyle name="Note 2 8" xfId="180"/>
    <cellStyle name="Note 2 9" xfId="181"/>
    <cellStyle name="Output" xfId="47" builtinId="21" customBuiltin="1"/>
    <cellStyle name="Percent 2" xfId="59"/>
    <cellStyle name="Percent 2 2" xfId="183"/>
    <cellStyle name="Percent 2 3" xfId="226"/>
    <cellStyle name="Percent 2 4" xfId="182"/>
    <cellStyle name="Percent 3" xfId="184"/>
    <cellStyle name="Percent 3 2" xfId="185"/>
    <cellStyle name="Percent 3 3" xfId="227"/>
    <cellStyle name="Percent 4" xfId="65"/>
    <cellStyle name="Row_Headings" xfId="186"/>
    <cellStyle name="rowfield" xfId="187"/>
    <cellStyle name="rowfield 2" xfId="228"/>
    <cellStyle name="Test" xfId="188"/>
    <cellStyle name="Test 2" xfId="229"/>
    <cellStyle name="Title" xfId="48" builtinId="15" customBuiltin="1"/>
    <cellStyle name="Title 2" xfId="49"/>
    <cellStyle name="Total" xfId="50" builtinId="25" customBuiltin="1"/>
    <cellStyle name="Warning Text" xfId="51" builtinId="11" customBuiltin="1"/>
  </cellStyles>
  <dxfs count="76"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  <dxf>
      <fill>
        <patternFill>
          <bgColor rgb="FF00FFFF"/>
        </patternFill>
      </fill>
    </dxf>
    <dxf>
      <fill>
        <patternFill>
          <bgColor rgb="FF33CCFF"/>
        </patternFill>
      </fill>
    </dxf>
    <dxf>
      <fill>
        <patternFill>
          <bgColor rgb="FF3399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>
          <bgColor rgb="FF3399FF"/>
        </patternFill>
      </fill>
    </dxf>
    <dxf>
      <fill>
        <patternFill>
          <bgColor rgb="FF33CCFF"/>
        </patternFill>
      </fill>
    </dxf>
    <dxf>
      <fill>
        <patternFill>
          <bgColor rgb="FF00FFFF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isra.gov.uk/statistics/deprivation/northern-ireland-multiple-deprivation-measure-2017-nimdm20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314325</xdr:colOff>
      <xdr:row>0</xdr:row>
      <xdr:rowOff>104775</xdr:rowOff>
    </xdr:from>
    <xdr:ext cx="2429057" cy="884874"/>
    <xdr:pic>
      <xdr:nvPicPr>
        <xdr:cNvPr id="2" name="Picture 1" descr="C:\Users\2337744\AppData\Local\Microsoft\Windows\Temporary Internet Files\Content.Outlook\XBFFTYG3\NISRA-acronym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286500" y="104775"/>
          <a:ext cx="2429057" cy="88487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99060</xdr:colOff>
      <xdr:row>70</xdr:row>
      <xdr:rowOff>19050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772E2EB-3064-45D2-996C-A30CF69949E6}"/>
            </a:ext>
          </a:extLst>
        </xdr:cNvPr>
        <xdr:cNvSpPr txBox="1"/>
      </xdr:nvSpPr>
      <xdr:spPr>
        <a:xfrm>
          <a:off x="0" y="485775"/>
          <a:ext cx="7414260" cy="129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Labour Force Survey</a:t>
          </a:r>
        </a:p>
        <a:p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The personal wellbeing estimates contained within these reference tables are produced using the Labour Force Survey</a:t>
          </a:r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(LFS). 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LFS is based on a systematic random sample of addresses drawn each year from the Pointer list of domestic addresses. The full achieved sample for 2019/20 for the UK as a whole was approximately 320,000.  The sample for Northern Ireland was 5,150. 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the LFS is a sample survey, there is a certain level of sampling error, i.e. the characteristics of the group sampled may differ slightly from the population as a whole. To account for this sampling error, the data has been weighted in order to produce estimates that better represent the population. </a:t>
          </a:r>
        </a:p>
        <a:p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Definitions and Notes</a:t>
          </a:r>
          <a:endParaRPr lang="en-GB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>
              <a:latin typeface="Arial" panose="020B0604020202020204" pitchFamily="34" charset="0"/>
              <a:cs typeface="Arial" panose="020B0604020202020204" pitchFamily="34" charset="0"/>
            </a:rPr>
            <a:t>Reweighting</a:t>
          </a:r>
          <a:r>
            <a:rPr lang="en-GB" sz="11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Based on new population estimates, new wellbeing weights have been available for the LFS data since March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2020. This has resulted in Personal wellbeing estimates for the years 2011/12 to 2018/19 being revised and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estimates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reported here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will differ from previous publications. 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Rounding</a:t>
          </a:r>
        </a:p>
        <a:p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Due to rounding when computing estimates of thresholds, the values may not sum to 100.</a:t>
          </a: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Confidence Intervals </a:t>
          </a:r>
        </a:p>
        <a:p>
          <a:pPr fontAlgn="ctr"/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confidence interval represents the range of values in which the true population value is likely to lie. It is based on the sample estimate and the confidence level. </a:t>
          </a:r>
        </a:p>
        <a:p>
          <a:pPr fontAlgn="ctr"/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 fontAlgn="ctr"/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 the percentages are calculated from a representative sample of the Northern Ireland population (aged 16 and over), a confidence interval can be calculated to estimate the level of uncertainty in the sample estimate. </a:t>
          </a:r>
        </a:p>
        <a:p>
          <a:pPr fontAlgn="ctr"/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confidence intervals were calculated for the figures in these tables</a:t>
          </a:r>
          <a:endParaRPr lang="en-GB" sz="1100" b="0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Deprivation Quintiles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deprivation analysis utlises five groups (quintiles) of Super Output Areas (SOAs) across NI. These five groups are determined based on level of deprivation using the NIMDM 2017. 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SOAs ranked 1 to 178 are the most deprived quintiles relative to all other SOAs. Those ranked 713 to 890 are the most affluent relative to all other SOAs. 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NIMDM 2017 is a weighted combination of the seven domains of deprivation. The Income and Employment Deprivation domains account for nearly 50% of the multiple deprivation measure. The Health Deprivation and Disability Domain and Education, Skills and Training Deprivation Domain account for a further 30%, and the remainder is made up of the Access to Services, Living Environment and Crime and Disorder Domains.  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Further information on the deprivation measures can be found on the </a:t>
          </a:r>
          <a:r>
            <a:rPr lang="en-GB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Northern Ireland Multiple Deprivation Measure 2017 (NIMDM2017) Homepage</a:t>
          </a:r>
          <a:endParaRPr lang="en-GB" sz="110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Disability 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LFS uses the Government Statistical Service (GSS) harmonised </a:t>
          </a:r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definition of disability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which covers people who report: </a:t>
          </a:r>
        </a:p>
        <a:p>
          <a:r>
            <a:rPr lang="en-GB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</a:t>
          </a: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physical or mental health condition(s) or illness(es) lasting or expected to last 12 months or more; and   </a:t>
          </a:r>
        </a:p>
        <a:p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•</a:t>
          </a:r>
          <a:r>
            <a:rPr lang="en-GB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condition(s) or illness(es) reduce their ability to carry out day-to-day activities.</a:t>
          </a:r>
        </a:p>
        <a:p>
          <a:endParaRPr lang="en-GB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latin typeface="Arial" panose="020B0604020202020204" pitchFamily="34" charset="0"/>
              <a:cs typeface="Arial" panose="020B0604020202020204" pitchFamily="34" charset="0"/>
            </a:rPr>
            <a:t>Economically Inactive</a:t>
          </a:r>
        </a:p>
        <a:p>
          <a:r>
            <a:rPr lang="en-GB" sz="1100" b="0" baseline="0">
              <a:latin typeface="Arial" panose="020B0604020202020204" pitchFamily="34" charset="0"/>
              <a:cs typeface="Arial" panose="020B0604020202020204" pitchFamily="34" charset="0"/>
            </a:rPr>
            <a:t>People who are neither in employment nor unemployed. This group includes, for example, all those who were looking after a home, long-term sick or disabled, students or retired.</a:t>
          </a:r>
        </a:p>
        <a:p>
          <a:endParaRPr lang="en-GB" sz="11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Statistically Significant</a:t>
          </a:r>
        </a:p>
        <a:p>
          <a:pPr eaLnBrk="1" fontAlgn="auto" latinLnBrk="0" hangingPunct="1"/>
          <a:r>
            <a:rPr lang="en-GB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Statistically significant (using 95% confidence intervals) </a:t>
          </a:r>
          <a:r>
            <a:rPr lang="en-GB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means that we can be 95% confident that the differences seen in our sampled respondents reflect the population of Northern Ireland. </a:t>
          </a:r>
        </a:p>
        <a:p>
          <a:pPr eaLnBrk="1" fontAlgn="auto" latinLnBrk="0" hangingPunct="1"/>
          <a:endParaRPr lang="en-GB" sz="1100" b="0" i="0" u="sng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en-GB" sz="1100" b="0" i="0" u="sng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en-GB" sz="1100" b="0" i="0" u="sng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Publication Threshold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Thresholds are used to determine whether LFS data are suitably robust for publication. Estimates under a cell count of 3 are disclosive and therefore supressed. 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Shaded estimates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based on a small sample size. This may result in less precise estimates, which should be used with caution. </a:t>
          </a:r>
          <a:r>
            <a:rPr lang="en-GB" sz="11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Unshaded estimates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based on a larger sample size. This is likely to result in estimates of higher precision, although they will still be subject to some sampling variability.</a:t>
          </a: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endParaRPr lang="en-GB" sz="10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tie.Barbour@nisra.gov.uk" TargetMode="External"/><Relationship Id="rId1" Type="http://schemas.openxmlformats.org/officeDocument/2006/relationships/hyperlink" Target="mailto:Kimberley.Gillespie@nisra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ns.gov.uk/peoplepopulationandcommunity/wellbeing/datasets/headlineestimatesofpersonalwellbeing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nisra.gov.uk/statistics/find-your-survey/labour-force-survey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nisra.gov.uk/statistics/find-your-survey/labour-force-surv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2"/>
  <sheetViews>
    <sheetView tabSelected="1" workbookViewId="0">
      <selection activeCell="H4" sqref="H4"/>
    </sheetView>
  </sheetViews>
  <sheetFormatPr defaultColWidth="8.7109375" defaultRowHeight="15" x14ac:dyDescent="0.25"/>
  <cols>
    <col min="1" max="2" width="8.7109375" style="11"/>
    <col min="3" max="3" width="11.140625" style="11" customWidth="1"/>
    <col min="4" max="16384" width="8.7109375" style="11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</row>
    <row r="2" spans="1:13" s="81" customFormat="1" ht="15" customHeight="1" x14ac:dyDescent="0.2">
      <c r="A2" s="163" t="s">
        <v>15</v>
      </c>
      <c r="B2" s="163"/>
      <c r="C2" s="163"/>
      <c r="D2" s="163"/>
      <c r="E2" s="163"/>
      <c r="F2" s="163"/>
      <c r="G2" s="163"/>
      <c r="H2" s="163"/>
      <c r="I2" s="163"/>
      <c r="K2" s="161"/>
      <c r="L2" s="161"/>
    </row>
    <row r="3" spans="1:13" s="81" customFormat="1" ht="27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K3" s="161"/>
      <c r="L3" s="161"/>
    </row>
    <row r="4" spans="1:13" s="81" customFormat="1" x14ac:dyDescent="0.25">
      <c r="A4" s="5"/>
      <c r="B4" s="3"/>
      <c r="C4" s="4"/>
      <c r="D4" s="4"/>
      <c r="E4" s="4"/>
      <c r="F4" s="4"/>
      <c r="G4" s="4"/>
      <c r="H4" s="4"/>
      <c r="I4" s="4"/>
      <c r="K4" s="161"/>
      <c r="L4" s="161"/>
    </row>
    <row r="5" spans="1:13" s="81" customFormat="1" ht="15" customHeight="1" x14ac:dyDescent="0.2">
      <c r="A5" s="162" t="s">
        <v>16</v>
      </c>
      <c r="B5" s="162"/>
      <c r="C5" s="162"/>
      <c r="D5" s="162"/>
      <c r="E5" s="162"/>
      <c r="F5" s="162"/>
      <c r="G5" s="162"/>
      <c r="H5" s="162"/>
      <c r="I5" s="162"/>
      <c r="K5" s="36"/>
    </row>
    <row r="6" spans="1:13" s="81" customFormat="1" ht="15" customHeight="1" x14ac:dyDescent="0.2">
      <c r="A6" s="162"/>
      <c r="B6" s="162"/>
      <c r="C6" s="162"/>
      <c r="D6" s="162"/>
      <c r="E6" s="162"/>
      <c r="F6" s="162"/>
      <c r="G6" s="162"/>
      <c r="H6" s="162"/>
      <c r="I6" s="162"/>
    </row>
    <row r="7" spans="1:13" s="81" customFormat="1" ht="15" customHeight="1" x14ac:dyDescent="0.2">
      <c r="A7" s="162"/>
      <c r="B7" s="162"/>
      <c r="C7" s="162"/>
      <c r="D7" s="162"/>
      <c r="E7" s="162"/>
      <c r="F7" s="162"/>
      <c r="G7" s="162"/>
      <c r="H7" s="162"/>
      <c r="I7" s="162"/>
    </row>
    <row r="8" spans="1:13" s="81" customFormat="1" ht="14.25" x14ac:dyDescent="0.2">
      <c r="A8" s="45" t="s">
        <v>32</v>
      </c>
      <c r="B8" s="39"/>
      <c r="C8" s="6"/>
      <c r="D8" s="111" t="s">
        <v>32</v>
      </c>
      <c r="E8" s="6"/>
      <c r="F8" s="6"/>
      <c r="G8" s="6"/>
      <c r="H8" s="6"/>
      <c r="I8" s="6"/>
    </row>
    <row r="9" spans="1:13" s="81" customFormat="1" ht="15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</row>
    <row r="10" spans="1:13" s="81" customFormat="1" ht="15" customHeight="1" x14ac:dyDescent="0.2">
      <c r="A10" s="45" t="s">
        <v>35</v>
      </c>
      <c r="B10" s="108"/>
      <c r="C10" s="108"/>
      <c r="D10" s="111" t="s">
        <v>95</v>
      </c>
      <c r="E10" s="108"/>
      <c r="F10" s="108"/>
      <c r="G10" s="108"/>
      <c r="H10" s="108"/>
      <c r="I10" s="108"/>
    </row>
    <row r="11" spans="1:13" s="81" customFormat="1" ht="15" customHeight="1" x14ac:dyDescent="0.2">
      <c r="A11" s="108"/>
      <c r="B11" s="108"/>
      <c r="C11" s="108"/>
      <c r="D11" s="108"/>
      <c r="E11" s="108"/>
      <c r="F11" s="108"/>
      <c r="G11" s="108"/>
      <c r="H11" s="108"/>
      <c r="I11" s="108"/>
    </row>
    <row r="12" spans="1:13" s="81" customFormat="1" ht="14.25" x14ac:dyDescent="0.2">
      <c r="A12" s="45" t="s">
        <v>14</v>
      </c>
      <c r="B12" s="7"/>
      <c r="C12" s="6"/>
      <c r="D12" s="39" t="s">
        <v>112</v>
      </c>
      <c r="E12" s="39"/>
      <c r="F12" s="8"/>
      <c r="G12" s="8"/>
      <c r="H12" s="8"/>
      <c r="I12" s="8"/>
      <c r="J12" s="107"/>
      <c r="K12" s="107"/>
      <c r="L12" s="107"/>
      <c r="M12" s="107"/>
    </row>
    <row r="13" spans="1:13" s="81" customFormat="1" ht="14.25" x14ac:dyDescent="0.2">
      <c r="A13" s="45"/>
      <c r="B13" s="164"/>
      <c r="C13" s="164"/>
      <c r="D13" s="112" t="s">
        <v>113</v>
      </c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3" s="81" customFormat="1" ht="14.25" x14ac:dyDescent="0.2">
      <c r="A14" s="45"/>
      <c r="B14" s="39"/>
      <c r="C14" s="6"/>
      <c r="D14" s="112" t="s">
        <v>115</v>
      </c>
      <c r="E14" s="112"/>
      <c r="F14" s="6"/>
      <c r="G14" s="6"/>
      <c r="H14" s="6"/>
      <c r="I14" s="6"/>
    </row>
    <row r="15" spans="1:13" s="81" customFormat="1" ht="14.25" x14ac:dyDescent="0.2">
      <c r="A15" s="45"/>
      <c r="B15" s="164"/>
      <c r="C15" s="164"/>
      <c r="D15" s="112" t="s">
        <v>116</v>
      </c>
      <c r="E15" s="112"/>
      <c r="F15" s="6"/>
      <c r="G15" s="6"/>
      <c r="H15" s="6"/>
      <c r="I15" s="6"/>
    </row>
    <row r="16" spans="1:13" s="81" customFormat="1" ht="14.25" x14ac:dyDescent="0.2">
      <c r="A16" s="45"/>
      <c r="B16" s="39"/>
      <c r="C16" s="6"/>
      <c r="D16" s="6"/>
      <c r="E16" s="6"/>
      <c r="F16" s="6"/>
      <c r="G16" s="6"/>
      <c r="H16" s="6"/>
      <c r="I16" s="6"/>
    </row>
    <row r="17" spans="1:10" s="81" customFormat="1" ht="14.25" x14ac:dyDescent="0.2">
      <c r="A17" s="45" t="s">
        <v>36</v>
      </c>
      <c r="B17" s="8"/>
      <c r="C17" s="6"/>
      <c r="D17" s="113" t="s">
        <v>98</v>
      </c>
      <c r="E17" s="6"/>
      <c r="F17" s="6"/>
      <c r="G17" s="6"/>
      <c r="H17" s="6"/>
      <c r="I17" s="6"/>
    </row>
    <row r="18" spans="1:10" s="81" customFormat="1" ht="14.25" x14ac:dyDescent="0.2">
      <c r="A18" s="45"/>
      <c r="B18" s="164"/>
      <c r="C18" s="164"/>
      <c r="D18" s="113" t="s">
        <v>111</v>
      </c>
      <c r="E18" s="6"/>
      <c r="F18" s="6"/>
      <c r="G18" s="6"/>
      <c r="H18" s="6"/>
      <c r="I18" s="6"/>
    </row>
    <row r="19" spans="1:10" s="81" customFormat="1" ht="14.25" x14ac:dyDescent="0.2">
      <c r="A19" s="45"/>
      <c r="B19" s="39"/>
      <c r="C19" s="6"/>
      <c r="D19" s="113" t="s">
        <v>100</v>
      </c>
      <c r="E19" s="6"/>
      <c r="F19" s="6"/>
      <c r="G19" s="6"/>
      <c r="H19" s="6"/>
      <c r="I19" s="6"/>
    </row>
    <row r="20" spans="1:10" s="81" customFormat="1" ht="14.25" x14ac:dyDescent="0.2">
      <c r="A20" s="46"/>
      <c r="B20" s="8"/>
      <c r="C20" s="6"/>
      <c r="D20" s="113" t="s">
        <v>101</v>
      </c>
      <c r="E20" s="6"/>
      <c r="F20" s="6"/>
      <c r="G20" s="6"/>
      <c r="H20" s="6"/>
      <c r="I20" s="6"/>
    </row>
    <row r="21" spans="1:10" s="81" customFormat="1" ht="14.25" x14ac:dyDescent="0.2">
      <c r="A21" s="45"/>
      <c r="B21" s="164"/>
      <c r="C21" s="164"/>
      <c r="D21" s="6"/>
      <c r="E21" s="6"/>
      <c r="F21" s="6"/>
      <c r="G21" s="6"/>
      <c r="H21" s="6"/>
      <c r="I21" s="6"/>
    </row>
    <row r="22" spans="1:10" s="81" customFormat="1" ht="14.25" x14ac:dyDescent="0.2">
      <c r="A22" s="45" t="s">
        <v>118</v>
      </c>
      <c r="B22" s="39"/>
      <c r="C22" s="6"/>
      <c r="D22" s="111" t="s">
        <v>119</v>
      </c>
      <c r="E22" s="6"/>
      <c r="F22" s="6"/>
      <c r="G22" s="6"/>
      <c r="H22" s="6"/>
      <c r="I22" s="6"/>
    </row>
    <row r="23" spans="1:10" s="81" customFormat="1" ht="14.25" x14ac:dyDescent="0.2">
      <c r="A23" s="2"/>
      <c r="B23" s="39"/>
      <c r="C23" s="6"/>
      <c r="D23" s="6"/>
      <c r="E23" s="6"/>
      <c r="F23" s="6"/>
      <c r="G23" s="6"/>
      <c r="H23" s="6"/>
      <c r="I23" s="6"/>
    </row>
    <row r="24" spans="1:10" s="81" customFormat="1" ht="14.25" x14ac:dyDescent="0.2">
      <c r="A24" s="6"/>
      <c r="B24" s="6"/>
      <c r="C24" s="6"/>
      <c r="D24" s="6"/>
      <c r="E24" s="6"/>
      <c r="F24" s="6"/>
      <c r="G24" s="6"/>
      <c r="H24" s="6"/>
      <c r="I24" s="6"/>
    </row>
    <row r="25" spans="1:10" s="81" customFormat="1" ht="15.75" x14ac:dyDescent="0.25">
      <c r="A25" s="37" t="s">
        <v>5</v>
      </c>
      <c r="B25" s="35"/>
      <c r="C25" s="9"/>
      <c r="D25" s="9"/>
      <c r="E25" s="2"/>
      <c r="F25" s="2"/>
      <c r="G25" s="2"/>
      <c r="H25" s="2"/>
      <c r="I25" s="2"/>
    </row>
    <row r="26" spans="1:10" s="81" customFormat="1" ht="15.75" x14ac:dyDescent="0.25">
      <c r="A26" s="37"/>
      <c r="B26" s="35"/>
      <c r="C26" s="9"/>
      <c r="D26" s="9"/>
      <c r="E26" s="2"/>
      <c r="F26" s="2"/>
      <c r="G26" s="2"/>
      <c r="H26" s="2"/>
      <c r="I26" s="2"/>
    </row>
    <row r="27" spans="1:10" s="81" customFormat="1" ht="15.75" x14ac:dyDescent="0.25">
      <c r="A27" s="47" t="s">
        <v>7</v>
      </c>
      <c r="B27" s="35"/>
      <c r="C27" s="9"/>
      <c r="D27" s="9"/>
      <c r="E27" s="2"/>
      <c r="F27" s="2"/>
      <c r="G27" s="47" t="s">
        <v>163</v>
      </c>
      <c r="H27" s="35"/>
      <c r="I27" s="9"/>
      <c r="J27" s="9"/>
    </row>
    <row r="28" spans="1:10" s="81" customFormat="1" ht="14.25" x14ac:dyDescent="0.2">
      <c r="A28" s="31" t="s">
        <v>6</v>
      </c>
      <c r="B28" s="36"/>
      <c r="C28" s="31"/>
      <c r="D28" s="2"/>
      <c r="E28" s="2"/>
      <c r="F28" s="2"/>
      <c r="G28" s="31" t="s">
        <v>11</v>
      </c>
      <c r="H28" s="36"/>
      <c r="I28" s="31"/>
      <c r="J28" s="2"/>
    </row>
    <row r="29" spans="1:10" s="81" customFormat="1" ht="14.25" x14ac:dyDescent="0.2">
      <c r="A29" s="31" t="s">
        <v>8</v>
      </c>
      <c r="B29" s="36"/>
      <c r="C29" s="31"/>
      <c r="D29" s="2"/>
      <c r="E29" s="2"/>
      <c r="F29" s="2"/>
      <c r="G29" s="31" t="s">
        <v>8</v>
      </c>
      <c r="H29" s="36"/>
      <c r="I29" s="31"/>
      <c r="J29" s="2"/>
    </row>
    <row r="30" spans="1:10" s="81" customFormat="1" ht="14.25" x14ac:dyDescent="0.2">
      <c r="A30" s="112" t="s">
        <v>10</v>
      </c>
      <c r="B30" s="36"/>
      <c r="E30" s="2"/>
      <c r="F30" s="2"/>
      <c r="G30" s="112" t="s">
        <v>13</v>
      </c>
      <c r="H30" s="36"/>
    </row>
    <row r="31" spans="1:10" s="81" customFormat="1" x14ac:dyDescent="0.2">
      <c r="A31" s="31" t="s">
        <v>9</v>
      </c>
      <c r="B31" s="10"/>
      <c r="E31" s="2"/>
      <c r="F31" s="2"/>
      <c r="G31" s="31" t="s">
        <v>12</v>
      </c>
      <c r="H31" s="10"/>
    </row>
    <row r="32" spans="1:10" s="81" customFormat="1" ht="14.25" x14ac:dyDescent="0.2">
      <c r="A32" s="2"/>
      <c r="B32" s="2"/>
      <c r="C32" s="2"/>
      <c r="D32" s="2"/>
      <c r="E32" s="2"/>
      <c r="F32" s="2"/>
      <c r="G32" s="2"/>
      <c r="H32" s="2"/>
      <c r="I32" s="2"/>
    </row>
  </sheetData>
  <mergeCells count="7">
    <mergeCell ref="K2:L4"/>
    <mergeCell ref="A5:I7"/>
    <mergeCell ref="A2:I3"/>
    <mergeCell ref="B21:C21"/>
    <mergeCell ref="B18:C18"/>
    <mergeCell ref="B15:C15"/>
    <mergeCell ref="B13:C13"/>
  </mergeCells>
  <hyperlinks>
    <hyperlink ref="A30" r:id="rId1"/>
    <hyperlink ref="G30" r:id="rId2"/>
    <hyperlink ref="D22" location="'Comparative tables'!A1" display="Comparative Tables"/>
    <hyperlink ref="D10" location="'NI and UK Personal Wellbeing'!A1" display="Table 1: Estimates of Personal Wellbeing, Average (mean) score in Northern Ireland and UK overall, 2011/12-2019/20"/>
    <hyperlink ref="D12" location="'Life Satisfaction - Time Series'!A1" display="Table 2: Estimates of Life Satisfaction in Northern Ireland, 2011/12 - 2019/20"/>
    <hyperlink ref="D13:M13" location="'Worthwhile - Time Series'!A1" display="Table 3: Estimates of Feeling that things done in life are Worthwhile in Northern Ireland, 2011/12 - 2019/20"/>
    <hyperlink ref="D14" location="'Happiness - Time Series'!A1" display="Table 4: Estimates of Happiness in Northern Ireland, 2011/12 - 2019/20"/>
    <hyperlink ref="D15" location="'Anxiety - Time Series'!A1" display="Table 5: Estimates of Anxiety in Northern Ireland, 2011/12 - 2019/20"/>
    <hyperlink ref="D17" location="'Life Satis - Characteristics'!A1" display="Table 6: Estimates of Life Satisfaction, Average (mean) in NI 2019/20 by Gender, Age, Geography, Disability, General Health, Employment and Marital Status"/>
    <hyperlink ref="D18" location="'Worthwhile - Characteristics'!A1" display="Table 7: Estimates of Feeling that things done in life are Worthwhile, Average (mean) in NI 2019/20 by Gender, Age, Geography, Disability, General Health, Employment and Marital Status"/>
    <hyperlink ref="D19" location="'Happiness - Characteristics'!A1" display="Table 8: Estimates of Happiness, Average (mean) in NI 2019/20 by Gender, Age, Geography, Disability, General Health, Employment and Marital Status"/>
    <hyperlink ref="D20" location="'Anxiety - Characteristics'!A1" display="Table 9: Estimates of Anxiety, Average (mean) in NI 2019/20 by Gender, Age, Geography, Disability, General Health, Employment and Marital Status"/>
    <hyperlink ref="D8" location="'Background Notes'!A1" display="Background Notes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52"/>
  <sheetViews>
    <sheetView zoomScaleNormal="100" workbookViewId="0">
      <selection activeCell="G18" sqref="G18"/>
    </sheetView>
  </sheetViews>
  <sheetFormatPr defaultColWidth="8.7109375" defaultRowHeight="12.75" x14ac:dyDescent="0.2"/>
  <cols>
    <col min="1" max="1" width="30" style="14" customWidth="1"/>
    <col min="2" max="2" width="34.5703125" style="14" customWidth="1"/>
    <col min="3" max="3" width="17" style="14" bestFit="1" customWidth="1"/>
    <col min="4" max="4" width="15.140625" style="14" customWidth="1"/>
    <col min="5" max="5" width="9" style="14" customWidth="1"/>
    <col min="6" max="6" width="9.7109375" style="14" customWidth="1"/>
    <col min="7" max="7" width="26.85546875" style="14" customWidth="1"/>
    <col min="8" max="18" width="9.7109375" style="14" customWidth="1"/>
    <col min="19" max="16384" width="8.7109375" style="14"/>
  </cols>
  <sheetData>
    <row r="1" spans="1:38" x14ac:dyDescent="0.2">
      <c r="A1" s="114" t="s">
        <v>100</v>
      </c>
      <c r="B1" s="49"/>
      <c r="C1" s="49"/>
      <c r="D1" s="49"/>
      <c r="E1" s="49"/>
      <c r="F1" s="49"/>
      <c r="G1" s="49"/>
      <c r="H1" s="49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38" x14ac:dyDescent="0.2">
      <c r="A2" s="114"/>
      <c r="B2" s="49"/>
      <c r="C2" s="165" t="s">
        <v>4</v>
      </c>
      <c r="D2" s="165"/>
      <c r="E2" s="49"/>
      <c r="F2" s="49"/>
      <c r="G2" s="49"/>
      <c r="H2" s="49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38" ht="14.6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70"/>
      <c r="R3" s="70"/>
    </row>
    <row r="4" spans="1:38" ht="28.9" customHeight="1" x14ac:dyDescent="0.2">
      <c r="A4" s="115"/>
      <c r="B4" s="116" t="s">
        <v>82</v>
      </c>
      <c r="C4" s="116" t="s">
        <v>26</v>
      </c>
      <c r="D4" s="117" t="s">
        <v>89</v>
      </c>
      <c r="E4" s="64"/>
      <c r="F4" s="118"/>
      <c r="G4" s="118"/>
      <c r="H4" s="118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38" ht="14.1" customHeight="1" x14ac:dyDescent="0.2">
      <c r="A5" s="119" t="s">
        <v>164</v>
      </c>
      <c r="B5" s="116"/>
      <c r="C5" s="43">
        <v>7.6758189999999997</v>
      </c>
      <c r="D5" s="121">
        <v>0.06</v>
      </c>
      <c r="E5" s="64"/>
      <c r="F5" s="118"/>
      <c r="G5" s="118"/>
      <c r="H5" s="118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38" x14ac:dyDescent="0.2">
      <c r="A6" s="181" t="s">
        <v>37</v>
      </c>
      <c r="B6" s="122" t="s">
        <v>38</v>
      </c>
      <c r="C6" s="129">
        <v>7.6697930000000003</v>
      </c>
      <c r="D6" s="145">
        <v>8.4771511641912753E-2</v>
      </c>
      <c r="E6" s="54"/>
      <c r="F6" s="124"/>
      <c r="G6" s="125"/>
      <c r="H6" s="126"/>
      <c r="I6" s="74"/>
      <c r="J6" s="65"/>
      <c r="K6" s="65"/>
      <c r="L6" s="65"/>
      <c r="M6" s="65"/>
      <c r="N6" s="65"/>
      <c r="O6" s="65"/>
      <c r="P6" s="65"/>
      <c r="Q6" s="65"/>
      <c r="R6" s="65"/>
    </row>
    <row r="7" spans="1:38" x14ac:dyDescent="0.2">
      <c r="A7" s="181"/>
      <c r="B7" s="122" t="s">
        <v>39</v>
      </c>
      <c r="C7" s="129">
        <v>7.6815239999999996</v>
      </c>
      <c r="D7" s="146">
        <v>7.6207130944420207E-2</v>
      </c>
      <c r="E7" s="54"/>
      <c r="F7" s="124"/>
      <c r="G7" s="125"/>
      <c r="H7" s="126"/>
      <c r="I7" s="75"/>
      <c r="J7" s="67"/>
      <c r="K7" s="65"/>
      <c r="L7" s="66"/>
      <c r="M7" s="67"/>
      <c r="N7" s="67"/>
      <c r="O7" s="65"/>
      <c r="P7" s="66"/>
      <c r="Q7" s="67"/>
      <c r="R7" s="67"/>
    </row>
    <row r="8" spans="1:38" x14ac:dyDescent="0.2">
      <c r="A8" s="181" t="s">
        <v>40</v>
      </c>
      <c r="B8" s="122" t="s">
        <v>41</v>
      </c>
      <c r="C8" s="133">
        <v>7.7954660000000002</v>
      </c>
      <c r="D8" s="147">
        <v>0.29801189941022976</v>
      </c>
      <c r="E8" s="1"/>
      <c r="F8" s="124"/>
      <c r="G8" s="125"/>
      <c r="H8" s="134"/>
      <c r="I8" s="12"/>
      <c r="J8" s="1"/>
      <c r="K8" s="1"/>
      <c r="L8" s="1"/>
      <c r="M8" s="12"/>
      <c r="N8" s="12"/>
      <c r="O8" s="68"/>
      <c r="P8" s="12"/>
      <c r="Q8" s="12"/>
      <c r="R8" s="12"/>
      <c r="S8" s="13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x14ac:dyDescent="0.2">
      <c r="A9" s="181"/>
      <c r="B9" s="122" t="s">
        <v>42</v>
      </c>
      <c r="C9" s="133">
        <v>7.731738</v>
      </c>
      <c r="D9" s="148">
        <v>0.15314317518744414</v>
      </c>
      <c r="E9" s="1"/>
      <c r="F9" s="124"/>
      <c r="G9" s="125"/>
      <c r="H9" s="134"/>
      <c r="I9" s="68"/>
      <c r="J9" s="12"/>
      <c r="K9" s="1"/>
      <c r="L9" s="1"/>
      <c r="M9" s="1"/>
      <c r="N9" s="1"/>
      <c r="O9" s="1"/>
      <c r="P9" s="1"/>
      <c r="Q9" s="1"/>
      <c r="R9" s="1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x14ac:dyDescent="0.2">
      <c r="A10" s="181"/>
      <c r="B10" s="122" t="s">
        <v>43</v>
      </c>
      <c r="C10" s="133">
        <v>7.7067759999999996</v>
      </c>
      <c r="D10" s="142">
        <v>0.12700407618498813</v>
      </c>
      <c r="E10" s="1"/>
      <c r="F10" s="124"/>
      <c r="G10" s="125"/>
      <c r="H10" s="134"/>
      <c r="I10" s="1"/>
      <c r="J10" s="1"/>
      <c r="K10" s="1"/>
      <c r="L10" s="1"/>
      <c r="M10" s="1"/>
      <c r="N10" s="1"/>
      <c r="O10" s="1"/>
      <c r="P10" s="1"/>
      <c r="Q10" s="1"/>
      <c r="R10" s="1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2">
      <c r="A11" s="181"/>
      <c r="B11" s="122" t="s">
        <v>44</v>
      </c>
      <c r="C11" s="133">
        <v>7.4472560000000003</v>
      </c>
      <c r="D11" s="147">
        <v>0.13081697694652952</v>
      </c>
      <c r="E11" s="1"/>
      <c r="F11" s="124"/>
      <c r="G11" s="125"/>
      <c r="H11" s="134"/>
      <c r="I11" s="12"/>
      <c r="J11" s="12"/>
      <c r="K11" s="68"/>
      <c r="L11" s="12"/>
      <c r="M11" s="12"/>
      <c r="N11" s="12"/>
      <c r="O11" s="68"/>
      <c r="P11" s="12"/>
      <c r="Q11" s="12"/>
      <c r="R11" s="12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x14ac:dyDescent="0.2">
      <c r="A12" s="181"/>
      <c r="B12" s="122" t="s">
        <v>45</v>
      </c>
      <c r="C12" s="133">
        <v>7.5041190000000002</v>
      </c>
      <c r="D12" s="142">
        <v>0.13737644423542644</v>
      </c>
      <c r="E12" s="1"/>
      <c r="F12" s="124"/>
      <c r="G12" s="125"/>
      <c r="H12" s="134"/>
      <c r="I12" s="1"/>
      <c r="J12" s="1"/>
      <c r="K12" s="1"/>
      <c r="L12" s="1"/>
      <c r="M12" s="1"/>
      <c r="N12" s="1"/>
      <c r="O12" s="68"/>
      <c r="P12" s="68"/>
      <c r="Q12" s="1"/>
      <c r="R12" s="12"/>
      <c r="T12" s="16"/>
      <c r="U12" s="16"/>
      <c r="V12" s="16"/>
      <c r="W12" s="16"/>
    </row>
    <row r="13" spans="1:38" x14ac:dyDescent="0.2">
      <c r="A13" s="181"/>
      <c r="B13" s="122" t="s">
        <v>46</v>
      </c>
      <c r="C13" s="133">
        <v>7.8511749999999996</v>
      </c>
      <c r="D13" s="142">
        <v>0.10621788515747474</v>
      </c>
      <c r="E13" s="1"/>
      <c r="F13" s="124"/>
      <c r="G13" s="125"/>
      <c r="H13" s="134"/>
      <c r="I13" s="1"/>
      <c r="J13" s="12"/>
      <c r="K13" s="1"/>
      <c r="L13" s="1"/>
      <c r="M13" s="1"/>
      <c r="N13" s="12"/>
      <c r="O13" s="68"/>
      <c r="P13" s="68"/>
      <c r="Q13" s="12"/>
      <c r="R13" s="12"/>
    </row>
    <row r="14" spans="1:38" x14ac:dyDescent="0.2">
      <c r="A14" s="181" t="s">
        <v>47</v>
      </c>
      <c r="B14" s="122" t="s">
        <v>48</v>
      </c>
      <c r="C14" s="129">
        <v>7.5879490000000001</v>
      </c>
      <c r="D14" s="142">
        <v>0.19871246995279174</v>
      </c>
      <c r="E14" s="1"/>
      <c r="F14" s="124"/>
      <c r="G14" s="125"/>
      <c r="H14" s="126"/>
      <c r="I14" s="1"/>
      <c r="J14" s="1"/>
      <c r="K14" s="1"/>
      <c r="L14" s="1"/>
      <c r="M14" s="1"/>
      <c r="N14" s="12"/>
      <c r="O14" s="1"/>
      <c r="P14" s="1"/>
      <c r="Q14" s="1"/>
      <c r="R14" s="1"/>
    </row>
    <row r="15" spans="1:38" x14ac:dyDescent="0.2">
      <c r="A15" s="181"/>
      <c r="B15" s="122" t="s">
        <v>49</v>
      </c>
      <c r="C15" s="129">
        <v>7.5779759999999996</v>
      </c>
      <c r="D15" s="148">
        <v>0.18317585620555915</v>
      </c>
      <c r="E15" s="1"/>
      <c r="F15" s="124"/>
      <c r="G15" s="125"/>
      <c r="H15" s="141"/>
      <c r="I15" s="1"/>
      <c r="J15" s="1"/>
      <c r="K15" s="1"/>
      <c r="L15" s="1"/>
      <c r="M15" s="1"/>
      <c r="N15" s="12"/>
      <c r="O15" s="1"/>
      <c r="P15" s="1"/>
      <c r="Q15" s="1"/>
      <c r="R15" s="1"/>
    </row>
    <row r="16" spans="1:38" x14ac:dyDescent="0.2">
      <c r="A16" s="181"/>
      <c r="B16" s="122" t="s">
        <v>50</v>
      </c>
      <c r="C16" s="140">
        <v>7.7854840000000003</v>
      </c>
      <c r="D16" s="142">
        <v>0.17696799780554748</v>
      </c>
      <c r="E16" s="1"/>
      <c r="F16" s="124"/>
      <c r="G16" s="125"/>
      <c r="H16" s="141"/>
      <c r="I16" s="1"/>
      <c r="J16" s="1"/>
      <c r="K16" s="68"/>
      <c r="L16" s="68"/>
      <c r="M16" s="1"/>
      <c r="N16" s="12"/>
      <c r="O16" s="1"/>
      <c r="P16" s="1"/>
      <c r="Q16" s="1"/>
      <c r="R16" s="1"/>
    </row>
    <row r="17" spans="1:20" s="20" customFormat="1" x14ac:dyDescent="0.2">
      <c r="A17" s="181"/>
      <c r="B17" s="122" t="s">
        <v>51</v>
      </c>
      <c r="C17" s="140">
        <v>7.3831239999999996</v>
      </c>
      <c r="D17" s="142">
        <v>0.13718005567903818</v>
      </c>
      <c r="E17" s="22"/>
      <c r="F17" s="124"/>
      <c r="G17" s="125"/>
      <c r="H17" s="141"/>
      <c r="I17" s="1"/>
      <c r="J17" s="1"/>
      <c r="K17" s="1"/>
      <c r="L17" s="1"/>
      <c r="M17" s="1"/>
      <c r="N17" s="1"/>
      <c r="O17" s="68"/>
      <c r="P17" s="68"/>
      <c r="Q17" s="68"/>
      <c r="R17" s="68"/>
      <c r="T17" s="21"/>
    </row>
    <row r="18" spans="1:20" s="20" customFormat="1" x14ac:dyDescent="0.2">
      <c r="A18" s="181"/>
      <c r="B18" s="122" t="s">
        <v>52</v>
      </c>
      <c r="C18" s="140">
        <v>7.9910259999999997</v>
      </c>
      <c r="D18" s="142">
        <v>0.18420740627818089</v>
      </c>
      <c r="E18" s="1"/>
      <c r="F18" s="124"/>
      <c r="G18" s="125"/>
      <c r="H18" s="126"/>
      <c r="I18" s="1"/>
      <c r="J18" s="1"/>
      <c r="K18" s="1"/>
      <c r="L18" s="1"/>
      <c r="M18" s="1"/>
      <c r="N18" s="1"/>
      <c r="O18" s="1"/>
      <c r="P18" s="1"/>
      <c r="Q18" s="1"/>
      <c r="R18" s="1"/>
      <c r="T18" s="21"/>
    </row>
    <row r="19" spans="1:20" s="20" customFormat="1" ht="13.15" customHeight="1" x14ac:dyDescent="0.2">
      <c r="A19" s="181"/>
      <c r="B19" s="122" t="s">
        <v>53</v>
      </c>
      <c r="C19" s="129">
        <v>7.6835950000000004</v>
      </c>
      <c r="D19" s="142">
        <v>0.20241021516176944</v>
      </c>
      <c r="E19" s="72"/>
      <c r="F19" s="124"/>
      <c r="G19" s="125"/>
      <c r="H19" s="126"/>
      <c r="I19" s="72"/>
      <c r="J19" s="72"/>
      <c r="K19" s="72"/>
      <c r="L19" s="72"/>
      <c r="M19" s="72"/>
      <c r="N19" s="72"/>
      <c r="O19" s="72"/>
      <c r="P19" s="72"/>
      <c r="Q19" s="72"/>
      <c r="R19" s="72"/>
      <c r="T19" s="21"/>
    </row>
    <row r="20" spans="1:20" s="20" customFormat="1" ht="13.15" customHeight="1" x14ac:dyDescent="0.2">
      <c r="A20" s="181"/>
      <c r="B20" s="122" t="s">
        <v>54</v>
      </c>
      <c r="C20" s="129">
        <v>7.9172399999999996</v>
      </c>
      <c r="D20" s="149">
        <v>0.21717911071195967</v>
      </c>
      <c r="E20" s="73"/>
      <c r="F20" s="124"/>
      <c r="G20" s="125"/>
      <c r="H20" s="126"/>
      <c r="I20" s="72"/>
      <c r="J20" s="73"/>
      <c r="K20" s="73"/>
      <c r="L20" s="73"/>
      <c r="M20" s="73"/>
      <c r="N20" s="73"/>
      <c r="O20" s="73"/>
      <c r="P20" s="73"/>
      <c r="Q20" s="73"/>
      <c r="R20" s="73"/>
      <c r="T20" s="21"/>
    </row>
    <row r="21" spans="1:20" s="20" customFormat="1" ht="13.15" customHeight="1" x14ac:dyDescent="0.2">
      <c r="A21" s="181"/>
      <c r="B21" s="122" t="s">
        <v>55</v>
      </c>
      <c r="C21" s="129">
        <v>7.5272839999999999</v>
      </c>
      <c r="D21" s="149">
        <v>0.1965630814757158</v>
      </c>
      <c r="E21" s="54"/>
      <c r="F21" s="124"/>
      <c r="G21" s="125"/>
      <c r="H21" s="126"/>
      <c r="I21" s="76"/>
      <c r="J21" s="54"/>
      <c r="K21" s="54"/>
      <c r="L21" s="54"/>
      <c r="M21" s="54"/>
      <c r="N21" s="54"/>
      <c r="O21" s="54"/>
      <c r="P21" s="54"/>
      <c r="Q21" s="54"/>
      <c r="R21" s="54"/>
      <c r="T21" s="21"/>
    </row>
    <row r="22" spans="1:20" s="20" customFormat="1" x14ac:dyDescent="0.2">
      <c r="A22" s="181"/>
      <c r="B22" s="122" t="s">
        <v>56</v>
      </c>
      <c r="C22" s="129">
        <v>7.5724099999999996</v>
      </c>
      <c r="D22" s="150">
        <v>0.24143510419551037</v>
      </c>
      <c r="E22" s="23"/>
      <c r="F22" s="124"/>
      <c r="G22" s="125"/>
      <c r="H22" s="126"/>
      <c r="I22" s="68"/>
      <c r="J22" s="68"/>
      <c r="K22" s="19"/>
      <c r="L22" s="19"/>
      <c r="M22" s="68"/>
      <c r="N22" s="68"/>
      <c r="O22" s="1"/>
      <c r="P22" s="68"/>
      <c r="Q22" s="68"/>
      <c r="R22" s="68"/>
      <c r="T22" s="21"/>
    </row>
    <row r="23" spans="1:20" s="20" customFormat="1" x14ac:dyDescent="0.2">
      <c r="A23" s="181"/>
      <c r="B23" s="122" t="s">
        <v>57</v>
      </c>
      <c r="C23" s="129">
        <v>8.1202919999999992</v>
      </c>
      <c r="D23" s="148">
        <v>0.18859265599781028</v>
      </c>
      <c r="E23" s="60"/>
      <c r="F23" s="124"/>
      <c r="G23" s="125"/>
      <c r="H23" s="126"/>
      <c r="I23" s="68"/>
      <c r="J23" s="1"/>
      <c r="K23" s="1"/>
      <c r="L23" s="1"/>
      <c r="M23" s="1"/>
      <c r="N23" s="1"/>
      <c r="O23" s="48"/>
      <c r="P23" s="1"/>
      <c r="Q23" s="68"/>
      <c r="R23" s="68"/>
    </row>
    <row r="24" spans="1:20" s="29" customFormat="1" x14ac:dyDescent="0.2">
      <c r="A24" s="181"/>
      <c r="B24" s="122" t="s">
        <v>58</v>
      </c>
      <c r="C24" s="129">
        <v>7.6916690000000001</v>
      </c>
      <c r="D24" s="148">
        <v>0.17193844527380125</v>
      </c>
      <c r="E24" s="61"/>
      <c r="F24" s="124"/>
      <c r="G24" s="125"/>
      <c r="H24" s="126"/>
      <c r="I24" s="68"/>
      <c r="J24" s="1"/>
      <c r="K24" s="1"/>
      <c r="L24" s="19"/>
      <c r="M24" s="68"/>
      <c r="N24" s="68"/>
      <c r="O24" s="1"/>
      <c r="P24" s="68"/>
      <c r="Q24" s="68"/>
      <c r="R24" s="68"/>
    </row>
    <row r="25" spans="1:20" x14ac:dyDescent="0.2">
      <c r="A25" s="187" t="s">
        <v>137</v>
      </c>
      <c r="B25" s="132" t="s">
        <v>77</v>
      </c>
      <c r="C25" s="133">
        <v>7.5642339999999999</v>
      </c>
      <c r="D25" s="42">
        <v>7.2560248502918173E-2</v>
      </c>
      <c r="E25" s="16"/>
      <c r="F25" s="124"/>
      <c r="G25" s="1"/>
      <c r="H25" s="16"/>
      <c r="I25" s="16"/>
      <c r="J25" s="16"/>
      <c r="K25" s="16"/>
      <c r="L25" s="16"/>
      <c r="M25" s="16"/>
      <c r="N25" s="16"/>
      <c r="O25" s="16"/>
      <c r="P25" s="16"/>
    </row>
    <row r="26" spans="1:20" x14ac:dyDescent="0.2">
      <c r="A26" s="188"/>
      <c r="B26" s="132" t="s">
        <v>76</v>
      </c>
      <c r="C26" s="133">
        <v>7.8601520000000002</v>
      </c>
      <c r="D26" s="42">
        <v>8.9715532876087203E-2</v>
      </c>
      <c r="E26" s="16"/>
      <c r="F26" s="124"/>
      <c r="G26" s="125"/>
      <c r="H26" s="134"/>
      <c r="I26" s="1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">
      <c r="A27" s="184" t="s">
        <v>107</v>
      </c>
      <c r="B27" s="135" t="s">
        <v>83</v>
      </c>
      <c r="C27" s="151">
        <v>7.4123720000000004</v>
      </c>
      <c r="D27" s="42">
        <v>0.14183762980260436</v>
      </c>
      <c r="E27" s="16"/>
      <c r="F27" s="152"/>
      <c r="G27" s="125"/>
      <c r="H27" s="126"/>
      <c r="I27" s="1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">
      <c r="A28" s="185"/>
      <c r="B28" s="135" t="s">
        <v>84</v>
      </c>
      <c r="C28" s="151">
        <v>7.6442019999999999</v>
      </c>
      <c r="D28" s="42">
        <v>0.12972174792469124</v>
      </c>
      <c r="E28" s="16"/>
      <c r="F28" s="152"/>
      <c r="G28" s="125"/>
      <c r="H28" s="126"/>
      <c r="I28" s="1"/>
      <c r="J28" s="16"/>
      <c r="K28" s="16"/>
      <c r="L28" s="16"/>
      <c r="M28" s="16"/>
      <c r="N28" s="16"/>
      <c r="O28" s="16"/>
      <c r="P28" s="16"/>
      <c r="Q28" s="16"/>
      <c r="R28" s="16"/>
    </row>
    <row r="29" spans="1:20" x14ac:dyDescent="0.2">
      <c r="A29" s="185"/>
      <c r="B29" s="135" t="s">
        <v>85</v>
      </c>
      <c r="C29" s="42">
        <v>7.8326820000000001</v>
      </c>
      <c r="D29" s="42">
        <v>0.12058966269440208</v>
      </c>
      <c r="E29" s="16"/>
      <c r="F29" s="152"/>
      <c r="G29" s="125"/>
      <c r="H29" s="1"/>
      <c r="I29" s="1"/>
      <c r="J29" s="16"/>
      <c r="K29" s="16"/>
      <c r="L29" s="16"/>
      <c r="M29" s="16"/>
      <c r="N29" s="16"/>
      <c r="O29" s="16"/>
      <c r="P29" s="16"/>
      <c r="Q29" s="16"/>
      <c r="R29" s="16"/>
    </row>
    <row r="30" spans="1:20" x14ac:dyDescent="0.2">
      <c r="A30" s="185"/>
      <c r="B30" s="135" t="s">
        <v>86</v>
      </c>
      <c r="C30" s="42">
        <v>7.7441310000000003</v>
      </c>
      <c r="D30" s="42">
        <v>0.11925096637359762</v>
      </c>
      <c r="E30" s="16"/>
      <c r="F30" s="152"/>
      <c r="G30" s="125"/>
      <c r="H30" s="1"/>
      <c r="I30" s="1"/>
      <c r="J30" s="16"/>
      <c r="K30" s="16"/>
      <c r="L30" s="16"/>
      <c r="M30" s="16"/>
      <c r="N30" s="16"/>
      <c r="O30" s="16"/>
      <c r="P30" s="16"/>
      <c r="Q30" s="16"/>
      <c r="R30" s="16"/>
    </row>
    <row r="31" spans="1:20" x14ac:dyDescent="0.2">
      <c r="A31" s="186"/>
      <c r="B31" s="139" t="s">
        <v>87</v>
      </c>
      <c r="C31" s="42">
        <v>7.7150470000000002</v>
      </c>
      <c r="D31" s="42">
        <v>0.12087710677181829</v>
      </c>
      <c r="E31" s="16"/>
      <c r="F31" s="152"/>
      <c r="G31" s="125"/>
      <c r="H31" s="1"/>
      <c r="I31" s="1"/>
      <c r="J31" s="16"/>
      <c r="K31" s="16"/>
      <c r="L31" s="16"/>
      <c r="M31" s="16"/>
      <c r="N31" s="16"/>
      <c r="O31" s="16"/>
      <c r="P31" s="16"/>
      <c r="Q31" s="16"/>
      <c r="R31" s="16"/>
    </row>
    <row r="32" spans="1:20" s="29" customFormat="1" ht="14.45" customHeight="1" x14ac:dyDescent="0.2">
      <c r="A32" s="181" t="s">
        <v>109</v>
      </c>
      <c r="B32" s="122" t="s">
        <v>59</v>
      </c>
      <c r="C32" s="129">
        <v>6.8120419999999999</v>
      </c>
      <c r="D32" s="142">
        <v>0.1222075137825842</v>
      </c>
      <c r="E32" s="61"/>
      <c r="F32" s="124"/>
      <c r="G32" s="125"/>
      <c r="H32" s="126"/>
      <c r="I32" s="1"/>
      <c r="J32" s="48"/>
      <c r="K32" s="48"/>
      <c r="L32" s="68"/>
      <c r="M32" s="68"/>
      <c r="N32" s="68"/>
      <c r="O32" s="1"/>
      <c r="P32" s="68"/>
      <c r="Q32" s="68"/>
      <c r="R32" s="68"/>
    </row>
    <row r="33" spans="1:18" s="29" customFormat="1" x14ac:dyDescent="0.2">
      <c r="A33" s="181"/>
      <c r="B33" s="122" t="s">
        <v>60</v>
      </c>
      <c r="C33" s="129">
        <v>8.0129509999999993</v>
      </c>
      <c r="D33" s="147">
        <v>5.8470255831771727E-2</v>
      </c>
      <c r="E33" s="12"/>
      <c r="F33" s="124"/>
      <c r="G33" s="125"/>
      <c r="H33" s="126"/>
      <c r="I33" s="12"/>
      <c r="J33" s="1"/>
      <c r="K33" s="1"/>
      <c r="L33" s="12"/>
      <c r="M33" s="12"/>
      <c r="N33" s="12"/>
      <c r="O33" s="12"/>
      <c r="P33" s="12"/>
      <c r="Q33" s="12"/>
      <c r="R33" s="12"/>
    </row>
    <row r="34" spans="1:18" s="29" customFormat="1" x14ac:dyDescent="0.2">
      <c r="A34" s="182" t="s">
        <v>61</v>
      </c>
      <c r="B34" s="132" t="s">
        <v>62</v>
      </c>
      <c r="C34" s="133">
        <v>8.2017030000000002</v>
      </c>
      <c r="D34" s="131">
        <v>7.7910264303297491E-2</v>
      </c>
      <c r="E34" s="61"/>
      <c r="F34" s="124"/>
      <c r="G34" s="125"/>
      <c r="H34" s="127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9" customFormat="1" x14ac:dyDescent="0.2">
      <c r="A35" s="182"/>
      <c r="B35" s="132" t="s">
        <v>63</v>
      </c>
      <c r="C35" s="133">
        <v>7.8859620000000001</v>
      </c>
      <c r="D35" s="131">
        <v>8.4547486842264416E-2</v>
      </c>
      <c r="E35" s="12"/>
      <c r="F35" s="124"/>
      <c r="G35" s="125"/>
      <c r="H35" s="127"/>
      <c r="I35" s="1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9" customFormat="1" x14ac:dyDescent="0.2">
      <c r="A36" s="182"/>
      <c r="B36" s="132" t="s">
        <v>64</v>
      </c>
      <c r="C36" s="133">
        <v>7.1198620000000004</v>
      </c>
      <c r="D36" s="131">
        <v>0.14002271342114614</v>
      </c>
      <c r="E36" s="48"/>
      <c r="F36" s="124"/>
      <c r="G36" s="125"/>
      <c r="H36" s="12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29" customFormat="1" x14ac:dyDescent="0.2">
      <c r="A37" s="182"/>
      <c r="B37" s="132" t="s">
        <v>65</v>
      </c>
      <c r="C37" s="133">
        <v>6.3726609999999999</v>
      </c>
      <c r="D37" s="131">
        <v>0.24395687103088068</v>
      </c>
      <c r="E37" s="1"/>
      <c r="F37" s="124"/>
      <c r="G37" s="125"/>
      <c r="H37" s="127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30" customFormat="1" x14ac:dyDescent="0.2">
      <c r="A38" s="182"/>
      <c r="B38" s="132" t="s">
        <v>66</v>
      </c>
      <c r="C38" s="133">
        <v>5.0907970000000002</v>
      </c>
      <c r="D38" s="131">
        <v>0.39179551014304353</v>
      </c>
      <c r="E38" s="1"/>
      <c r="F38" s="124"/>
      <c r="G38" s="125"/>
      <c r="H38" s="127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29" customFormat="1" x14ac:dyDescent="0.2">
      <c r="A39" s="182" t="s">
        <v>67</v>
      </c>
      <c r="B39" s="132" t="s">
        <v>68</v>
      </c>
      <c r="C39" s="133">
        <v>7.8152840000000001</v>
      </c>
      <c r="D39" s="142">
        <v>6.8867744307719234E-2</v>
      </c>
      <c r="E39" s="1"/>
      <c r="F39" s="124"/>
      <c r="G39" s="125"/>
      <c r="H39" s="13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29" customFormat="1" x14ac:dyDescent="0.2">
      <c r="A40" s="182"/>
      <c r="B40" s="132" t="s">
        <v>69</v>
      </c>
      <c r="C40" s="133">
        <v>7.8414029999999997</v>
      </c>
      <c r="D40" s="142">
        <v>0.45148823864521825</v>
      </c>
      <c r="E40" s="1"/>
      <c r="F40" s="124"/>
      <c r="G40" s="125"/>
      <c r="H40" s="13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29" customFormat="1" x14ac:dyDescent="0.2">
      <c r="A41" s="182"/>
      <c r="B41" s="132" t="s">
        <v>70</v>
      </c>
      <c r="C41" s="133">
        <v>7.4568700000000003</v>
      </c>
      <c r="D41" s="142">
        <v>9.6397430152441288E-2</v>
      </c>
      <c r="E41" s="1"/>
      <c r="F41" s="124"/>
      <c r="G41" s="125"/>
      <c r="H41" s="13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29" customFormat="1" x14ac:dyDescent="0.2">
      <c r="A42" s="182" t="s">
        <v>71</v>
      </c>
      <c r="B42" s="132" t="s">
        <v>72</v>
      </c>
      <c r="C42" s="133">
        <v>7.5059250000000004</v>
      </c>
      <c r="D42" s="142">
        <v>0.11915978754108186</v>
      </c>
      <c r="E42" s="1"/>
      <c r="F42" s="124"/>
      <c r="G42" s="125"/>
      <c r="H42" s="13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29" customFormat="1" x14ac:dyDescent="0.2">
      <c r="A43" s="182"/>
      <c r="B43" s="132" t="s">
        <v>73</v>
      </c>
      <c r="C43" s="133">
        <v>7.9532870000000004</v>
      </c>
      <c r="D43" s="142">
        <v>6.9387549343974772E-2</v>
      </c>
      <c r="E43" s="1"/>
      <c r="F43" s="124"/>
      <c r="G43" s="125"/>
      <c r="H43" s="13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82"/>
      <c r="B44" s="132" t="s">
        <v>156</v>
      </c>
      <c r="C44" s="133">
        <v>6.8357890000000001</v>
      </c>
      <c r="D44" s="42">
        <v>0.28809104069719366</v>
      </c>
      <c r="E44" s="16"/>
      <c r="F44" s="124"/>
      <c r="G44" s="125"/>
      <c r="H44" s="134"/>
      <c r="I44" s="1"/>
      <c r="J44" s="16"/>
      <c r="K44" s="16"/>
      <c r="L44" s="16"/>
      <c r="M44" s="16"/>
      <c r="N44" s="16"/>
      <c r="O44" s="16"/>
      <c r="P44" s="16"/>
      <c r="Q44" s="16"/>
      <c r="R44" s="16"/>
    </row>
    <row r="45" spans="1:18" x14ac:dyDescent="0.2">
      <c r="A45" s="182"/>
      <c r="B45" s="132" t="s">
        <v>74</v>
      </c>
      <c r="C45" s="133">
        <v>7.383629</v>
      </c>
      <c r="D45" s="42">
        <v>0.20146855535084771</v>
      </c>
      <c r="E45" s="16"/>
      <c r="F45" s="124"/>
      <c r="G45" s="125"/>
      <c r="H45" s="134"/>
      <c r="I45" s="1"/>
      <c r="J45" s="16"/>
      <c r="K45" s="16"/>
      <c r="L45" s="16"/>
      <c r="M45" s="16"/>
      <c r="N45" s="16"/>
      <c r="O45" s="16"/>
      <c r="P45" s="16"/>
      <c r="Q45" s="16"/>
      <c r="R45" s="16"/>
    </row>
    <row r="46" spans="1:18" x14ac:dyDescent="0.2">
      <c r="A46" s="182"/>
      <c r="B46" s="132" t="s">
        <v>75</v>
      </c>
      <c r="C46" s="133">
        <v>7.3996079999999997</v>
      </c>
      <c r="D46" s="42">
        <v>0.22912500895654503</v>
      </c>
      <c r="E46" s="16"/>
      <c r="F46" s="124"/>
      <c r="G46" s="125"/>
      <c r="H46" s="134"/>
      <c r="I46" s="1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4.65" customHeight="1" x14ac:dyDescent="0.2">
      <c r="A47" s="172" t="s">
        <v>90</v>
      </c>
      <c r="B47" s="172"/>
      <c r="C47" s="172"/>
      <c r="D47" s="172"/>
      <c r="E47" s="172"/>
      <c r="F47" s="172"/>
      <c r="H47" s="16"/>
      <c r="J47" s="16"/>
      <c r="K47" s="16"/>
      <c r="L47" s="16"/>
    </row>
    <row r="48" spans="1:18" ht="14.65" customHeight="1" x14ac:dyDescent="0.2">
      <c r="A48" s="50"/>
      <c r="B48" s="50"/>
      <c r="C48" s="50"/>
      <c r="D48" s="50"/>
      <c r="E48" s="50"/>
      <c r="F48" s="50"/>
      <c r="H48" s="16"/>
      <c r="J48" s="16"/>
      <c r="K48" s="16"/>
      <c r="L48" s="16"/>
    </row>
    <row r="49" spans="1:12" ht="28.9" customHeight="1" x14ac:dyDescent="0.2">
      <c r="A49" s="169" t="s">
        <v>105</v>
      </c>
      <c r="B49" s="169"/>
      <c r="C49" s="169"/>
      <c r="D49" s="169"/>
      <c r="E49" s="169"/>
      <c r="F49" s="169"/>
      <c r="H49" s="16"/>
      <c r="I49" s="16"/>
      <c r="J49" s="16"/>
      <c r="K49" s="16"/>
      <c r="L49" s="16"/>
    </row>
    <row r="50" spans="1:12" x14ac:dyDescent="0.2">
      <c r="A50" s="14" t="s">
        <v>108</v>
      </c>
    </row>
    <row r="51" spans="1:12" ht="26.25" customHeight="1" x14ac:dyDescent="0.2">
      <c r="A51" s="183" t="s">
        <v>117</v>
      </c>
      <c r="B51" s="183"/>
      <c r="C51" s="183"/>
      <c r="D51" s="183"/>
      <c r="E51" s="183"/>
      <c r="F51" s="183"/>
    </row>
    <row r="52" spans="1:12" x14ac:dyDescent="0.2">
      <c r="A52" s="170" t="s">
        <v>120</v>
      </c>
      <c r="B52" s="170"/>
      <c r="C52" s="170"/>
      <c r="D52" s="170"/>
      <c r="E52" s="170"/>
      <c r="F52" s="170"/>
      <c r="G52" s="170"/>
      <c r="H52" s="170"/>
    </row>
  </sheetData>
  <mergeCells count="14">
    <mergeCell ref="A51:F51"/>
    <mergeCell ref="A52:H52"/>
    <mergeCell ref="A32:A33"/>
    <mergeCell ref="A34:A38"/>
    <mergeCell ref="A47:F47"/>
    <mergeCell ref="A49:F49"/>
    <mergeCell ref="C2:D2"/>
    <mergeCell ref="A39:A41"/>
    <mergeCell ref="A42:A46"/>
    <mergeCell ref="A25:A26"/>
    <mergeCell ref="A27:A31"/>
    <mergeCell ref="A6:A7"/>
    <mergeCell ref="A8:A13"/>
    <mergeCell ref="A14:A24"/>
  </mergeCells>
  <conditionalFormatting sqref="K22:L22 T17:IQ22 K24:L24 K23">
    <cfRule type="cellIs" dxfId="39" priority="31" stopIfTrue="1" operator="equal">
      <formula>"#"</formula>
    </cfRule>
  </conditionalFormatting>
  <conditionalFormatting sqref="K22:K24">
    <cfRule type="cellIs" dxfId="38" priority="28" stopIfTrue="1" operator="between">
      <formula>5</formula>
      <formula>10</formula>
    </cfRule>
    <cfRule type="cellIs" dxfId="37" priority="29" stopIfTrue="1" operator="between">
      <formula>10</formula>
      <formula>20</formula>
    </cfRule>
    <cfRule type="cellIs" dxfId="36" priority="30" stopIfTrue="1" operator="greaterThan">
      <formula>20</formula>
    </cfRule>
  </conditionalFormatting>
  <conditionalFormatting sqref="A22">
    <cfRule type="cellIs" priority="13" stopIfTrue="1" operator="equal">
      <formula>"#"</formula>
    </cfRule>
  </conditionalFormatting>
  <conditionalFormatting sqref="M23:N23">
    <cfRule type="cellIs" dxfId="35" priority="26" stopIfTrue="1" operator="equal">
      <formula>"#"</formula>
    </cfRule>
  </conditionalFormatting>
  <conditionalFormatting sqref="M23:N23">
    <cfRule type="cellIs" dxfId="34" priority="23" stopIfTrue="1" operator="between">
      <formula>5</formula>
      <formula>10</formula>
    </cfRule>
    <cfRule type="cellIs" dxfId="33" priority="24" stopIfTrue="1" operator="between">
      <formula>10</formula>
      <formula>20</formula>
    </cfRule>
    <cfRule type="cellIs" dxfId="32" priority="25" stopIfTrue="1" operator="greaterThan">
      <formula>20</formula>
    </cfRule>
  </conditionalFormatting>
  <conditionalFormatting sqref="K13">
    <cfRule type="cellIs" dxfId="31" priority="22" stopIfTrue="1" operator="equal">
      <formula>"#"</formula>
    </cfRule>
  </conditionalFormatting>
  <conditionalFormatting sqref="K13">
    <cfRule type="cellIs" dxfId="30" priority="19" stopIfTrue="1" operator="between">
      <formula>5</formula>
      <formula>10</formula>
    </cfRule>
    <cfRule type="cellIs" dxfId="29" priority="20" stopIfTrue="1" operator="between">
      <formula>10</formula>
      <formula>20</formula>
    </cfRule>
    <cfRule type="cellIs" dxfId="28" priority="21" stopIfTrue="1" operator="greaterThan">
      <formula>20</formula>
    </cfRule>
  </conditionalFormatting>
  <conditionalFormatting sqref="O15:O16">
    <cfRule type="cellIs" dxfId="27" priority="18" stopIfTrue="1" operator="equal">
      <formula>"#"</formula>
    </cfRule>
  </conditionalFormatting>
  <conditionalFormatting sqref="O15:O16">
    <cfRule type="cellIs" dxfId="26" priority="15" stopIfTrue="1" operator="between">
      <formula>5</formula>
      <formula>10</formula>
    </cfRule>
    <cfRule type="cellIs" dxfId="25" priority="16" stopIfTrue="1" operator="between">
      <formula>10</formula>
      <formula>20</formula>
    </cfRule>
    <cfRule type="cellIs" dxfId="24" priority="17" stopIfTrue="1" operator="greaterThan">
      <formula>20</formula>
    </cfRule>
  </conditionalFormatting>
  <conditionalFormatting sqref="A17:A19">
    <cfRule type="cellIs" dxfId="23" priority="14" stopIfTrue="1" operator="equal">
      <formula>"#"</formula>
    </cfRule>
  </conditionalFormatting>
  <conditionalFormatting sqref="G24">
    <cfRule type="cellIs" priority="79" stopIfTrue="1" operator="equal">
      <formula>"#"</formula>
    </cfRule>
    <cfRule type="cellIs" priority="80" stopIfTrue="1" operator="equal">
      <formula>".."</formula>
    </cfRule>
    <cfRule type="expression" dxfId="22" priority="81" stopIfTrue="1">
      <formula>IF(MAX($A32,$D32,$K23,#REF!)&gt;20,TRUE,FALSE)=TRUE</formula>
    </cfRule>
    <cfRule type="expression" dxfId="21" priority="82" stopIfTrue="1">
      <formula>IF(AND(#REF!&gt;10,#REF!&lt;= 20),TRUE,FALSE)=TRUE</formula>
    </cfRule>
    <cfRule type="expression" dxfId="20" priority="83" stopIfTrue="1">
      <formula>IF(AND(#REF!&gt;5,#REF!&lt;= 10),TRUE,FALSE)=TRUE</formula>
    </cfRule>
    <cfRule type="expression" priority="84" stopIfTrue="1">
      <formula>IF((#REF!&lt;5),TRUE,FALSE)=TRUE</formula>
    </cfRule>
  </conditionalFormatting>
  <conditionalFormatting sqref="G32">
    <cfRule type="cellIs" priority="85" stopIfTrue="1" operator="equal">
      <formula>"#"</formula>
    </cfRule>
    <cfRule type="cellIs" priority="86" stopIfTrue="1" operator="equal">
      <formula>".."</formula>
    </cfRule>
    <cfRule type="expression" dxfId="19" priority="87" stopIfTrue="1">
      <formula>IF(MAX($A33,$D33,$K24,#REF!)&gt;20,TRUE,FALSE)=TRUE</formula>
    </cfRule>
    <cfRule type="expression" dxfId="18" priority="88" stopIfTrue="1">
      <formula>IF(AND(#REF!&gt;10,#REF!&lt;= 20),TRUE,FALSE)=TRUE</formula>
    </cfRule>
    <cfRule type="expression" dxfId="17" priority="89" stopIfTrue="1">
      <formula>IF(AND(#REF!&gt;5,#REF!&lt;= 10),TRUE,FALSE)=TRUE</formula>
    </cfRule>
    <cfRule type="expression" priority="90" stopIfTrue="1">
      <formula>IF((#REF!&lt;5),TRUE,FALSE)=TRUE</formula>
    </cfRule>
  </conditionalFormatting>
  <hyperlinks>
    <hyperlink ref="A47:F47" r:id="rId1" display="Source: Labour Force Survey"/>
    <hyperlink ref="C2" location="Contents!A1" display="Return to Contents"/>
  </hyperlinks>
  <pageMargins left="0.7" right="0.7" top="0.75" bottom="0.75" header="0.3" footer="0.3"/>
  <pageSetup paperSize="9" scale="58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L52"/>
  <sheetViews>
    <sheetView zoomScaleNormal="100" workbookViewId="0">
      <selection activeCell="F14" sqref="F14"/>
    </sheetView>
  </sheetViews>
  <sheetFormatPr defaultColWidth="8.7109375" defaultRowHeight="12.75" x14ac:dyDescent="0.2"/>
  <cols>
    <col min="1" max="1" width="30" style="14" customWidth="1"/>
    <col min="2" max="2" width="34.5703125" style="14" customWidth="1"/>
    <col min="3" max="3" width="17" style="14" bestFit="1" customWidth="1"/>
    <col min="4" max="4" width="15.140625" style="14" customWidth="1"/>
    <col min="5" max="5" width="9" style="14" customWidth="1"/>
    <col min="6" max="6" width="26.42578125" style="14" customWidth="1"/>
    <col min="7" max="7" width="9.7109375" style="14" customWidth="1"/>
    <col min="8" max="8" width="9.7109375" style="16" customWidth="1"/>
    <col min="9" max="18" width="9.7109375" style="14" customWidth="1"/>
    <col min="19" max="16384" width="8.7109375" style="14"/>
  </cols>
  <sheetData>
    <row r="1" spans="1:38" x14ac:dyDescent="0.2">
      <c r="A1" s="114" t="s">
        <v>101</v>
      </c>
      <c r="B1" s="49"/>
      <c r="C1" s="49"/>
      <c r="D1" s="49"/>
      <c r="E1" s="49"/>
      <c r="F1" s="49"/>
      <c r="G1" s="49"/>
      <c r="H1" s="1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38" x14ac:dyDescent="0.2">
      <c r="A2" s="114"/>
      <c r="B2" s="49"/>
      <c r="C2" s="165" t="s">
        <v>4</v>
      </c>
      <c r="D2" s="165"/>
      <c r="E2" s="49"/>
      <c r="F2" s="49"/>
      <c r="G2" s="49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38" ht="14.65" customHeight="1" x14ac:dyDescent="0.2">
      <c r="A3" s="48"/>
      <c r="B3" s="48"/>
      <c r="C3" s="48"/>
      <c r="D3" s="48"/>
      <c r="E3" s="48"/>
      <c r="F3" s="48"/>
      <c r="G3" s="48"/>
      <c r="H3" s="1"/>
      <c r="I3" s="48"/>
      <c r="J3" s="48"/>
      <c r="K3" s="48"/>
      <c r="L3" s="48"/>
      <c r="M3" s="48"/>
      <c r="N3" s="48"/>
      <c r="O3" s="48"/>
      <c r="P3" s="48"/>
      <c r="Q3" s="70"/>
      <c r="R3" s="70"/>
    </row>
    <row r="4" spans="1:38" ht="28.9" customHeight="1" x14ac:dyDescent="0.2">
      <c r="A4" s="115"/>
      <c r="B4" s="116" t="s">
        <v>82</v>
      </c>
      <c r="C4" s="116" t="s">
        <v>26</v>
      </c>
      <c r="D4" s="117" t="s">
        <v>89</v>
      </c>
      <c r="E4" s="64"/>
      <c r="F4" s="153"/>
      <c r="G4" s="153"/>
      <c r="H4" s="153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38" ht="14.1" customHeight="1" x14ac:dyDescent="0.2">
      <c r="A5" s="119" t="s">
        <v>164</v>
      </c>
      <c r="B5" s="116"/>
      <c r="C5" s="51">
        <v>3.0026099999999998</v>
      </c>
      <c r="D5" s="121">
        <v>0.08</v>
      </c>
      <c r="E5" s="64"/>
      <c r="F5" s="153"/>
      <c r="G5" s="153"/>
      <c r="H5" s="153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38" x14ac:dyDescent="0.2">
      <c r="A6" s="181" t="s">
        <v>37</v>
      </c>
      <c r="B6" s="122" t="s">
        <v>38</v>
      </c>
      <c r="C6" s="129">
        <v>2.7061570000000001</v>
      </c>
      <c r="D6" s="145">
        <v>0.11429992081187171</v>
      </c>
      <c r="E6" s="54"/>
      <c r="F6" s="153"/>
      <c r="G6" s="153"/>
      <c r="H6" s="153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38" x14ac:dyDescent="0.2">
      <c r="A7" s="181"/>
      <c r="B7" s="122" t="s">
        <v>39</v>
      </c>
      <c r="C7" s="129">
        <v>3.2833290000000002</v>
      </c>
      <c r="D7" s="146">
        <v>0.10922868798611829</v>
      </c>
      <c r="E7" s="54"/>
      <c r="F7" s="153"/>
      <c r="G7" s="153"/>
      <c r="H7" s="153"/>
      <c r="I7" s="67"/>
      <c r="J7" s="67"/>
      <c r="K7" s="67"/>
      <c r="L7" s="66"/>
      <c r="M7" s="67"/>
      <c r="N7" s="67"/>
      <c r="O7" s="67"/>
      <c r="P7" s="66"/>
      <c r="Q7" s="67"/>
      <c r="R7" s="67"/>
    </row>
    <row r="8" spans="1:38" x14ac:dyDescent="0.2">
      <c r="A8" s="181" t="s">
        <v>40</v>
      </c>
      <c r="B8" s="122" t="s">
        <v>41</v>
      </c>
      <c r="C8" s="133">
        <v>3.1081759999999998</v>
      </c>
      <c r="D8" s="142">
        <v>0.40298750342307377</v>
      </c>
      <c r="E8" s="1"/>
      <c r="F8" s="153"/>
      <c r="G8" s="153"/>
      <c r="H8" s="153"/>
      <c r="I8" s="12"/>
      <c r="J8" s="1"/>
      <c r="K8" s="1"/>
      <c r="L8" s="1"/>
      <c r="M8" s="12"/>
      <c r="N8" s="12"/>
      <c r="O8" s="68"/>
      <c r="P8" s="12"/>
      <c r="Q8" s="12"/>
      <c r="R8" s="12"/>
      <c r="S8" s="13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1:38" x14ac:dyDescent="0.2">
      <c r="A9" s="181"/>
      <c r="B9" s="122" t="s">
        <v>42</v>
      </c>
      <c r="C9" s="133">
        <v>2.9593739999999999</v>
      </c>
      <c r="D9" s="148">
        <v>0.21855291449254874</v>
      </c>
      <c r="E9" s="1"/>
      <c r="F9" s="153"/>
      <c r="G9" s="153"/>
      <c r="H9" s="153"/>
      <c r="I9" s="68"/>
      <c r="J9" s="12"/>
      <c r="K9" s="1"/>
      <c r="L9" s="1"/>
      <c r="M9" s="1"/>
      <c r="N9" s="1"/>
      <c r="O9" s="1"/>
      <c r="P9" s="1"/>
      <c r="Q9" s="1"/>
      <c r="R9" s="1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1:38" x14ac:dyDescent="0.2">
      <c r="A10" s="181"/>
      <c r="B10" s="122" t="s">
        <v>43</v>
      </c>
      <c r="C10" s="133">
        <v>2.9955660000000002</v>
      </c>
      <c r="D10" s="142">
        <v>0.18549236139373182</v>
      </c>
      <c r="E10" s="1"/>
      <c r="F10" s="153"/>
      <c r="G10" s="153"/>
      <c r="H10" s="153"/>
      <c r="I10" s="1"/>
      <c r="J10" s="1"/>
      <c r="K10" s="1"/>
      <c r="L10" s="1"/>
      <c r="M10" s="1"/>
      <c r="N10" s="1"/>
      <c r="O10" s="1"/>
      <c r="P10" s="1"/>
      <c r="Q10" s="1"/>
      <c r="R10" s="1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1:38" x14ac:dyDescent="0.2">
      <c r="A11" s="181"/>
      <c r="B11" s="122" t="s">
        <v>44</v>
      </c>
      <c r="C11" s="133">
        <v>3.2063039999999998</v>
      </c>
      <c r="D11" s="147">
        <v>0.18173287475426264</v>
      </c>
      <c r="E11" s="1"/>
      <c r="F11" s="153"/>
      <c r="G11" s="153"/>
      <c r="H11" s="153"/>
      <c r="I11" s="12"/>
      <c r="J11" s="12"/>
      <c r="K11" s="68"/>
      <c r="L11" s="12"/>
      <c r="M11" s="12"/>
      <c r="N11" s="12"/>
      <c r="O11" s="68"/>
      <c r="P11" s="12"/>
      <c r="Q11" s="12"/>
      <c r="R11" s="12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2" spans="1:38" x14ac:dyDescent="0.2">
      <c r="A12" s="181"/>
      <c r="B12" s="122" t="s">
        <v>45</v>
      </c>
      <c r="C12" s="133">
        <v>3.1594479999999998</v>
      </c>
      <c r="D12" s="142">
        <v>0.19070515595189647</v>
      </c>
      <c r="E12" s="1"/>
      <c r="F12" s="153"/>
      <c r="G12" s="153"/>
      <c r="H12" s="153"/>
      <c r="I12" s="1"/>
      <c r="J12" s="1"/>
      <c r="K12" s="1"/>
      <c r="L12" s="1"/>
      <c r="M12" s="1"/>
      <c r="N12" s="1"/>
      <c r="O12" s="68"/>
      <c r="P12" s="68"/>
      <c r="Q12" s="1"/>
      <c r="R12" s="12"/>
      <c r="T12" s="16"/>
      <c r="U12" s="16"/>
      <c r="V12" s="16"/>
      <c r="W12" s="16"/>
    </row>
    <row r="13" spans="1:38" x14ac:dyDescent="0.2">
      <c r="A13" s="181"/>
      <c r="B13" s="122" t="s">
        <v>46</v>
      </c>
      <c r="C13" s="133">
        <v>2.681454</v>
      </c>
      <c r="D13" s="142">
        <v>0.14869718393486425</v>
      </c>
      <c r="E13" s="1"/>
      <c r="F13" s="153"/>
      <c r="G13" s="153"/>
      <c r="H13" s="153"/>
      <c r="I13" s="1"/>
      <c r="J13" s="12"/>
      <c r="K13" s="1"/>
      <c r="L13" s="1"/>
      <c r="M13" s="1"/>
      <c r="N13" s="12"/>
      <c r="O13" s="68"/>
      <c r="P13" s="68"/>
      <c r="Q13" s="12"/>
      <c r="R13" s="12"/>
    </row>
    <row r="14" spans="1:38" x14ac:dyDescent="0.2">
      <c r="A14" s="181" t="s">
        <v>47</v>
      </c>
      <c r="B14" s="122" t="s">
        <v>48</v>
      </c>
      <c r="C14" s="154">
        <v>3.12907</v>
      </c>
      <c r="D14" s="1">
        <v>0.27965390896183456</v>
      </c>
      <c r="E14" s="1"/>
      <c r="F14" s="153"/>
      <c r="G14" s="153"/>
      <c r="H14" s="153"/>
      <c r="I14" s="1"/>
      <c r="J14" s="1"/>
      <c r="K14" s="1"/>
      <c r="L14" s="1"/>
      <c r="M14" s="1"/>
      <c r="N14" s="12"/>
      <c r="O14" s="1"/>
      <c r="P14" s="1"/>
      <c r="Q14" s="1"/>
      <c r="R14" s="1"/>
    </row>
    <row r="15" spans="1:38" x14ac:dyDescent="0.2">
      <c r="A15" s="181"/>
      <c r="B15" s="122" t="s">
        <v>49</v>
      </c>
      <c r="C15" s="129">
        <v>3.042618</v>
      </c>
      <c r="D15" s="148">
        <v>0.25189229290769516</v>
      </c>
      <c r="E15" s="1"/>
      <c r="F15" s="153"/>
      <c r="G15" s="153"/>
      <c r="H15" s="153"/>
      <c r="I15" s="1"/>
      <c r="J15" s="1"/>
      <c r="K15" s="1"/>
      <c r="L15" s="1"/>
      <c r="M15" s="1"/>
      <c r="N15" s="12"/>
      <c r="O15" s="1"/>
      <c r="P15" s="1"/>
      <c r="Q15" s="1"/>
      <c r="R15" s="1"/>
    </row>
    <row r="16" spans="1:38" x14ac:dyDescent="0.2">
      <c r="A16" s="181"/>
      <c r="B16" s="122" t="s">
        <v>50</v>
      </c>
      <c r="C16" s="140">
        <v>2.8061759999999998</v>
      </c>
      <c r="D16" s="142">
        <v>0.24221599137289068</v>
      </c>
      <c r="E16" s="1"/>
      <c r="F16" s="153"/>
      <c r="G16" s="153"/>
      <c r="H16" s="153"/>
      <c r="I16" s="1"/>
      <c r="J16" s="1"/>
      <c r="K16" s="68"/>
      <c r="L16" s="68"/>
      <c r="M16" s="1"/>
      <c r="N16" s="12"/>
      <c r="O16" s="68"/>
      <c r="P16" s="1"/>
      <c r="Q16" s="1"/>
      <c r="R16" s="1"/>
    </row>
    <row r="17" spans="1:20" s="20" customFormat="1" x14ac:dyDescent="0.2">
      <c r="A17" s="181"/>
      <c r="B17" s="122" t="s">
        <v>51</v>
      </c>
      <c r="C17" s="140">
        <v>3.2052529999999999</v>
      </c>
      <c r="D17" s="142">
        <v>0.18498710989594949</v>
      </c>
      <c r="E17" s="22"/>
      <c r="F17" s="153"/>
      <c r="G17" s="153"/>
      <c r="H17" s="153"/>
      <c r="I17" s="1"/>
      <c r="J17" s="1"/>
      <c r="K17" s="1"/>
      <c r="L17" s="1"/>
      <c r="M17" s="1"/>
      <c r="N17" s="1"/>
      <c r="O17" s="68"/>
      <c r="P17" s="68"/>
      <c r="Q17" s="68"/>
      <c r="R17" s="68"/>
      <c r="T17" s="21"/>
    </row>
    <row r="18" spans="1:20" s="20" customFormat="1" x14ac:dyDescent="0.2">
      <c r="A18" s="181"/>
      <c r="B18" s="122" t="s">
        <v>52</v>
      </c>
      <c r="C18" s="140">
        <v>2.849221</v>
      </c>
      <c r="D18" s="142">
        <v>0.28336961828304158</v>
      </c>
      <c r="E18" s="1"/>
      <c r="F18" s="153"/>
      <c r="G18" s="153"/>
      <c r="H18" s="153"/>
      <c r="I18" s="1"/>
      <c r="J18" s="1"/>
      <c r="K18" s="1"/>
      <c r="L18" s="1"/>
      <c r="M18" s="1"/>
      <c r="N18" s="1"/>
      <c r="O18" s="1"/>
      <c r="P18" s="1"/>
      <c r="Q18" s="1"/>
      <c r="R18" s="1"/>
      <c r="T18" s="21"/>
    </row>
    <row r="19" spans="1:20" s="20" customFormat="1" ht="13.15" customHeight="1" x14ac:dyDescent="0.2">
      <c r="A19" s="181"/>
      <c r="B19" s="122" t="s">
        <v>53</v>
      </c>
      <c r="C19" s="129">
        <v>3.3986610000000002</v>
      </c>
      <c r="D19" s="142">
        <v>0.31171425170713812</v>
      </c>
      <c r="E19" s="72"/>
      <c r="F19" s="153"/>
      <c r="G19" s="153"/>
      <c r="H19" s="153"/>
      <c r="I19" s="72"/>
      <c r="J19" s="72"/>
      <c r="K19" s="72"/>
      <c r="L19" s="72"/>
      <c r="M19" s="72"/>
      <c r="N19" s="72"/>
      <c r="O19" s="72"/>
      <c r="P19" s="72"/>
      <c r="Q19" s="72"/>
      <c r="R19" s="72"/>
      <c r="T19" s="21"/>
    </row>
    <row r="20" spans="1:20" s="20" customFormat="1" ht="13.15" customHeight="1" x14ac:dyDescent="0.2">
      <c r="A20" s="181"/>
      <c r="B20" s="122" t="s">
        <v>54</v>
      </c>
      <c r="C20" s="129">
        <v>2.906695</v>
      </c>
      <c r="D20" s="149">
        <v>0.32425160319008539</v>
      </c>
      <c r="E20" s="73"/>
      <c r="F20" s="153"/>
      <c r="G20" s="153"/>
      <c r="H20" s="153"/>
      <c r="I20" s="73"/>
      <c r="J20" s="73"/>
      <c r="K20" s="73"/>
      <c r="L20" s="73"/>
      <c r="M20" s="73"/>
      <c r="N20" s="73"/>
      <c r="O20" s="73"/>
      <c r="P20" s="73"/>
      <c r="Q20" s="73"/>
      <c r="R20" s="73"/>
      <c r="T20" s="21"/>
    </row>
    <row r="21" spans="1:20" s="20" customFormat="1" ht="13.15" customHeight="1" x14ac:dyDescent="0.2">
      <c r="A21" s="181"/>
      <c r="B21" s="122" t="s">
        <v>55</v>
      </c>
      <c r="C21" s="129">
        <v>3.1216330000000001</v>
      </c>
      <c r="D21" s="149">
        <v>0.27309679308792506</v>
      </c>
      <c r="E21" s="54"/>
      <c r="F21" s="153"/>
      <c r="G21" s="153"/>
      <c r="H21" s="153"/>
      <c r="I21" s="54"/>
      <c r="J21" s="54"/>
      <c r="K21" s="54"/>
      <c r="L21" s="54"/>
      <c r="M21" s="54"/>
      <c r="N21" s="54"/>
      <c r="O21" s="54"/>
      <c r="P21" s="54"/>
      <c r="Q21" s="54"/>
      <c r="R21" s="54"/>
      <c r="T21" s="21"/>
    </row>
    <row r="22" spans="1:20" s="20" customFormat="1" x14ac:dyDescent="0.2">
      <c r="A22" s="181"/>
      <c r="B22" s="122" t="s">
        <v>56</v>
      </c>
      <c r="C22" s="129">
        <v>3.161124</v>
      </c>
      <c r="D22" s="150">
        <v>0.31568986209323147</v>
      </c>
      <c r="E22" s="23"/>
      <c r="F22" s="153"/>
      <c r="G22" s="153"/>
      <c r="H22" s="153"/>
      <c r="I22" s="68"/>
      <c r="J22" s="68"/>
      <c r="K22" s="19"/>
      <c r="L22" s="19"/>
      <c r="M22" s="68"/>
      <c r="N22" s="68"/>
      <c r="O22" s="1"/>
      <c r="P22" s="68"/>
      <c r="Q22" s="68"/>
      <c r="R22" s="68"/>
      <c r="T22" s="21"/>
    </row>
    <row r="23" spans="1:20" s="20" customFormat="1" x14ac:dyDescent="0.2">
      <c r="A23" s="181"/>
      <c r="B23" s="122" t="s">
        <v>57</v>
      </c>
      <c r="C23" s="129">
        <v>2.4074080000000002</v>
      </c>
      <c r="D23" s="148">
        <v>0.26033644197095424</v>
      </c>
      <c r="E23" s="60"/>
      <c r="F23" s="153"/>
      <c r="G23" s="153"/>
      <c r="H23" s="153"/>
      <c r="I23" s="68"/>
      <c r="J23" s="1"/>
      <c r="K23" s="1"/>
      <c r="L23" s="1"/>
      <c r="M23" s="1"/>
      <c r="N23" s="1"/>
      <c r="O23" s="48"/>
      <c r="P23" s="1"/>
      <c r="Q23" s="68"/>
      <c r="R23" s="68"/>
    </row>
    <row r="24" spans="1:20" s="29" customFormat="1" x14ac:dyDescent="0.2">
      <c r="A24" s="181"/>
      <c r="B24" s="122" t="s">
        <v>58</v>
      </c>
      <c r="C24" s="129">
        <v>2.8234629999999998</v>
      </c>
      <c r="D24" s="148">
        <v>0.2442843989035427</v>
      </c>
      <c r="E24" s="61"/>
      <c r="F24" s="153"/>
      <c r="G24" s="153"/>
      <c r="H24" s="153"/>
      <c r="I24" s="68"/>
      <c r="J24" s="1"/>
      <c r="K24" s="1"/>
      <c r="L24" s="19"/>
      <c r="M24" s="68"/>
      <c r="N24" s="68"/>
      <c r="O24" s="1"/>
      <c r="P24" s="68"/>
      <c r="Q24" s="68"/>
      <c r="R24" s="68"/>
    </row>
    <row r="25" spans="1:20" x14ac:dyDescent="0.2">
      <c r="A25" s="187" t="s">
        <v>137</v>
      </c>
      <c r="B25" s="132" t="s">
        <v>77</v>
      </c>
      <c r="C25" s="133">
        <v>3.1941660000000001</v>
      </c>
      <c r="D25" s="42">
        <v>0.10247079797698791</v>
      </c>
      <c r="E25" s="1"/>
      <c r="F25" s="153"/>
      <c r="G25" s="153"/>
      <c r="H25" s="153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0" x14ac:dyDescent="0.2">
      <c r="A26" s="188"/>
      <c r="B26" s="132" t="s">
        <v>76</v>
      </c>
      <c r="C26" s="133">
        <v>2.6861700000000002</v>
      </c>
      <c r="D26" s="42">
        <v>0.12359588861503194</v>
      </c>
      <c r="E26" s="16"/>
      <c r="F26" s="153"/>
      <c r="G26" s="153"/>
      <c r="H26" s="153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0" x14ac:dyDescent="0.2">
      <c r="A27" s="184" t="s">
        <v>107</v>
      </c>
      <c r="B27" s="135" t="s">
        <v>83</v>
      </c>
      <c r="C27" s="151">
        <v>3.3450280000000001</v>
      </c>
      <c r="D27" s="42">
        <v>0.195736178661744</v>
      </c>
      <c r="E27" s="16"/>
      <c r="F27" s="153"/>
      <c r="G27" s="153"/>
      <c r="H27" s="153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20" x14ac:dyDescent="0.2">
      <c r="A28" s="185"/>
      <c r="B28" s="135" t="s">
        <v>84</v>
      </c>
      <c r="C28" s="151">
        <v>3.1494049999999998</v>
      </c>
      <c r="D28" s="42">
        <v>0.1839279930280262</v>
      </c>
      <c r="E28" s="16"/>
      <c r="F28" s="153"/>
      <c r="G28" s="153"/>
      <c r="H28" s="153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20" x14ac:dyDescent="0.2">
      <c r="A29" s="185"/>
      <c r="B29" s="135" t="s">
        <v>85</v>
      </c>
      <c r="C29" s="42">
        <v>2.8867929999999999</v>
      </c>
      <c r="D29" s="42">
        <v>0.18039447903697928</v>
      </c>
      <c r="E29" s="16"/>
      <c r="F29" s="153"/>
      <c r="G29" s="153"/>
      <c r="H29" s="153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20" x14ac:dyDescent="0.2">
      <c r="A30" s="185"/>
      <c r="B30" s="135" t="s">
        <v>86</v>
      </c>
      <c r="C30" s="42">
        <v>2.9040940000000002</v>
      </c>
      <c r="D30" s="42">
        <v>0.15787258591923967</v>
      </c>
      <c r="E30" s="16"/>
      <c r="F30" s="153"/>
      <c r="G30" s="153"/>
      <c r="H30" s="153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20" x14ac:dyDescent="0.2">
      <c r="A31" s="186"/>
      <c r="B31" s="139" t="s">
        <v>87</v>
      </c>
      <c r="C31" s="42">
        <v>2.7512810000000001</v>
      </c>
      <c r="D31" s="42">
        <v>0.16812380215046663</v>
      </c>
      <c r="E31" s="16"/>
      <c r="F31" s="153"/>
      <c r="G31" s="153"/>
      <c r="H31" s="153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20" s="29" customFormat="1" ht="14.45" customHeight="1" x14ac:dyDescent="0.2">
      <c r="A32" s="181" t="s">
        <v>109</v>
      </c>
      <c r="B32" s="122" t="s">
        <v>59</v>
      </c>
      <c r="C32" s="129">
        <v>4.1435300000000002</v>
      </c>
      <c r="D32" s="142">
        <v>0.15720129170351801</v>
      </c>
      <c r="E32" s="61"/>
      <c r="F32" s="153"/>
      <c r="G32" s="153"/>
      <c r="H32" s="153"/>
      <c r="I32" s="48"/>
      <c r="J32" s="48"/>
      <c r="K32" s="48"/>
      <c r="L32" s="68"/>
      <c r="M32" s="68"/>
      <c r="N32" s="68"/>
      <c r="O32" s="1"/>
      <c r="P32" s="68"/>
      <c r="Q32" s="68"/>
      <c r="R32" s="68"/>
    </row>
    <row r="33" spans="1:18" s="29" customFormat="1" x14ac:dyDescent="0.2">
      <c r="A33" s="181"/>
      <c r="B33" s="122" t="s">
        <v>60</v>
      </c>
      <c r="C33" s="129">
        <v>2.561779</v>
      </c>
      <c r="D33" s="147">
        <v>8.735928681521471E-2</v>
      </c>
      <c r="E33" s="12"/>
      <c r="F33" s="153"/>
      <c r="G33" s="153"/>
      <c r="H33" s="153"/>
      <c r="I33" s="12"/>
      <c r="J33" s="1"/>
      <c r="K33" s="1"/>
      <c r="L33" s="12"/>
      <c r="M33" s="12"/>
      <c r="N33" s="12"/>
      <c r="O33" s="12"/>
      <c r="P33" s="12"/>
      <c r="Q33" s="12"/>
      <c r="R33" s="12"/>
    </row>
    <row r="34" spans="1:18" s="29" customFormat="1" x14ac:dyDescent="0.2">
      <c r="A34" s="182" t="s">
        <v>61</v>
      </c>
      <c r="B34" s="132" t="s">
        <v>62</v>
      </c>
      <c r="C34" s="133">
        <v>2.3840759999999999</v>
      </c>
      <c r="D34" s="131">
        <v>0.12064982802491298</v>
      </c>
      <c r="E34" s="61"/>
      <c r="F34" s="153"/>
      <c r="G34" s="153"/>
      <c r="H34" s="153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29" customFormat="1" x14ac:dyDescent="0.2">
      <c r="A35" s="182"/>
      <c r="B35" s="132" t="s">
        <v>63</v>
      </c>
      <c r="C35" s="133">
        <v>2.7523529999999998</v>
      </c>
      <c r="D35" s="131">
        <v>0.12696314542308551</v>
      </c>
      <c r="E35" s="12"/>
      <c r="F35" s="153"/>
      <c r="G35" s="153"/>
      <c r="H35" s="153"/>
      <c r="I35" s="48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29" customFormat="1" x14ac:dyDescent="0.2">
      <c r="A36" s="182"/>
      <c r="B36" s="132" t="s">
        <v>64</v>
      </c>
      <c r="C36" s="133">
        <v>3.732793</v>
      </c>
      <c r="D36" s="131">
        <v>0.19110872653246999</v>
      </c>
      <c r="E36" s="48"/>
      <c r="F36" s="153"/>
      <c r="G36" s="153"/>
      <c r="H36" s="153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29" customFormat="1" x14ac:dyDescent="0.2">
      <c r="A37" s="182"/>
      <c r="B37" s="132" t="s">
        <v>65</v>
      </c>
      <c r="C37" s="133">
        <v>4.4663570000000004</v>
      </c>
      <c r="D37" s="131">
        <v>0.30049589214231837</v>
      </c>
      <c r="E37" s="1"/>
      <c r="F37" s="153"/>
      <c r="G37" s="153"/>
      <c r="H37" s="153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30" customFormat="1" x14ac:dyDescent="0.2">
      <c r="A38" s="182"/>
      <c r="B38" s="132" t="s">
        <v>66</v>
      </c>
      <c r="C38" s="133">
        <v>5.8315080000000004</v>
      </c>
      <c r="D38" s="131">
        <v>0.44680258098424147</v>
      </c>
      <c r="E38" s="1"/>
      <c r="F38" s="153"/>
      <c r="G38" s="153"/>
      <c r="H38" s="153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29" customFormat="1" x14ac:dyDescent="0.2">
      <c r="A39" s="182" t="s">
        <v>67</v>
      </c>
      <c r="B39" s="132" t="s">
        <v>68</v>
      </c>
      <c r="C39" s="133">
        <v>2.8475030000000001</v>
      </c>
      <c r="D39" s="142">
        <v>0.10231910020424069</v>
      </c>
      <c r="E39" s="1"/>
      <c r="F39" s="153"/>
      <c r="G39" s="153"/>
      <c r="H39" s="153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29" customFormat="1" x14ac:dyDescent="0.2">
      <c r="A40" s="182"/>
      <c r="B40" s="132" t="s">
        <v>69</v>
      </c>
      <c r="C40" s="133">
        <v>2.302486</v>
      </c>
      <c r="D40" s="142">
        <v>0.56981542931536844</v>
      </c>
      <c r="E40" s="1"/>
      <c r="F40" s="153"/>
      <c r="G40" s="153"/>
      <c r="H40" s="153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s="29" customFormat="1" x14ac:dyDescent="0.2">
      <c r="A41" s="182"/>
      <c r="B41" s="132" t="s">
        <v>70</v>
      </c>
      <c r="C41" s="133">
        <v>3.2668650000000001</v>
      </c>
      <c r="D41" s="142">
        <v>0.12725977772481847</v>
      </c>
      <c r="E41" s="1"/>
      <c r="F41" s="153"/>
      <c r="G41" s="153"/>
      <c r="H41" s="153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s="29" customFormat="1" x14ac:dyDescent="0.2">
      <c r="A42" s="182" t="s">
        <v>71</v>
      </c>
      <c r="B42" s="132" t="s">
        <v>72</v>
      </c>
      <c r="C42" s="133">
        <v>3.232612</v>
      </c>
      <c r="D42" s="142">
        <v>0.161423510639707</v>
      </c>
      <c r="E42" s="1"/>
      <c r="F42" s="153"/>
      <c r="G42" s="153"/>
      <c r="H42" s="153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s="29" customFormat="1" x14ac:dyDescent="0.2">
      <c r="A43" s="182"/>
      <c r="B43" s="132" t="s">
        <v>73</v>
      </c>
      <c r="C43" s="133">
        <v>2.71211</v>
      </c>
      <c r="D43" s="142">
        <v>0.10306724619607496</v>
      </c>
      <c r="E43" s="1"/>
      <c r="F43" s="153"/>
      <c r="G43" s="153"/>
      <c r="H43" s="153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82"/>
      <c r="B44" s="132" t="s">
        <v>156</v>
      </c>
      <c r="C44" s="133">
        <v>3.7879160000000001</v>
      </c>
      <c r="D44" s="42">
        <v>0.40165170423565255</v>
      </c>
      <c r="E44" s="1"/>
      <c r="F44" s="153"/>
      <c r="G44" s="153"/>
      <c r="H44" s="153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">
      <c r="A45" s="182"/>
      <c r="B45" s="132" t="s">
        <v>74</v>
      </c>
      <c r="C45" s="133">
        <v>3.4030819999999999</v>
      </c>
      <c r="D45" s="42">
        <v>0.29647550001086503</v>
      </c>
      <c r="E45" s="1"/>
      <c r="F45" s="153"/>
      <c r="G45" s="153"/>
      <c r="H45" s="153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">
      <c r="A46" s="182"/>
      <c r="B46" s="132" t="s">
        <v>75</v>
      </c>
      <c r="C46" s="133">
        <v>2.9947729999999999</v>
      </c>
      <c r="D46" s="42">
        <v>0.28400658806514156</v>
      </c>
      <c r="E46" s="1"/>
      <c r="F46" s="153"/>
      <c r="G46" s="153"/>
      <c r="H46" s="153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65" customHeight="1" x14ac:dyDescent="0.2">
      <c r="A47" s="172" t="s">
        <v>90</v>
      </c>
      <c r="B47" s="172"/>
      <c r="C47" s="172"/>
      <c r="D47" s="172"/>
      <c r="E47" s="172"/>
      <c r="F47" s="172"/>
      <c r="J47" s="16"/>
      <c r="K47" s="16"/>
      <c r="L47" s="16"/>
    </row>
    <row r="48" spans="1:18" ht="14.65" customHeight="1" x14ac:dyDescent="0.2">
      <c r="A48" s="50"/>
      <c r="B48" s="50"/>
      <c r="C48" s="50"/>
      <c r="D48" s="50"/>
      <c r="E48" s="50"/>
      <c r="F48" s="50"/>
      <c r="J48" s="16"/>
      <c r="K48" s="16"/>
      <c r="L48" s="16"/>
    </row>
    <row r="49" spans="1:12" ht="28.9" customHeight="1" x14ac:dyDescent="0.2">
      <c r="A49" s="169" t="s">
        <v>162</v>
      </c>
      <c r="B49" s="169"/>
      <c r="C49" s="169"/>
      <c r="D49" s="169"/>
      <c r="E49" s="169"/>
      <c r="F49" s="169"/>
      <c r="I49" s="16"/>
      <c r="J49" s="16"/>
      <c r="K49" s="16"/>
      <c r="L49" s="16"/>
    </row>
    <row r="50" spans="1:12" x14ac:dyDescent="0.2">
      <c r="A50" s="14" t="s">
        <v>108</v>
      </c>
    </row>
    <row r="51" spans="1:12" ht="26.25" customHeight="1" x14ac:dyDescent="0.2">
      <c r="A51" s="183" t="s">
        <v>117</v>
      </c>
      <c r="B51" s="183"/>
      <c r="C51" s="183"/>
      <c r="D51" s="183"/>
      <c r="E51" s="183"/>
      <c r="F51" s="183"/>
    </row>
    <row r="52" spans="1:12" x14ac:dyDescent="0.2">
      <c r="A52" s="170" t="s">
        <v>120</v>
      </c>
      <c r="B52" s="170"/>
      <c r="C52" s="170"/>
      <c r="D52" s="170"/>
      <c r="E52" s="170"/>
      <c r="F52" s="170"/>
      <c r="G52" s="170"/>
      <c r="H52" s="170"/>
    </row>
  </sheetData>
  <mergeCells count="14">
    <mergeCell ref="A47:F47"/>
    <mergeCell ref="A49:F49"/>
    <mergeCell ref="C2:D2"/>
    <mergeCell ref="A51:F51"/>
    <mergeCell ref="A52:H52"/>
    <mergeCell ref="A39:A41"/>
    <mergeCell ref="A42:A46"/>
    <mergeCell ref="A25:A26"/>
    <mergeCell ref="A27:A31"/>
    <mergeCell ref="A6:A7"/>
    <mergeCell ref="A8:A13"/>
    <mergeCell ref="A14:A24"/>
    <mergeCell ref="A32:A33"/>
    <mergeCell ref="A34:A38"/>
  </mergeCells>
  <conditionalFormatting sqref="K22:L22 T17:IQ22 K24:L24 K23">
    <cfRule type="cellIs" dxfId="16" priority="19" stopIfTrue="1" operator="equal">
      <formula>"#"</formula>
    </cfRule>
  </conditionalFormatting>
  <conditionalFormatting sqref="K22:K24">
    <cfRule type="cellIs" dxfId="15" priority="16" stopIfTrue="1" operator="between">
      <formula>5</formula>
      <formula>10</formula>
    </cfRule>
    <cfRule type="cellIs" dxfId="14" priority="17" stopIfTrue="1" operator="between">
      <formula>10</formula>
      <formula>20</formula>
    </cfRule>
    <cfRule type="cellIs" dxfId="13" priority="18" stopIfTrue="1" operator="greaterThan">
      <formula>20</formula>
    </cfRule>
  </conditionalFormatting>
  <conditionalFormatting sqref="M23:N23">
    <cfRule type="cellIs" dxfId="12" priority="14" stopIfTrue="1" operator="equal">
      <formula>"#"</formula>
    </cfRule>
  </conditionalFormatting>
  <conditionalFormatting sqref="M23:N23">
    <cfRule type="cellIs" dxfId="11" priority="11" stopIfTrue="1" operator="between">
      <formula>5</formula>
      <formula>10</formula>
    </cfRule>
    <cfRule type="cellIs" dxfId="10" priority="12" stopIfTrue="1" operator="between">
      <formula>10</formula>
      <formula>20</formula>
    </cfRule>
    <cfRule type="cellIs" dxfId="9" priority="13" stopIfTrue="1" operator="greaterThan">
      <formula>20</formula>
    </cfRule>
  </conditionalFormatting>
  <conditionalFormatting sqref="K13">
    <cfRule type="cellIs" dxfId="8" priority="10" stopIfTrue="1" operator="equal">
      <formula>"#"</formula>
    </cfRule>
  </conditionalFormatting>
  <conditionalFormatting sqref="K13">
    <cfRule type="cellIs" dxfId="7" priority="7" stopIfTrue="1" operator="between">
      <formula>5</formula>
      <formula>10</formula>
    </cfRule>
    <cfRule type="cellIs" dxfId="6" priority="8" stopIfTrue="1" operator="between">
      <formula>10</formula>
      <formula>20</formula>
    </cfRule>
    <cfRule type="cellIs" dxfId="5" priority="9" stopIfTrue="1" operator="greaterThan">
      <formula>20</formula>
    </cfRule>
  </conditionalFormatting>
  <conditionalFormatting sqref="O15">
    <cfRule type="cellIs" dxfId="4" priority="6" stopIfTrue="1" operator="equal">
      <formula>"#"</formula>
    </cfRule>
  </conditionalFormatting>
  <conditionalFormatting sqref="O15">
    <cfRule type="cellIs" dxfId="3" priority="3" stopIfTrue="1" operator="between">
      <formula>5</formula>
      <formula>10</formula>
    </cfRule>
    <cfRule type="cellIs" dxfId="2" priority="4" stopIfTrue="1" operator="between">
      <formula>10</formula>
      <formula>20</formula>
    </cfRule>
    <cfRule type="cellIs" dxfId="1" priority="5" stopIfTrue="1" operator="greaterThan">
      <formula>20</formula>
    </cfRule>
  </conditionalFormatting>
  <conditionalFormatting sqref="A22">
    <cfRule type="cellIs" priority="1" stopIfTrue="1" operator="equal">
      <formula>"#"</formula>
    </cfRule>
  </conditionalFormatting>
  <conditionalFormatting sqref="A17:A19">
    <cfRule type="cellIs" dxfId="0" priority="2" stopIfTrue="1" operator="equal">
      <formula>"#"</formula>
    </cfRule>
  </conditionalFormatting>
  <hyperlinks>
    <hyperlink ref="A47:F47" r:id="rId1" display="Source: Labour Force Survey"/>
    <hyperlink ref="C2" location="Contents!A1" display="Return to Contents"/>
  </hyperlinks>
  <pageMargins left="0.7" right="0.7" top="0.75" bottom="0.75" header="0.3" footer="0.3"/>
  <pageSetup paperSize="9" scale="58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24"/>
  <sheetViews>
    <sheetView zoomScale="80" zoomScaleNormal="80" workbookViewId="0">
      <selection activeCell="B2" sqref="B2"/>
    </sheetView>
  </sheetViews>
  <sheetFormatPr defaultColWidth="9.140625" defaultRowHeight="14.25" x14ac:dyDescent="0.2"/>
  <cols>
    <col min="1" max="1" width="24.28515625" style="107" customWidth="1"/>
    <col min="2" max="2" width="27.7109375" style="81" customWidth="1"/>
    <col min="3" max="3" width="40.7109375" style="81" customWidth="1"/>
    <col min="4" max="4" width="15.7109375" style="81" customWidth="1"/>
    <col min="5" max="5" width="9.140625" style="81"/>
    <col min="6" max="6" width="24.28515625" style="81" customWidth="1"/>
    <col min="7" max="7" width="27.7109375" style="81" customWidth="1"/>
    <col min="8" max="8" width="40.7109375" style="81" customWidth="1"/>
    <col min="9" max="9" width="15.7109375" style="81" customWidth="1"/>
    <col min="10" max="10" width="9.140625" style="81"/>
    <col min="11" max="11" width="24.28515625" style="81" customWidth="1"/>
    <col min="12" max="12" width="27.7109375" style="81" customWidth="1"/>
    <col min="13" max="13" width="40.7109375" style="81" customWidth="1"/>
    <col min="14" max="14" width="15.7109375" style="81" customWidth="1"/>
    <col min="15" max="15" width="9.140625" style="81"/>
    <col min="16" max="16" width="24.28515625" style="81" customWidth="1"/>
    <col min="17" max="17" width="27.7109375" style="81" customWidth="1"/>
    <col min="18" max="18" width="40.7109375" style="81" customWidth="1"/>
    <col min="19" max="19" width="15.7109375" style="81" customWidth="1"/>
    <col min="20" max="16384" width="9.140625" style="81"/>
  </cols>
  <sheetData>
    <row r="1" spans="1:19" x14ac:dyDescent="0.2">
      <c r="A1" s="80" t="s">
        <v>153</v>
      </c>
      <c r="F1" s="36"/>
    </row>
    <row r="2" spans="1:19" x14ac:dyDescent="0.2">
      <c r="A2" s="80"/>
      <c r="F2" s="36"/>
    </row>
    <row r="3" spans="1:19" s="96" customFormat="1" ht="18" x14ac:dyDescent="0.25">
      <c r="A3" s="96" t="s">
        <v>154</v>
      </c>
      <c r="F3" s="96" t="s">
        <v>1</v>
      </c>
      <c r="K3" s="96" t="s">
        <v>2</v>
      </c>
      <c r="P3" s="96" t="s">
        <v>3</v>
      </c>
    </row>
    <row r="4" spans="1:19" s="82" customFormat="1" ht="15.75" thickBot="1" x14ac:dyDescent="0.3"/>
    <row r="5" spans="1:19" ht="16.5" thickBot="1" x14ac:dyDescent="0.25">
      <c r="A5" s="83" t="s">
        <v>82</v>
      </c>
      <c r="B5" s="84" t="s">
        <v>122</v>
      </c>
      <c r="C5" s="84" t="s">
        <v>123</v>
      </c>
      <c r="D5" s="85" t="s">
        <v>124</v>
      </c>
      <c r="F5" s="83" t="s">
        <v>82</v>
      </c>
      <c r="G5" s="84" t="s">
        <v>122</v>
      </c>
      <c r="H5" s="84" t="s">
        <v>123</v>
      </c>
      <c r="I5" s="85" t="s">
        <v>124</v>
      </c>
      <c r="K5" s="83" t="s">
        <v>82</v>
      </c>
      <c r="L5" s="84" t="s">
        <v>122</v>
      </c>
      <c r="M5" s="84" t="s">
        <v>123</v>
      </c>
      <c r="N5" s="85" t="s">
        <v>124</v>
      </c>
      <c r="P5" s="83" t="s">
        <v>82</v>
      </c>
      <c r="Q5" s="84" t="s">
        <v>122</v>
      </c>
      <c r="R5" s="84" t="s">
        <v>123</v>
      </c>
      <c r="S5" s="85" t="s">
        <v>124</v>
      </c>
    </row>
    <row r="6" spans="1:19" ht="15.75" thickBot="1" x14ac:dyDescent="0.25">
      <c r="A6" s="86" t="s">
        <v>125</v>
      </c>
      <c r="B6" s="97" t="s">
        <v>25</v>
      </c>
      <c r="C6" s="87" t="s">
        <v>24</v>
      </c>
      <c r="D6" s="88" t="s">
        <v>126</v>
      </c>
      <c r="F6" s="86" t="s">
        <v>125</v>
      </c>
      <c r="G6" s="97" t="s">
        <v>25</v>
      </c>
      <c r="H6" s="87" t="s">
        <v>24</v>
      </c>
      <c r="I6" s="88" t="s">
        <v>126</v>
      </c>
      <c r="K6" s="86" t="s">
        <v>125</v>
      </c>
      <c r="L6" s="97" t="s">
        <v>25</v>
      </c>
      <c r="M6" s="87" t="s">
        <v>24</v>
      </c>
      <c r="N6" s="88" t="s">
        <v>126</v>
      </c>
      <c r="P6" s="86" t="s">
        <v>125</v>
      </c>
      <c r="Q6" s="97" t="s">
        <v>25</v>
      </c>
      <c r="R6" s="87" t="s">
        <v>24</v>
      </c>
      <c r="S6" s="88" t="s">
        <v>127</v>
      </c>
    </row>
    <row r="7" spans="1:19" ht="15.75" thickBot="1" x14ac:dyDescent="0.25">
      <c r="A7" s="89"/>
      <c r="B7" s="98"/>
      <c r="C7" s="87" t="s">
        <v>17</v>
      </c>
      <c r="D7" s="88" t="s">
        <v>127</v>
      </c>
      <c r="F7" s="89"/>
      <c r="G7" s="98"/>
      <c r="H7" s="87" t="s">
        <v>17</v>
      </c>
      <c r="I7" s="88" t="s">
        <v>127</v>
      </c>
      <c r="K7" s="89"/>
      <c r="L7" s="98"/>
      <c r="M7" s="87" t="s">
        <v>17</v>
      </c>
      <c r="N7" s="88" t="s">
        <v>127</v>
      </c>
      <c r="P7" s="89"/>
      <c r="Q7" s="98"/>
      <c r="R7" s="87" t="s">
        <v>17</v>
      </c>
      <c r="S7" s="88" t="s">
        <v>126</v>
      </c>
    </row>
    <row r="8" spans="1:19" ht="15" customHeight="1" thickBot="1" x14ac:dyDescent="0.25">
      <c r="A8" s="99" t="s">
        <v>37</v>
      </c>
      <c r="B8" s="100" t="s">
        <v>38</v>
      </c>
      <c r="C8" s="87" t="s">
        <v>39</v>
      </c>
      <c r="D8" s="88" t="s">
        <v>126</v>
      </c>
      <c r="F8" s="99" t="s">
        <v>37</v>
      </c>
      <c r="G8" s="100" t="s">
        <v>38</v>
      </c>
      <c r="H8" s="87" t="s">
        <v>39</v>
      </c>
      <c r="I8" s="88" t="s">
        <v>127</v>
      </c>
      <c r="K8" s="99" t="s">
        <v>37</v>
      </c>
      <c r="L8" s="100" t="s">
        <v>38</v>
      </c>
      <c r="M8" s="87" t="s">
        <v>39</v>
      </c>
      <c r="N8" s="88" t="s">
        <v>126</v>
      </c>
      <c r="P8" s="99" t="s">
        <v>37</v>
      </c>
      <c r="Q8" s="100" t="s">
        <v>38</v>
      </c>
      <c r="R8" s="87" t="s">
        <v>39</v>
      </c>
      <c r="S8" s="88" t="s">
        <v>127</v>
      </c>
    </row>
    <row r="9" spans="1:19" ht="15" customHeight="1" thickBot="1" x14ac:dyDescent="0.25">
      <c r="A9" s="195" t="s">
        <v>128</v>
      </c>
      <c r="B9" s="196" t="s">
        <v>41</v>
      </c>
      <c r="C9" s="87" t="s">
        <v>42</v>
      </c>
      <c r="D9" s="88" t="s">
        <v>126</v>
      </c>
      <c r="F9" s="195" t="s">
        <v>128</v>
      </c>
      <c r="G9" s="196" t="s">
        <v>41</v>
      </c>
      <c r="H9" s="87" t="s">
        <v>42</v>
      </c>
      <c r="I9" s="88" t="s">
        <v>126</v>
      </c>
      <c r="K9" s="195" t="s">
        <v>128</v>
      </c>
      <c r="L9" s="196" t="s">
        <v>41</v>
      </c>
      <c r="M9" s="87" t="s">
        <v>42</v>
      </c>
      <c r="N9" s="88" t="s">
        <v>126</v>
      </c>
      <c r="P9" s="195" t="s">
        <v>128</v>
      </c>
      <c r="Q9" s="196" t="s">
        <v>41</v>
      </c>
      <c r="R9" s="87" t="s">
        <v>42</v>
      </c>
      <c r="S9" s="88" t="s">
        <v>126</v>
      </c>
    </row>
    <row r="10" spans="1:19" ht="15" customHeight="1" thickBot="1" x14ac:dyDescent="0.25">
      <c r="A10" s="195"/>
      <c r="B10" s="196"/>
      <c r="C10" s="87" t="s">
        <v>43</v>
      </c>
      <c r="D10" s="88" t="s">
        <v>126</v>
      </c>
      <c r="F10" s="195"/>
      <c r="G10" s="196"/>
      <c r="H10" s="87" t="s">
        <v>43</v>
      </c>
      <c r="I10" s="88" t="s">
        <v>126</v>
      </c>
      <c r="K10" s="195"/>
      <c r="L10" s="196"/>
      <c r="M10" s="87" t="s">
        <v>43</v>
      </c>
      <c r="N10" s="88" t="s">
        <v>126</v>
      </c>
      <c r="P10" s="195"/>
      <c r="Q10" s="196"/>
      <c r="R10" s="87" t="s">
        <v>43</v>
      </c>
      <c r="S10" s="88" t="s">
        <v>126</v>
      </c>
    </row>
    <row r="11" spans="1:19" ht="15" customHeight="1" thickBot="1" x14ac:dyDescent="0.25">
      <c r="A11" s="195"/>
      <c r="B11" s="196"/>
      <c r="C11" s="87" t="s">
        <v>44</v>
      </c>
      <c r="D11" s="88" t="s">
        <v>127</v>
      </c>
      <c r="F11" s="195"/>
      <c r="G11" s="196"/>
      <c r="H11" s="87" t="s">
        <v>44</v>
      </c>
      <c r="I11" s="88" t="s">
        <v>126</v>
      </c>
      <c r="K11" s="195"/>
      <c r="L11" s="196"/>
      <c r="M11" s="87" t="s">
        <v>44</v>
      </c>
      <c r="N11" s="88" t="s">
        <v>126</v>
      </c>
      <c r="P11" s="195"/>
      <c r="Q11" s="196"/>
      <c r="R11" s="87" t="s">
        <v>44</v>
      </c>
      <c r="S11" s="88" t="s">
        <v>126</v>
      </c>
    </row>
    <row r="12" spans="1:19" ht="15" customHeight="1" thickBot="1" x14ac:dyDescent="0.25">
      <c r="A12" s="195"/>
      <c r="B12" s="196"/>
      <c r="C12" s="87" t="s">
        <v>45</v>
      </c>
      <c r="D12" s="88" t="s">
        <v>127</v>
      </c>
      <c r="F12" s="195"/>
      <c r="G12" s="196"/>
      <c r="H12" s="87" t="s">
        <v>45</v>
      </c>
      <c r="I12" s="88" t="s">
        <v>126</v>
      </c>
      <c r="K12" s="195"/>
      <c r="L12" s="196"/>
      <c r="M12" s="87" t="s">
        <v>45</v>
      </c>
      <c r="N12" s="88" t="s">
        <v>126</v>
      </c>
      <c r="P12" s="195"/>
      <c r="Q12" s="196"/>
      <c r="R12" s="87" t="s">
        <v>45</v>
      </c>
      <c r="S12" s="88" t="s">
        <v>126</v>
      </c>
    </row>
    <row r="13" spans="1:19" ht="15" customHeight="1" thickBot="1" x14ac:dyDescent="0.25">
      <c r="A13" s="195"/>
      <c r="B13" s="196"/>
      <c r="C13" s="87" t="s">
        <v>46</v>
      </c>
      <c r="D13" s="88" t="s">
        <v>126</v>
      </c>
      <c r="F13" s="195"/>
      <c r="G13" s="196"/>
      <c r="H13" s="87" t="s">
        <v>46</v>
      </c>
      <c r="I13" s="88" t="s">
        <v>126</v>
      </c>
      <c r="K13" s="195"/>
      <c r="L13" s="196"/>
      <c r="M13" s="87" t="s">
        <v>46</v>
      </c>
      <c r="N13" s="88" t="s">
        <v>126</v>
      </c>
      <c r="P13" s="195"/>
      <c r="Q13" s="196"/>
      <c r="R13" s="87" t="s">
        <v>46</v>
      </c>
      <c r="S13" s="88" t="s">
        <v>126</v>
      </c>
    </row>
    <row r="14" spans="1:19" ht="15" customHeight="1" thickBot="1" x14ac:dyDescent="0.25">
      <c r="A14" s="195"/>
      <c r="B14" s="196" t="s">
        <v>42</v>
      </c>
      <c r="C14" s="87" t="s">
        <v>43</v>
      </c>
      <c r="D14" s="88" t="s">
        <v>126</v>
      </c>
      <c r="F14" s="195"/>
      <c r="G14" s="196" t="s">
        <v>42</v>
      </c>
      <c r="H14" s="87" t="s">
        <v>43</v>
      </c>
      <c r="I14" s="88" t="s">
        <v>126</v>
      </c>
      <c r="K14" s="195"/>
      <c r="L14" s="196" t="s">
        <v>42</v>
      </c>
      <c r="M14" s="87" t="s">
        <v>43</v>
      </c>
      <c r="N14" s="88" t="s">
        <v>126</v>
      </c>
      <c r="P14" s="195"/>
      <c r="Q14" s="196" t="s">
        <v>42</v>
      </c>
      <c r="R14" s="87" t="s">
        <v>43</v>
      </c>
      <c r="S14" s="88" t="s">
        <v>126</v>
      </c>
    </row>
    <row r="15" spans="1:19" ht="15" customHeight="1" thickBot="1" x14ac:dyDescent="0.25">
      <c r="A15" s="195"/>
      <c r="B15" s="196"/>
      <c r="C15" s="87" t="s">
        <v>44</v>
      </c>
      <c r="D15" s="88" t="s">
        <v>127</v>
      </c>
      <c r="F15" s="195"/>
      <c r="G15" s="196"/>
      <c r="H15" s="87" t="s">
        <v>44</v>
      </c>
      <c r="I15" s="88" t="s">
        <v>127</v>
      </c>
      <c r="K15" s="195"/>
      <c r="L15" s="196"/>
      <c r="M15" s="87" t="s">
        <v>44</v>
      </c>
      <c r="N15" s="88" t="s">
        <v>126</v>
      </c>
      <c r="P15" s="195"/>
      <c r="Q15" s="196"/>
      <c r="R15" s="87" t="s">
        <v>44</v>
      </c>
      <c r="S15" s="88" t="s">
        <v>126</v>
      </c>
    </row>
    <row r="16" spans="1:19" ht="15" customHeight="1" thickBot="1" x14ac:dyDescent="0.25">
      <c r="A16" s="195"/>
      <c r="B16" s="196"/>
      <c r="C16" s="87" t="s">
        <v>45</v>
      </c>
      <c r="D16" s="88" t="s">
        <v>127</v>
      </c>
      <c r="F16" s="195"/>
      <c r="G16" s="196"/>
      <c r="H16" s="87" t="s">
        <v>45</v>
      </c>
      <c r="I16" s="88" t="s">
        <v>127</v>
      </c>
      <c r="K16" s="195"/>
      <c r="L16" s="196"/>
      <c r="M16" s="87" t="s">
        <v>45</v>
      </c>
      <c r="N16" s="88" t="s">
        <v>126</v>
      </c>
      <c r="P16" s="195"/>
      <c r="Q16" s="196"/>
      <c r="R16" s="87" t="s">
        <v>45</v>
      </c>
      <c r="S16" s="88" t="s">
        <v>126</v>
      </c>
    </row>
    <row r="17" spans="1:19" ht="15" customHeight="1" thickBot="1" x14ac:dyDescent="0.25">
      <c r="A17" s="195"/>
      <c r="B17" s="196"/>
      <c r="C17" s="87" t="s">
        <v>46</v>
      </c>
      <c r="D17" s="88" t="s">
        <v>126</v>
      </c>
      <c r="F17" s="195"/>
      <c r="G17" s="196"/>
      <c r="H17" s="87" t="s">
        <v>46</v>
      </c>
      <c r="I17" s="88" t="s">
        <v>126</v>
      </c>
      <c r="K17" s="195"/>
      <c r="L17" s="196"/>
      <c r="M17" s="87" t="s">
        <v>46</v>
      </c>
      <c r="N17" s="88" t="s">
        <v>126</v>
      </c>
      <c r="P17" s="195"/>
      <c r="Q17" s="196"/>
      <c r="R17" s="87" t="s">
        <v>46</v>
      </c>
      <c r="S17" s="88" t="s">
        <v>126</v>
      </c>
    </row>
    <row r="18" spans="1:19" ht="15" customHeight="1" thickBot="1" x14ac:dyDescent="0.25">
      <c r="A18" s="195"/>
      <c r="B18" s="196" t="s">
        <v>43</v>
      </c>
      <c r="C18" s="87" t="s">
        <v>44</v>
      </c>
      <c r="D18" s="88" t="s">
        <v>127</v>
      </c>
      <c r="F18" s="195"/>
      <c r="G18" s="196" t="s">
        <v>43</v>
      </c>
      <c r="H18" s="87" t="s">
        <v>44</v>
      </c>
      <c r="I18" s="88" t="s">
        <v>127</v>
      </c>
      <c r="K18" s="195"/>
      <c r="L18" s="196" t="s">
        <v>43</v>
      </c>
      <c r="M18" s="87" t="s">
        <v>44</v>
      </c>
      <c r="N18" s="88" t="s">
        <v>126</v>
      </c>
      <c r="P18" s="195"/>
      <c r="Q18" s="196" t="s">
        <v>43</v>
      </c>
      <c r="R18" s="87" t="s">
        <v>44</v>
      </c>
      <c r="S18" s="88" t="s">
        <v>126</v>
      </c>
    </row>
    <row r="19" spans="1:19" ht="15" customHeight="1" thickBot="1" x14ac:dyDescent="0.25">
      <c r="A19" s="195"/>
      <c r="B19" s="196"/>
      <c r="C19" s="87" t="s">
        <v>45</v>
      </c>
      <c r="D19" s="88" t="s">
        <v>127</v>
      </c>
      <c r="F19" s="195"/>
      <c r="G19" s="196"/>
      <c r="H19" s="87" t="s">
        <v>45</v>
      </c>
      <c r="I19" s="88" t="s">
        <v>127</v>
      </c>
      <c r="K19" s="195"/>
      <c r="L19" s="196"/>
      <c r="M19" s="87" t="s">
        <v>45</v>
      </c>
      <c r="N19" s="88" t="s">
        <v>126</v>
      </c>
      <c r="P19" s="195"/>
      <c r="Q19" s="196"/>
      <c r="R19" s="87" t="s">
        <v>45</v>
      </c>
      <c r="S19" s="88" t="s">
        <v>126</v>
      </c>
    </row>
    <row r="20" spans="1:19" ht="15" customHeight="1" thickBot="1" x14ac:dyDescent="0.25">
      <c r="A20" s="195"/>
      <c r="B20" s="196"/>
      <c r="C20" s="87" t="s">
        <v>46</v>
      </c>
      <c r="D20" s="88" t="s">
        <v>126</v>
      </c>
      <c r="F20" s="195"/>
      <c r="G20" s="196"/>
      <c r="H20" s="87" t="s">
        <v>46</v>
      </c>
      <c r="I20" s="88" t="s">
        <v>126</v>
      </c>
      <c r="K20" s="195"/>
      <c r="L20" s="196"/>
      <c r="M20" s="87" t="s">
        <v>46</v>
      </c>
      <c r="N20" s="88" t="s">
        <v>126</v>
      </c>
      <c r="P20" s="195"/>
      <c r="Q20" s="196"/>
      <c r="R20" s="87" t="s">
        <v>46</v>
      </c>
      <c r="S20" s="88" t="s">
        <v>126</v>
      </c>
    </row>
    <row r="21" spans="1:19" ht="15" customHeight="1" thickBot="1" x14ac:dyDescent="0.25">
      <c r="A21" s="195"/>
      <c r="B21" s="196" t="s">
        <v>44</v>
      </c>
      <c r="C21" s="87" t="s">
        <v>45</v>
      </c>
      <c r="D21" s="88" t="s">
        <v>126</v>
      </c>
      <c r="F21" s="195"/>
      <c r="G21" s="196" t="s">
        <v>44</v>
      </c>
      <c r="H21" s="87" t="s">
        <v>45</v>
      </c>
      <c r="I21" s="88" t="s">
        <v>126</v>
      </c>
      <c r="K21" s="195"/>
      <c r="L21" s="196" t="s">
        <v>44</v>
      </c>
      <c r="M21" s="87" t="s">
        <v>45</v>
      </c>
      <c r="N21" s="88" t="s">
        <v>126</v>
      </c>
      <c r="P21" s="195"/>
      <c r="Q21" s="196" t="s">
        <v>44</v>
      </c>
      <c r="R21" s="87" t="s">
        <v>45</v>
      </c>
      <c r="S21" s="88" t="s">
        <v>126</v>
      </c>
    </row>
    <row r="22" spans="1:19" ht="15" customHeight="1" thickBot="1" x14ac:dyDescent="0.25">
      <c r="A22" s="195"/>
      <c r="B22" s="196"/>
      <c r="C22" s="87" t="s">
        <v>46</v>
      </c>
      <c r="D22" s="88" t="s">
        <v>127</v>
      </c>
      <c r="F22" s="195"/>
      <c r="G22" s="196"/>
      <c r="H22" s="87" t="s">
        <v>46</v>
      </c>
      <c r="I22" s="88" t="s">
        <v>126</v>
      </c>
      <c r="K22" s="195"/>
      <c r="L22" s="196"/>
      <c r="M22" s="87" t="s">
        <v>46</v>
      </c>
      <c r="N22" s="88" t="s">
        <v>127</v>
      </c>
      <c r="P22" s="195"/>
      <c r="Q22" s="196"/>
      <c r="R22" s="87" t="s">
        <v>46</v>
      </c>
      <c r="S22" s="88" t="s">
        <v>127</v>
      </c>
    </row>
    <row r="23" spans="1:19" ht="15" customHeight="1" thickBot="1" x14ac:dyDescent="0.25">
      <c r="A23" s="195"/>
      <c r="B23" s="100" t="s">
        <v>45</v>
      </c>
      <c r="C23" s="87" t="s">
        <v>46</v>
      </c>
      <c r="D23" s="88" t="s">
        <v>127</v>
      </c>
      <c r="F23" s="195"/>
      <c r="G23" s="100" t="s">
        <v>45</v>
      </c>
      <c r="H23" s="87" t="s">
        <v>46</v>
      </c>
      <c r="I23" s="88" t="s">
        <v>126</v>
      </c>
      <c r="K23" s="195"/>
      <c r="L23" s="100" t="s">
        <v>45</v>
      </c>
      <c r="M23" s="87" t="s">
        <v>46</v>
      </c>
      <c r="N23" s="88" t="s">
        <v>127</v>
      </c>
      <c r="P23" s="195"/>
      <c r="Q23" s="100" t="s">
        <v>45</v>
      </c>
      <c r="R23" s="87" t="s">
        <v>46</v>
      </c>
      <c r="S23" s="88" t="s">
        <v>127</v>
      </c>
    </row>
    <row r="24" spans="1:19" ht="15" customHeight="1" thickBot="1" x14ac:dyDescent="0.25">
      <c r="A24" s="192" t="s">
        <v>47</v>
      </c>
      <c r="B24" s="189" t="s">
        <v>141</v>
      </c>
      <c r="C24" s="87" t="s">
        <v>142</v>
      </c>
      <c r="D24" s="88" t="s">
        <v>126</v>
      </c>
      <c r="F24" s="192" t="s">
        <v>47</v>
      </c>
      <c r="G24" s="189" t="s">
        <v>141</v>
      </c>
      <c r="H24" s="87" t="s">
        <v>142</v>
      </c>
      <c r="I24" s="88" t="s">
        <v>126</v>
      </c>
      <c r="K24" s="192" t="s">
        <v>47</v>
      </c>
      <c r="L24" s="189" t="s">
        <v>141</v>
      </c>
      <c r="M24" s="87" t="s">
        <v>142</v>
      </c>
      <c r="N24" s="88" t="s">
        <v>126</v>
      </c>
      <c r="P24" s="192" t="s">
        <v>47</v>
      </c>
      <c r="Q24" s="189" t="s">
        <v>141</v>
      </c>
      <c r="R24" s="87" t="s">
        <v>142</v>
      </c>
      <c r="S24" s="88" t="s">
        <v>126</v>
      </c>
    </row>
    <row r="25" spans="1:19" ht="15" customHeight="1" thickBot="1" x14ac:dyDescent="0.25">
      <c r="A25" s="193"/>
      <c r="B25" s="190"/>
      <c r="C25" s="87" t="s">
        <v>143</v>
      </c>
      <c r="D25" s="88" t="s">
        <v>126</v>
      </c>
      <c r="F25" s="193"/>
      <c r="G25" s="190"/>
      <c r="H25" s="87" t="s">
        <v>143</v>
      </c>
      <c r="I25" s="88" t="s">
        <v>126</v>
      </c>
      <c r="K25" s="193"/>
      <c r="L25" s="190"/>
      <c r="M25" s="87" t="s">
        <v>143</v>
      </c>
      <c r="N25" s="88" t="s">
        <v>126</v>
      </c>
      <c r="P25" s="193"/>
      <c r="Q25" s="190"/>
      <c r="R25" s="87" t="s">
        <v>143</v>
      </c>
      <c r="S25" s="88" t="s">
        <v>126</v>
      </c>
    </row>
    <row r="26" spans="1:19" ht="15" customHeight="1" thickBot="1" x14ac:dyDescent="0.25">
      <c r="A26" s="193"/>
      <c r="B26" s="190"/>
      <c r="C26" s="87" t="s">
        <v>144</v>
      </c>
      <c r="D26" s="88" t="s">
        <v>126</v>
      </c>
      <c r="F26" s="193"/>
      <c r="G26" s="190"/>
      <c r="H26" s="87" t="s">
        <v>144</v>
      </c>
      <c r="I26" s="88" t="s">
        <v>127</v>
      </c>
      <c r="K26" s="193"/>
      <c r="L26" s="190"/>
      <c r="M26" s="87" t="s">
        <v>144</v>
      </c>
      <c r="N26" s="88" t="s">
        <v>126</v>
      </c>
      <c r="P26" s="193"/>
      <c r="Q26" s="190"/>
      <c r="R26" s="87" t="s">
        <v>144</v>
      </c>
      <c r="S26" s="88" t="s">
        <v>126</v>
      </c>
    </row>
    <row r="27" spans="1:19" ht="15" customHeight="1" thickBot="1" x14ac:dyDescent="0.25">
      <c r="A27" s="193"/>
      <c r="B27" s="190"/>
      <c r="C27" s="87" t="s">
        <v>145</v>
      </c>
      <c r="D27" s="88" t="s">
        <v>127</v>
      </c>
      <c r="F27" s="193"/>
      <c r="G27" s="190"/>
      <c r="H27" s="87" t="s">
        <v>145</v>
      </c>
      <c r="I27" s="88" t="s">
        <v>127</v>
      </c>
      <c r="K27" s="193"/>
      <c r="L27" s="190"/>
      <c r="M27" s="87" t="s">
        <v>145</v>
      </c>
      <c r="N27" s="88" t="s">
        <v>127</v>
      </c>
      <c r="P27" s="193"/>
      <c r="Q27" s="190"/>
      <c r="R27" s="87" t="s">
        <v>145</v>
      </c>
      <c r="S27" s="88" t="s">
        <v>126</v>
      </c>
    </row>
    <row r="28" spans="1:19" ht="15" customHeight="1" thickBot="1" x14ac:dyDescent="0.25">
      <c r="A28" s="193"/>
      <c r="B28" s="190"/>
      <c r="C28" s="87" t="s">
        <v>146</v>
      </c>
      <c r="D28" s="88" t="s">
        <v>126</v>
      </c>
      <c r="F28" s="193"/>
      <c r="G28" s="190"/>
      <c r="H28" s="87" t="s">
        <v>146</v>
      </c>
      <c r="I28" s="88" t="s">
        <v>126</v>
      </c>
      <c r="K28" s="193"/>
      <c r="L28" s="190"/>
      <c r="M28" s="87" t="s">
        <v>146</v>
      </c>
      <c r="N28" s="88" t="s">
        <v>126</v>
      </c>
      <c r="P28" s="193"/>
      <c r="Q28" s="190"/>
      <c r="R28" s="87" t="s">
        <v>146</v>
      </c>
      <c r="S28" s="88" t="s">
        <v>126</v>
      </c>
    </row>
    <row r="29" spans="1:19" ht="15" customHeight="1" thickBot="1" x14ac:dyDescent="0.25">
      <c r="A29" s="193"/>
      <c r="B29" s="190"/>
      <c r="C29" s="87" t="s">
        <v>147</v>
      </c>
      <c r="D29" s="88" t="s">
        <v>126</v>
      </c>
      <c r="F29" s="193"/>
      <c r="G29" s="190"/>
      <c r="H29" s="87" t="s">
        <v>147</v>
      </c>
      <c r="I29" s="88" t="s">
        <v>126</v>
      </c>
      <c r="K29" s="193"/>
      <c r="L29" s="190"/>
      <c r="M29" s="87" t="s">
        <v>147</v>
      </c>
      <c r="N29" s="88" t="s">
        <v>126</v>
      </c>
      <c r="P29" s="193"/>
      <c r="Q29" s="190"/>
      <c r="R29" s="87" t="s">
        <v>147</v>
      </c>
      <c r="S29" s="88" t="s">
        <v>126</v>
      </c>
    </row>
    <row r="30" spans="1:19" ht="15" customHeight="1" thickBot="1" x14ac:dyDescent="0.25">
      <c r="A30" s="193"/>
      <c r="B30" s="190"/>
      <c r="C30" s="87" t="s">
        <v>148</v>
      </c>
      <c r="D30" s="88" t="s">
        <v>126</v>
      </c>
      <c r="F30" s="193"/>
      <c r="G30" s="190"/>
      <c r="H30" s="87" t="s">
        <v>148</v>
      </c>
      <c r="I30" s="88" t="s">
        <v>126</v>
      </c>
      <c r="K30" s="193"/>
      <c r="L30" s="190"/>
      <c r="M30" s="87" t="s">
        <v>148</v>
      </c>
      <c r="N30" s="88" t="s">
        <v>126</v>
      </c>
      <c r="P30" s="193"/>
      <c r="Q30" s="190"/>
      <c r="R30" s="87" t="s">
        <v>148</v>
      </c>
      <c r="S30" s="88" t="s">
        <v>126</v>
      </c>
    </row>
    <row r="31" spans="1:19" ht="15" customHeight="1" thickBot="1" x14ac:dyDescent="0.25">
      <c r="A31" s="193"/>
      <c r="B31" s="190"/>
      <c r="C31" s="87" t="s">
        <v>149</v>
      </c>
      <c r="D31" s="88" t="s">
        <v>126</v>
      </c>
      <c r="F31" s="193"/>
      <c r="G31" s="190"/>
      <c r="H31" s="87" t="s">
        <v>149</v>
      </c>
      <c r="I31" s="88" t="s">
        <v>126</v>
      </c>
      <c r="K31" s="193"/>
      <c r="L31" s="190"/>
      <c r="M31" s="87" t="s">
        <v>149</v>
      </c>
      <c r="N31" s="88" t="s">
        <v>126</v>
      </c>
      <c r="P31" s="193"/>
      <c r="Q31" s="190"/>
      <c r="R31" s="87" t="s">
        <v>149</v>
      </c>
      <c r="S31" s="88" t="s">
        <v>126</v>
      </c>
    </row>
    <row r="32" spans="1:19" ht="15" customHeight="1" thickBot="1" x14ac:dyDescent="0.25">
      <c r="A32" s="193"/>
      <c r="B32" s="190"/>
      <c r="C32" s="87" t="s">
        <v>57</v>
      </c>
      <c r="D32" s="88" t="s">
        <v>127</v>
      </c>
      <c r="F32" s="193"/>
      <c r="G32" s="190"/>
      <c r="H32" s="87" t="s">
        <v>57</v>
      </c>
      <c r="I32" s="88" t="s">
        <v>127</v>
      </c>
      <c r="K32" s="193"/>
      <c r="L32" s="190"/>
      <c r="M32" s="87" t="s">
        <v>57</v>
      </c>
      <c r="N32" s="88" t="s">
        <v>127</v>
      </c>
      <c r="P32" s="193"/>
      <c r="Q32" s="190"/>
      <c r="R32" s="87" t="s">
        <v>57</v>
      </c>
      <c r="S32" s="88" t="s">
        <v>127</v>
      </c>
    </row>
    <row r="33" spans="1:19" ht="15" customHeight="1" thickBot="1" x14ac:dyDescent="0.25">
      <c r="A33" s="193"/>
      <c r="B33" s="191"/>
      <c r="C33" s="87" t="s">
        <v>150</v>
      </c>
      <c r="D33" s="88" t="s">
        <v>126</v>
      </c>
      <c r="F33" s="193"/>
      <c r="G33" s="191"/>
      <c r="H33" s="87" t="s">
        <v>150</v>
      </c>
      <c r="I33" s="88" t="s">
        <v>126</v>
      </c>
      <c r="K33" s="193"/>
      <c r="L33" s="191"/>
      <c r="M33" s="87" t="s">
        <v>150</v>
      </c>
      <c r="N33" s="88" t="s">
        <v>126</v>
      </c>
      <c r="P33" s="193"/>
      <c r="Q33" s="191"/>
      <c r="R33" s="87" t="s">
        <v>150</v>
      </c>
      <c r="S33" s="88" t="s">
        <v>126</v>
      </c>
    </row>
    <row r="34" spans="1:19" ht="15" customHeight="1" thickBot="1" x14ac:dyDescent="0.25">
      <c r="A34" s="193"/>
      <c r="B34" s="189" t="s">
        <v>142</v>
      </c>
      <c r="C34" s="87" t="s">
        <v>143</v>
      </c>
      <c r="D34" s="88" t="s">
        <v>126</v>
      </c>
      <c r="F34" s="193"/>
      <c r="G34" s="189" t="s">
        <v>142</v>
      </c>
      <c r="H34" s="87" t="s">
        <v>143</v>
      </c>
      <c r="I34" s="88" t="s">
        <v>126</v>
      </c>
      <c r="K34" s="193"/>
      <c r="L34" s="189" t="s">
        <v>142</v>
      </c>
      <c r="M34" s="87" t="s">
        <v>143</v>
      </c>
      <c r="N34" s="88" t="s">
        <v>126</v>
      </c>
      <c r="P34" s="193"/>
      <c r="Q34" s="198" t="s">
        <v>142</v>
      </c>
      <c r="R34" s="87" t="s">
        <v>143</v>
      </c>
      <c r="S34" s="88" t="s">
        <v>126</v>
      </c>
    </row>
    <row r="35" spans="1:19" ht="15" customHeight="1" thickBot="1" x14ac:dyDescent="0.25">
      <c r="A35" s="193"/>
      <c r="B35" s="190"/>
      <c r="C35" s="87" t="s">
        <v>144</v>
      </c>
      <c r="D35" s="88" t="s">
        <v>127</v>
      </c>
      <c r="F35" s="193"/>
      <c r="G35" s="190"/>
      <c r="H35" s="87" t="s">
        <v>144</v>
      </c>
      <c r="I35" s="88" t="s">
        <v>127</v>
      </c>
      <c r="K35" s="193"/>
      <c r="L35" s="190"/>
      <c r="M35" s="87" t="s">
        <v>144</v>
      </c>
      <c r="N35" s="88" t="s">
        <v>126</v>
      </c>
      <c r="P35" s="193"/>
      <c r="Q35" s="199"/>
      <c r="R35" s="87" t="s">
        <v>144</v>
      </c>
      <c r="S35" s="88" t="s">
        <v>126</v>
      </c>
    </row>
    <row r="36" spans="1:19" ht="15" customHeight="1" thickBot="1" x14ac:dyDescent="0.25">
      <c r="A36" s="193"/>
      <c r="B36" s="190"/>
      <c r="C36" s="87" t="s">
        <v>145</v>
      </c>
      <c r="D36" s="88" t="s">
        <v>126</v>
      </c>
      <c r="F36" s="193"/>
      <c r="G36" s="190"/>
      <c r="H36" s="87" t="s">
        <v>145</v>
      </c>
      <c r="I36" s="88" t="s">
        <v>127</v>
      </c>
      <c r="K36" s="193"/>
      <c r="L36" s="190"/>
      <c r="M36" s="87" t="s">
        <v>145</v>
      </c>
      <c r="N36" s="88" t="s">
        <v>127</v>
      </c>
      <c r="P36" s="193"/>
      <c r="Q36" s="199"/>
      <c r="R36" s="87" t="s">
        <v>145</v>
      </c>
      <c r="S36" s="88" t="s">
        <v>126</v>
      </c>
    </row>
    <row r="37" spans="1:19" ht="15" customHeight="1" thickBot="1" x14ac:dyDescent="0.25">
      <c r="A37" s="193"/>
      <c r="B37" s="190"/>
      <c r="C37" s="87" t="s">
        <v>146</v>
      </c>
      <c r="D37" s="88" t="s">
        <v>126</v>
      </c>
      <c r="F37" s="193"/>
      <c r="G37" s="190"/>
      <c r="H37" s="87" t="s">
        <v>146</v>
      </c>
      <c r="I37" s="88" t="s">
        <v>126</v>
      </c>
      <c r="K37" s="193"/>
      <c r="L37" s="190"/>
      <c r="M37" s="87" t="s">
        <v>146</v>
      </c>
      <c r="N37" s="88" t="s">
        <v>126</v>
      </c>
      <c r="P37" s="193"/>
      <c r="Q37" s="199"/>
      <c r="R37" s="87" t="s">
        <v>146</v>
      </c>
      <c r="S37" s="88" t="s">
        <v>126</v>
      </c>
    </row>
    <row r="38" spans="1:19" ht="15" customHeight="1" thickBot="1" x14ac:dyDescent="0.25">
      <c r="A38" s="193"/>
      <c r="B38" s="190"/>
      <c r="C38" s="87" t="s">
        <v>147</v>
      </c>
      <c r="D38" s="88" t="s">
        <v>126</v>
      </c>
      <c r="F38" s="193"/>
      <c r="G38" s="190"/>
      <c r="H38" s="87" t="s">
        <v>147</v>
      </c>
      <c r="I38" s="88" t="s">
        <v>126</v>
      </c>
      <c r="K38" s="193"/>
      <c r="L38" s="190"/>
      <c r="M38" s="87" t="s">
        <v>147</v>
      </c>
      <c r="N38" s="88" t="s">
        <v>126</v>
      </c>
      <c r="P38" s="193"/>
      <c r="Q38" s="199"/>
      <c r="R38" s="87" t="s">
        <v>147</v>
      </c>
      <c r="S38" s="88" t="s">
        <v>126</v>
      </c>
    </row>
    <row r="39" spans="1:19" ht="15" customHeight="1" thickBot="1" x14ac:dyDescent="0.25">
      <c r="A39" s="193"/>
      <c r="B39" s="190"/>
      <c r="C39" s="87" t="s">
        <v>148</v>
      </c>
      <c r="D39" s="88" t="s">
        <v>126</v>
      </c>
      <c r="F39" s="193"/>
      <c r="G39" s="190"/>
      <c r="H39" s="87" t="s">
        <v>148</v>
      </c>
      <c r="I39" s="88" t="s">
        <v>126</v>
      </c>
      <c r="K39" s="193"/>
      <c r="L39" s="190"/>
      <c r="M39" s="87" t="s">
        <v>148</v>
      </c>
      <c r="N39" s="88" t="s">
        <v>126</v>
      </c>
      <c r="P39" s="193"/>
      <c r="Q39" s="199"/>
      <c r="R39" s="87" t="s">
        <v>148</v>
      </c>
      <c r="S39" s="88" t="s">
        <v>126</v>
      </c>
    </row>
    <row r="40" spans="1:19" ht="15" customHeight="1" thickBot="1" x14ac:dyDescent="0.25">
      <c r="A40" s="193"/>
      <c r="B40" s="190"/>
      <c r="C40" s="87" t="s">
        <v>149</v>
      </c>
      <c r="D40" s="88" t="s">
        <v>126</v>
      </c>
      <c r="F40" s="193"/>
      <c r="G40" s="190"/>
      <c r="H40" s="87" t="s">
        <v>149</v>
      </c>
      <c r="I40" s="88" t="s">
        <v>126</v>
      </c>
      <c r="K40" s="193"/>
      <c r="L40" s="190"/>
      <c r="M40" s="87" t="s">
        <v>149</v>
      </c>
      <c r="N40" s="88" t="s">
        <v>126</v>
      </c>
      <c r="P40" s="193"/>
      <c r="Q40" s="199"/>
      <c r="R40" s="87" t="s">
        <v>149</v>
      </c>
      <c r="S40" s="88" t="s">
        <v>126</v>
      </c>
    </row>
    <row r="41" spans="1:19" ht="15" customHeight="1" thickBot="1" x14ac:dyDescent="0.25">
      <c r="A41" s="193"/>
      <c r="B41" s="190"/>
      <c r="C41" s="87" t="s">
        <v>57</v>
      </c>
      <c r="D41" s="88" t="s">
        <v>126</v>
      </c>
      <c r="F41" s="193"/>
      <c r="G41" s="190"/>
      <c r="H41" s="87" t="s">
        <v>57</v>
      </c>
      <c r="I41" s="88" t="s">
        <v>127</v>
      </c>
      <c r="K41" s="193"/>
      <c r="L41" s="190"/>
      <c r="M41" s="87" t="s">
        <v>57</v>
      </c>
      <c r="N41" s="88" t="s">
        <v>127</v>
      </c>
      <c r="P41" s="193"/>
      <c r="Q41" s="199"/>
      <c r="R41" s="87" t="s">
        <v>57</v>
      </c>
      <c r="S41" s="88" t="s">
        <v>127</v>
      </c>
    </row>
    <row r="42" spans="1:19" ht="15" customHeight="1" thickBot="1" x14ac:dyDescent="0.25">
      <c r="A42" s="193"/>
      <c r="B42" s="191"/>
      <c r="C42" s="87" t="s">
        <v>150</v>
      </c>
      <c r="D42" s="88" t="s">
        <v>126</v>
      </c>
      <c r="F42" s="193"/>
      <c r="G42" s="191"/>
      <c r="H42" s="87" t="s">
        <v>150</v>
      </c>
      <c r="I42" s="88" t="s">
        <v>126</v>
      </c>
      <c r="K42" s="193"/>
      <c r="L42" s="191"/>
      <c r="M42" s="87" t="s">
        <v>150</v>
      </c>
      <c r="N42" s="88" t="s">
        <v>126</v>
      </c>
      <c r="P42" s="193"/>
      <c r="Q42" s="200"/>
      <c r="R42" s="87" t="s">
        <v>150</v>
      </c>
      <c r="S42" s="88" t="s">
        <v>126</v>
      </c>
    </row>
    <row r="43" spans="1:19" ht="15" customHeight="1" thickBot="1" x14ac:dyDescent="0.25">
      <c r="A43" s="193"/>
      <c r="B43" s="189" t="s">
        <v>143</v>
      </c>
      <c r="C43" s="87" t="s">
        <v>144</v>
      </c>
      <c r="D43" s="88" t="s">
        <v>127</v>
      </c>
      <c r="F43" s="193"/>
      <c r="G43" s="189" t="s">
        <v>143</v>
      </c>
      <c r="H43" s="87" t="s">
        <v>144</v>
      </c>
      <c r="I43" s="88" t="s">
        <v>127</v>
      </c>
      <c r="K43" s="193"/>
      <c r="L43" s="189" t="s">
        <v>143</v>
      </c>
      <c r="M43" s="87" t="s">
        <v>144</v>
      </c>
      <c r="N43" s="88" t="s">
        <v>127</v>
      </c>
      <c r="P43" s="193"/>
      <c r="Q43" s="189" t="s">
        <v>143</v>
      </c>
      <c r="R43" s="87" t="s">
        <v>144</v>
      </c>
      <c r="S43" s="88" t="s">
        <v>126</v>
      </c>
    </row>
    <row r="44" spans="1:19" ht="15" customHeight="1" thickBot="1" x14ac:dyDescent="0.25">
      <c r="A44" s="193"/>
      <c r="B44" s="190"/>
      <c r="C44" s="87" t="s">
        <v>145</v>
      </c>
      <c r="D44" s="88" t="s">
        <v>126</v>
      </c>
      <c r="F44" s="193"/>
      <c r="G44" s="190"/>
      <c r="H44" s="87" t="s">
        <v>145</v>
      </c>
      <c r="I44" s="88" t="s">
        <v>127</v>
      </c>
      <c r="K44" s="193"/>
      <c r="L44" s="190"/>
      <c r="M44" s="87" t="s">
        <v>145</v>
      </c>
      <c r="N44" s="88" t="s">
        <v>126</v>
      </c>
      <c r="P44" s="193"/>
      <c r="Q44" s="190"/>
      <c r="R44" s="87" t="s">
        <v>145</v>
      </c>
      <c r="S44" s="88" t="s">
        <v>126</v>
      </c>
    </row>
    <row r="45" spans="1:19" ht="15" customHeight="1" thickBot="1" x14ac:dyDescent="0.25">
      <c r="A45" s="193"/>
      <c r="B45" s="190"/>
      <c r="C45" s="87" t="s">
        <v>146</v>
      </c>
      <c r="D45" s="88" t="s">
        <v>126</v>
      </c>
      <c r="F45" s="193"/>
      <c r="G45" s="190"/>
      <c r="H45" s="87" t="s">
        <v>146</v>
      </c>
      <c r="I45" s="88" t="s">
        <v>126</v>
      </c>
      <c r="K45" s="193"/>
      <c r="L45" s="190"/>
      <c r="M45" s="87" t="s">
        <v>146</v>
      </c>
      <c r="N45" s="88" t="s">
        <v>126</v>
      </c>
      <c r="P45" s="193"/>
      <c r="Q45" s="190"/>
      <c r="R45" s="87" t="s">
        <v>146</v>
      </c>
      <c r="S45" s="88" t="s">
        <v>127</v>
      </c>
    </row>
    <row r="46" spans="1:19" ht="15" customHeight="1" thickBot="1" x14ac:dyDescent="0.25">
      <c r="A46" s="193"/>
      <c r="B46" s="190"/>
      <c r="C46" s="87" t="s">
        <v>147</v>
      </c>
      <c r="D46" s="88" t="s">
        <v>126</v>
      </c>
      <c r="F46" s="193"/>
      <c r="G46" s="190"/>
      <c r="H46" s="87" t="s">
        <v>147</v>
      </c>
      <c r="I46" s="88" t="s">
        <v>126</v>
      </c>
      <c r="K46" s="193"/>
      <c r="L46" s="190"/>
      <c r="M46" s="87" t="s">
        <v>147</v>
      </c>
      <c r="N46" s="88" t="s">
        <v>126</v>
      </c>
      <c r="P46" s="193"/>
      <c r="Q46" s="190"/>
      <c r="R46" s="87" t="s">
        <v>147</v>
      </c>
      <c r="S46" s="88" t="s">
        <v>126</v>
      </c>
    </row>
    <row r="47" spans="1:19" ht="15" customHeight="1" thickBot="1" x14ac:dyDescent="0.25">
      <c r="A47" s="193"/>
      <c r="B47" s="190"/>
      <c r="C47" s="87" t="s">
        <v>148</v>
      </c>
      <c r="D47" s="88" t="s">
        <v>126</v>
      </c>
      <c r="F47" s="193"/>
      <c r="G47" s="190"/>
      <c r="H47" s="87" t="s">
        <v>148</v>
      </c>
      <c r="I47" s="88" t="s">
        <v>126</v>
      </c>
      <c r="K47" s="193"/>
      <c r="L47" s="190"/>
      <c r="M47" s="87" t="s">
        <v>148</v>
      </c>
      <c r="N47" s="88" t="s">
        <v>126</v>
      </c>
      <c r="P47" s="193"/>
      <c r="Q47" s="190"/>
      <c r="R47" s="87" t="s">
        <v>148</v>
      </c>
      <c r="S47" s="88" t="s">
        <v>126</v>
      </c>
    </row>
    <row r="48" spans="1:19" ht="15" customHeight="1" thickBot="1" x14ac:dyDescent="0.25">
      <c r="A48" s="193"/>
      <c r="B48" s="190"/>
      <c r="C48" s="87" t="s">
        <v>149</v>
      </c>
      <c r="D48" s="88" t="s">
        <v>126</v>
      </c>
      <c r="F48" s="193"/>
      <c r="G48" s="190"/>
      <c r="H48" s="87" t="s">
        <v>149</v>
      </c>
      <c r="I48" s="88" t="s">
        <v>126</v>
      </c>
      <c r="K48" s="193"/>
      <c r="L48" s="190"/>
      <c r="M48" s="87" t="s">
        <v>149</v>
      </c>
      <c r="N48" s="88" t="s">
        <v>126</v>
      </c>
      <c r="P48" s="193"/>
      <c r="Q48" s="190"/>
      <c r="R48" s="87" t="s">
        <v>149</v>
      </c>
      <c r="S48" s="88" t="s">
        <v>126</v>
      </c>
    </row>
    <row r="49" spans="1:19" ht="15" customHeight="1" thickBot="1" x14ac:dyDescent="0.25">
      <c r="A49" s="193"/>
      <c r="B49" s="190"/>
      <c r="C49" s="87" t="s">
        <v>57</v>
      </c>
      <c r="D49" s="88" t="s">
        <v>126</v>
      </c>
      <c r="F49" s="193"/>
      <c r="G49" s="190"/>
      <c r="H49" s="87" t="s">
        <v>57</v>
      </c>
      <c r="I49" s="88" t="s">
        <v>126</v>
      </c>
      <c r="K49" s="193"/>
      <c r="L49" s="190"/>
      <c r="M49" s="87" t="s">
        <v>57</v>
      </c>
      <c r="N49" s="88" t="s">
        <v>126</v>
      </c>
      <c r="P49" s="193"/>
      <c r="Q49" s="190"/>
      <c r="R49" s="87" t="s">
        <v>57</v>
      </c>
      <c r="S49" s="88" t="s">
        <v>126</v>
      </c>
    </row>
    <row r="50" spans="1:19" ht="15" customHeight="1" thickBot="1" x14ac:dyDescent="0.25">
      <c r="A50" s="193"/>
      <c r="B50" s="190"/>
      <c r="C50" s="87" t="s">
        <v>150</v>
      </c>
      <c r="D50" s="88" t="s">
        <v>126</v>
      </c>
      <c r="F50" s="193"/>
      <c r="G50" s="190"/>
      <c r="H50" s="87" t="s">
        <v>150</v>
      </c>
      <c r="I50" s="88" t="s">
        <v>126</v>
      </c>
      <c r="K50" s="193"/>
      <c r="L50" s="190"/>
      <c r="M50" s="87" t="s">
        <v>150</v>
      </c>
      <c r="N50" s="88" t="s">
        <v>126</v>
      </c>
      <c r="P50" s="193"/>
      <c r="Q50" s="190"/>
      <c r="R50" s="87" t="s">
        <v>150</v>
      </c>
      <c r="S50" s="88" t="s">
        <v>126</v>
      </c>
    </row>
    <row r="51" spans="1:19" ht="15" customHeight="1" thickBot="1" x14ac:dyDescent="0.25">
      <c r="A51" s="193"/>
      <c r="B51" s="191"/>
      <c r="C51" s="87" t="s">
        <v>142</v>
      </c>
      <c r="D51" s="88" t="s">
        <v>126</v>
      </c>
      <c r="F51" s="193"/>
      <c r="G51" s="191"/>
      <c r="H51" s="87" t="s">
        <v>142</v>
      </c>
      <c r="I51" s="88" t="s">
        <v>126</v>
      </c>
      <c r="K51" s="193"/>
      <c r="L51" s="191"/>
      <c r="M51" s="87" t="s">
        <v>142</v>
      </c>
      <c r="N51" s="88" t="s">
        <v>126</v>
      </c>
      <c r="P51" s="193"/>
      <c r="Q51" s="191"/>
      <c r="R51" s="87" t="s">
        <v>142</v>
      </c>
      <c r="S51" s="88" t="s">
        <v>126</v>
      </c>
    </row>
    <row r="52" spans="1:19" ht="15" customHeight="1" thickBot="1" x14ac:dyDescent="0.25">
      <c r="A52" s="193"/>
      <c r="B52" s="189" t="s">
        <v>51</v>
      </c>
      <c r="C52" s="87" t="s">
        <v>145</v>
      </c>
      <c r="D52" s="88" t="s">
        <v>127</v>
      </c>
      <c r="F52" s="193"/>
      <c r="G52" s="189" t="s">
        <v>144</v>
      </c>
      <c r="H52" s="87" t="s">
        <v>145</v>
      </c>
      <c r="I52" s="88" t="s">
        <v>127</v>
      </c>
      <c r="K52" s="193"/>
      <c r="L52" s="189" t="s">
        <v>151</v>
      </c>
      <c r="M52" s="87" t="s">
        <v>145</v>
      </c>
      <c r="N52" s="88" t="s">
        <v>127</v>
      </c>
      <c r="P52" s="193"/>
      <c r="Q52" s="189" t="s">
        <v>144</v>
      </c>
      <c r="R52" s="87" t="s">
        <v>145</v>
      </c>
      <c r="S52" s="88" t="s">
        <v>126</v>
      </c>
    </row>
    <row r="53" spans="1:19" ht="15" customHeight="1" thickBot="1" x14ac:dyDescent="0.25">
      <c r="A53" s="193"/>
      <c r="B53" s="190"/>
      <c r="C53" s="87" t="s">
        <v>146</v>
      </c>
      <c r="D53" s="88" t="s">
        <v>126</v>
      </c>
      <c r="F53" s="193"/>
      <c r="G53" s="190"/>
      <c r="H53" s="87" t="s">
        <v>146</v>
      </c>
      <c r="I53" s="88" t="s">
        <v>127</v>
      </c>
      <c r="K53" s="193"/>
      <c r="L53" s="190"/>
      <c r="M53" s="87" t="s">
        <v>146</v>
      </c>
      <c r="N53" s="88" t="s">
        <v>126</v>
      </c>
      <c r="P53" s="193"/>
      <c r="Q53" s="190"/>
      <c r="R53" s="87" t="s">
        <v>146</v>
      </c>
      <c r="S53" s="88" t="s">
        <v>126</v>
      </c>
    </row>
    <row r="54" spans="1:19" ht="15" customHeight="1" thickBot="1" x14ac:dyDescent="0.25">
      <c r="A54" s="193"/>
      <c r="B54" s="190"/>
      <c r="C54" s="87" t="s">
        <v>147</v>
      </c>
      <c r="D54" s="88" t="s">
        <v>127</v>
      </c>
      <c r="F54" s="193"/>
      <c r="G54" s="190"/>
      <c r="H54" s="87" t="s">
        <v>147</v>
      </c>
      <c r="I54" s="88" t="s">
        <v>127</v>
      </c>
      <c r="K54" s="193"/>
      <c r="L54" s="190"/>
      <c r="M54" s="87" t="s">
        <v>147</v>
      </c>
      <c r="N54" s="88" t="s">
        <v>127</v>
      </c>
      <c r="P54" s="193"/>
      <c r="Q54" s="190"/>
      <c r="R54" s="87" t="s">
        <v>147</v>
      </c>
      <c r="S54" s="88" t="s">
        <v>126</v>
      </c>
    </row>
    <row r="55" spans="1:19" ht="15" customHeight="1" thickBot="1" x14ac:dyDescent="0.25">
      <c r="A55" s="193"/>
      <c r="B55" s="190"/>
      <c r="C55" s="87" t="s">
        <v>148</v>
      </c>
      <c r="D55" s="88" t="s">
        <v>126</v>
      </c>
      <c r="F55" s="193"/>
      <c r="G55" s="190"/>
      <c r="H55" s="87" t="s">
        <v>148</v>
      </c>
      <c r="I55" s="88" t="s">
        <v>126</v>
      </c>
      <c r="K55" s="193"/>
      <c r="L55" s="190"/>
      <c r="M55" s="87" t="s">
        <v>148</v>
      </c>
      <c r="N55" s="88" t="s">
        <v>126</v>
      </c>
      <c r="P55" s="193"/>
      <c r="Q55" s="190"/>
      <c r="R55" s="87" t="s">
        <v>148</v>
      </c>
      <c r="S55" s="88" t="s">
        <v>126</v>
      </c>
    </row>
    <row r="56" spans="1:19" ht="15" customHeight="1" thickBot="1" x14ac:dyDescent="0.25">
      <c r="A56" s="193"/>
      <c r="B56" s="190"/>
      <c r="C56" s="87" t="s">
        <v>149</v>
      </c>
      <c r="D56" s="88" t="s">
        <v>126</v>
      </c>
      <c r="F56" s="193"/>
      <c r="G56" s="190"/>
      <c r="H56" s="87" t="s">
        <v>149</v>
      </c>
      <c r="I56" s="88" t="s">
        <v>127</v>
      </c>
      <c r="K56" s="193"/>
      <c r="L56" s="190"/>
      <c r="M56" s="87" t="s">
        <v>149</v>
      </c>
      <c r="N56" s="88" t="s">
        <v>126</v>
      </c>
      <c r="P56" s="193"/>
      <c r="Q56" s="190"/>
      <c r="R56" s="87" t="s">
        <v>149</v>
      </c>
      <c r="S56" s="88" t="s">
        <v>126</v>
      </c>
    </row>
    <row r="57" spans="1:19" ht="15" customHeight="1" thickBot="1" x14ac:dyDescent="0.25">
      <c r="A57" s="193"/>
      <c r="B57" s="190"/>
      <c r="C57" s="87" t="s">
        <v>57</v>
      </c>
      <c r="D57" s="88" t="s">
        <v>127</v>
      </c>
      <c r="F57" s="193"/>
      <c r="G57" s="190"/>
      <c r="H57" s="87" t="s">
        <v>57</v>
      </c>
      <c r="I57" s="88" t="s">
        <v>127</v>
      </c>
      <c r="K57" s="193"/>
      <c r="L57" s="190"/>
      <c r="M57" s="87" t="s">
        <v>57</v>
      </c>
      <c r="N57" s="88" t="s">
        <v>127</v>
      </c>
      <c r="P57" s="193"/>
      <c r="Q57" s="190"/>
      <c r="R57" s="87" t="s">
        <v>57</v>
      </c>
      <c r="S57" s="88" t="s">
        <v>127</v>
      </c>
    </row>
    <row r="58" spans="1:19" ht="15" customHeight="1" thickBot="1" x14ac:dyDescent="0.25">
      <c r="A58" s="193"/>
      <c r="B58" s="191"/>
      <c r="C58" s="87" t="s">
        <v>150</v>
      </c>
      <c r="D58" s="88" t="s">
        <v>127</v>
      </c>
      <c r="F58" s="193"/>
      <c r="G58" s="191"/>
      <c r="H58" s="87" t="s">
        <v>150</v>
      </c>
      <c r="I58" s="88" t="s">
        <v>127</v>
      </c>
      <c r="K58" s="193"/>
      <c r="L58" s="191"/>
      <c r="M58" s="87" t="s">
        <v>150</v>
      </c>
      <c r="N58" s="88" t="s">
        <v>126</v>
      </c>
      <c r="P58" s="193"/>
      <c r="Q58" s="191"/>
      <c r="R58" s="87" t="s">
        <v>150</v>
      </c>
      <c r="S58" s="88" t="s">
        <v>126</v>
      </c>
    </row>
    <row r="59" spans="1:19" ht="15" customHeight="1" thickBot="1" x14ac:dyDescent="0.25">
      <c r="A59" s="193"/>
      <c r="B59" s="189" t="s">
        <v>145</v>
      </c>
      <c r="C59" s="87" t="s">
        <v>146</v>
      </c>
      <c r="D59" s="88" t="s">
        <v>127</v>
      </c>
      <c r="F59" s="193"/>
      <c r="G59" s="189" t="s">
        <v>145</v>
      </c>
      <c r="H59" s="87" t="s">
        <v>146</v>
      </c>
      <c r="I59" s="88" t="s">
        <v>127</v>
      </c>
      <c r="K59" s="193"/>
      <c r="L59" s="189" t="s">
        <v>145</v>
      </c>
      <c r="M59" s="87" t="s">
        <v>146</v>
      </c>
      <c r="N59" s="88" t="s">
        <v>126</v>
      </c>
      <c r="P59" s="193"/>
      <c r="Q59" s="189" t="s">
        <v>145</v>
      </c>
      <c r="R59" s="87" t="s">
        <v>146</v>
      </c>
      <c r="S59" s="88" t="s">
        <v>126</v>
      </c>
    </row>
    <row r="60" spans="1:19" ht="15" customHeight="1" thickBot="1" x14ac:dyDescent="0.25">
      <c r="A60" s="193"/>
      <c r="B60" s="190"/>
      <c r="C60" s="87" t="s">
        <v>147</v>
      </c>
      <c r="D60" s="88" t="s">
        <v>126</v>
      </c>
      <c r="F60" s="193"/>
      <c r="G60" s="190"/>
      <c r="H60" s="87" t="s">
        <v>147</v>
      </c>
      <c r="I60" s="88" t="s">
        <v>126</v>
      </c>
      <c r="K60" s="193"/>
      <c r="L60" s="190"/>
      <c r="M60" s="87" t="s">
        <v>147</v>
      </c>
      <c r="N60" s="88" t="s">
        <v>126</v>
      </c>
      <c r="P60" s="193"/>
      <c r="Q60" s="190"/>
      <c r="R60" s="87" t="s">
        <v>147</v>
      </c>
      <c r="S60" s="88" t="s">
        <v>126</v>
      </c>
    </row>
    <row r="61" spans="1:19" ht="15" customHeight="1" thickBot="1" x14ac:dyDescent="0.25">
      <c r="A61" s="193"/>
      <c r="B61" s="190"/>
      <c r="C61" s="87" t="s">
        <v>148</v>
      </c>
      <c r="D61" s="88" t="s">
        <v>127</v>
      </c>
      <c r="F61" s="193"/>
      <c r="G61" s="190"/>
      <c r="H61" s="87" t="s">
        <v>148</v>
      </c>
      <c r="I61" s="88" t="s">
        <v>127</v>
      </c>
      <c r="K61" s="193"/>
      <c r="L61" s="190"/>
      <c r="M61" s="87" t="s">
        <v>148</v>
      </c>
      <c r="N61" s="88" t="s">
        <v>127</v>
      </c>
      <c r="P61" s="193"/>
      <c r="Q61" s="190"/>
      <c r="R61" s="87" t="s">
        <v>148</v>
      </c>
      <c r="S61" s="88" t="s">
        <v>126</v>
      </c>
    </row>
    <row r="62" spans="1:19" ht="15" customHeight="1" thickBot="1" x14ac:dyDescent="0.25">
      <c r="A62" s="193"/>
      <c r="B62" s="190"/>
      <c r="C62" s="87" t="s">
        <v>149</v>
      </c>
      <c r="D62" s="88" t="s">
        <v>127</v>
      </c>
      <c r="F62" s="193"/>
      <c r="G62" s="190"/>
      <c r="H62" s="87" t="s">
        <v>149</v>
      </c>
      <c r="I62" s="88" t="s">
        <v>127</v>
      </c>
      <c r="K62" s="193"/>
      <c r="L62" s="190"/>
      <c r="M62" s="87" t="s">
        <v>149</v>
      </c>
      <c r="N62" s="88" t="s">
        <v>126</v>
      </c>
      <c r="P62" s="193"/>
      <c r="Q62" s="190"/>
      <c r="R62" s="87" t="s">
        <v>149</v>
      </c>
      <c r="S62" s="88" t="s">
        <v>126</v>
      </c>
    </row>
    <row r="63" spans="1:19" ht="15" customHeight="1" thickBot="1" x14ac:dyDescent="0.25">
      <c r="A63" s="193"/>
      <c r="B63" s="190"/>
      <c r="C63" s="87" t="s">
        <v>57</v>
      </c>
      <c r="D63" s="88" t="s">
        <v>126</v>
      </c>
      <c r="F63" s="193"/>
      <c r="G63" s="190"/>
      <c r="H63" s="87" t="s">
        <v>57</v>
      </c>
      <c r="I63" s="88" t="s">
        <v>126</v>
      </c>
      <c r="K63" s="193"/>
      <c r="L63" s="190"/>
      <c r="M63" s="87" t="s">
        <v>57</v>
      </c>
      <c r="N63" s="88" t="s">
        <v>126</v>
      </c>
      <c r="P63" s="193"/>
      <c r="Q63" s="190"/>
      <c r="R63" s="87" t="s">
        <v>57</v>
      </c>
      <c r="S63" s="88" t="s">
        <v>126</v>
      </c>
    </row>
    <row r="64" spans="1:19" ht="15" customHeight="1" thickBot="1" x14ac:dyDescent="0.25">
      <c r="A64" s="193"/>
      <c r="B64" s="191"/>
      <c r="C64" s="87" t="s">
        <v>150</v>
      </c>
      <c r="D64" s="88" t="s">
        <v>126</v>
      </c>
      <c r="F64" s="193"/>
      <c r="G64" s="191"/>
      <c r="H64" s="87" t="s">
        <v>150</v>
      </c>
      <c r="I64" s="88" t="s">
        <v>127</v>
      </c>
      <c r="K64" s="193"/>
      <c r="L64" s="191"/>
      <c r="M64" s="87" t="s">
        <v>150</v>
      </c>
      <c r="N64" s="88" t="s">
        <v>126</v>
      </c>
      <c r="P64" s="193"/>
      <c r="Q64" s="191"/>
      <c r="R64" s="87" t="s">
        <v>150</v>
      </c>
      <c r="S64" s="88" t="s">
        <v>126</v>
      </c>
    </row>
    <row r="65" spans="1:19" ht="15" customHeight="1" thickBot="1" x14ac:dyDescent="0.25">
      <c r="A65" s="193"/>
      <c r="B65" s="189" t="s">
        <v>146</v>
      </c>
      <c r="C65" s="87" t="s">
        <v>147</v>
      </c>
      <c r="D65" s="88" t="s">
        <v>126</v>
      </c>
      <c r="F65" s="193"/>
      <c r="G65" s="189" t="s">
        <v>146</v>
      </c>
      <c r="H65" s="87" t="s">
        <v>147</v>
      </c>
      <c r="I65" s="88" t="s">
        <v>126</v>
      </c>
      <c r="K65" s="193"/>
      <c r="L65" s="189" t="s">
        <v>146</v>
      </c>
      <c r="M65" s="87" t="s">
        <v>147</v>
      </c>
      <c r="N65" s="88" t="s">
        <v>126</v>
      </c>
      <c r="P65" s="193"/>
      <c r="Q65" s="189" t="s">
        <v>146</v>
      </c>
      <c r="R65" s="87" t="s">
        <v>147</v>
      </c>
      <c r="S65" s="88" t="s">
        <v>126</v>
      </c>
    </row>
    <row r="66" spans="1:19" ht="15" customHeight="1" thickBot="1" x14ac:dyDescent="0.25">
      <c r="A66" s="193"/>
      <c r="B66" s="190"/>
      <c r="C66" s="87" t="s">
        <v>148</v>
      </c>
      <c r="D66" s="88" t="s">
        <v>126</v>
      </c>
      <c r="F66" s="193"/>
      <c r="G66" s="190"/>
      <c r="H66" s="87" t="s">
        <v>148</v>
      </c>
      <c r="I66" s="88" t="s">
        <v>126</v>
      </c>
      <c r="K66" s="193"/>
      <c r="L66" s="190"/>
      <c r="M66" s="87" t="s">
        <v>148</v>
      </c>
      <c r="N66" s="88" t="s">
        <v>126</v>
      </c>
      <c r="P66" s="193"/>
      <c r="Q66" s="190"/>
      <c r="R66" s="87" t="s">
        <v>148</v>
      </c>
      <c r="S66" s="88" t="s">
        <v>126</v>
      </c>
    </row>
    <row r="67" spans="1:19" ht="15" customHeight="1" thickBot="1" x14ac:dyDescent="0.25">
      <c r="A67" s="193"/>
      <c r="B67" s="190"/>
      <c r="C67" s="87" t="s">
        <v>149</v>
      </c>
      <c r="D67" s="88" t="s">
        <v>126</v>
      </c>
      <c r="F67" s="193"/>
      <c r="G67" s="190"/>
      <c r="H67" s="87" t="s">
        <v>149</v>
      </c>
      <c r="I67" s="88" t="s">
        <v>126</v>
      </c>
      <c r="K67" s="193"/>
      <c r="L67" s="190"/>
      <c r="M67" s="87" t="s">
        <v>149</v>
      </c>
      <c r="N67" s="88" t="s">
        <v>126</v>
      </c>
      <c r="P67" s="193"/>
      <c r="Q67" s="190"/>
      <c r="R67" s="87" t="s">
        <v>149</v>
      </c>
      <c r="S67" s="88" t="s">
        <v>126</v>
      </c>
    </row>
    <row r="68" spans="1:19" ht="15" customHeight="1" thickBot="1" x14ac:dyDescent="0.25">
      <c r="A68" s="193"/>
      <c r="B68" s="190"/>
      <c r="C68" s="87" t="s">
        <v>57</v>
      </c>
      <c r="D68" s="88" t="s">
        <v>127</v>
      </c>
      <c r="F68" s="193"/>
      <c r="G68" s="190"/>
      <c r="H68" s="87" t="s">
        <v>57</v>
      </c>
      <c r="I68" s="88" t="s">
        <v>126</v>
      </c>
      <c r="K68" s="193"/>
      <c r="L68" s="190"/>
      <c r="M68" s="87" t="s">
        <v>57</v>
      </c>
      <c r="N68" s="88" t="s">
        <v>127</v>
      </c>
      <c r="P68" s="193"/>
      <c r="Q68" s="190"/>
      <c r="R68" s="87" t="s">
        <v>57</v>
      </c>
      <c r="S68" s="88" t="s">
        <v>127</v>
      </c>
    </row>
    <row r="69" spans="1:19" ht="15" customHeight="1" thickBot="1" x14ac:dyDescent="0.25">
      <c r="A69" s="193"/>
      <c r="B69" s="191"/>
      <c r="C69" s="87" t="s">
        <v>150</v>
      </c>
      <c r="D69" s="88" t="s">
        <v>126</v>
      </c>
      <c r="F69" s="193"/>
      <c r="G69" s="191"/>
      <c r="H69" s="87" t="s">
        <v>150</v>
      </c>
      <c r="I69" s="88" t="s">
        <v>126</v>
      </c>
      <c r="K69" s="193"/>
      <c r="L69" s="191"/>
      <c r="M69" s="87" t="s">
        <v>150</v>
      </c>
      <c r="N69" s="88" t="s">
        <v>126</v>
      </c>
      <c r="P69" s="193"/>
      <c r="Q69" s="191"/>
      <c r="R69" s="87" t="s">
        <v>150</v>
      </c>
      <c r="S69" s="88" t="s">
        <v>127</v>
      </c>
    </row>
    <row r="70" spans="1:19" ht="15" customHeight="1" thickBot="1" x14ac:dyDescent="0.25">
      <c r="A70" s="193"/>
      <c r="B70" s="189" t="s">
        <v>147</v>
      </c>
      <c r="C70" s="87" t="s">
        <v>148</v>
      </c>
      <c r="D70" s="88" t="s">
        <v>126</v>
      </c>
      <c r="F70" s="193"/>
      <c r="G70" s="189" t="s">
        <v>147</v>
      </c>
      <c r="H70" s="87" t="s">
        <v>148</v>
      </c>
      <c r="I70" s="88" t="s">
        <v>127</v>
      </c>
      <c r="K70" s="193"/>
      <c r="L70" s="189" t="s">
        <v>147</v>
      </c>
      <c r="M70" s="87" t="s">
        <v>148</v>
      </c>
      <c r="N70" s="88" t="s">
        <v>126</v>
      </c>
      <c r="P70" s="193"/>
      <c r="Q70" s="189" t="s">
        <v>147</v>
      </c>
      <c r="R70" s="87" t="s">
        <v>148</v>
      </c>
      <c r="S70" s="88" t="s">
        <v>126</v>
      </c>
    </row>
    <row r="71" spans="1:19" ht="15" customHeight="1" thickBot="1" x14ac:dyDescent="0.25">
      <c r="A71" s="193"/>
      <c r="B71" s="190"/>
      <c r="C71" s="87" t="s">
        <v>149</v>
      </c>
      <c r="D71" s="88" t="s">
        <v>126</v>
      </c>
      <c r="F71" s="193"/>
      <c r="G71" s="190"/>
      <c r="H71" s="87" t="s">
        <v>149</v>
      </c>
      <c r="I71" s="88" t="s">
        <v>126</v>
      </c>
      <c r="K71" s="193"/>
      <c r="L71" s="190"/>
      <c r="M71" s="87" t="s">
        <v>149</v>
      </c>
      <c r="N71" s="88" t="s">
        <v>126</v>
      </c>
      <c r="P71" s="193"/>
      <c r="Q71" s="190"/>
      <c r="R71" s="87" t="s">
        <v>149</v>
      </c>
      <c r="S71" s="88" t="s">
        <v>126</v>
      </c>
    </row>
    <row r="72" spans="1:19" ht="15" customHeight="1" thickBot="1" x14ac:dyDescent="0.25">
      <c r="A72" s="193"/>
      <c r="B72" s="190"/>
      <c r="C72" s="87" t="s">
        <v>57</v>
      </c>
      <c r="D72" s="88" t="s">
        <v>126</v>
      </c>
      <c r="F72" s="193"/>
      <c r="G72" s="190"/>
      <c r="H72" s="87" t="s">
        <v>57</v>
      </c>
      <c r="I72" s="88" t="s">
        <v>126</v>
      </c>
      <c r="K72" s="193"/>
      <c r="L72" s="190"/>
      <c r="M72" s="87" t="s">
        <v>57</v>
      </c>
      <c r="N72" s="88" t="s">
        <v>126</v>
      </c>
      <c r="P72" s="193"/>
      <c r="Q72" s="190"/>
      <c r="R72" s="87" t="s">
        <v>57</v>
      </c>
      <c r="S72" s="88" t="s">
        <v>126</v>
      </c>
    </row>
    <row r="73" spans="1:19" ht="15" customHeight="1" thickBot="1" x14ac:dyDescent="0.25">
      <c r="A73" s="193"/>
      <c r="B73" s="191"/>
      <c r="C73" s="87" t="s">
        <v>150</v>
      </c>
      <c r="D73" s="88" t="s">
        <v>126</v>
      </c>
      <c r="F73" s="193"/>
      <c r="G73" s="191"/>
      <c r="H73" s="87" t="s">
        <v>150</v>
      </c>
      <c r="I73" s="88" t="s">
        <v>126</v>
      </c>
      <c r="K73" s="193"/>
      <c r="L73" s="191"/>
      <c r="M73" s="87" t="s">
        <v>150</v>
      </c>
      <c r="N73" s="88" t="s">
        <v>126</v>
      </c>
      <c r="P73" s="193"/>
      <c r="Q73" s="191"/>
      <c r="R73" s="87" t="s">
        <v>150</v>
      </c>
      <c r="S73" s="88" t="s">
        <v>126</v>
      </c>
    </row>
    <row r="74" spans="1:19" ht="15" customHeight="1" thickBot="1" x14ac:dyDescent="0.25">
      <c r="A74" s="193"/>
      <c r="B74" s="189" t="s">
        <v>148</v>
      </c>
      <c r="C74" s="87" t="s">
        <v>149</v>
      </c>
      <c r="D74" s="88" t="s">
        <v>126</v>
      </c>
      <c r="F74" s="193"/>
      <c r="G74" s="189" t="s">
        <v>148</v>
      </c>
      <c r="H74" s="87" t="s">
        <v>149</v>
      </c>
      <c r="I74" s="88" t="s">
        <v>126</v>
      </c>
      <c r="K74" s="193"/>
      <c r="L74" s="189" t="s">
        <v>148</v>
      </c>
      <c r="M74" s="87" t="s">
        <v>149</v>
      </c>
      <c r="N74" s="88" t="s">
        <v>126</v>
      </c>
      <c r="P74" s="193"/>
      <c r="Q74" s="189" t="s">
        <v>148</v>
      </c>
      <c r="R74" s="87" t="s">
        <v>149</v>
      </c>
      <c r="S74" s="88" t="s">
        <v>126</v>
      </c>
    </row>
    <row r="75" spans="1:19" ht="15" customHeight="1" thickBot="1" x14ac:dyDescent="0.25">
      <c r="A75" s="193"/>
      <c r="B75" s="190"/>
      <c r="C75" s="87" t="s">
        <v>57</v>
      </c>
      <c r="D75" s="88" t="s">
        <v>127</v>
      </c>
      <c r="F75" s="193"/>
      <c r="G75" s="190"/>
      <c r="H75" s="87" t="s">
        <v>57</v>
      </c>
      <c r="I75" s="88" t="s">
        <v>127</v>
      </c>
      <c r="K75" s="193"/>
      <c r="L75" s="190"/>
      <c r="M75" s="87" t="s">
        <v>57</v>
      </c>
      <c r="N75" s="88" t="s">
        <v>127</v>
      </c>
      <c r="P75" s="193"/>
      <c r="Q75" s="190"/>
      <c r="R75" s="87" t="s">
        <v>57</v>
      </c>
      <c r="S75" s="88" t="s">
        <v>127</v>
      </c>
    </row>
    <row r="76" spans="1:19" ht="15" customHeight="1" thickBot="1" x14ac:dyDescent="0.25">
      <c r="A76" s="193"/>
      <c r="B76" s="191"/>
      <c r="C76" s="87" t="s">
        <v>150</v>
      </c>
      <c r="D76" s="88" t="s">
        <v>126</v>
      </c>
      <c r="F76" s="193"/>
      <c r="G76" s="191"/>
      <c r="H76" s="87" t="s">
        <v>150</v>
      </c>
      <c r="I76" s="88" t="s">
        <v>126</v>
      </c>
      <c r="K76" s="193"/>
      <c r="L76" s="191"/>
      <c r="M76" s="87" t="s">
        <v>150</v>
      </c>
      <c r="N76" s="88" t="s">
        <v>126</v>
      </c>
      <c r="P76" s="193"/>
      <c r="Q76" s="191"/>
      <c r="R76" s="87" t="s">
        <v>150</v>
      </c>
      <c r="S76" s="88" t="s">
        <v>126</v>
      </c>
    </row>
    <row r="77" spans="1:19" ht="15" customHeight="1" thickBot="1" x14ac:dyDescent="0.25">
      <c r="A77" s="193"/>
      <c r="B77" s="189" t="s">
        <v>149</v>
      </c>
      <c r="C77" s="87" t="s">
        <v>57</v>
      </c>
      <c r="D77" s="88" t="s">
        <v>127</v>
      </c>
      <c r="F77" s="193"/>
      <c r="G77" s="189" t="s">
        <v>149</v>
      </c>
      <c r="H77" s="87" t="s">
        <v>57</v>
      </c>
      <c r="I77" s="88" t="s">
        <v>126</v>
      </c>
      <c r="K77" s="193"/>
      <c r="L77" s="189" t="s">
        <v>149</v>
      </c>
      <c r="M77" s="87" t="s">
        <v>57</v>
      </c>
      <c r="N77" s="88" t="s">
        <v>127</v>
      </c>
      <c r="P77" s="193"/>
      <c r="Q77" s="189" t="s">
        <v>149</v>
      </c>
      <c r="R77" s="87" t="s">
        <v>57</v>
      </c>
      <c r="S77" s="88" t="s">
        <v>127</v>
      </c>
    </row>
    <row r="78" spans="1:19" ht="15" customHeight="1" thickBot="1" x14ac:dyDescent="0.25">
      <c r="A78" s="193"/>
      <c r="B78" s="191"/>
      <c r="C78" s="87" t="s">
        <v>150</v>
      </c>
      <c r="D78" s="88" t="s">
        <v>126</v>
      </c>
      <c r="F78" s="193"/>
      <c r="G78" s="191"/>
      <c r="H78" s="87" t="s">
        <v>150</v>
      </c>
      <c r="I78" s="88" t="s">
        <v>126</v>
      </c>
      <c r="K78" s="193"/>
      <c r="L78" s="191"/>
      <c r="M78" s="87" t="s">
        <v>150</v>
      </c>
      <c r="N78" s="88" t="s">
        <v>126</v>
      </c>
      <c r="P78" s="193"/>
      <c r="Q78" s="191"/>
      <c r="R78" s="87" t="s">
        <v>150</v>
      </c>
      <c r="S78" s="88" t="s">
        <v>126</v>
      </c>
    </row>
    <row r="79" spans="1:19" ht="15" customHeight="1" thickBot="1" x14ac:dyDescent="0.25">
      <c r="A79" s="193"/>
      <c r="B79" s="100" t="s">
        <v>57</v>
      </c>
      <c r="C79" s="87" t="s">
        <v>150</v>
      </c>
      <c r="D79" s="88" t="s">
        <v>126</v>
      </c>
      <c r="F79" s="193"/>
      <c r="G79" s="100" t="s">
        <v>57</v>
      </c>
      <c r="H79" s="87" t="s">
        <v>150</v>
      </c>
      <c r="I79" s="88" t="s">
        <v>127</v>
      </c>
      <c r="K79" s="193"/>
      <c r="L79" s="100" t="s">
        <v>57</v>
      </c>
      <c r="M79" s="87" t="s">
        <v>150</v>
      </c>
      <c r="N79" s="88" t="s">
        <v>127</v>
      </c>
      <c r="P79" s="193"/>
      <c r="Q79" s="100" t="s">
        <v>57</v>
      </c>
      <c r="R79" s="87" t="s">
        <v>150</v>
      </c>
      <c r="S79" s="88" t="s">
        <v>126</v>
      </c>
    </row>
    <row r="80" spans="1:19" ht="15" customHeight="1" thickBot="1" x14ac:dyDescent="0.25">
      <c r="A80" s="193"/>
      <c r="B80" s="189" t="s">
        <v>152</v>
      </c>
      <c r="C80" s="87" t="s">
        <v>141</v>
      </c>
      <c r="D80" s="88" t="s">
        <v>126</v>
      </c>
      <c r="F80" s="193"/>
      <c r="G80" s="189" t="s">
        <v>152</v>
      </c>
      <c r="H80" s="87" t="s">
        <v>141</v>
      </c>
      <c r="I80" s="88" t="s">
        <v>126</v>
      </c>
      <c r="K80" s="193"/>
      <c r="L80" s="189" t="s">
        <v>152</v>
      </c>
      <c r="M80" s="87" t="s">
        <v>141</v>
      </c>
      <c r="N80" s="88" t="s">
        <v>126</v>
      </c>
      <c r="P80" s="193"/>
      <c r="Q80" s="189" t="s">
        <v>152</v>
      </c>
      <c r="R80" s="87" t="s">
        <v>141</v>
      </c>
      <c r="S80" s="88" t="s">
        <v>126</v>
      </c>
    </row>
    <row r="81" spans="1:19" ht="15" customHeight="1" thickBot="1" x14ac:dyDescent="0.25">
      <c r="A81" s="193"/>
      <c r="B81" s="190"/>
      <c r="C81" s="87" t="s">
        <v>142</v>
      </c>
      <c r="D81" s="88" t="s">
        <v>126</v>
      </c>
      <c r="F81" s="193"/>
      <c r="G81" s="190"/>
      <c r="H81" s="87" t="s">
        <v>142</v>
      </c>
      <c r="I81" s="88" t="s">
        <v>126</v>
      </c>
      <c r="K81" s="193"/>
      <c r="L81" s="190"/>
      <c r="M81" s="87" t="s">
        <v>142</v>
      </c>
      <c r="N81" s="88" t="s">
        <v>126</v>
      </c>
      <c r="P81" s="193"/>
      <c r="Q81" s="190"/>
      <c r="R81" s="87" t="s">
        <v>142</v>
      </c>
      <c r="S81" s="88" t="s">
        <v>126</v>
      </c>
    </row>
    <row r="82" spans="1:19" ht="15" customHeight="1" thickBot="1" x14ac:dyDescent="0.25">
      <c r="A82" s="193"/>
      <c r="B82" s="190"/>
      <c r="C82" s="87" t="s">
        <v>143</v>
      </c>
      <c r="D82" s="88" t="s">
        <v>126</v>
      </c>
      <c r="F82" s="193"/>
      <c r="G82" s="190"/>
      <c r="H82" s="87" t="s">
        <v>143</v>
      </c>
      <c r="I82" s="88" t="s">
        <v>126</v>
      </c>
      <c r="K82" s="193"/>
      <c r="L82" s="190"/>
      <c r="M82" s="87" t="s">
        <v>143</v>
      </c>
      <c r="N82" s="88" t="s">
        <v>126</v>
      </c>
      <c r="P82" s="193"/>
      <c r="Q82" s="190"/>
      <c r="R82" s="87" t="s">
        <v>143</v>
      </c>
      <c r="S82" s="88" t="s">
        <v>126</v>
      </c>
    </row>
    <row r="83" spans="1:19" ht="15" customHeight="1" thickBot="1" x14ac:dyDescent="0.25">
      <c r="A83" s="193"/>
      <c r="B83" s="190"/>
      <c r="C83" s="87" t="s">
        <v>144</v>
      </c>
      <c r="D83" s="88" t="s">
        <v>127</v>
      </c>
      <c r="F83" s="193"/>
      <c r="G83" s="190"/>
      <c r="H83" s="87" t="s">
        <v>144</v>
      </c>
      <c r="I83" s="88" t="s">
        <v>127</v>
      </c>
      <c r="K83" s="193"/>
      <c r="L83" s="190"/>
      <c r="M83" s="87" t="s">
        <v>144</v>
      </c>
      <c r="N83" s="88" t="s">
        <v>127</v>
      </c>
      <c r="P83" s="193"/>
      <c r="Q83" s="190"/>
      <c r="R83" s="87" t="s">
        <v>144</v>
      </c>
      <c r="S83" s="88" t="s">
        <v>126</v>
      </c>
    </row>
    <row r="84" spans="1:19" ht="15" customHeight="1" thickBot="1" x14ac:dyDescent="0.25">
      <c r="A84" s="193"/>
      <c r="B84" s="190"/>
      <c r="C84" s="87" t="s">
        <v>145</v>
      </c>
      <c r="D84" s="88" t="s">
        <v>127</v>
      </c>
      <c r="F84" s="193"/>
      <c r="G84" s="190"/>
      <c r="H84" s="87" t="s">
        <v>145</v>
      </c>
      <c r="I84" s="88" t="s">
        <v>127</v>
      </c>
      <c r="K84" s="193"/>
      <c r="L84" s="190"/>
      <c r="M84" s="87" t="s">
        <v>145</v>
      </c>
      <c r="N84" s="88" t="s">
        <v>127</v>
      </c>
      <c r="P84" s="193"/>
      <c r="Q84" s="190"/>
      <c r="R84" s="87" t="s">
        <v>145</v>
      </c>
      <c r="S84" s="88" t="s">
        <v>126</v>
      </c>
    </row>
    <row r="85" spans="1:19" ht="15" customHeight="1" thickBot="1" x14ac:dyDescent="0.25">
      <c r="A85" s="193"/>
      <c r="B85" s="190"/>
      <c r="C85" s="87" t="s">
        <v>146</v>
      </c>
      <c r="D85" s="88" t="s">
        <v>126</v>
      </c>
      <c r="F85" s="193"/>
      <c r="G85" s="190"/>
      <c r="H85" s="87" t="s">
        <v>146</v>
      </c>
      <c r="I85" s="88" t="s">
        <v>126</v>
      </c>
      <c r="K85" s="193"/>
      <c r="L85" s="190"/>
      <c r="M85" s="87" t="s">
        <v>146</v>
      </c>
      <c r="N85" s="88" t="s">
        <v>126</v>
      </c>
      <c r="P85" s="193"/>
      <c r="Q85" s="190"/>
      <c r="R85" s="87" t="s">
        <v>146</v>
      </c>
      <c r="S85" s="88" t="s">
        <v>126</v>
      </c>
    </row>
    <row r="86" spans="1:19" ht="15" customHeight="1" thickBot="1" x14ac:dyDescent="0.25">
      <c r="A86" s="193"/>
      <c r="B86" s="190"/>
      <c r="C86" s="87" t="s">
        <v>147</v>
      </c>
      <c r="D86" s="88" t="s">
        <v>126</v>
      </c>
      <c r="F86" s="193"/>
      <c r="G86" s="190"/>
      <c r="H86" s="87" t="s">
        <v>147</v>
      </c>
      <c r="I86" s="88" t="s">
        <v>127</v>
      </c>
      <c r="K86" s="193"/>
      <c r="L86" s="190"/>
      <c r="M86" s="87" t="s">
        <v>147</v>
      </c>
      <c r="N86" s="88" t="s">
        <v>126</v>
      </c>
      <c r="P86" s="193"/>
      <c r="Q86" s="190"/>
      <c r="R86" s="87" t="s">
        <v>147</v>
      </c>
      <c r="S86" s="88" t="s">
        <v>126</v>
      </c>
    </row>
    <row r="87" spans="1:19" ht="15" customHeight="1" thickBot="1" x14ac:dyDescent="0.25">
      <c r="A87" s="193"/>
      <c r="B87" s="190"/>
      <c r="C87" s="87" t="s">
        <v>148</v>
      </c>
      <c r="D87" s="88" t="s">
        <v>126</v>
      </c>
      <c r="F87" s="193"/>
      <c r="G87" s="190"/>
      <c r="H87" s="87" t="s">
        <v>148</v>
      </c>
      <c r="I87" s="88" t="s">
        <v>126</v>
      </c>
      <c r="K87" s="193"/>
      <c r="L87" s="190"/>
      <c r="M87" s="87" t="s">
        <v>148</v>
      </c>
      <c r="N87" s="88" t="s">
        <v>126</v>
      </c>
      <c r="P87" s="193"/>
      <c r="Q87" s="190"/>
      <c r="R87" s="87" t="s">
        <v>148</v>
      </c>
      <c r="S87" s="88" t="s">
        <v>126</v>
      </c>
    </row>
    <row r="88" spans="1:19" ht="15" customHeight="1" thickBot="1" x14ac:dyDescent="0.25">
      <c r="A88" s="193"/>
      <c r="B88" s="190"/>
      <c r="C88" s="87" t="s">
        <v>149</v>
      </c>
      <c r="D88" s="88" t="s">
        <v>126</v>
      </c>
      <c r="F88" s="193"/>
      <c r="G88" s="190"/>
      <c r="H88" s="87" t="s">
        <v>149</v>
      </c>
      <c r="I88" s="88" t="s">
        <v>126</v>
      </c>
      <c r="K88" s="193"/>
      <c r="L88" s="190"/>
      <c r="M88" s="87" t="s">
        <v>149</v>
      </c>
      <c r="N88" s="88" t="s">
        <v>126</v>
      </c>
      <c r="P88" s="193"/>
      <c r="Q88" s="190"/>
      <c r="R88" s="87" t="s">
        <v>149</v>
      </c>
      <c r="S88" s="88" t="s">
        <v>126</v>
      </c>
    </row>
    <row r="89" spans="1:19" ht="15" customHeight="1" thickBot="1" x14ac:dyDescent="0.25">
      <c r="A89" s="193"/>
      <c r="B89" s="190"/>
      <c r="C89" s="87" t="s">
        <v>57</v>
      </c>
      <c r="D89" s="88" t="s">
        <v>127</v>
      </c>
      <c r="F89" s="193"/>
      <c r="G89" s="190"/>
      <c r="H89" s="87" t="s">
        <v>57</v>
      </c>
      <c r="I89" s="88" t="s">
        <v>126</v>
      </c>
      <c r="K89" s="193"/>
      <c r="L89" s="190"/>
      <c r="M89" s="87" t="s">
        <v>57</v>
      </c>
      <c r="N89" s="88" t="s">
        <v>127</v>
      </c>
      <c r="P89" s="193"/>
      <c r="Q89" s="190"/>
      <c r="R89" s="87" t="s">
        <v>57</v>
      </c>
      <c r="S89" s="88" t="s">
        <v>127</v>
      </c>
    </row>
    <row r="90" spans="1:19" ht="15" customHeight="1" thickBot="1" x14ac:dyDescent="0.25">
      <c r="A90" s="194"/>
      <c r="B90" s="191"/>
      <c r="C90" s="87" t="s">
        <v>150</v>
      </c>
      <c r="D90" s="88" t="s">
        <v>126</v>
      </c>
      <c r="F90" s="194"/>
      <c r="G90" s="191"/>
      <c r="H90" s="87" t="s">
        <v>150</v>
      </c>
      <c r="I90" s="88" t="s">
        <v>126</v>
      </c>
      <c r="K90" s="194"/>
      <c r="L90" s="191"/>
      <c r="M90" s="87" t="s">
        <v>150</v>
      </c>
      <c r="N90" s="88" t="s">
        <v>126</v>
      </c>
      <c r="P90" s="194"/>
      <c r="Q90" s="191"/>
      <c r="R90" s="87" t="s">
        <v>150</v>
      </c>
      <c r="S90" s="88" t="s">
        <v>126</v>
      </c>
    </row>
    <row r="91" spans="1:19" ht="15" customHeight="1" thickBot="1" x14ac:dyDescent="0.25">
      <c r="A91" s="99" t="s">
        <v>137</v>
      </c>
      <c r="B91" s="100" t="s">
        <v>77</v>
      </c>
      <c r="C91" s="87" t="s">
        <v>76</v>
      </c>
      <c r="D91" s="88" t="s">
        <v>127</v>
      </c>
      <c r="F91" s="99" t="s">
        <v>137</v>
      </c>
      <c r="G91" s="100" t="s">
        <v>77</v>
      </c>
      <c r="H91" s="87" t="s">
        <v>76</v>
      </c>
      <c r="I91" s="88" t="s">
        <v>127</v>
      </c>
      <c r="K91" s="99" t="s">
        <v>137</v>
      </c>
      <c r="L91" s="100" t="s">
        <v>77</v>
      </c>
      <c r="M91" s="87" t="s">
        <v>76</v>
      </c>
      <c r="N91" s="88" t="s">
        <v>127</v>
      </c>
      <c r="P91" s="99" t="s">
        <v>137</v>
      </c>
      <c r="Q91" s="100" t="s">
        <v>77</v>
      </c>
      <c r="R91" s="87" t="s">
        <v>76</v>
      </c>
      <c r="S91" s="88" t="s">
        <v>127</v>
      </c>
    </row>
    <row r="92" spans="1:19" ht="15" customHeight="1" thickBot="1" x14ac:dyDescent="0.25">
      <c r="A92" s="195" t="s">
        <v>129</v>
      </c>
      <c r="B92" s="196" t="s">
        <v>130</v>
      </c>
      <c r="C92" s="87" t="s">
        <v>84</v>
      </c>
      <c r="D92" s="88" t="s">
        <v>127</v>
      </c>
      <c r="F92" s="195" t="s">
        <v>129</v>
      </c>
      <c r="G92" s="196" t="s">
        <v>130</v>
      </c>
      <c r="H92" s="87" t="s">
        <v>84</v>
      </c>
      <c r="I92" s="88" t="s">
        <v>127</v>
      </c>
      <c r="K92" s="195" t="s">
        <v>129</v>
      </c>
      <c r="L92" s="196" t="s">
        <v>130</v>
      </c>
      <c r="M92" s="87" t="s">
        <v>84</v>
      </c>
      <c r="N92" s="88" t="s">
        <v>126</v>
      </c>
      <c r="P92" s="195" t="s">
        <v>129</v>
      </c>
      <c r="Q92" s="196" t="s">
        <v>130</v>
      </c>
      <c r="R92" s="87" t="s">
        <v>84</v>
      </c>
      <c r="S92" s="88" t="s">
        <v>126</v>
      </c>
    </row>
    <row r="93" spans="1:19" ht="15" customHeight="1" thickBot="1" x14ac:dyDescent="0.25">
      <c r="A93" s="195"/>
      <c r="B93" s="196"/>
      <c r="C93" s="87" t="s">
        <v>85</v>
      </c>
      <c r="D93" s="88" t="s">
        <v>127</v>
      </c>
      <c r="F93" s="195"/>
      <c r="G93" s="196"/>
      <c r="H93" s="87" t="s">
        <v>85</v>
      </c>
      <c r="I93" s="88" t="s">
        <v>127</v>
      </c>
      <c r="K93" s="195"/>
      <c r="L93" s="196"/>
      <c r="M93" s="87" t="s">
        <v>85</v>
      </c>
      <c r="N93" s="88" t="s">
        <v>127</v>
      </c>
      <c r="P93" s="195"/>
      <c r="Q93" s="196"/>
      <c r="R93" s="87" t="s">
        <v>85</v>
      </c>
      <c r="S93" s="88" t="s">
        <v>127</v>
      </c>
    </row>
    <row r="94" spans="1:19" ht="15" customHeight="1" thickBot="1" x14ac:dyDescent="0.25">
      <c r="A94" s="195"/>
      <c r="B94" s="196"/>
      <c r="C94" s="87" t="s">
        <v>86</v>
      </c>
      <c r="D94" s="88" t="s">
        <v>127</v>
      </c>
      <c r="F94" s="195"/>
      <c r="G94" s="196"/>
      <c r="H94" s="87" t="s">
        <v>86</v>
      </c>
      <c r="I94" s="88" t="s">
        <v>127</v>
      </c>
      <c r="K94" s="195"/>
      <c r="L94" s="196"/>
      <c r="M94" s="87" t="s">
        <v>86</v>
      </c>
      <c r="N94" s="88" t="s">
        <v>127</v>
      </c>
      <c r="P94" s="195"/>
      <c r="Q94" s="196"/>
      <c r="R94" s="87" t="s">
        <v>86</v>
      </c>
      <c r="S94" s="88" t="s">
        <v>127</v>
      </c>
    </row>
    <row r="95" spans="1:19" ht="15" customHeight="1" thickBot="1" x14ac:dyDescent="0.25">
      <c r="A95" s="195"/>
      <c r="B95" s="196"/>
      <c r="C95" s="87" t="s">
        <v>131</v>
      </c>
      <c r="D95" s="88" t="s">
        <v>127</v>
      </c>
      <c r="F95" s="195"/>
      <c r="G95" s="196"/>
      <c r="H95" s="87" t="s">
        <v>131</v>
      </c>
      <c r="I95" s="88" t="s">
        <v>127</v>
      </c>
      <c r="K95" s="195"/>
      <c r="L95" s="196"/>
      <c r="M95" s="87" t="s">
        <v>131</v>
      </c>
      <c r="N95" s="88" t="s">
        <v>127</v>
      </c>
      <c r="P95" s="195"/>
      <c r="Q95" s="196"/>
      <c r="R95" s="87" t="s">
        <v>131</v>
      </c>
      <c r="S95" s="88" t="s">
        <v>127</v>
      </c>
    </row>
    <row r="96" spans="1:19" ht="15" customHeight="1" thickBot="1" x14ac:dyDescent="0.25">
      <c r="A96" s="195"/>
      <c r="B96" s="196" t="s">
        <v>84</v>
      </c>
      <c r="C96" s="87" t="s">
        <v>85</v>
      </c>
      <c r="D96" s="88" t="s">
        <v>126</v>
      </c>
      <c r="F96" s="195"/>
      <c r="G96" s="196" t="s">
        <v>84</v>
      </c>
      <c r="H96" s="87" t="s">
        <v>85</v>
      </c>
      <c r="I96" s="88" t="s">
        <v>126</v>
      </c>
      <c r="K96" s="195"/>
      <c r="L96" s="196" t="s">
        <v>84</v>
      </c>
      <c r="M96" s="87" t="s">
        <v>85</v>
      </c>
      <c r="N96" s="88" t="s">
        <v>126</v>
      </c>
      <c r="P96" s="195"/>
      <c r="Q96" s="196" t="s">
        <v>84</v>
      </c>
      <c r="R96" s="87" t="s">
        <v>85</v>
      </c>
      <c r="S96" s="88" t="s">
        <v>126</v>
      </c>
    </row>
    <row r="97" spans="1:19" ht="15" customHeight="1" thickBot="1" x14ac:dyDescent="0.25">
      <c r="A97" s="195"/>
      <c r="B97" s="196"/>
      <c r="C97" s="87" t="s">
        <v>86</v>
      </c>
      <c r="D97" s="88" t="s">
        <v>126</v>
      </c>
      <c r="F97" s="195"/>
      <c r="G97" s="196"/>
      <c r="H97" s="87" t="s">
        <v>86</v>
      </c>
      <c r="I97" s="88" t="s">
        <v>126</v>
      </c>
      <c r="K97" s="195"/>
      <c r="L97" s="196"/>
      <c r="M97" s="87" t="s">
        <v>86</v>
      </c>
      <c r="N97" s="88" t="s">
        <v>126</v>
      </c>
      <c r="P97" s="195"/>
      <c r="Q97" s="196"/>
      <c r="R97" s="87" t="s">
        <v>86</v>
      </c>
      <c r="S97" s="88" t="s">
        <v>126</v>
      </c>
    </row>
    <row r="98" spans="1:19" ht="15" customHeight="1" thickBot="1" x14ac:dyDescent="0.25">
      <c r="A98" s="195"/>
      <c r="B98" s="196"/>
      <c r="C98" s="87" t="s">
        <v>131</v>
      </c>
      <c r="D98" s="88" t="s">
        <v>127</v>
      </c>
      <c r="F98" s="195"/>
      <c r="G98" s="196"/>
      <c r="H98" s="87" t="s">
        <v>131</v>
      </c>
      <c r="I98" s="88" t="s">
        <v>126</v>
      </c>
      <c r="K98" s="195"/>
      <c r="L98" s="196"/>
      <c r="M98" s="87" t="s">
        <v>131</v>
      </c>
      <c r="N98" s="88" t="s">
        <v>126</v>
      </c>
      <c r="P98" s="195"/>
      <c r="Q98" s="196"/>
      <c r="R98" s="87" t="s">
        <v>131</v>
      </c>
      <c r="S98" s="88" t="s">
        <v>127</v>
      </c>
    </row>
    <row r="99" spans="1:19" ht="15" customHeight="1" thickBot="1" x14ac:dyDescent="0.25">
      <c r="A99" s="195"/>
      <c r="B99" s="196" t="s">
        <v>85</v>
      </c>
      <c r="C99" s="87" t="s">
        <v>86</v>
      </c>
      <c r="D99" s="88" t="s">
        <v>126</v>
      </c>
      <c r="F99" s="195"/>
      <c r="G99" s="196" t="s">
        <v>85</v>
      </c>
      <c r="H99" s="87" t="s">
        <v>86</v>
      </c>
      <c r="I99" s="88" t="s">
        <v>126</v>
      </c>
      <c r="K99" s="195"/>
      <c r="L99" s="196" t="s">
        <v>85</v>
      </c>
      <c r="M99" s="87" t="s">
        <v>86</v>
      </c>
      <c r="N99" s="88" t="s">
        <v>126</v>
      </c>
      <c r="P99" s="195"/>
      <c r="Q99" s="196" t="s">
        <v>85</v>
      </c>
      <c r="R99" s="87" t="s">
        <v>86</v>
      </c>
      <c r="S99" s="88" t="s">
        <v>126</v>
      </c>
    </row>
    <row r="100" spans="1:19" ht="15" customHeight="1" thickBot="1" x14ac:dyDescent="0.25">
      <c r="A100" s="195"/>
      <c r="B100" s="196"/>
      <c r="C100" s="87" t="s">
        <v>131</v>
      </c>
      <c r="D100" s="88" t="s">
        <v>126</v>
      </c>
      <c r="F100" s="195"/>
      <c r="G100" s="196"/>
      <c r="H100" s="87" t="s">
        <v>131</v>
      </c>
      <c r="I100" s="88" t="s">
        <v>126</v>
      </c>
      <c r="K100" s="195"/>
      <c r="L100" s="196"/>
      <c r="M100" s="87" t="s">
        <v>131</v>
      </c>
      <c r="N100" s="88" t="s">
        <v>126</v>
      </c>
      <c r="P100" s="195"/>
      <c r="Q100" s="196"/>
      <c r="R100" s="87" t="s">
        <v>131</v>
      </c>
      <c r="S100" s="88" t="s">
        <v>126</v>
      </c>
    </row>
    <row r="101" spans="1:19" ht="15" customHeight="1" thickBot="1" x14ac:dyDescent="0.25">
      <c r="A101" s="195"/>
      <c r="B101" s="100" t="s">
        <v>86</v>
      </c>
      <c r="C101" s="87" t="s">
        <v>131</v>
      </c>
      <c r="D101" s="88" t="s">
        <v>126</v>
      </c>
      <c r="F101" s="195"/>
      <c r="G101" s="100" t="s">
        <v>86</v>
      </c>
      <c r="H101" s="87" t="s">
        <v>131</v>
      </c>
      <c r="I101" s="88" t="s">
        <v>126</v>
      </c>
      <c r="K101" s="195"/>
      <c r="L101" s="100" t="s">
        <v>86</v>
      </c>
      <c r="M101" s="87" t="s">
        <v>131</v>
      </c>
      <c r="N101" s="88" t="s">
        <v>126</v>
      </c>
      <c r="P101" s="195"/>
      <c r="Q101" s="100" t="s">
        <v>86</v>
      </c>
      <c r="R101" s="87" t="s">
        <v>131</v>
      </c>
      <c r="S101" s="88" t="s">
        <v>126</v>
      </c>
    </row>
    <row r="102" spans="1:19" ht="15" customHeight="1" thickBot="1" x14ac:dyDescent="0.25">
      <c r="A102" s="99" t="s">
        <v>134</v>
      </c>
      <c r="B102" s="100" t="s">
        <v>135</v>
      </c>
      <c r="C102" s="87" t="s">
        <v>136</v>
      </c>
      <c r="D102" s="88" t="s">
        <v>127</v>
      </c>
      <c r="F102" s="99" t="s">
        <v>134</v>
      </c>
      <c r="G102" s="100" t="s">
        <v>135</v>
      </c>
      <c r="H102" s="87" t="s">
        <v>136</v>
      </c>
      <c r="I102" s="88" t="s">
        <v>127</v>
      </c>
      <c r="K102" s="99" t="s">
        <v>134</v>
      </c>
      <c r="L102" s="100" t="s">
        <v>135</v>
      </c>
      <c r="M102" s="87" t="s">
        <v>136</v>
      </c>
      <c r="N102" s="88" t="s">
        <v>127</v>
      </c>
      <c r="P102" s="99" t="s">
        <v>134</v>
      </c>
      <c r="Q102" s="100" t="s">
        <v>135</v>
      </c>
      <c r="R102" s="87" t="s">
        <v>136</v>
      </c>
      <c r="S102" s="88" t="s">
        <v>127</v>
      </c>
    </row>
    <row r="103" spans="1:19" ht="15" customHeight="1" thickBot="1" x14ac:dyDescent="0.25">
      <c r="A103" s="195" t="s">
        <v>61</v>
      </c>
      <c r="B103" s="196" t="s">
        <v>157</v>
      </c>
      <c r="C103" s="87" t="s">
        <v>63</v>
      </c>
      <c r="D103" s="88" t="s">
        <v>127</v>
      </c>
      <c r="F103" s="195" t="s">
        <v>61</v>
      </c>
      <c r="G103" s="196" t="s">
        <v>157</v>
      </c>
      <c r="H103" s="87" t="s">
        <v>63</v>
      </c>
      <c r="I103" s="88" t="s">
        <v>127</v>
      </c>
      <c r="K103" s="195" t="s">
        <v>61</v>
      </c>
      <c r="L103" s="196" t="s">
        <v>157</v>
      </c>
      <c r="M103" s="87" t="s">
        <v>63</v>
      </c>
      <c r="N103" s="88" t="s">
        <v>127</v>
      </c>
      <c r="P103" s="195" t="s">
        <v>61</v>
      </c>
      <c r="Q103" s="196" t="s">
        <v>157</v>
      </c>
      <c r="R103" s="87" t="s">
        <v>63</v>
      </c>
      <c r="S103" s="88" t="s">
        <v>127</v>
      </c>
    </row>
    <row r="104" spans="1:19" ht="15" customHeight="1" thickBot="1" x14ac:dyDescent="0.25">
      <c r="A104" s="195"/>
      <c r="B104" s="196"/>
      <c r="C104" s="87" t="s">
        <v>64</v>
      </c>
      <c r="D104" s="88" t="s">
        <v>127</v>
      </c>
      <c r="F104" s="195"/>
      <c r="G104" s="196"/>
      <c r="H104" s="87" t="s">
        <v>64</v>
      </c>
      <c r="I104" s="88" t="s">
        <v>127</v>
      </c>
      <c r="K104" s="195"/>
      <c r="L104" s="196"/>
      <c r="M104" s="87" t="s">
        <v>64</v>
      </c>
      <c r="N104" s="88" t="s">
        <v>127</v>
      </c>
      <c r="P104" s="195"/>
      <c r="Q104" s="196"/>
      <c r="R104" s="87" t="s">
        <v>64</v>
      </c>
      <c r="S104" s="88" t="s">
        <v>127</v>
      </c>
    </row>
    <row r="105" spans="1:19" ht="15" customHeight="1" thickBot="1" x14ac:dyDescent="0.25">
      <c r="A105" s="195"/>
      <c r="B105" s="196"/>
      <c r="C105" s="87" t="s">
        <v>65</v>
      </c>
      <c r="D105" s="88" t="s">
        <v>127</v>
      </c>
      <c r="F105" s="195"/>
      <c r="G105" s="196"/>
      <c r="H105" s="87" t="s">
        <v>65</v>
      </c>
      <c r="I105" s="88" t="s">
        <v>127</v>
      </c>
      <c r="K105" s="195"/>
      <c r="L105" s="196"/>
      <c r="M105" s="87" t="s">
        <v>65</v>
      </c>
      <c r="N105" s="88" t="s">
        <v>127</v>
      </c>
      <c r="P105" s="195"/>
      <c r="Q105" s="196"/>
      <c r="R105" s="87" t="s">
        <v>65</v>
      </c>
      <c r="S105" s="88" t="s">
        <v>127</v>
      </c>
    </row>
    <row r="106" spans="1:19" ht="15" customHeight="1" thickBot="1" x14ac:dyDescent="0.25">
      <c r="A106" s="195"/>
      <c r="B106" s="196"/>
      <c r="C106" s="87" t="s">
        <v>159</v>
      </c>
      <c r="D106" s="88" t="s">
        <v>127</v>
      </c>
      <c r="F106" s="195"/>
      <c r="G106" s="196"/>
      <c r="H106" s="87" t="s">
        <v>159</v>
      </c>
      <c r="I106" s="88" t="s">
        <v>127</v>
      </c>
      <c r="K106" s="195"/>
      <c r="L106" s="196"/>
      <c r="M106" s="87" t="s">
        <v>159</v>
      </c>
      <c r="N106" s="88" t="s">
        <v>127</v>
      </c>
      <c r="P106" s="195"/>
      <c r="Q106" s="196"/>
      <c r="R106" s="87" t="s">
        <v>159</v>
      </c>
      <c r="S106" s="88" t="s">
        <v>127</v>
      </c>
    </row>
    <row r="107" spans="1:19" ht="15" customHeight="1" thickBot="1" x14ac:dyDescent="0.25">
      <c r="A107" s="195"/>
      <c r="B107" s="196" t="s">
        <v>63</v>
      </c>
      <c r="C107" s="87" t="s">
        <v>64</v>
      </c>
      <c r="D107" s="88" t="s">
        <v>127</v>
      </c>
      <c r="F107" s="195"/>
      <c r="G107" s="196" t="s">
        <v>63</v>
      </c>
      <c r="H107" s="87" t="s">
        <v>64</v>
      </c>
      <c r="I107" s="88" t="s">
        <v>127</v>
      </c>
      <c r="K107" s="195"/>
      <c r="L107" s="196" t="s">
        <v>63</v>
      </c>
      <c r="M107" s="87" t="s">
        <v>64</v>
      </c>
      <c r="N107" s="88" t="s">
        <v>127</v>
      </c>
      <c r="P107" s="195"/>
      <c r="Q107" s="196" t="s">
        <v>63</v>
      </c>
      <c r="R107" s="87" t="s">
        <v>64</v>
      </c>
      <c r="S107" s="88" t="s">
        <v>127</v>
      </c>
    </row>
    <row r="108" spans="1:19" ht="15" customHeight="1" thickBot="1" x14ac:dyDescent="0.25">
      <c r="A108" s="195"/>
      <c r="B108" s="196"/>
      <c r="C108" s="87" t="s">
        <v>65</v>
      </c>
      <c r="D108" s="88" t="s">
        <v>127</v>
      </c>
      <c r="F108" s="195"/>
      <c r="G108" s="196"/>
      <c r="H108" s="87" t="s">
        <v>65</v>
      </c>
      <c r="I108" s="88" t="s">
        <v>127</v>
      </c>
      <c r="K108" s="195"/>
      <c r="L108" s="196"/>
      <c r="M108" s="87" t="s">
        <v>65</v>
      </c>
      <c r="N108" s="88" t="s">
        <v>127</v>
      </c>
      <c r="P108" s="195"/>
      <c r="Q108" s="196"/>
      <c r="R108" s="87" t="s">
        <v>65</v>
      </c>
      <c r="S108" s="88" t="s">
        <v>127</v>
      </c>
    </row>
    <row r="109" spans="1:19" ht="15" customHeight="1" thickBot="1" x14ac:dyDescent="0.25">
      <c r="A109" s="195"/>
      <c r="B109" s="196"/>
      <c r="C109" s="87" t="s">
        <v>158</v>
      </c>
      <c r="D109" s="88" t="s">
        <v>127</v>
      </c>
      <c r="F109" s="195"/>
      <c r="G109" s="196"/>
      <c r="H109" s="87" t="s">
        <v>158</v>
      </c>
      <c r="I109" s="88" t="s">
        <v>127</v>
      </c>
      <c r="K109" s="195"/>
      <c r="L109" s="196"/>
      <c r="M109" s="87" t="s">
        <v>158</v>
      </c>
      <c r="N109" s="88" t="s">
        <v>127</v>
      </c>
      <c r="P109" s="195"/>
      <c r="Q109" s="196"/>
      <c r="R109" s="87" t="s">
        <v>158</v>
      </c>
      <c r="S109" s="88" t="s">
        <v>127</v>
      </c>
    </row>
    <row r="110" spans="1:19" ht="15" customHeight="1" thickBot="1" x14ac:dyDescent="0.25">
      <c r="A110" s="195"/>
      <c r="B110" s="196" t="s">
        <v>133</v>
      </c>
      <c r="C110" s="87" t="s">
        <v>65</v>
      </c>
      <c r="D110" s="88" t="s">
        <v>127</v>
      </c>
      <c r="F110" s="195"/>
      <c r="G110" s="196" t="s">
        <v>133</v>
      </c>
      <c r="H110" s="87" t="s">
        <v>65</v>
      </c>
      <c r="I110" s="88" t="s">
        <v>127</v>
      </c>
      <c r="K110" s="195"/>
      <c r="L110" s="196" t="s">
        <v>133</v>
      </c>
      <c r="M110" s="87" t="s">
        <v>65</v>
      </c>
      <c r="N110" s="88" t="s">
        <v>127</v>
      </c>
      <c r="P110" s="195"/>
      <c r="Q110" s="196" t="s">
        <v>133</v>
      </c>
      <c r="R110" s="87" t="s">
        <v>65</v>
      </c>
      <c r="S110" s="88" t="s">
        <v>127</v>
      </c>
    </row>
    <row r="111" spans="1:19" ht="15" customHeight="1" thickBot="1" x14ac:dyDescent="0.25">
      <c r="A111" s="195"/>
      <c r="B111" s="196"/>
      <c r="C111" s="87" t="s">
        <v>159</v>
      </c>
      <c r="D111" s="88" t="s">
        <v>127</v>
      </c>
      <c r="F111" s="195"/>
      <c r="G111" s="196"/>
      <c r="H111" s="87" t="s">
        <v>159</v>
      </c>
      <c r="I111" s="88" t="s">
        <v>127</v>
      </c>
      <c r="K111" s="195"/>
      <c r="L111" s="196"/>
      <c r="M111" s="87" t="s">
        <v>159</v>
      </c>
      <c r="N111" s="88" t="s">
        <v>127</v>
      </c>
      <c r="P111" s="195"/>
      <c r="Q111" s="196"/>
      <c r="R111" s="87" t="s">
        <v>159</v>
      </c>
      <c r="S111" s="88" t="s">
        <v>127</v>
      </c>
    </row>
    <row r="112" spans="1:19" ht="15" customHeight="1" thickBot="1" x14ac:dyDescent="0.25">
      <c r="A112" s="195"/>
      <c r="B112" s="100" t="s">
        <v>65</v>
      </c>
      <c r="C112" s="87" t="s">
        <v>159</v>
      </c>
      <c r="D112" s="88" t="s">
        <v>127</v>
      </c>
      <c r="F112" s="195"/>
      <c r="G112" s="100" t="s">
        <v>65</v>
      </c>
      <c r="H112" s="87" t="s">
        <v>159</v>
      </c>
      <c r="I112" s="88" t="s">
        <v>127</v>
      </c>
      <c r="K112" s="195"/>
      <c r="L112" s="100" t="s">
        <v>65</v>
      </c>
      <c r="M112" s="87" t="s">
        <v>159</v>
      </c>
      <c r="N112" s="88" t="s">
        <v>127</v>
      </c>
      <c r="P112" s="195"/>
      <c r="Q112" s="100" t="s">
        <v>65</v>
      </c>
      <c r="R112" s="87" t="s">
        <v>159</v>
      </c>
      <c r="S112" s="88" t="s">
        <v>127</v>
      </c>
    </row>
    <row r="113" spans="1:19" ht="15" customHeight="1" thickBot="1" x14ac:dyDescent="0.25">
      <c r="A113" s="195" t="s">
        <v>132</v>
      </c>
      <c r="B113" s="189" t="s">
        <v>68</v>
      </c>
      <c r="C113" s="87" t="s">
        <v>69</v>
      </c>
      <c r="D113" s="88" t="s">
        <v>126</v>
      </c>
      <c r="F113" s="195" t="s">
        <v>132</v>
      </c>
      <c r="G113" s="189" t="s">
        <v>68</v>
      </c>
      <c r="H113" s="87" t="s">
        <v>69</v>
      </c>
      <c r="I113" s="88" t="s">
        <v>126</v>
      </c>
      <c r="K113" s="195" t="s">
        <v>132</v>
      </c>
      <c r="L113" s="189" t="s">
        <v>68</v>
      </c>
      <c r="M113" s="87" t="s">
        <v>69</v>
      </c>
      <c r="N113" s="88" t="s">
        <v>126</v>
      </c>
      <c r="P113" s="195" t="s">
        <v>132</v>
      </c>
      <c r="Q113" s="189" t="s">
        <v>68</v>
      </c>
      <c r="R113" s="87" t="s">
        <v>69</v>
      </c>
      <c r="S113" s="88" t="s">
        <v>126</v>
      </c>
    </row>
    <row r="114" spans="1:19" ht="15" customHeight="1" thickBot="1" x14ac:dyDescent="0.25">
      <c r="A114" s="195"/>
      <c r="B114" s="191"/>
      <c r="C114" s="87" t="s">
        <v>70</v>
      </c>
      <c r="D114" s="88" t="s">
        <v>127</v>
      </c>
      <c r="F114" s="195"/>
      <c r="G114" s="191"/>
      <c r="H114" s="87" t="s">
        <v>70</v>
      </c>
      <c r="I114" s="88" t="s">
        <v>127</v>
      </c>
      <c r="K114" s="195"/>
      <c r="L114" s="191"/>
      <c r="M114" s="87" t="s">
        <v>70</v>
      </c>
      <c r="N114" s="88" t="s">
        <v>127</v>
      </c>
      <c r="P114" s="195"/>
      <c r="Q114" s="191"/>
      <c r="R114" s="87" t="s">
        <v>70</v>
      </c>
      <c r="S114" s="88" t="s">
        <v>127</v>
      </c>
    </row>
    <row r="115" spans="1:19" ht="15" customHeight="1" thickBot="1" x14ac:dyDescent="0.25">
      <c r="A115" s="195"/>
      <c r="B115" s="90" t="s">
        <v>69</v>
      </c>
      <c r="C115" s="87" t="s">
        <v>155</v>
      </c>
      <c r="D115" s="88" t="s">
        <v>127</v>
      </c>
      <c r="F115" s="195"/>
      <c r="G115" s="90" t="s">
        <v>69</v>
      </c>
      <c r="H115" s="87" t="s">
        <v>70</v>
      </c>
      <c r="I115" s="88" t="s">
        <v>127</v>
      </c>
      <c r="K115" s="195"/>
      <c r="L115" s="90" t="s">
        <v>69</v>
      </c>
      <c r="M115" s="87" t="s">
        <v>70</v>
      </c>
      <c r="N115" s="88" t="s">
        <v>126</v>
      </c>
      <c r="P115" s="195"/>
      <c r="Q115" s="90" t="s">
        <v>69</v>
      </c>
      <c r="R115" s="87" t="s">
        <v>70</v>
      </c>
      <c r="S115" s="88" t="s">
        <v>127</v>
      </c>
    </row>
    <row r="116" spans="1:19" ht="15" customHeight="1" thickBot="1" x14ac:dyDescent="0.25">
      <c r="A116" s="195" t="s">
        <v>138</v>
      </c>
      <c r="B116" s="189" t="s">
        <v>139</v>
      </c>
      <c r="C116" s="87" t="s">
        <v>73</v>
      </c>
      <c r="D116" s="88" t="s">
        <v>127</v>
      </c>
      <c r="F116" s="195" t="s">
        <v>138</v>
      </c>
      <c r="G116" s="189" t="s">
        <v>139</v>
      </c>
      <c r="H116" s="87" t="s">
        <v>73</v>
      </c>
      <c r="I116" s="88" t="s">
        <v>127</v>
      </c>
      <c r="K116" s="195" t="s">
        <v>138</v>
      </c>
      <c r="L116" s="189" t="s">
        <v>139</v>
      </c>
      <c r="M116" s="87" t="s">
        <v>73</v>
      </c>
      <c r="N116" s="88" t="s">
        <v>127</v>
      </c>
      <c r="P116" s="195" t="s">
        <v>138</v>
      </c>
      <c r="Q116" s="189" t="s">
        <v>139</v>
      </c>
      <c r="R116" s="87" t="s">
        <v>73</v>
      </c>
      <c r="S116" s="88" t="s">
        <v>127</v>
      </c>
    </row>
    <row r="117" spans="1:19" ht="15" customHeight="1" thickBot="1" x14ac:dyDescent="0.25">
      <c r="A117" s="195"/>
      <c r="B117" s="190"/>
      <c r="C117" s="87" t="s">
        <v>156</v>
      </c>
      <c r="D117" s="88" t="s">
        <v>127</v>
      </c>
      <c r="F117" s="195"/>
      <c r="G117" s="190"/>
      <c r="H117" s="87" t="s">
        <v>156</v>
      </c>
      <c r="I117" s="88" t="s">
        <v>127</v>
      </c>
      <c r="K117" s="195"/>
      <c r="L117" s="190"/>
      <c r="M117" s="87" t="s">
        <v>156</v>
      </c>
      <c r="N117" s="88" t="s">
        <v>127</v>
      </c>
      <c r="P117" s="195"/>
      <c r="Q117" s="190"/>
      <c r="R117" s="87" t="s">
        <v>156</v>
      </c>
      <c r="S117" s="88" t="s">
        <v>126</v>
      </c>
    </row>
    <row r="118" spans="1:19" ht="15" customHeight="1" thickBot="1" x14ac:dyDescent="0.25">
      <c r="A118" s="195"/>
      <c r="B118" s="190"/>
      <c r="C118" s="87" t="s">
        <v>74</v>
      </c>
      <c r="D118" s="88" t="s">
        <v>127</v>
      </c>
      <c r="F118" s="195"/>
      <c r="G118" s="190"/>
      <c r="H118" s="87" t="s">
        <v>74</v>
      </c>
      <c r="I118" s="88" t="s">
        <v>126</v>
      </c>
      <c r="K118" s="195"/>
      <c r="L118" s="190"/>
      <c r="M118" s="87" t="s">
        <v>74</v>
      </c>
      <c r="N118" s="88" t="s">
        <v>126</v>
      </c>
      <c r="P118" s="195"/>
      <c r="Q118" s="190"/>
      <c r="R118" s="87" t="s">
        <v>74</v>
      </c>
      <c r="S118" s="88" t="s">
        <v>126</v>
      </c>
    </row>
    <row r="119" spans="1:19" ht="15" customHeight="1" thickBot="1" x14ac:dyDescent="0.25">
      <c r="A119" s="195"/>
      <c r="B119" s="191"/>
      <c r="C119" s="87" t="s">
        <v>75</v>
      </c>
      <c r="D119" s="88" t="s">
        <v>127</v>
      </c>
      <c r="F119" s="195"/>
      <c r="G119" s="191"/>
      <c r="H119" s="87" t="s">
        <v>75</v>
      </c>
      <c r="I119" s="88" t="s">
        <v>127</v>
      </c>
      <c r="K119" s="195"/>
      <c r="L119" s="191"/>
      <c r="M119" s="87" t="s">
        <v>75</v>
      </c>
      <c r="N119" s="88" t="s">
        <v>126</v>
      </c>
      <c r="P119" s="195"/>
      <c r="Q119" s="191"/>
      <c r="R119" s="87" t="s">
        <v>75</v>
      </c>
      <c r="S119" s="88" t="s">
        <v>126</v>
      </c>
    </row>
    <row r="120" spans="1:19" ht="15" customHeight="1" thickBot="1" x14ac:dyDescent="0.25">
      <c r="A120" s="195"/>
      <c r="B120" s="189" t="s">
        <v>73</v>
      </c>
      <c r="C120" s="87" t="s">
        <v>140</v>
      </c>
      <c r="D120" s="88" t="s">
        <v>127</v>
      </c>
      <c r="F120" s="195"/>
      <c r="G120" s="189" t="s">
        <v>73</v>
      </c>
      <c r="H120" s="87" t="s">
        <v>140</v>
      </c>
      <c r="I120" s="88" t="s">
        <v>127</v>
      </c>
      <c r="K120" s="195"/>
      <c r="L120" s="189" t="s">
        <v>73</v>
      </c>
      <c r="M120" s="87" t="s">
        <v>140</v>
      </c>
      <c r="N120" s="88" t="s">
        <v>127</v>
      </c>
      <c r="P120" s="195"/>
      <c r="Q120" s="189" t="s">
        <v>73</v>
      </c>
      <c r="R120" s="87" t="s">
        <v>140</v>
      </c>
      <c r="S120" s="88" t="s">
        <v>127</v>
      </c>
    </row>
    <row r="121" spans="1:19" ht="15" customHeight="1" thickBot="1" x14ac:dyDescent="0.25">
      <c r="A121" s="195"/>
      <c r="B121" s="190"/>
      <c r="C121" s="87" t="s">
        <v>74</v>
      </c>
      <c r="D121" s="88" t="s">
        <v>127</v>
      </c>
      <c r="F121" s="195"/>
      <c r="G121" s="190"/>
      <c r="H121" s="87" t="s">
        <v>74</v>
      </c>
      <c r="I121" s="88" t="s">
        <v>127</v>
      </c>
      <c r="K121" s="195"/>
      <c r="L121" s="190"/>
      <c r="M121" s="87" t="s">
        <v>74</v>
      </c>
      <c r="N121" s="88" t="s">
        <v>127</v>
      </c>
      <c r="P121" s="195"/>
      <c r="Q121" s="190"/>
      <c r="R121" s="87" t="s">
        <v>74</v>
      </c>
      <c r="S121" s="88" t="s">
        <v>127</v>
      </c>
    </row>
    <row r="122" spans="1:19" ht="15" customHeight="1" thickBot="1" x14ac:dyDescent="0.25">
      <c r="A122" s="195"/>
      <c r="B122" s="191"/>
      <c r="C122" s="87" t="s">
        <v>75</v>
      </c>
      <c r="D122" s="88" t="s">
        <v>127</v>
      </c>
      <c r="F122" s="195"/>
      <c r="G122" s="191"/>
      <c r="H122" s="87" t="s">
        <v>75</v>
      </c>
      <c r="I122" s="88" t="s">
        <v>127</v>
      </c>
      <c r="K122" s="195"/>
      <c r="L122" s="191"/>
      <c r="M122" s="87" t="s">
        <v>75</v>
      </c>
      <c r="N122" s="88" t="s">
        <v>127</v>
      </c>
      <c r="P122" s="195"/>
      <c r="Q122" s="191"/>
      <c r="R122" s="87" t="s">
        <v>75</v>
      </c>
      <c r="S122" s="88" t="s">
        <v>126</v>
      </c>
    </row>
    <row r="123" spans="1:19" ht="15" customHeight="1" thickBot="1" x14ac:dyDescent="0.25">
      <c r="A123" s="195"/>
      <c r="B123" s="196" t="s">
        <v>156</v>
      </c>
      <c r="C123" s="87" t="s">
        <v>74</v>
      </c>
      <c r="D123" s="88" t="s">
        <v>126</v>
      </c>
      <c r="F123" s="195"/>
      <c r="G123" s="196" t="s">
        <v>140</v>
      </c>
      <c r="H123" s="87" t="s">
        <v>74</v>
      </c>
      <c r="I123" s="88" t="s">
        <v>126</v>
      </c>
      <c r="K123" s="195"/>
      <c r="L123" s="196" t="s">
        <v>140</v>
      </c>
      <c r="M123" s="87" t="s">
        <v>74</v>
      </c>
      <c r="N123" s="88" t="s">
        <v>127</v>
      </c>
      <c r="P123" s="195"/>
      <c r="Q123" s="196" t="s">
        <v>140</v>
      </c>
      <c r="R123" s="87" t="s">
        <v>74</v>
      </c>
      <c r="S123" s="88" t="s">
        <v>126</v>
      </c>
    </row>
    <row r="124" spans="1:19" ht="15" customHeight="1" thickBot="1" x14ac:dyDescent="0.25">
      <c r="A124" s="195"/>
      <c r="B124" s="196"/>
      <c r="C124" s="87" t="s">
        <v>75</v>
      </c>
      <c r="D124" s="88" t="s">
        <v>126</v>
      </c>
      <c r="F124" s="195"/>
      <c r="G124" s="196"/>
      <c r="H124" s="87" t="s">
        <v>75</v>
      </c>
      <c r="I124" s="88" t="s">
        <v>126</v>
      </c>
      <c r="K124" s="195"/>
      <c r="L124" s="196"/>
      <c r="M124" s="87" t="s">
        <v>75</v>
      </c>
      <c r="N124" s="88" t="s">
        <v>127</v>
      </c>
      <c r="P124" s="195"/>
      <c r="Q124" s="196"/>
      <c r="R124" s="87" t="s">
        <v>75</v>
      </c>
      <c r="S124" s="88" t="s">
        <v>127</v>
      </c>
    </row>
    <row r="125" spans="1:19" ht="15" customHeight="1" thickBot="1" x14ac:dyDescent="0.25">
      <c r="A125" s="195"/>
      <c r="B125" s="100" t="s">
        <v>74</v>
      </c>
      <c r="C125" s="87" t="s">
        <v>75</v>
      </c>
      <c r="D125" s="88" t="s">
        <v>126</v>
      </c>
      <c r="F125" s="195"/>
      <c r="G125" s="100" t="s">
        <v>74</v>
      </c>
      <c r="H125" s="87" t="s">
        <v>75</v>
      </c>
      <c r="I125" s="88"/>
      <c r="K125" s="195"/>
      <c r="L125" s="100" t="s">
        <v>74</v>
      </c>
      <c r="M125" s="87" t="s">
        <v>75</v>
      </c>
      <c r="N125" s="88" t="s">
        <v>126</v>
      </c>
      <c r="P125" s="195"/>
      <c r="Q125" s="100" t="s">
        <v>74</v>
      </c>
      <c r="R125" s="87" t="s">
        <v>75</v>
      </c>
      <c r="S125" s="88" t="s">
        <v>126</v>
      </c>
    </row>
    <row r="126" spans="1:19" ht="15" customHeight="1" x14ac:dyDescent="0.2">
      <c r="A126" s="91"/>
      <c r="B126" s="92"/>
      <c r="C126" s="101"/>
      <c r="D126" s="101"/>
    </row>
    <row r="127" spans="1:19" x14ac:dyDescent="0.2">
      <c r="A127" s="93"/>
      <c r="B127" s="94"/>
      <c r="C127" s="94"/>
      <c r="D127" s="94"/>
    </row>
    <row r="128" spans="1:19" ht="15" customHeight="1" x14ac:dyDescent="0.2">
      <c r="A128" s="197"/>
      <c r="B128" s="197"/>
      <c r="C128" s="197"/>
      <c r="D128" s="197"/>
    </row>
    <row r="129" spans="1:4" x14ac:dyDescent="0.2">
      <c r="A129" s="197"/>
      <c r="B129" s="197"/>
      <c r="C129" s="197"/>
      <c r="D129" s="197"/>
    </row>
    <row r="130" spans="1:4" x14ac:dyDescent="0.2">
      <c r="A130" s="197"/>
      <c r="B130" s="197"/>
      <c r="C130" s="197"/>
      <c r="D130" s="197"/>
    </row>
    <row r="131" spans="1:4" ht="34.5" customHeight="1" x14ac:dyDescent="0.2">
      <c r="A131" s="197"/>
      <c r="B131" s="197"/>
      <c r="C131" s="197"/>
      <c r="D131" s="197"/>
    </row>
    <row r="132" spans="1:4" x14ac:dyDescent="0.2">
      <c r="A132" s="104"/>
    </row>
    <row r="133" spans="1:4" x14ac:dyDescent="0.2">
      <c r="A133" s="105"/>
    </row>
    <row r="134" spans="1:4" x14ac:dyDescent="0.2">
      <c r="A134" s="104"/>
    </row>
    <row r="135" spans="1:4" x14ac:dyDescent="0.2">
      <c r="A135" s="106"/>
    </row>
    <row r="136" spans="1:4" x14ac:dyDescent="0.2">
      <c r="A136" s="105"/>
    </row>
    <row r="137" spans="1:4" x14ac:dyDescent="0.2">
      <c r="A137" s="105"/>
    </row>
    <row r="138" spans="1:4" x14ac:dyDescent="0.2">
      <c r="A138" s="105"/>
    </row>
    <row r="139" spans="1:4" x14ac:dyDescent="0.2">
      <c r="A139" s="105"/>
    </row>
    <row r="140" spans="1:4" x14ac:dyDescent="0.2">
      <c r="A140" s="105"/>
    </row>
    <row r="141" spans="1:4" x14ac:dyDescent="0.2">
      <c r="A141" s="105"/>
    </row>
    <row r="142" spans="1:4" x14ac:dyDescent="0.2">
      <c r="A142" s="105"/>
    </row>
    <row r="143" spans="1:4" x14ac:dyDescent="0.2">
      <c r="A143" s="105"/>
    </row>
    <row r="144" spans="1:4" x14ac:dyDescent="0.2">
      <c r="A144" s="105"/>
    </row>
    <row r="145" spans="1:1" x14ac:dyDescent="0.2">
      <c r="A145" s="105"/>
    </row>
    <row r="146" spans="1:1" x14ac:dyDescent="0.2">
      <c r="A146" s="105"/>
    </row>
    <row r="147" spans="1:1" x14ac:dyDescent="0.2">
      <c r="A147" s="105"/>
    </row>
    <row r="148" spans="1:1" x14ac:dyDescent="0.2">
      <c r="A148" s="105"/>
    </row>
    <row r="149" spans="1:1" x14ac:dyDescent="0.2">
      <c r="A149" s="105"/>
    </row>
    <row r="150" spans="1:1" x14ac:dyDescent="0.2">
      <c r="A150" s="105"/>
    </row>
    <row r="151" spans="1:1" x14ac:dyDescent="0.2">
      <c r="A151" s="105"/>
    </row>
    <row r="152" spans="1:1" x14ac:dyDescent="0.2">
      <c r="A152" s="105"/>
    </row>
    <row r="153" spans="1:1" x14ac:dyDescent="0.2">
      <c r="A153" s="105"/>
    </row>
    <row r="154" spans="1:1" x14ac:dyDescent="0.2">
      <c r="A154" s="105"/>
    </row>
    <row r="155" spans="1:1" x14ac:dyDescent="0.2">
      <c r="A155" s="105"/>
    </row>
    <row r="156" spans="1:1" x14ac:dyDescent="0.2">
      <c r="A156" s="105"/>
    </row>
    <row r="157" spans="1:1" x14ac:dyDescent="0.2">
      <c r="A157" s="105"/>
    </row>
    <row r="158" spans="1:1" x14ac:dyDescent="0.2">
      <c r="A158" s="105"/>
    </row>
    <row r="159" spans="1:1" x14ac:dyDescent="0.2">
      <c r="A159" s="105"/>
    </row>
    <row r="160" spans="1:1" x14ac:dyDescent="0.2">
      <c r="A160" s="105"/>
    </row>
    <row r="161" spans="1:1" x14ac:dyDescent="0.2">
      <c r="A161" s="105"/>
    </row>
    <row r="162" spans="1:1" x14ac:dyDescent="0.2">
      <c r="A162" s="105"/>
    </row>
    <row r="163" spans="1:1" x14ac:dyDescent="0.2">
      <c r="A163" s="105"/>
    </row>
    <row r="164" spans="1:1" x14ac:dyDescent="0.2">
      <c r="A164" s="105"/>
    </row>
    <row r="165" spans="1:1" x14ac:dyDescent="0.2">
      <c r="A165" s="105"/>
    </row>
    <row r="166" spans="1:1" x14ac:dyDescent="0.2">
      <c r="A166" s="105"/>
    </row>
    <row r="167" spans="1:1" x14ac:dyDescent="0.2">
      <c r="A167" s="105"/>
    </row>
    <row r="168" spans="1:1" x14ac:dyDescent="0.2">
      <c r="A168" s="105"/>
    </row>
    <row r="169" spans="1:1" x14ac:dyDescent="0.2">
      <c r="A169" s="105"/>
    </row>
    <row r="170" spans="1:1" x14ac:dyDescent="0.2">
      <c r="A170" s="105"/>
    </row>
    <row r="171" spans="1:1" x14ac:dyDescent="0.2">
      <c r="A171" s="105"/>
    </row>
    <row r="172" spans="1:1" x14ac:dyDescent="0.2">
      <c r="A172" s="105"/>
    </row>
    <row r="173" spans="1:1" x14ac:dyDescent="0.2">
      <c r="A173" s="105"/>
    </row>
    <row r="174" spans="1:1" x14ac:dyDescent="0.2">
      <c r="A174" s="105"/>
    </row>
    <row r="175" spans="1:1" x14ac:dyDescent="0.2">
      <c r="A175" s="105"/>
    </row>
    <row r="176" spans="1:1" x14ac:dyDescent="0.2">
      <c r="A176" s="105"/>
    </row>
    <row r="177" spans="1:1" x14ac:dyDescent="0.2">
      <c r="A177" s="105"/>
    </row>
    <row r="178" spans="1:1" x14ac:dyDescent="0.2">
      <c r="A178" s="105"/>
    </row>
    <row r="179" spans="1:1" x14ac:dyDescent="0.2">
      <c r="A179" s="105"/>
    </row>
    <row r="180" spans="1:1" x14ac:dyDescent="0.2">
      <c r="A180" s="105"/>
    </row>
    <row r="181" spans="1:1" x14ac:dyDescent="0.2">
      <c r="A181" s="105"/>
    </row>
    <row r="182" spans="1:1" x14ac:dyDescent="0.2">
      <c r="A182" s="105"/>
    </row>
    <row r="183" spans="1:1" x14ac:dyDescent="0.2">
      <c r="A183" s="105"/>
    </row>
    <row r="184" spans="1:1" x14ac:dyDescent="0.2">
      <c r="A184" s="105"/>
    </row>
    <row r="185" spans="1:1" x14ac:dyDescent="0.2">
      <c r="A185" s="105"/>
    </row>
    <row r="186" spans="1:1" x14ac:dyDescent="0.2">
      <c r="A186" s="105"/>
    </row>
    <row r="187" spans="1:1" x14ac:dyDescent="0.2">
      <c r="A187" s="105"/>
    </row>
    <row r="188" spans="1:1" x14ac:dyDescent="0.2">
      <c r="A188" s="105"/>
    </row>
    <row r="189" spans="1:1" x14ac:dyDescent="0.2">
      <c r="A189" s="105"/>
    </row>
    <row r="190" spans="1:1" x14ac:dyDescent="0.2">
      <c r="A190" s="105"/>
    </row>
    <row r="191" spans="1:1" x14ac:dyDescent="0.2">
      <c r="A191" s="105"/>
    </row>
    <row r="192" spans="1:1" x14ac:dyDescent="0.2">
      <c r="A192" s="105"/>
    </row>
    <row r="193" spans="1:1" x14ac:dyDescent="0.2">
      <c r="A193" s="105"/>
    </row>
    <row r="194" spans="1:1" x14ac:dyDescent="0.2">
      <c r="A194" s="105"/>
    </row>
    <row r="195" spans="1:1" x14ac:dyDescent="0.2">
      <c r="A195" s="105"/>
    </row>
    <row r="196" spans="1:1" x14ac:dyDescent="0.2">
      <c r="A196" s="105"/>
    </row>
    <row r="197" spans="1:1" x14ac:dyDescent="0.2">
      <c r="A197" s="105"/>
    </row>
    <row r="198" spans="1:1" x14ac:dyDescent="0.2">
      <c r="A198" s="105"/>
    </row>
    <row r="199" spans="1:1" x14ac:dyDescent="0.2">
      <c r="A199" s="105"/>
    </row>
    <row r="200" spans="1:1" x14ac:dyDescent="0.2">
      <c r="A200" s="105"/>
    </row>
    <row r="201" spans="1:1" x14ac:dyDescent="0.2">
      <c r="A201" s="105"/>
    </row>
    <row r="202" spans="1:1" x14ac:dyDescent="0.2">
      <c r="A202" s="105"/>
    </row>
    <row r="203" spans="1:1" x14ac:dyDescent="0.2">
      <c r="A203" s="105"/>
    </row>
    <row r="204" spans="1:1" x14ac:dyDescent="0.2">
      <c r="A204" s="105"/>
    </row>
    <row r="205" spans="1:1" x14ac:dyDescent="0.2">
      <c r="A205" s="105"/>
    </row>
    <row r="206" spans="1:1" x14ac:dyDescent="0.2">
      <c r="A206" s="105"/>
    </row>
    <row r="207" spans="1:1" x14ac:dyDescent="0.2">
      <c r="A207" s="105"/>
    </row>
    <row r="208" spans="1:1" x14ac:dyDescent="0.2">
      <c r="A208" s="105"/>
    </row>
    <row r="209" spans="1:1" x14ac:dyDescent="0.2">
      <c r="A209" s="105"/>
    </row>
    <row r="210" spans="1:1" x14ac:dyDescent="0.2">
      <c r="A210" s="105"/>
    </row>
    <row r="211" spans="1:1" x14ac:dyDescent="0.2">
      <c r="A211" s="105"/>
    </row>
    <row r="212" spans="1:1" x14ac:dyDescent="0.2">
      <c r="A212" s="105"/>
    </row>
    <row r="213" spans="1:1" x14ac:dyDescent="0.2">
      <c r="A213" s="105"/>
    </row>
    <row r="214" spans="1:1" x14ac:dyDescent="0.2">
      <c r="A214" s="105"/>
    </row>
    <row r="215" spans="1:1" x14ac:dyDescent="0.2">
      <c r="A215" s="105"/>
    </row>
    <row r="216" spans="1:1" x14ac:dyDescent="0.2">
      <c r="A216" s="105"/>
    </row>
    <row r="217" spans="1:1" x14ac:dyDescent="0.2">
      <c r="A217" s="105"/>
    </row>
    <row r="218" spans="1:1" x14ac:dyDescent="0.2">
      <c r="A218" s="105"/>
    </row>
    <row r="219" spans="1:1" x14ac:dyDescent="0.2">
      <c r="A219" s="105"/>
    </row>
    <row r="220" spans="1:1" x14ac:dyDescent="0.2">
      <c r="A220" s="105"/>
    </row>
    <row r="221" spans="1:1" x14ac:dyDescent="0.2">
      <c r="A221" s="105"/>
    </row>
    <row r="222" spans="1:1" x14ac:dyDescent="0.2">
      <c r="A222" s="105"/>
    </row>
    <row r="223" spans="1:1" x14ac:dyDescent="0.2">
      <c r="A223" s="105"/>
    </row>
    <row r="224" spans="1:1" x14ac:dyDescent="0.2">
      <c r="A224" s="105"/>
    </row>
  </sheetData>
  <mergeCells count="121">
    <mergeCell ref="A113:A115"/>
    <mergeCell ref="B113:B114"/>
    <mergeCell ref="F113:F115"/>
    <mergeCell ref="G113:G114"/>
    <mergeCell ref="K113:K115"/>
    <mergeCell ref="L113:L114"/>
    <mergeCell ref="P92:P101"/>
    <mergeCell ref="P9:P23"/>
    <mergeCell ref="P113:P115"/>
    <mergeCell ref="K103:K112"/>
    <mergeCell ref="L103:L106"/>
    <mergeCell ref="P103:P112"/>
    <mergeCell ref="B110:B111"/>
    <mergeCell ref="G110:G111"/>
    <mergeCell ref="L110:L111"/>
    <mergeCell ref="A24:A90"/>
    <mergeCell ref="B24:B33"/>
    <mergeCell ref="B52:B58"/>
    <mergeCell ref="G52:G58"/>
    <mergeCell ref="B103:B106"/>
    <mergeCell ref="G103:G106"/>
    <mergeCell ref="B107:B109"/>
    <mergeCell ref="G107:G109"/>
    <mergeCell ref="L107:L109"/>
    <mergeCell ref="A103:A112"/>
    <mergeCell ref="F103:F112"/>
    <mergeCell ref="Q9:Q13"/>
    <mergeCell ref="B14:B17"/>
    <mergeCell ref="G14:G17"/>
    <mergeCell ref="B21:B22"/>
    <mergeCell ref="Q14:Q17"/>
    <mergeCell ref="B18:B20"/>
    <mergeCell ref="A9:A23"/>
    <mergeCell ref="B9:B13"/>
    <mergeCell ref="F9:F23"/>
    <mergeCell ref="G9:G13"/>
    <mergeCell ref="G21:G22"/>
    <mergeCell ref="B34:B42"/>
    <mergeCell ref="G34:G42"/>
    <mergeCell ref="L34:L42"/>
    <mergeCell ref="Q34:Q42"/>
    <mergeCell ref="B43:B51"/>
    <mergeCell ref="L18:L20"/>
    <mergeCell ref="L21:L22"/>
    <mergeCell ref="L52:L58"/>
    <mergeCell ref="Q52:Q58"/>
    <mergeCell ref="Q70:Q73"/>
    <mergeCell ref="G74:G76"/>
    <mergeCell ref="A128:D131"/>
    <mergeCell ref="B120:B122"/>
    <mergeCell ref="G120:G122"/>
    <mergeCell ref="L120:L122"/>
    <mergeCell ref="Q120:Q122"/>
    <mergeCell ref="B123:B124"/>
    <mergeCell ref="L123:L124"/>
    <mergeCell ref="Q123:Q124"/>
    <mergeCell ref="P116:P125"/>
    <mergeCell ref="Q116:Q119"/>
    <mergeCell ref="A116:A125"/>
    <mergeCell ref="B116:B119"/>
    <mergeCell ref="F116:F125"/>
    <mergeCell ref="G116:G119"/>
    <mergeCell ref="K116:K125"/>
    <mergeCell ref="L116:L119"/>
    <mergeCell ref="G123:G124"/>
    <mergeCell ref="Q21:Q22"/>
    <mergeCell ref="G18:G20"/>
    <mergeCell ref="Q18:Q20"/>
    <mergeCell ref="Q110:Q111"/>
    <mergeCell ref="K92:K101"/>
    <mergeCell ref="L92:L95"/>
    <mergeCell ref="G99:G100"/>
    <mergeCell ref="L99:L100"/>
    <mergeCell ref="Q99:Q100"/>
    <mergeCell ref="Q92:Q95"/>
    <mergeCell ref="G96:G98"/>
    <mergeCell ref="L96:L98"/>
    <mergeCell ref="Q96:Q98"/>
    <mergeCell ref="Q103:Q106"/>
    <mergeCell ref="Q107:Q109"/>
    <mergeCell ref="G43:G51"/>
    <mergeCell ref="L43:L51"/>
    <mergeCell ref="Q43:Q51"/>
    <mergeCell ref="Q74:Q76"/>
    <mergeCell ref="K9:K23"/>
    <mergeCell ref="L9:L13"/>
    <mergeCell ref="L14:L17"/>
    <mergeCell ref="Q77:Q78"/>
    <mergeCell ref="B80:B90"/>
    <mergeCell ref="B74:B76"/>
    <mergeCell ref="G80:G90"/>
    <mergeCell ref="L80:L90"/>
    <mergeCell ref="Q80:Q90"/>
    <mergeCell ref="B70:B73"/>
    <mergeCell ref="F24:F90"/>
    <mergeCell ref="Q113:Q114"/>
    <mergeCell ref="G92:G95"/>
    <mergeCell ref="L74:L76"/>
    <mergeCell ref="G70:G73"/>
    <mergeCell ref="L70:L73"/>
    <mergeCell ref="G24:G33"/>
    <mergeCell ref="K24:K90"/>
    <mergeCell ref="L24:L33"/>
    <mergeCell ref="P24:P90"/>
    <mergeCell ref="Q24:Q33"/>
    <mergeCell ref="A92:A101"/>
    <mergeCell ref="B92:B95"/>
    <mergeCell ref="F92:F101"/>
    <mergeCell ref="B96:B98"/>
    <mergeCell ref="B99:B100"/>
    <mergeCell ref="B59:B64"/>
    <mergeCell ref="G59:G64"/>
    <mergeCell ref="L59:L64"/>
    <mergeCell ref="Q59:Q64"/>
    <mergeCell ref="B65:B69"/>
    <mergeCell ref="G65:G69"/>
    <mergeCell ref="L65:L69"/>
    <mergeCell ref="Q65:Q69"/>
    <mergeCell ref="B77:B78"/>
    <mergeCell ref="G77:G78"/>
    <mergeCell ref="L77:L78"/>
  </mergeCells>
  <hyperlinks>
    <hyperlink ref="A1" location="Contents!A1" display="Return to contents"/>
  </hyperlink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opLeftCell="A13" workbookViewId="0">
      <selection activeCell="P26" sqref="P26"/>
    </sheetView>
  </sheetViews>
  <sheetFormatPr defaultRowHeight="14.25" x14ac:dyDescent="0.2"/>
  <cols>
    <col min="1" max="16384" width="9.140625" style="102"/>
  </cols>
  <sheetData>
    <row r="1" spans="1:11" ht="23.25" x14ac:dyDescent="0.35">
      <c r="A1" s="79" t="s">
        <v>102</v>
      </c>
      <c r="B1" s="79"/>
      <c r="J1" s="165" t="s">
        <v>4</v>
      </c>
      <c r="K1" s="165"/>
    </row>
    <row r="17" spans="1:1" ht="15" x14ac:dyDescent="0.25">
      <c r="A17" s="95"/>
    </row>
  </sheetData>
  <mergeCells count="1">
    <mergeCell ref="J1:K1"/>
  </mergeCells>
  <hyperlinks>
    <hyperlink ref="J1" location="Contents!A1" display="Return to Content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workbookViewId="0">
      <selection activeCell="K27" sqref="K27"/>
    </sheetView>
  </sheetViews>
  <sheetFormatPr defaultRowHeight="12.75" x14ac:dyDescent="0.2"/>
  <cols>
    <col min="1" max="16384" width="9.140625" style="14"/>
  </cols>
  <sheetData>
    <row r="1" spans="1:21" x14ac:dyDescent="0.2">
      <c r="A1" s="114" t="s">
        <v>95</v>
      </c>
    </row>
    <row r="2" spans="1:21" x14ac:dyDescent="0.2">
      <c r="L2" s="165" t="s">
        <v>4</v>
      </c>
      <c r="M2" s="165"/>
      <c r="N2" s="165"/>
      <c r="O2" s="165"/>
      <c r="P2" s="165"/>
    </row>
    <row r="3" spans="1:21" x14ac:dyDescent="0.2">
      <c r="Q3" s="110"/>
      <c r="R3" s="110"/>
      <c r="S3" s="110"/>
      <c r="T3" s="110"/>
      <c r="U3" s="110"/>
    </row>
    <row r="4" spans="1:21" x14ac:dyDescent="0.2">
      <c r="A4" s="115"/>
      <c r="B4" s="168" t="s">
        <v>0</v>
      </c>
      <c r="C4" s="168"/>
      <c r="D4" s="168"/>
      <c r="E4" s="168"/>
      <c r="F4" s="168"/>
      <c r="G4" s="168" t="s">
        <v>1</v>
      </c>
      <c r="H4" s="168"/>
      <c r="I4" s="168"/>
      <c r="J4" s="168"/>
      <c r="K4" s="168"/>
      <c r="L4" s="168" t="s">
        <v>2</v>
      </c>
      <c r="M4" s="168"/>
      <c r="N4" s="168"/>
      <c r="O4" s="168"/>
      <c r="P4" s="168"/>
      <c r="Q4" s="168" t="s">
        <v>3</v>
      </c>
      <c r="R4" s="168"/>
      <c r="S4" s="168"/>
      <c r="T4" s="168"/>
      <c r="U4" s="168"/>
    </row>
    <row r="5" spans="1:21" x14ac:dyDescent="0.2">
      <c r="A5" s="115"/>
      <c r="B5" s="155" t="s">
        <v>33</v>
      </c>
      <c r="C5" s="156" t="s">
        <v>160</v>
      </c>
      <c r="D5" s="156" t="s">
        <v>165</v>
      </c>
      <c r="E5" s="156" t="s">
        <v>161</v>
      </c>
      <c r="F5" s="156" t="s">
        <v>34</v>
      </c>
      <c r="G5" s="155" t="s">
        <v>33</v>
      </c>
      <c r="H5" s="156" t="s">
        <v>160</v>
      </c>
      <c r="I5" s="156" t="s">
        <v>165</v>
      </c>
      <c r="J5" s="156" t="s">
        <v>161</v>
      </c>
      <c r="K5" s="156" t="s">
        <v>34</v>
      </c>
      <c r="L5" s="155" t="s">
        <v>33</v>
      </c>
      <c r="M5" s="156" t="s">
        <v>160</v>
      </c>
      <c r="N5" s="156" t="s">
        <v>165</v>
      </c>
      <c r="O5" s="156" t="s">
        <v>161</v>
      </c>
      <c r="P5" s="156" t="s">
        <v>34</v>
      </c>
      <c r="Q5" s="155" t="s">
        <v>33</v>
      </c>
      <c r="R5" s="156" t="s">
        <v>160</v>
      </c>
      <c r="S5" s="156" t="s">
        <v>165</v>
      </c>
      <c r="T5" s="156" t="s">
        <v>161</v>
      </c>
      <c r="U5" s="156" t="s">
        <v>34</v>
      </c>
    </row>
    <row r="6" spans="1:21" x14ac:dyDescent="0.2">
      <c r="A6" s="157" t="s">
        <v>17</v>
      </c>
      <c r="B6" s="158">
        <v>7.53</v>
      </c>
      <c r="C6" s="123">
        <v>7.41</v>
      </c>
      <c r="D6" s="123">
        <v>7.51</v>
      </c>
      <c r="E6" s="123">
        <v>7.4</v>
      </c>
      <c r="F6" s="123">
        <v>7.42</v>
      </c>
      <c r="G6" s="159">
        <v>7.76</v>
      </c>
      <c r="H6" s="123">
        <v>7.66</v>
      </c>
      <c r="I6" s="123">
        <v>7.68</v>
      </c>
      <c r="J6" s="123">
        <v>7.71</v>
      </c>
      <c r="K6" s="123">
        <v>7.67</v>
      </c>
      <c r="L6" s="159">
        <v>7.39</v>
      </c>
      <c r="M6" s="123">
        <v>7.29</v>
      </c>
      <c r="N6" s="123">
        <v>7.31</v>
      </c>
      <c r="O6" s="123">
        <v>7.31</v>
      </c>
      <c r="P6" s="123">
        <v>7.29</v>
      </c>
      <c r="Q6" s="159">
        <v>3.15</v>
      </c>
      <c r="R6" s="123">
        <v>3.14</v>
      </c>
      <c r="S6" s="123">
        <v>3.06</v>
      </c>
      <c r="T6" s="123">
        <v>3.11</v>
      </c>
      <c r="U6" s="123">
        <v>3.13</v>
      </c>
    </row>
    <row r="7" spans="1:21" x14ac:dyDescent="0.2">
      <c r="A7" s="157" t="s">
        <v>18</v>
      </c>
      <c r="B7" s="159">
        <v>7.7</v>
      </c>
      <c r="C7" s="123">
        <v>7.44</v>
      </c>
      <c r="D7" s="123">
        <v>7.53</v>
      </c>
      <c r="E7" s="123">
        <v>7.44</v>
      </c>
      <c r="F7" s="123">
        <v>7.46</v>
      </c>
      <c r="G7" s="159">
        <v>7.86</v>
      </c>
      <c r="H7" s="123">
        <v>7.69</v>
      </c>
      <c r="I7" s="123">
        <v>7.7</v>
      </c>
      <c r="J7" s="123">
        <v>7.7</v>
      </c>
      <c r="K7" s="123">
        <v>7.7</v>
      </c>
      <c r="L7" s="159">
        <v>7.6</v>
      </c>
      <c r="M7" s="123">
        <v>7.29</v>
      </c>
      <c r="N7" s="123">
        <v>7.33</v>
      </c>
      <c r="O7" s="123">
        <v>7.31</v>
      </c>
      <c r="P7" s="123">
        <v>7.3</v>
      </c>
      <c r="Q7" s="159">
        <v>3</v>
      </c>
      <c r="R7" s="123">
        <v>3.04</v>
      </c>
      <c r="S7" s="123">
        <v>2.93</v>
      </c>
      <c r="T7" s="123">
        <v>3.02</v>
      </c>
      <c r="U7" s="123">
        <v>3.03</v>
      </c>
    </row>
    <row r="8" spans="1:21" x14ac:dyDescent="0.2">
      <c r="A8" s="157" t="s">
        <v>19</v>
      </c>
      <c r="B8" s="158">
        <v>7.73</v>
      </c>
      <c r="C8" s="123">
        <v>7.5</v>
      </c>
      <c r="D8" s="123">
        <v>7.58</v>
      </c>
      <c r="E8" s="123">
        <v>7.52</v>
      </c>
      <c r="F8" s="123">
        <v>7.51</v>
      </c>
      <c r="G8" s="159">
        <v>7.98</v>
      </c>
      <c r="H8" s="123">
        <v>7.74</v>
      </c>
      <c r="I8" s="123">
        <v>7.74</v>
      </c>
      <c r="J8" s="123">
        <v>7.76</v>
      </c>
      <c r="K8" s="123">
        <v>7.74</v>
      </c>
      <c r="L8" s="159">
        <v>7.63</v>
      </c>
      <c r="M8" s="123">
        <v>7.38</v>
      </c>
      <c r="N8" s="123">
        <v>7.38</v>
      </c>
      <c r="O8" s="123">
        <v>7.4</v>
      </c>
      <c r="P8" s="123">
        <v>7.39</v>
      </c>
      <c r="Q8" s="159">
        <v>2.84</v>
      </c>
      <c r="R8" s="123">
        <v>2.93</v>
      </c>
      <c r="S8" s="123">
        <v>2.89</v>
      </c>
      <c r="T8" s="123">
        <v>2.97</v>
      </c>
      <c r="U8" s="123">
        <v>2.92</v>
      </c>
    </row>
    <row r="9" spans="1:21" x14ac:dyDescent="0.2">
      <c r="A9" s="157" t="s">
        <v>20</v>
      </c>
      <c r="B9" s="158">
        <v>7.89</v>
      </c>
      <c r="C9" s="123">
        <v>7.6</v>
      </c>
      <c r="D9" s="123">
        <v>7.66</v>
      </c>
      <c r="E9" s="123">
        <v>7.56</v>
      </c>
      <c r="F9" s="123">
        <v>7.61</v>
      </c>
      <c r="G9" s="159">
        <v>8.1</v>
      </c>
      <c r="H9" s="123">
        <v>7.82</v>
      </c>
      <c r="I9" s="123">
        <v>7.84</v>
      </c>
      <c r="J9" s="123">
        <v>7.78</v>
      </c>
      <c r="K9" s="123">
        <v>7.82</v>
      </c>
      <c r="L9" s="159">
        <v>7.73</v>
      </c>
      <c r="M9" s="123">
        <v>7.46</v>
      </c>
      <c r="N9" s="123">
        <v>7.46</v>
      </c>
      <c r="O9" s="123">
        <v>7.45</v>
      </c>
      <c r="P9" s="123">
        <v>7.46</v>
      </c>
      <c r="Q9" s="159">
        <v>2.81</v>
      </c>
      <c r="R9" s="123">
        <v>2.86</v>
      </c>
      <c r="S9" s="123">
        <v>2.83</v>
      </c>
      <c r="T9" s="123">
        <v>2.93</v>
      </c>
      <c r="U9" s="123">
        <v>2.86</v>
      </c>
    </row>
    <row r="10" spans="1:21" x14ac:dyDescent="0.2">
      <c r="A10" s="157" t="s">
        <v>21</v>
      </c>
      <c r="B10" s="158">
        <v>7.85</v>
      </c>
      <c r="C10" s="123">
        <v>7.64</v>
      </c>
      <c r="D10" s="123">
        <v>7.68</v>
      </c>
      <c r="E10" s="123">
        <v>7.63</v>
      </c>
      <c r="F10" s="123">
        <v>7.65</v>
      </c>
      <c r="G10" s="159">
        <v>8</v>
      </c>
      <c r="H10" s="123">
        <v>7.83</v>
      </c>
      <c r="I10" s="123">
        <v>7.82</v>
      </c>
      <c r="J10" s="123">
        <v>7.83</v>
      </c>
      <c r="K10" s="123">
        <v>7.84</v>
      </c>
      <c r="L10" s="159">
        <v>7.7</v>
      </c>
      <c r="M10" s="123">
        <v>7.47</v>
      </c>
      <c r="N10" s="123">
        <v>7.43</v>
      </c>
      <c r="O10" s="123">
        <v>7.44</v>
      </c>
      <c r="P10" s="123">
        <v>7.48</v>
      </c>
      <c r="Q10" s="159">
        <v>2.78</v>
      </c>
      <c r="R10" s="123">
        <v>2.87</v>
      </c>
      <c r="S10" s="123">
        <v>2.85</v>
      </c>
      <c r="T10" s="123">
        <v>2.92</v>
      </c>
      <c r="U10" s="123">
        <v>2.87</v>
      </c>
    </row>
    <row r="11" spans="1:21" x14ac:dyDescent="0.2">
      <c r="A11" s="157" t="s">
        <v>22</v>
      </c>
      <c r="B11" s="158">
        <v>7.88</v>
      </c>
      <c r="C11" s="123">
        <v>7.67</v>
      </c>
      <c r="D11" s="123">
        <v>7.68</v>
      </c>
      <c r="E11" s="123">
        <v>7.65</v>
      </c>
      <c r="F11" s="123">
        <v>7.68</v>
      </c>
      <c r="G11" s="159">
        <v>8.08</v>
      </c>
      <c r="H11" s="123">
        <v>7.86</v>
      </c>
      <c r="I11" s="123">
        <v>7.81</v>
      </c>
      <c r="J11" s="123">
        <v>7.83</v>
      </c>
      <c r="K11" s="123">
        <v>7.86</v>
      </c>
      <c r="L11" s="159">
        <v>7.67</v>
      </c>
      <c r="M11" s="123">
        <v>7.51</v>
      </c>
      <c r="N11" s="123">
        <v>7.45</v>
      </c>
      <c r="O11" s="123">
        <v>7.48</v>
      </c>
      <c r="P11" s="123">
        <v>7.51</v>
      </c>
      <c r="Q11" s="159">
        <v>2.64</v>
      </c>
      <c r="R11" s="123">
        <v>2.91</v>
      </c>
      <c r="S11" s="123">
        <v>2.89</v>
      </c>
      <c r="T11" s="123">
        <v>2.96</v>
      </c>
      <c r="U11" s="123">
        <v>2.9</v>
      </c>
    </row>
    <row r="12" spans="1:21" x14ac:dyDescent="0.2">
      <c r="A12" s="157" t="s">
        <v>23</v>
      </c>
      <c r="B12" s="158">
        <v>7.92</v>
      </c>
      <c r="C12" s="123">
        <v>7.68</v>
      </c>
      <c r="D12" s="123">
        <v>7.71</v>
      </c>
      <c r="E12" s="123">
        <v>7.69</v>
      </c>
      <c r="F12" s="123">
        <v>7.69</v>
      </c>
      <c r="G12" s="159">
        <v>8.08</v>
      </c>
      <c r="H12" s="123">
        <v>7.88</v>
      </c>
      <c r="I12" s="123">
        <v>7.88</v>
      </c>
      <c r="J12" s="123">
        <v>7.88</v>
      </c>
      <c r="K12" s="123">
        <v>7.88</v>
      </c>
      <c r="L12" s="159">
        <v>7.8</v>
      </c>
      <c r="M12" s="123">
        <v>7.52</v>
      </c>
      <c r="N12" s="123">
        <v>7.5</v>
      </c>
      <c r="O12" s="123">
        <v>7.48</v>
      </c>
      <c r="P12" s="123">
        <v>7.52</v>
      </c>
      <c r="Q12" s="159">
        <v>2.5299999999999998</v>
      </c>
      <c r="R12" s="123">
        <v>2.9</v>
      </c>
      <c r="S12" s="123">
        <v>2.89</v>
      </c>
      <c r="T12" s="123">
        <v>2.94</v>
      </c>
      <c r="U12" s="123">
        <v>2.89</v>
      </c>
    </row>
    <row r="13" spans="1:21" x14ac:dyDescent="0.2">
      <c r="A13" s="160" t="s">
        <v>24</v>
      </c>
      <c r="B13" s="158">
        <v>7.89</v>
      </c>
      <c r="C13" s="123">
        <v>7.71</v>
      </c>
      <c r="D13" s="123">
        <v>7.69</v>
      </c>
      <c r="E13" s="123">
        <v>7.68</v>
      </c>
      <c r="F13" s="123">
        <v>7.71</v>
      </c>
      <c r="G13" s="159">
        <v>8.07</v>
      </c>
      <c r="H13" s="123">
        <v>7.88</v>
      </c>
      <c r="I13" s="123">
        <v>7.86</v>
      </c>
      <c r="J13" s="123">
        <v>7.88</v>
      </c>
      <c r="K13" s="123">
        <v>7.89</v>
      </c>
      <c r="L13" s="159">
        <v>7.69</v>
      </c>
      <c r="M13" s="123">
        <v>7.56</v>
      </c>
      <c r="N13" s="123">
        <v>7.52</v>
      </c>
      <c r="O13" s="123">
        <v>7.53</v>
      </c>
      <c r="P13" s="123">
        <v>7.56</v>
      </c>
      <c r="Q13" s="159">
        <v>2.83</v>
      </c>
      <c r="R13" s="123">
        <v>2.87</v>
      </c>
      <c r="S13" s="123">
        <v>2.83</v>
      </c>
      <c r="T13" s="123">
        <v>2.93</v>
      </c>
      <c r="U13" s="123">
        <v>2.87</v>
      </c>
    </row>
    <row r="14" spans="1:21" x14ac:dyDescent="0.2">
      <c r="A14" s="160" t="s">
        <v>25</v>
      </c>
      <c r="B14" s="158">
        <v>7.86</v>
      </c>
      <c r="C14" s="123">
        <v>7.66</v>
      </c>
      <c r="D14" s="123">
        <v>7.68</v>
      </c>
      <c r="E14" s="123">
        <v>7.66</v>
      </c>
      <c r="F14" s="123">
        <v>7.66</v>
      </c>
      <c r="G14" s="159">
        <v>8.0500000000000007</v>
      </c>
      <c r="H14" s="123">
        <v>7.86</v>
      </c>
      <c r="I14" s="123">
        <v>7.86</v>
      </c>
      <c r="J14" s="123">
        <v>7.86</v>
      </c>
      <c r="K14" s="123">
        <v>7.86</v>
      </c>
      <c r="L14" s="159">
        <v>7.68</v>
      </c>
      <c r="M14" s="123">
        <v>7.48</v>
      </c>
      <c r="N14" s="123">
        <v>7.43</v>
      </c>
      <c r="O14" s="123">
        <v>7.44</v>
      </c>
      <c r="P14" s="123">
        <v>7.48</v>
      </c>
      <c r="Q14" s="159">
        <v>3</v>
      </c>
      <c r="R14" s="123">
        <v>3.05</v>
      </c>
      <c r="S14" s="123">
        <v>3.12</v>
      </c>
      <c r="T14" s="123">
        <v>3.09</v>
      </c>
      <c r="U14" s="123">
        <v>3.05</v>
      </c>
    </row>
    <row r="15" spans="1:21" x14ac:dyDescent="0.2">
      <c r="A15" s="166" t="s">
        <v>94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</row>
    <row r="17" spans="1:27" ht="18" customHeight="1" x14ac:dyDescent="0.2">
      <c r="A17" s="167" t="s">
        <v>92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</row>
    <row r="18" spans="1:27" ht="20.45" customHeight="1" x14ac:dyDescent="0.2">
      <c r="A18" s="167" t="s">
        <v>91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</row>
    <row r="19" spans="1:27" ht="24.6" customHeight="1" x14ac:dyDescent="0.2">
      <c r="A19" s="167" t="s">
        <v>93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</row>
  </sheetData>
  <mergeCells count="9">
    <mergeCell ref="A15:P15"/>
    <mergeCell ref="L2:P2"/>
    <mergeCell ref="A19:AA19"/>
    <mergeCell ref="A18:AA18"/>
    <mergeCell ref="A17:AA17"/>
    <mergeCell ref="B4:F4"/>
    <mergeCell ref="G4:K4"/>
    <mergeCell ref="L4:P4"/>
    <mergeCell ref="Q4:U4"/>
  </mergeCells>
  <conditionalFormatting sqref="A15">
    <cfRule type="cellIs" dxfId="75" priority="1" stopIfTrue="1" operator="equal">
      <formula>"#"</formula>
    </cfRule>
  </conditionalFormatting>
  <hyperlinks>
    <hyperlink ref="L2" location="Contents!A1" display="Return to Contents"/>
    <hyperlink ref="L2:P2" location="Contents!A1" display="Return to Contents"/>
    <hyperlink ref="A15:P15" r:id="rId1" display="Source: Annual Population Survey, Office for National Statistics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workbookViewId="0">
      <selection activeCell="A18" sqref="A18:H18"/>
    </sheetView>
  </sheetViews>
  <sheetFormatPr defaultColWidth="8.7109375" defaultRowHeight="12.75" x14ac:dyDescent="0.2"/>
  <cols>
    <col min="1" max="1" width="8.85546875" style="14" customWidth="1"/>
    <col min="2" max="2" width="14" style="14" bestFit="1" customWidth="1"/>
    <col min="3" max="5" width="12.42578125" style="14" customWidth="1"/>
    <col min="6" max="6" width="13.85546875" style="14" customWidth="1"/>
    <col min="7" max="16384" width="8.7109375" style="14"/>
  </cols>
  <sheetData>
    <row r="1" spans="1:13" ht="13.15" customHeight="1" x14ac:dyDescent="0.2">
      <c r="A1" s="171" t="s">
        <v>96</v>
      </c>
      <c r="B1" s="171"/>
      <c r="C1" s="171"/>
      <c r="D1" s="171"/>
      <c r="E1" s="171"/>
      <c r="F1" s="171"/>
      <c r="G1" s="171"/>
    </row>
    <row r="2" spans="1:13" ht="14.65" customHeight="1" x14ac:dyDescent="0.2">
      <c r="A2" s="14" t="s">
        <v>88</v>
      </c>
      <c r="E2" s="165" t="s">
        <v>4</v>
      </c>
      <c r="F2" s="165"/>
    </row>
    <row r="3" spans="1:13" ht="14.65" customHeight="1" x14ac:dyDescent="0.2">
      <c r="E3" s="109"/>
      <c r="F3" s="109"/>
    </row>
    <row r="4" spans="1:13" x14ac:dyDescent="0.2">
      <c r="A4" s="173"/>
      <c r="B4" s="175" t="s">
        <v>26</v>
      </c>
      <c r="C4" s="177" t="s">
        <v>27</v>
      </c>
      <c r="D4" s="178"/>
      <c r="E4" s="178"/>
      <c r="F4" s="179"/>
    </row>
    <row r="5" spans="1:13" x14ac:dyDescent="0.2">
      <c r="A5" s="174"/>
      <c r="B5" s="176"/>
      <c r="C5" s="43" t="s">
        <v>28</v>
      </c>
      <c r="D5" s="44" t="s">
        <v>29</v>
      </c>
      <c r="E5" s="44" t="s">
        <v>30</v>
      </c>
      <c r="F5" s="44" t="s">
        <v>31</v>
      </c>
    </row>
    <row r="6" spans="1:13" x14ac:dyDescent="0.2">
      <c r="A6" s="40" t="s">
        <v>17</v>
      </c>
      <c r="B6" s="18">
        <v>7.53</v>
      </c>
      <c r="C6" s="42">
        <v>6.3585349999999998</v>
      </c>
      <c r="D6" s="42">
        <v>15.847469</v>
      </c>
      <c r="E6" s="42">
        <v>47.741655999999999</v>
      </c>
      <c r="F6" s="42">
        <v>30.052340999999998</v>
      </c>
      <c r="G6" s="28"/>
      <c r="H6" s="16"/>
      <c r="I6" s="16"/>
      <c r="J6" s="16"/>
      <c r="K6" s="16"/>
      <c r="L6" s="16"/>
    </row>
    <row r="7" spans="1:13" x14ac:dyDescent="0.2">
      <c r="A7" s="40" t="s">
        <v>18</v>
      </c>
      <c r="B7" s="18">
        <v>7.7</v>
      </c>
      <c r="C7" s="42">
        <v>4.1517999999999997</v>
      </c>
      <c r="D7" s="42">
        <v>15.821222000000001</v>
      </c>
      <c r="E7" s="42">
        <v>47.113601000000003</v>
      </c>
      <c r="F7" s="42">
        <v>32.913376999999997</v>
      </c>
      <c r="G7" s="28"/>
      <c r="H7" s="16"/>
      <c r="I7" s="16"/>
      <c r="J7" s="16"/>
      <c r="K7" s="16"/>
      <c r="L7" s="16"/>
    </row>
    <row r="8" spans="1:13" x14ac:dyDescent="0.2">
      <c r="A8" s="40" t="s">
        <v>19</v>
      </c>
      <c r="B8" s="18">
        <v>7.73</v>
      </c>
      <c r="C8" s="42">
        <v>4.6853389999999999</v>
      </c>
      <c r="D8" s="42">
        <v>15.143461</v>
      </c>
      <c r="E8" s="42">
        <v>44.406311000000002</v>
      </c>
      <c r="F8" s="42">
        <v>35.764888999999997</v>
      </c>
      <c r="G8" s="28"/>
      <c r="H8" s="16"/>
      <c r="I8" s="16"/>
      <c r="J8" s="16"/>
      <c r="K8" s="16"/>
      <c r="L8" s="16"/>
    </row>
    <row r="9" spans="1:13" x14ac:dyDescent="0.2">
      <c r="A9" s="40" t="s">
        <v>20</v>
      </c>
      <c r="B9" s="18">
        <v>7.89</v>
      </c>
      <c r="C9" s="42">
        <v>3.3516900000000001</v>
      </c>
      <c r="D9" s="42">
        <v>12.994939</v>
      </c>
      <c r="E9" s="42">
        <v>44.405799999999999</v>
      </c>
      <c r="F9" s="42">
        <v>39.247571000000001</v>
      </c>
      <c r="G9" s="28"/>
      <c r="H9" s="16"/>
      <c r="I9" s="16"/>
      <c r="J9" s="16"/>
      <c r="K9" s="16"/>
      <c r="L9" s="16"/>
    </row>
    <row r="10" spans="1:13" x14ac:dyDescent="0.2">
      <c r="A10" s="40" t="s">
        <v>21</v>
      </c>
      <c r="B10" s="18">
        <v>7.85</v>
      </c>
      <c r="C10" s="42">
        <v>4.4383189999999999</v>
      </c>
      <c r="D10" s="42">
        <v>12.782847</v>
      </c>
      <c r="E10" s="42">
        <v>44.045031000000002</v>
      </c>
      <c r="F10" s="42">
        <v>38.733803000000002</v>
      </c>
      <c r="G10" s="28"/>
      <c r="J10" s="16"/>
      <c r="K10" s="13"/>
      <c r="L10" s="16"/>
    </row>
    <row r="11" spans="1:13" x14ac:dyDescent="0.2">
      <c r="A11" s="40" t="s">
        <v>22</v>
      </c>
      <c r="B11" s="18">
        <v>7.88</v>
      </c>
      <c r="C11" s="42">
        <v>4.3388260000000001</v>
      </c>
      <c r="D11" s="42">
        <v>10.602491000000001</v>
      </c>
      <c r="E11" s="42">
        <v>47.967945</v>
      </c>
      <c r="F11" s="42">
        <v>37.090738000000002</v>
      </c>
      <c r="G11" s="28"/>
      <c r="H11" s="16"/>
      <c r="J11" s="16"/>
      <c r="K11" s="16"/>
      <c r="L11" s="16"/>
    </row>
    <row r="12" spans="1:13" x14ac:dyDescent="0.2">
      <c r="A12" s="40" t="s">
        <v>23</v>
      </c>
      <c r="B12" s="16">
        <v>7.92</v>
      </c>
      <c r="C12" s="42">
        <v>3.607853</v>
      </c>
      <c r="D12" s="42">
        <v>10.368541</v>
      </c>
      <c r="E12" s="42">
        <v>49.663026000000002</v>
      </c>
      <c r="F12" s="42">
        <v>36.360579999999999</v>
      </c>
      <c r="G12" s="15"/>
      <c r="H12" s="16"/>
      <c r="J12" s="16"/>
      <c r="K12" s="16"/>
      <c r="L12" s="16"/>
    </row>
    <row r="13" spans="1:13" x14ac:dyDescent="0.2">
      <c r="A13" s="40" t="s">
        <v>24</v>
      </c>
      <c r="B13" s="16">
        <v>7.89</v>
      </c>
      <c r="C13" s="42">
        <v>4.2221799999999998</v>
      </c>
      <c r="D13" s="42">
        <v>10.342629000000001</v>
      </c>
      <c r="E13" s="42">
        <v>48.295153999999997</v>
      </c>
      <c r="F13" s="42">
        <v>37.140037999999997</v>
      </c>
      <c r="G13" s="15"/>
      <c r="H13" s="13"/>
      <c r="J13" s="16"/>
      <c r="K13" s="16"/>
      <c r="L13" s="16"/>
    </row>
    <row r="14" spans="1:13" x14ac:dyDescent="0.2">
      <c r="A14" s="41" t="s">
        <v>25</v>
      </c>
      <c r="B14" s="32">
        <v>7.86</v>
      </c>
      <c r="C14" s="42">
        <v>4.2220089999999999</v>
      </c>
      <c r="D14" s="42">
        <v>11.989318000000001</v>
      </c>
      <c r="E14" s="42">
        <v>47.533881999999998</v>
      </c>
      <c r="F14" s="42">
        <v>36.254792000000002</v>
      </c>
      <c r="G14" s="15"/>
      <c r="H14" s="16"/>
      <c r="I14" s="16"/>
      <c r="J14" s="16"/>
      <c r="K14" s="16"/>
      <c r="L14" s="16"/>
      <c r="M14" s="15"/>
    </row>
    <row r="15" spans="1:13" x14ac:dyDescent="0.2">
      <c r="A15" s="172" t="s">
        <v>90</v>
      </c>
      <c r="B15" s="172"/>
      <c r="C15" s="172"/>
      <c r="D15" s="172"/>
      <c r="E15" s="172"/>
      <c r="F15" s="172"/>
      <c r="H15" s="16"/>
      <c r="J15" s="16"/>
      <c r="K15" s="16"/>
      <c r="L15" s="16"/>
    </row>
    <row r="16" spans="1:13" ht="14.65" customHeight="1" x14ac:dyDescent="0.2">
      <c r="A16" s="15"/>
      <c r="B16" s="13"/>
      <c r="C16" s="13"/>
      <c r="D16" s="13"/>
      <c r="E16" s="13"/>
      <c r="F16" s="13"/>
      <c r="H16" s="16"/>
      <c r="J16" s="16"/>
      <c r="K16" s="16"/>
      <c r="L16" s="16"/>
    </row>
    <row r="17" spans="1:13" ht="37.5" customHeight="1" x14ac:dyDescent="0.2">
      <c r="A17" s="169" t="s">
        <v>103</v>
      </c>
      <c r="B17" s="169"/>
      <c r="C17" s="169"/>
      <c r="D17" s="169"/>
      <c r="E17" s="169"/>
      <c r="F17" s="169"/>
      <c r="G17" s="169"/>
      <c r="H17" s="169"/>
      <c r="I17" s="16"/>
      <c r="J17" s="16"/>
      <c r="K17" s="16"/>
      <c r="L17" s="16"/>
    </row>
    <row r="18" spans="1:13" ht="42" customHeight="1" x14ac:dyDescent="0.2">
      <c r="A18" s="169" t="s">
        <v>166</v>
      </c>
      <c r="B18" s="169"/>
      <c r="C18" s="169"/>
      <c r="D18" s="169"/>
      <c r="E18" s="169"/>
      <c r="F18" s="169"/>
      <c r="G18" s="169"/>
      <c r="H18" s="169"/>
      <c r="I18" s="16"/>
      <c r="J18" s="16"/>
      <c r="K18" s="16"/>
      <c r="L18" s="16"/>
    </row>
    <row r="19" spans="1:13" x14ac:dyDescent="0.2">
      <c r="A19" s="170" t="s">
        <v>121</v>
      </c>
      <c r="B19" s="170"/>
      <c r="C19" s="170"/>
      <c r="D19" s="170"/>
      <c r="E19" s="170"/>
      <c r="F19" s="170"/>
      <c r="G19" s="170"/>
      <c r="H19" s="170"/>
    </row>
    <row r="20" spans="1:13" x14ac:dyDescent="0.2">
      <c r="A20" s="22"/>
      <c r="B20" s="23"/>
      <c r="C20" s="23"/>
      <c r="D20" s="23"/>
      <c r="E20" s="23"/>
      <c r="F20" s="23"/>
      <c r="G20" s="48"/>
      <c r="H20" s="1"/>
      <c r="I20" s="1"/>
      <c r="J20" s="1"/>
      <c r="K20" s="16"/>
      <c r="L20" s="16"/>
    </row>
    <row r="21" spans="1:13" x14ac:dyDescent="0.2">
      <c r="A21" s="55"/>
      <c r="B21" s="55"/>
      <c r="C21" s="55"/>
      <c r="D21" s="55"/>
      <c r="E21" s="55"/>
      <c r="F21" s="55"/>
      <c r="G21" s="48"/>
      <c r="H21" s="1"/>
      <c r="I21" s="1"/>
      <c r="J21" s="1"/>
      <c r="K21" s="16"/>
      <c r="L21" s="16"/>
    </row>
    <row r="22" spans="1:13" x14ac:dyDescent="0.2">
      <c r="A22" s="56"/>
      <c r="B22" s="56"/>
      <c r="C22" s="56"/>
      <c r="D22" s="56"/>
      <c r="E22" s="56"/>
      <c r="F22" s="56"/>
      <c r="G22" s="48"/>
      <c r="H22" s="1"/>
      <c r="I22" s="1"/>
      <c r="J22" s="1"/>
      <c r="K22" s="16"/>
      <c r="L22" s="16"/>
    </row>
    <row r="23" spans="1:13" x14ac:dyDescent="0.2">
      <c r="A23" s="57"/>
      <c r="B23" s="57"/>
      <c r="C23" s="57"/>
      <c r="D23" s="58"/>
      <c r="E23" s="58"/>
      <c r="F23" s="58"/>
      <c r="G23" s="48"/>
      <c r="H23" s="1"/>
      <c r="I23" s="1"/>
      <c r="J23" s="1"/>
      <c r="K23" s="16"/>
      <c r="L23" s="16"/>
    </row>
    <row r="24" spans="1:13" x14ac:dyDescent="0.2">
      <c r="A24" s="59"/>
      <c r="B24" s="59"/>
      <c r="C24" s="59"/>
      <c r="D24" s="58"/>
      <c r="E24" s="58"/>
      <c r="F24" s="58"/>
      <c r="G24" s="48"/>
      <c r="H24" s="1"/>
      <c r="I24" s="1"/>
      <c r="J24" s="1"/>
      <c r="K24" s="16"/>
      <c r="L24" s="16"/>
    </row>
    <row r="25" spans="1:13" x14ac:dyDescent="0.2">
      <c r="A25" s="57"/>
      <c r="B25" s="57"/>
      <c r="C25" s="57"/>
      <c r="D25" s="56"/>
      <c r="E25" s="56"/>
      <c r="F25" s="56"/>
      <c r="G25" s="48"/>
      <c r="H25" s="1"/>
      <c r="I25" s="1"/>
      <c r="J25" s="1"/>
      <c r="K25" s="16"/>
      <c r="L25" s="16"/>
      <c r="M25" s="15"/>
    </row>
    <row r="26" spans="1:13" x14ac:dyDescent="0.2">
      <c r="G26" s="16"/>
      <c r="H26" s="16"/>
      <c r="I26" s="16"/>
      <c r="J26" s="16"/>
      <c r="K26" s="16"/>
      <c r="L26" s="16"/>
    </row>
    <row r="27" spans="1:13" x14ac:dyDescent="0.2">
      <c r="G27" s="16"/>
      <c r="H27" s="16"/>
      <c r="I27" s="16"/>
      <c r="J27" s="16"/>
      <c r="K27" s="16"/>
      <c r="L27" s="16"/>
    </row>
    <row r="28" spans="1:13" x14ac:dyDescent="0.2">
      <c r="G28" s="16"/>
      <c r="H28" s="16"/>
      <c r="I28" s="16"/>
      <c r="J28" s="16"/>
      <c r="K28" s="16"/>
      <c r="L28" s="13"/>
    </row>
    <row r="29" spans="1:13" x14ac:dyDescent="0.2">
      <c r="G29" s="16"/>
      <c r="H29" s="16"/>
      <c r="I29" s="13"/>
      <c r="J29" s="16"/>
      <c r="K29" s="16"/>
      <c r="L29" s="16"/>
    </row>
    <row r="30" spans="1:13" x14ac:dyDescent="0.2">
      <c r="G30" s="16"/>
      <c r="H30" s="16"/>
      <c r="I30" s="16"/>
      <c r="J30" s="16"/>
      <c r="K30" s="16"/>
      <c r="L30" s="13"/>
    </row>
    <row r="31" spans="1:13" x14ac:dyDescent="0.2">
      <c r="G31" s="16"/>
      <c r="H31" s="16"/>
      <c r="I31" s="16"/>
      <c r="J31" s="16"/>
    </row>
    <row r="33" spans="1:23" s="20" customFormat="1" x14ac:dyDescent="0.2">
      <c r="A33" s="14"/>
      <c r="B33" s="14"/>
      <c r="C33" s="14"/>
      <c r="D33" s="14"/>
      <c r="E33" s="14"/>
      <c r="F33" s="14"/>
      <c r="G33" s="14"/>
      <c r="H33" s="19"/>
      <c r="I33" s="27"/>
      <c r="J33" s="27"/>
      <c r="Q33" s="19"/>
      <c r="R33" s="19"/>
      <c r="S33" s="19"/>
      <c r="T33" s="19"/>
      <c r="U33" s="19"/>
      <c r="V33" s="19"/>
      <c r="W33" s="21"/>
    </row>
    <row r="34" spans="1:23" s="20" customFormat="1" ht="28.15" customHeight="1" x14ac:dyDescent="0.2">
      <c r="A34" s="14"/>
      <c r="B34" s="14"/>
      <c r="C34" s="14"/>
      <c r="D34" s="14"/>
      <c r="E34" s="14"/>
      <c r="F34" s="14"/>
      <c r="G34" s="33"/>
      <c r="N34" s="19"/>
      <c r="O34" s="19"/>
      <c r="P34" s="19"/>
      <c r="Q34" s="19"/>
      <c r="R34" s="19"/>
      <c r="S34" s="19"/>
      <c r="T34" s="19"/>
      <c r="U34" s="19"/>
      <c r="V34" s="19"/>
      <c r="W34" s="21"/>
    </row>
    <row r="35" spans="1:23" s="20" customFormat="1" ht="55.15" customHeight="1" x14ac:dyDescent="0.2">
      <c r="A35" s="14"/>
      <c r="B35" s="14"/>
      <c r="C35" s="14"/>
      <c r="D35" s="14"/>
      <c r="E35" s="14"/>
      <c r="F35" s="14"/>
      <c r="G35" s="34"/>
      <c r="N35" s="19"/>
      <c r="O35" s="19"/>
      <c r="P35" s="19"/>
      <c r="Q35" s="19"/>
      <c r="R35" s="19"/>
      <c r="S35" s="19"/>
      <c r="T35" s="19"/>
      <c r="U35" s="19"/>
      <c r="V35" s="19"/>
      <c r="W35" s="21"/>
    </row>
    <row r="36" spans="1:23" s="20" customFormat="1" ht="27.6" customHeight="1" x14ac:dyDescent="0.2">
      <c r="A36" s="14"/>
      <c r="B36" s="14"/>
      <c r="C36" s="14"/>
      <c r="D36" s="14"/>
      <c r="E36" s="14"/>
      <c r="F36" s="14"/>
      <c r="G36" s="38"/>
      <c r="N36" s="19"/>
      <c r="O36" s="19"/>
      <c r="P36" s="19"/>
      <c r="Q36" s="19"/>
      <c r="R36" s="19"/>
      <c r="S36" s="19"/>
      <c r="T36" s="19"/>
      <c r="U36" s="19"/>
      <c r="V36" s="19"/>
      <c r="W36" s="21"/>
    </row>
    <row r="37" spans="1:23" s="20" customFormat="1" x14ac:dyDescent="0.2">
      <c r="A37" s="14"/>
      <c r="B37" s="14"/>
      <c r="C37" s="14"/>
      <c r="D37" s="14"/>
      <c r="E37" s="14"/>
      <c r="F37" s="14"/>
      <c r="G37" s="23"/>
      <c r="N37" s="19"/>
      <c r="O37" s="19"/>
      <c r="P37" s="19"/>
      <c r="Q37" s="19"/>
      <c r="R37" s="19"/>
      <c r="S37" s="19"/>
      <c r="T37" s="19"/>
      <c r="U37" s="19"/>
      <c r="V37" s="19"/>
      <c r="W37" s="21"/>
    </row>
    <row r="38" spans="1:23" s="20" customFormat="1" x14ac:dyDescent="0.2">
      <c r="A38" s="14"/>
      <c r="B38" s="14"/>
      <c r="C38" s="14"/>
      <c r="D38" s="14"/>
      <c r="E38" s="14"/>
      <c r="F38" s="14"/>
      <c r="G38" s="24"/>
      <c r="N38" s="19"/>
      <c r="O38" s="19"/>
      <c r="P38" s="19"/>
      <c r="Q38" s="19"/>
      <c r="R38" s="19"/>
      <c r="S38" s="19"/>
      <c r="T38" s="19"/>
      <c r="U38" s="19"/>
      <c r="V38" s="19"/>
      <c r="W38" s="21"/>
    </row>
    <row r="39" spans="1:23" s="20" customFormat="1" x14ac:dyDescent="0.2">
      <c r="A39" s="14"/>
      <c r="B39" s="14"/>
      <c r="C39" s="14"/>
      <c r="D39" s="14"/>
      <c r="E39" s="14"/>
      <c r="F39" s="14"/>
      <c r="G39" s="25"/>
    </row>
    <row r="40" spans="1:23" x14ac:dyDescent="0.2">
      <c r="G40" s="26"/>
    </row>
  </sheetData>
  <mergeCells count="9">
    <mergeCell ref="A17:H17"/>
    <mergeCell ref="A18:H18"/>
    <mergeCell ref="A19:H19"/>
    <mergeCell ref="A1:G1"/>
    <mergeCell ref="A15:F15"/>
    <mergeCell ref="E2:F2"/>
    <mergeCell ref="A4:A5"/>
    <mergeCell ref="B4:B5"/>
    <mergeCell ref="C4:F4"/>
  </mergeCells>
  <hyperlinks>
    <hyperlink ref="E2" location="Contents!A1" display="Return to Contents"/>
    <hyperlink ref="A15:F15" r:id="rId1" display="Source: Labour Force Survey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18" sqref="A18:H18"/>
    </sheetView>
  </sheetViews>
  <sheetFormatPr defaultColWidth="8.7109375" defaultRowHeight="12.75" x14ac:dyDescent="0.2"/>
  <cols>
    <col min="1" max="1" width="8.85546875" style="14" customWidth="1"/>
    <col min="2" max="2" width="14" style="14" customWidth="1"/>
    <col min="3" max="5" width="12.42578125" style="14" customWidth="1"/>
    <col min="6" max="6" width="13.85546875" style="14" customWidth="1"/>
    <col min="7" max="8" width="8.7109375" style="14"/>
    <col min="9" max="9" width="11.140625" style="14" customWidth="1"/>
    <col min="10" max="10" width="16.7109375" style="14" customWidth="1"/>
    <col min="11" max="12" width="8.7109375" style="14"/>
    <col min="13" max="13" width="15.140625" style="14" customWidth="1"/>
    <col min="14" max="16384" width="8.7109375" style="14"/>
  </cols>
  <sheetData>
    <row r="1" spans="1:13" ht="13.15" customHeight="1" x14ac:dyDescent="0.2">
      <c r="A1" s="171" t="s">
        <v>114</v>
      </c>
      <c r="B1" s="171"/>
      <c r="C1" s="171"/>
      <c r="D1" s="171"/>
      <c r="E1" s="171"/>
      <c r="F1" s="171"/>
      <c r="G1" s="171"/>
      <c r="H1" s="171"/>
      <c r="I1" s="171"/>
    </row>
    <row r="2" spans="1:13" ht="14.65" customHeight="1" x14ac:dyDescent="0.2">
      <c r="E2" s="165" t="s">
        <v>4</v>
      </c>
      <c r="F2" s="165"/>
    </row>
    <row r="3" spans="1:13" ht="14.65" customHeight="1" x14ac:dyDescent="0.2">
      <c r="E3" s="109"/>
      <c r="F3" s="109"/>
    </row>
    <row r="4" spans="1:13" ht="12.75" customHeight="1" x14ac:dyDescent="0.2">
      <c r="A4" s="173"/>
      <c r="B4" s="175" t="s">
        <v>26</v>
      </c>
      <c r="C4" s="177" t="s">
        <v>27</v>
      </c>
      <c r="D4" s="178"/>
      <c r="E4" s="178"/>
      <c r="F4" s="179"/>
      <c r="L4" s="109"/>
      <c r="M4" s="109"/>
    </row>
    <row r="5" spans="1:13" x14ac:dyDescent="0.2">
      <c r="A5" s="174"/>
      <c r="B5" s="176"/>
      <c r="C5" s="43" t="s">
        <v>28</v>
      </c>
      <c r="D5" s="44" t="s">
        <v>29</v>
      </c>
      <c r="E5" s="44" t="s">
        <v>30</v>
      </c>
      <c r="F5" s="44" t="s">
        <v>31</v>
      </c>
    </row>
    <row r="6" spans="1:13" ht="12.75" customHeight="1" x14ac:dyDescent="0.2">
      <c r="A6" s="40" t="s">
        <v>17</v>
      </c>
      <c r="B6" s="51">
        <v>7.7631180000000004</v>
      </c>
      <c r="C6" s="77">
        <v>4.4256169999999999</v>
      </c>
      <c r="D6" s="77">
        <v>14.636756999999999</v>
      </c>
      <c r="E6" s="103">
        <v>44.100479999999997</v>
      </c>
      <c r="F6" s="77">
        <v>36.837145999999997</v>
      </c>
      <c r="G6" s="28"/>
    </row>
    <row r="7" spans="1:13" x14ac:dyDescent="0.2">
      <c r="A7" s="40" t="s">
        <v>18</v>
      </c>
      <c r="B7" s="51">
        <v>7.8640619999999997</v>
      </c>
      <c r="C7" s="77">
        <v>3.6598890000000002</v>
      </c>
      <c r="D7" s="77">
        <v>13.483515000000001</v>
      </c>
      <c r="E7" s="77">
        <v>45.544195999999999</v>
      </c>
      <c r="F7" s="77">
        <v>37.312399999999997</v>
      </c>
      <c r="G7" s="28"/>
    </row>
    <row r="8" spans="1:13" x14ac:dyDescent="0.2">
      <c r="A8" s="40" t="s">
        <v>19</v>
      </c>
      <c r="B8" s="51">
        <v>7.9844470000000003</v>
      </c>
      <c r="C8" s="77">
        <v>3.3419560000000001</v>
      </c>
      <c r="D8" s="77">
        <v>11.448793999999999</v>
      </c>
      <c r="E8" s="77">
        <v>43.524687999999998</v>
      </c>
      <c r="F8" s="77">
        <v>41.684562</v>
      </c>
      <c r="G8" s="28"/>
    </row>
    <row r="9" spans="1:13" x14ac:dyDescent="0.2">
      <c r="A9" s="40" t="s">
        <v>20</v>
      </c>
      <c r="B9" s="51">
        <v>8.1008870000000002</v>
      </c>
      <c r="C9" s="77">
        <v>2.8995229999999999</v>
      </c>
      <c r="D9" s="77">
        <v>12.693205000000001</v>
      </c>
      <c r="E9" s="77">
        <v>39.600709000000002</v>
      </c>
      <c r="F9" s="77">
        <v>44.806562999999997</v>
      </c>
      <c r="G9" s="28"/>
    </row>
    <row r="10" spans="1:13" x14ac:dyDescent="0.2">
      <c r="A10" s="40" t="s">
        <v>21</v>
      </c>
      <c r="B10" s="51">
        <v>7.9992140000000003</v>
      </c>
      <c r="C10" s="77">
        <v>4.1389209999999999</v>
      </c>
      <c r="D10" s="77">
        <v>11.344488</v>
      </c>
      <c r="E10" s="77">
        <v>42.066558999999998</v>
      </c>
      <c r="F10" s="77">
        <v>42.450032</v>
      </c>
      <c r="G10" s="28"/>
    </row>
    <row r="11" spans="1:13" x14ac:dyDescent="0.2">
      <c r="A11" s="40" t="s">
        <v>22</v>
      </c>
      <c r="B11" s="51">
        <v>8.0790690000000005</v>
      </c>
      <c r="C11" s="77">
        <v>3.08432</v>
      </c>
      <c r="D11" s="77">
        <v>9.5754020000000004</v>
      </c>
      <c r="E11" s="77">
        <v>46.120299000000003</v>
      </c>
      <c r="F11" s="77">
        <v>41.219977999999998</v>
      </c>
      <c r="G11" s="28"/>
    </row>
    <row r="12" spans="1:13" x14ac:dyDescent="0.2">
      <c r="A12" s="40" t="s">
        <v>23</v>
      </c>
      <c r="B12" s="51">
        <v>8.0800800000000006</v>
      </c>
      <c r="C12" s="78">
        <v>3.2944140000000002</v>
      </c>
      <c r="D12" s="78">
        <v>10.007490000000001</v>
      </c>
      <c r="E12" s="77">
        <v>43.080835999999998</v>
      </c>
      <c r="F12" s="78">
        <v>43.617260000000002</v>
      </c>
      <c r="G12" s="15"/>
    </row>
    <row r="13" spans="1:13" x14ac:dyDescent="0.2">
      <c r="A13" s="40" t="s">
        <v>24</v>
      </c>
      <c r="B13" s="51">
        <v>8.0670850000000005</v>
      </c>
      <c r="C13" s="78">
        <v>3.21774</v>
      </c>
      <c r="D13" s="78">
        <v>9.8514359999999996</v>
      </c>
      <c r="E13" s="77">
        <v>45.386519</v>
      </c>
      <c r="F13" s="78">
        <v>41.544305000000001</v>
      </c>
      <c r="G13" s="15"/>
    </row>
    <row r="14" spans="1:13" x14ac:dyDescent="0.2">
      <c r="A14" s="41" t="s">
        <v>25</v>
      </c>
      <c r="B14" s="52">
        <v>8.0546039999999994</v>
      </c>
      <c r="C14" s="42">
        <v>3.2445930000000001</v>
      </c>
      <c r="D14" s="42">
        <v>10.02342</v>
      </c>
      <c r="E14" s="42">
        <v>45.890298999999999</v>
      </c>
      <c r="F14" s="42">
        <v>40.841687999999998</v>
      </c>
      <c r="G14" s="15"/>
    </row>
    <row r="15" spans="1:13" ht="14.65" customHeight="1" x14ac:dyDescent="0.2">
      <c r="A15" s="172" t="s">
        <v>90</v>
      </c>
      <c r="B15" s="172"/>
      <c r="C15" s="172"/>
      <c r="D15" s="172"/>
      <c r="E15" s="172"/>
      <c r="F15" s="172"/>
      <c r="H15" s="16"/>
      <c r="J15" s="16"/>
      <c r="K15" s="16"/>
      <c r="L15" s="16"/>
    </row>
    <row r="16" spans="1:13" ht="14.65" customHeight="1" x14ac:dyDescent="0.2">
      <c r="A16" s="50"/>
      <c r="B16" s="50"/>
      <c r="C16" s="50"/>
      <c r="D16" s="50"/>
      <c r="E16" s="50"/>
      <c r="F16" s="50"/>
      <c r="H16" s="16"/>
      <c r="J16" s="16"/>
      <c r="K16" s="16"/>
      <c r="L16" s="16"/>
    </row>
    <row r="17" spans="1:23" ht="40.5" customHeight="1" x14ac:dyDescent="0.2">
      <c r="A17" s="169" t="s">
        <v>104</v>
      </c>
      <c r="B17" s="169"/>
      <c r="C17" s="169"/>
      <c r="D17" s="169"/>
      <c r="E17" s="169"/>
      <c r="F17" s="169"/>
      <c r="G17" s="169"/>
      <c r="H17" s="169"/>
      <c r="I17" s="16"/>
      <c r="J17" s="16"/>
      <c r="K17" s="16"/>
      <c r="L17" s="16"/>
    </row>
    <row r="18" spans="1:23" s="17" customFormat="1" ht="45" customHeight="1" x14ac:dyDescent="0.2">
      <c r="A18" s="169" t="s">
        <v>166</v>
      </c>
      <c r="B18" s="169"/>
      <c r="C18" s="169"/>
      <c r="D18" s="169"/>
      <c r="E18" s="169"/>
      <c r="F18" s="169"/>
      <c r="G18" s="169"/>
      <c r="H18" s="169"/>
      <c r="I18" s="16"/>
      <c r="J18" s="16"/>
      <c r="K18" s="16"/>
      <c r="L18" s="16"/>
    </row>
    <row r="19" spans="1:23" x14ac:dyDescent="0.2">
      <c r="A19" s="170" t="s">
        <v>121</v>
      </c>
      <c r="B19" s="170"/>
      <c r="C19" s="170"/>
      <c r="D19" s="170"/>
      <c r="E19" s="170"/>
      <c r="F19" s="170"/>
      <c r="G19" s="170"/>
      <c r="H19" s="170"/>
      <c r="I19" s="16"/>
      <c r="J19" s="16"/>
      <c r="K19" s="16"/>
      <c r="L19" s="16"/>
    </row>
    <row r="20" spans="1:23" x14ac:dyDescent="0.2">
      <c r="A20" s="60"/>
      <c r="B20" s="60"/>
      <c r="C20" s="60"/>
      <c r="D20" s="60"/>
      <c r="E20" s="60"/>
      <c r="F20" s="60"/>
      <c r="H20" s="16"/>
      <c r="I20" s="16"/>
      <c r="J20" s="13"/>
      <c r="K20" s="16"/>
      <c r="L20" s="16"/>
    </row>
    <row r="21" spans="1:23" x14ac:dyDescent="0.2">
      <c r="A21" s="22"/>
      <c r="B21" s="22"/>
      <c r="C21" s="22"/>
      <c r="D21" s="61"/>
      <c r="E21" s="61"/>
      <c r="F21" s="61"/>
      <c r="H21" s="16"/>
      <c r="I21" s="16"/>
      <c r="J21" s="16"/>
      <c r="K21" s="16"/>
      <c r="L21" s="16"/>
    </row>
    <row r="22" spans="1:23" x14ac:dyDescent="0.2">
      <c r="A22" s="62"/>
      <c r="B22" s="62"/>
      <c r="C22" s="62"/>
      <c r="D22" s="12"/>
      <c r="E22" s="12"/>
      <c r="F22" s="12"/>
      <c r="H22" s="13"/>
      <c r="I22" s="16"/>
      <c r="J22" s="16"/>
      <c r="K22" s="16"/>
      <c r="L22" s="16"/>
    </row>
    <row r="23" spans="1:23" x14ac:dyDescent="0.2">
      <c r="A23" s="63"/>
      <c r="B23" s="63"/>
      <c r="C23" s="63"/>
      <c r="D23" s="12"/>
      <c r="E23" s="12"/>
      <c r="F23" s="12"/>
      <c r="H23" s="16"/>
      <c r="I23" s="16"/>
      <c r="J23" s="16"/>
      <c r="K23" s="16"/>
      <c r="L23" s="16"/>
    </row>
    <row r="24" spans="1:23" x14ac:dyDescent="0.2">
      <c r="A24" s="62"/>
      <c r="B24" s="62"/>
      <c r="C24" s="62"/>
      <c r="D24" s="61"/>
      <c r="E24" s="61"/>
      <c r="F24" s="61"/>
      <c r="H24" s="16"/>
      <c r="I24" s="16"/>
      <c r="J24" s="16"/>
      <c r="K24" s="16"/>
      <c r="L24" s="16"/>
      <c r="M24" s="15"/>
    </row>
    <row r="25" spans="1:23" x14ac:dyDescent="0.2">
      <c r="G25" s="16"/>
      <c r="H25" s="16"/>
      <c r="I25" s="16"/>
      <c r="J25" s="16"/>
      <c r="K25" s="16"/>
      <c r="L25" s="16"/>
    </row>
    <row r="26" spans="1:23" x14ac:dyDescent="0.2">
      <c r="G26" s="16"/>
      <c r="H26" s="16"/>
      <c r="I26" s="16"/>
      <c r="J26" s="16"/>
      <c r="K26" s="16"/>
      <c r="L26" s="16"/>
    </row>
    <row r="27" spans="1:23" x14ac:dyDescent="0.2">
      <c r="G27" s="16"/>
      <c r="H27" s="16"/>
      <c r="I27" s="16"/>
      <c r="J27" s="16"/>
      <c r="K27" s="16"/>
      <c r="L27" s="13"/>
    </row>
    <row r="28" spans="1:23" x14ac:dyDescent="0.2">
      <c r="G28" s="16"/>
      <c r="H28" s="16"/>
      <c r="I28" s="13"/>
      <c r="J28" s="16"/>
      <c r="K28" s="16"/>
      <c r="L28" s="16"/>
    </row>
    <row r="29" spans="1:23" x14ac:dyDescent="0.2">
      <c r="G29" s="16"/>
      <c r="H29" s="16"/>
      <c r="I29" s="16"/>
      <c r="J29" s="16"/>
      <c r="K29" s="16"/>
      <c r="L29" s="13"/>
    </row>
    <row r="30" spans="1:23" x14ac:dyDescent="0.2">
      <c r="G30" s="16"/>
      <c r="H30" s="16"/>
      <c r="I30" s="16"/>
      <c r="J30" s="16"/>
    </row>
    <row r="32" spans="1:23" s="20" customFormat="1" x14ac:dyDescent="0.2">
      <c r="A32" s="14"/>
      <c r="B32" s="14"/>
      <c r="C32" s="14"/>
      <c r="D32" s="14"/>
      <c r="E32" s="14"/>
      <c r="F32" s="14"/>
      <c r="G32" s="14"/>
      <c r="H32" s="19"/>
      <c r="I32" s="27"/>
      <c r="J32" s="27"/>
      <c r="Q32" s="19"/>
      <c r="R32" s="19"/>
      <c r="S32" s="19"/>
      <c r="T32" s="19"/>
      <c r="U32" s="19"/>
      <c r="V32" s="19"/>
      <c r="W32" s="21"/>
    </row>
    <row r="33" spans="1:23" s="20" customFormat="1" ht="28.15" customHeight="1" x14ac:dyDescent="0.2">
      <c r="A33" s="14"/>
      <c r="B33" s="14"/>
      <c r="C33" s="14"/>
      <c r="D33" s="14"/>
      <c r="E33" s="14"/>
      <c r="F33" s="14"/>
      <c r="G33" s="33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s="20" customFormat="1" ht="55.15" customHeight="1" x14ac:dyDescent="0.2">
      <c r="A34" s="14"/>
      <c r="B34" s="14"/>
      <c r="C34" s="14"/>
      <c r="D34" s="14"/>
      <c r="E34" s="14"/>
      <c r="F34" s="14"/>
      <c r="G34" s="34"/>
      <c r="N34" s="19"/>
      <c r="O34" s="19"/>
      <c r="P34" s="19"/>
      <c r="Q34" s="19"/>
      <c r="R34" s="19"/>
      <c r="S34" s="19"/>
      <c r="T34" s="19"/>
      <c r="U34" s="19"/>
      <c r="V34" s="19"/>
      <c r="W34" s="21"/>
    </row>
    <row r="35" spans="1:23" s="20" customFormat="1" ht="27.6" customHeight="1" x14ac:dyDescent="0.2">
      <c r="A35" s="14"/>
      <c r="B35" s="14"/>
      <c r="C35" s="14"/>
      <c r="D35" s="14"/>
      <c r="E35" s="14"/>
      <c r="F35" s="14"/>
      <c r="G35" s="38"/>
      <c r="N35" s="19"/>
      <c r="O35" s="19"/>
      <c r="P35" s="19"/>
      <c r="Q35" s="19"/>
      <c r="R35" s="19"/>
      <c r="S35" s="19"/>
      <c r="T35" s="19"/>
      <c r="U35" s="19"/>
      <c r="V35" s="19"/>
      <c r="W35" s="21"/>
    </row>
    <row r="36" spans="1:23" s="20" customFormat="1" x14ac:dyDescent="0.2">
      <c r="A36" s="14"/>
      <c r="B36" s="14"/>
      <c r="C36" s="14"/>
      <c r="D36" s="14"/>
      <c r="E36" s="14"/>
      <c r="F36" s="14"/>
      <c r="G36" s="23"/>
      <c r="N36" s="19"/>
      <c r="O36" s="19"/>
      <c r="P36" s="19"/>
      <c r="Q36" s="19"/>
      <c r="R36" s="19"/>
      <c r="S36" s="19"/>
      <c r="T36" s="19"/>
      <c r="U36" s="19"/>
      <c r="V36" s="19"/>
      <c r="W36" s="21"/>
    </row>
    <row r="37" spans="1:23" s="20" customFormat="1" x14ac:dyDescent="0.2">
      <c r="A37" s="14"/>
      <c r="B37" s="14"/>
      <c r="C37" s="14"/>
      <c r="D37" s="14"/>
      <c r="E37" s="14"/>
      <c r="F37" s="14"/>
      <c r="G37" s="24"/>
      <c r="N37" s="19"/>
      <c r="O37" s="19"/>
      <c r="P37" s="19"/>
      <c r="Q37" s="19"/>
      <c r="R37" s="19"/>
      <c r="S37" s="19"/>
      <c r="T37" s="19"/>
      <c r="U37" s="19"/>
      <c r="V37" s="19"/>
      <c r="W37" s="21"/>
    </row>
    <row r="38" spans="1:23" s="20" customFormat="1" x14ac:dyDescent="0.2">
      <c r="A38" s="14"/>
      <c r="B38" s="14"/>
      <c r="C38" s="14"/>
      <c r="D38" s="14"/>
      <c r="E38" s="14"/>
      <c r="F38" s="14"/>
      <c r="G38" s="25"/>
    </row>
    <row r="39" spans="1:23" x14ac:dyDescent="0.2">
      <c r="G39" s="26"/>
    </row>
  </sheetData>
  <mergeCells count="9">
    <mergeCell ref="A19:H19"/>
    <mergeCell ref="E2:F2"/>
    <mergeCell ref="A1:I1"/>
    <mergeCell ref="A17:H17"/>
    <mergeCell ref="A18:H18"/>
    <mergeCell ref="A4:A5"/>
    <mergeCell ref="B4:B5"/>
    <mergeCell ref="C4:F4"/>
    <mergeCell ref="A15:F15"/>
  </mergeCells>
  <hyperlinks>
    <hyperlink ref="E2" location="Contents!A1" display="Return to Contents"/>
    <hyperlink ref="A15:F15" r:id="rId1" display="Source: Labour Force Survey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A18" sqref="A18:H18"/>
    </sheetView>
  </sheetViews>
  <sheetFormatPr defaultColWidth="8.7109375" defaultRowHeight="12.75" x14ac:dyDescent="0.2"/>
  <cols>
    <col min="1" max="1" width="8.85546875" style="14" customWidth="1"/>
    <col min="2" max="2" width="14" style="14" customWidth="1"/>
    <col min="3" max="5" width="12" style="14" customWidth="1"/>
    <col min="6" max="6" width="14" style="14" customWidth="1"/>
    <col min="7" max="16384" width="8.7109375" style="14"/>
  </cols>
  <sheetData>
    <row r="1" spans="1:12" ht="13.15" customHeight="1" x14ac:dyDescent="0.2">
      <c r="A1" s="171" t="s">
        <v>110</v>
      </c>
      <c r="B1" s="171"/>
      <c r="C1" s="171"/>
      <c r="D1" s="171"/>
      <c r="E1" s="171"/>
      <c r="F1" s="171"/>
      <c r="G1" s="171"/>
    </row>
    <row r="2" spans="1:12" ht="14.65" customHeight="1" x14ac:dyDescent="0.2">
      <c r="E2" s="165" t="s">
        <v>4</v>
      </c>
      <c r="F2" s="165"/>
    </row>
    <row r="3" spans="1:12" ht="12.6" customHeight="1" x14ac:dyDescent="0.2">
      <c r="E3" s="109"/>
      <c r="F3" s="109"/>
    </row>
    <row r="4" spans="1:12" x14ac:dyDescent="0.2">
      <c r="A4" s="173"/>
      <c r="B4" s="175" t="s">
        <v>26</v>
      </c>
      <c r="C4" s="177" t="s">
        <v>27</v>
      </c>
      <c r="D4" s="178"/>
      <c r="E4" s="178"/>
      <c r="F4" s="179"/>
    </row>
    <row r="5" spans="1:12" x14ac:dyDescent="0.2">
      <c r="A5" s="174"/>
      <c r="B5" s="176"/>
      <c r="C5" s="43" t="s">
        <v>28</v>
      </c>
      <c r="D5" s="44" t="s">
        <v>29</v>
      </c>
      <c r="E5" s="44" t="s">
        <v>30</v>
      </c>
      <c r="F5" s="44" t="s">
        <v>31</v>
      </c>
      <c r="G5" s="28"/>
      <c r="H5" s="16"/>
      <c r="I5" s="16"/>
      <c r="J5" s="16"/>
      <c r="K5" s="16"/>
      <c r="L5" s="16"/>
    </row>
    <row r="6" spans="1:12" x14ac:dyDescent="0.2">
      <c r="A6" s="40" t="s">
        <v>17</v>
      </c>
      <c r="B6" s="51">
        <v>7.3853850000000003</v>
      </c>
      <c r="C6" s="78">
        <v>9.8326779999999996</v>
      </c>
      <c r="D6" s="78">
        <v>16.369668000000001</v>
      </c>
      <c r="E6" s="103">
        <v>41.103687999999998</v>
      </c>
      <c r="F6" s="78">
        <v>32.693964999999999</v>
      </c>
      <c r="G6" s="15"/>
      <c r="H6" s="16"/>
      <c r="I6" s="16"/>
      <c r="J6" s="16"/>
      <c r="K6" s="16"/>
      <c r="L6" s="16"/>
    </row>
    <row r="7" spans="1:12" x14ac:dyDescent="0.2">
      <c r="A7" s="40" t="s">
        <v>18</v>
      </c>
      <c r="B7" s="51">
        <v>7.5997130000000004</v>
      </c>
      <c r="C7" s="78">
        <v>8.4733900000000002</v>
      </c>
      <c r="D7" s="78">
        <v>13.517676</v>
      </c>
      <c r="E7" s="77">
        <v>41.890075000000003</v>
      </c>
      <c r="F7" s="78">
        <v>36.118859</v>
      </c>
      <c r="G7" s="15"/>
      <c r="H7" s="16"/>
      <c r="I7" s="16"/>
      <c r="J7" s="16"/>
      <c r="K7" s="16"/>
      <c r="L7" s="16"/>
    </row>
    <row r="8" spans="1:12" x14ac:dyDescent="0.2">
      <c r="A8" s="40" t="s">
        <v>19</v>
      </c>
      <c r="B8" s="51">
        <v>7.6343870000000003</v>
      </c>
      <c r="C8" s="77">
        <v>7.9586600000000001</v>
      </c>
      <c r="D8" s="77">
        <v>13.911004</v>
      </c>
      <c r="E8" s="77">
        <v>40.007803000000003</v>
      </c>
      <c r="F8" s="77">
        <v>38.122532999999997</v>
      </c>
      <c r="G8" s="15"/>
      <c r="H8" s="16"/>
      <c r="I8" s="16"/>
      <c r="J8" s="16"/>
      <c r="K8" s="16"/>
      <c r="L8" s="16"/>
    </row>
    <row r="9" spans="1:12" x14ac:dyDescent="0.2">
      <c r="A9" s="40" t="s">
        <v>20</v>
      </c>
      <c r="B9" s="51">
        <v>7.7345860000000002</v>
      </c>
      <c r="C9" s="77">
        <v>6.7496640000000001</v>
      </c>
      <c r="D9" s="77">
        <v>14.760571000000001</v>
      </c>
      <c r="E9" s="77">
        <v>37.906528999999999</v>
      </c>
      <c r="F9" s="77">
        <v>40.583235999999999</v>
      </c>
      <c r="G9" s="15"/>
      <c r="J9" s="16"/>
      <c r="K9" s="16"/>
      <c r="L9" s="16"/>
    </row>
    <row r="10" spans="1:12" x14ac:dyDescent="0.2">
      <c r="A10" s="40" t="s">
        <v>21</v>
      </c>
      <c r="B10" s="51">
        <v>7.7012559999999999</v>
      </c>
      <c r="C10" s="77">
        <v>8.6450820000000004</v>
      </c>
      <c r="D10" s="77">
        <v>13.440944999999999</v>
      </c>
      <c r="E10" s="77">
        <v>35.35801</v>
      </c>
      <c r="F10" s="77">
        <v>42.555962999999998</v>
      </c>
      <c r="G10" s="15"/>
      <c r="H10" s="16"/>
      <c r="J10" s="16"/>
      <c r="K10" s="16"/>
      <c r="L10" s="16"/>
    </row>
    <row r="11" spans="1:12" x14ac:dyDescent="0.2">
      <c r="A11" s="40" t="s">
        <v>22</v>
      </c>
      <c r="B11" s="51">
        <v>7.6713849999999999</v>
      </c>
      <c r="C11" s="77">
        <v>7.437576</v>
      </c>
      <c r="D11" s="77">
        <v>14.57856</v>
      </c>
      <c r="E11" s="77">
        <v>39.185066999999997</v>
      </c>
      <c r="F11" s="77">
        <v>38.798797</v>
      </c>
      <c r="G11" s="15"/>
      <c r="H11" s="16"/>
      <c r="J11" s="16"/>
      <c r="K11" s="16"/>
      <c r="L11" s="16"/>
    </row>
    <row r="12" spans="1:12" x14ac:dyDescent="0.2">
      <c r="A12" s="40" t="s">
        <v>23</v>
      </c>
      <c r="B12" s="51">
        <v>7.8020420000000001</v>
      </c>
      <c r="C12" s="78">
        <v>6.3207740000000001</v>
      </c>
      <c r="D12" s="78">
        <v>12.89772</v>
      </c>
      <c r="E12" s="77">
        <v>39.760119000000003</v>
      </c>
      <c r="F12" s="78">
        <v>41.021386999999997</v>
      </c>
      <c r="G12" s="15"/>
      <c r="H12" s="16"/>
      <c r="J12" s="16"/>
      <c r="K12" s="16"/>
      <c r="L12" s="16"/>
    </row>
    <row r="13" spans="1:12" x14ac:dyDescent="0.2">
      <c r="A13" s="40" t="s">
        <v>24</v>
      </c>
      <c r="B13" s="51">
        <v>7.6884629999999996</v>
      </c>
      <c r="C13" s="78">
        <v>7.070354</v>
      </c>
      <c r="D13" s="78">
        <v>14.059716</v>
      </c>
      <c r="E13" s="77">
        <v>41.150610999999998</v>
      </c>
      <c r="F13" s="78">
        <v>37.719318999999999</v>
      </c>
      <c r="G13" s="15"/>
      <c r="H13" s="16"/>
      <c r="I13" s="16"/>
      <c r="J13" s="16"/>
      <c r="K13" s="16"/>
      <c r="L13" s="16"/>
    </row>
    <row r="14" spans="1:12" x14ac:dyDescent="0.2">
      <c r="A14" s="41" t="s">
        <v>25</v>
      </c>
      <c r="B14" s="53">
        <v>7.6758189999999997</v>
      </c>
      <c r="C14" s="42">
        <v>7.5481020000000001</v>
      </c>
      <c r="D14" s="42">
        <v>14.921301</v>
      </c>
      <c r="E14" s="42">
        <v>38.738540999999998</v>
      </c>
      <c r="F14" s="42">
        <v>38.792056000000002</v>
      </c>
      <c r="H14" s="16"/>
      <c r="J14" s="16"/>
      <c r="K14" s="16"/>
      <c r="L14" s="16"/>
    </row>
    <row r="15" spans="1:12" ht="14.65" customHeight="1" x14ac:dyDescent="0.2">
      <c r="A15" s="172" t="s">
        <v>90</v>
      </c>
      <c r="B15" s="172"/>
      <c r="C15" s="172"/>
      <c r="D15" s="172"/>
      <c r="E15" s="172"/>
      <c r="F15" s="172"/>
      <c r="H15" s="16"/>
      <c r="J15" s="16"/>
      <c r="K15" s="16"/>
      <c r="L15" s="16"/>
    </row>
    <row r="16" spans="1:12" ht="14.65" customHeight="1" x14ac:dyDescent="0.2">
      <c r="A16" s="50"/>
      <c r="B16" s="50"/>
      <c r="C16" s="50"/>
      <c r="D16" s="50"/>
      <c r="E16" s="50"/>
      <c r="F16" s="50"/>
      <c r="H16" s="16"/>
      <c r="J16" s="16"/>
      <c r="K16" s="16"/>
      <c r="L16" s="16"/>
    </row>
    <row r="17" spans="1:23" ht="28.9" customHeight="1" x14ac:dyDescent="0.2">
      <c r="A17" s="169" t="s">
        <v>105</v>
      </c>
      <c r="B17" s="169"/>
      <c r="C17" s="169"/>
      <c r="D17" s="169"/>
      <c r="E17" s="169"/>
      <c r="F17" s="169"/>
      <c r="G17" s="169"/>
      <c r="H17" s="169"/>
      <c r="I17" s="16"/>
      <c r="J17" s="16"/>
      <c r="K17" s="16"/>
      <c r="L17" s="16"/>
    </row>
    <row r="18" spans="1:23" s="17" customFormat="1" ht="42" customHeight="1" x14ac:dyDescent="0.2">
      <c r="A18" s="169" t="s">
        <v>166</v>
      </c>
      <c r="B18" s="169"/>
      <c r="C18" s="169"/>
      <c r="D18" s="169"/>
      <c r="E18" s="169"/>
      <c r="F18" s="169"/>
      <c r="G18" s="169"/>
      <c r="H18" s="169"/>
      <c r="I18" s="16"/>
      <c r="J18" s="16"/>
      <c r="K18" s="16"/>
      <c r="L18" s="16"/>
    </row>
    <row r="19" spans="1:23" x14ac:dyDescent="0.2">
      <c r="A19" s="170" t="s">
        <v>121</v>
      </c>
      <c r="B19" s="170"/>
      <c r="C19" s="170"/>
      <c r="D19" s="170"/>
      <c r="E19" s="170"/>
      <c r="F19" s="170"/>
      <c r="G19" s="170"/>
      <c r="H19" s="170"/>
      <c r="I19" s="16"/>
      <c r="J19" s="16"/>
      <c r="K19" s="16"/>
      <c r="L19" s="16"/>
    </row>
    <row r="20" spans="1:23" x14ac:dyDescent="0.2">
      <c r="A20" s="60"/>
      <c r="B20" s="60"/>
      <c r="C20" s="60"/>
      <c r="D20" s="60"/>
      <c r="E20" s="60"/>
      <c r="F20" s="60"/>
      <c r="H20" s="16"/>
      <c r="I20" s="16"/>
      <c r="J20" s="13"/>
      <c r="K20" s="16"/>
      <c r="L20" s="16"/>
    </row>
    <row r="21" spans="1:23" x14ac:dyDescent="0.2">
      <c r="A21" s="22"/>
      <c r="B21" s="22"/>
      <c r="C21" s="22"/>
      <c r="D21" s="61"/>
      <c r="E21" s="61"/>
      <c r="F21" s="61"/>
      <c r="H21" s="16"/>
      <c r="I21" s="16"/>
      <c r="J21" s="16"/>
      <c r="K21" s="16"/>
      <c r="L21" s="16"/>
    </row>
    <row r="22" spans="1:23" x14ac:dyDescent="0.2">
      <c r="A22" s="62"/>
      <c r="B22" s="62"/>
      <c r="C22" s="62"/>
      <c r="D22" s="12"/>
      <c r="E22" s="12"/>
      <c r="F22" s="12"/>
      <c r="H22" s="13"/>
      <c r="I22" s="16"/>
      <c r="J22" s="16"/>
      <c r="K22" s="16"/>
      <c r="L22" s="16"/>
    </row>
    <row r="23" spans="1:23" x14ac:dyDescent="0.2">
      <c r="A23" s="63"/>
      <c r="B23" s="63"/>
      <c r="C23" s="63"/>
      <c r="D23" s="12"/>
      <c r="E23" s="12"/>
      <c r="F23" s="12"/>
      <c r="H23" s="16"/>
      <c r="I23" s="16"/>
      <c r="J23" s="16"/>
      <c r="K23" s="16"/>
      <c r="L23" s="16"/>
    </row>
    <row r="24" spans="1:23" x14ac:dyDescent="0.2">
      <c r="A24" s="62"/>
      <c r="B24" s="62"/>
      <c r="C24" s="62"/>
      <c r="D24" s="61"/>
      <c r="E24" s="61"/>
      <c r="F24" s="61"/>
      <c r="H24" s="16"/>
      <c r="I24" s="16"/>
      <c r="J24" s="16"/>
      <c r="K24" s="16"/>
      <c r="L24" s="16"/>
      <c r="M24" s="15"/>
    </row>
    <row r="25" spans="1:23" x14ac:dyDescent="0.2">
      <c r="G25" s="16"/>
      <c r="H25" s="16"/>
      <c r="I25" s="16"/>
      <c r="J25" s="16"/>
      <c r="K25" s="16"/>
      <c r="L25" s="16"/>
    </row>
    <row r="26" spans="1:23" x14ac:dyDescent="0.2">
      <c r="G26" s="16"/>
      <c r="H26" s="16"/>
      <c r="I26" s="16"/>
      <c r="J26" s="16"/>
      <c r="K26" s="16"/>
      <c r="L26" s="16"/>
    </row>
    <row r="27" spans="1:23" x14ac:dyDescent="0.2">
      <c r="G27" s="16"/>
      <c r="H27" s="16"/>
      <c r="I27" s="16"/>
      <c r="J27" s="16"/>
      <c r="K27" s="16"/>
      <c r="L27" s="13"/>
    </row>
    <row r="28" spans="1:23" x14ac:dyDescent="0.2">
      <c r="G28" s="16"/>
      <c r="H28" s="16"/>
      <c r="I28" s="13"/>
      <c r="J28" s="16"/>
      <c r="K28" s="16"/>
      <c r="L28" s="16"/>
    </row>
    <row r="29" spans="1:23" x14ac:dyDescent="0.2">
      <c r="G29" s="16"/>
      <c r="H29" s="16"/>
      <c r="I29" s="16"/>
      <c r="J29" s="16"/>
      <c r="K29" s="16"/>
      <c r="L29" s="13"/>
    </row>
    <row r="30" spans="1:23" x14ac:dyDescent="0.2">
      <c r="G30" s="16"/>
      <c r="H30" s="16"/>
      <c r="I30" s="16"/>
      <c r="J30" s="16"/>
    </row>
    <row r="32" spans="1:23" s="20" customFormat="1" x14ac:dyDescent="0.2">
      <c r="A32" s="14"/>
      <c r="B32" s="14"/>
      <c r="C32" s="14"/>
      <c r="D32" s="14"/>
      <c r="E32" s="14"/>
      <c r="F32" s="14"/>
      <c r="G32" s="14"/>
      <c r="H32" s="19"/>
      <c r="I32" s="27"/>
      <c r="J32" s="27"/>
      <c r="Q32" s="19"/>
      <c r="R32" s="19"/>
      <c r="S32" s="19"/>
      <c r="T32" s="19"/>
      <c r="U32" s="19"/>
      <c r="V32" s="19"/>
      <c r="W32" s="21"/>
    </row>
    <row r="33" spans="1:23" s="20" customFormat="1" ht="28.15" customHeight="1" x14ac:dyDescent="0.2">
      <c r="A33" s="14"/>
      <c r="B33" s="14"/>
      <c r="C33" s="14"/>
      <c r="D33" s="14"/>
      <c r="E33" s="14"/>
      <c r="F33" s="14"/>
      <c r="G33" s="33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s="20" customFormat="1" ht="55.15" customHeight="1" x14ac:dyDescent="0.2">
      <c r="A34" s="14"/>
      <c r="B34" s="14"/>
      <c r="C34" s="14"/>
      <c r="D34" s="14"/>
      <c r="E34" s="14"/>
      <c r="F34" s="14"/>
      <c r="G34" s="34"/>
      <c r="N34" s="19"/>
      <c r="O34" s="19"/>
      <c r="P34" s="19"/>
      <c r="Q34" s="19"/>
      <c r="R34" s="19"/>
      <c r="S34" s="19"/>
      <c r="T34" s="19"/>
      <c r="U34" s="19"/>
      <c r="V34" s="19"/>
      <c r="W34" s="21"/>
    </row>
    <row r="35" spans="1:23" s="20" customFormat="1" ht="27.6" customHeight="1" x14ac:dyDescent="0.2">
      <c r="A35" s="14"/>
      <c r="B35" s="14"/>
      <c r="C35" s="14"/>
      <c r="D35" s="14"/>
      <c r="E35" s="14"/>
      <c r="F35" s="14"/>
      <c r="G35" s="38"/>
      <c r="N35" s="19"/>
      <c r="O35" s="19"/>
      <c r="P35" s="19"/>
      <c r="Q35" s="19"/>
      <c r="R35" s="19"/>
      <c r="S35" s="19"/>
      <c r="T35" s="19"/>
      <c r="U35" s="19"/>
      <c r="V35" s="19"/>
      <c r="W35" s="21"/>
    </row>
    <row r="36" spans="1:23" s="20" customFormat="1" x14ac:dyDescent="0.2">
      <c r="A36" s="14"/>
      <c r="B36" s="14"/>
      <c r="C36" s="14"/>
      <c r="D36" s="14"/>
      <c r="E36" s="14"/>
      <c r="F36" s="14"/>
      <c r="G36" s="23"/>
      <c r="N36" s="19"/>
      <c r="O36" s="19"/>
      <c r="P36" s="19"/>
      <c r="Q36" s="19"/>
      <c r="R36" s="19"/>
      <c r="S36" s="19"/>
      <c r="T36" s="19"/>
      <c r="U36" s="19"/>
      <c r="V36" s="19"/>
      <c r="W36" s="21"/>
    </row>
    <row r="37" spans="1:23" s="20" customFormat="1" x14ac:dyDescent="0.2">
      <c r="A37" s="14"/>
      <c r="B37" s="14"/>
      <c r="C37" s="14"/>
      <c r="D37" s="14"/>
      <c r="E37" s="14"/>
      <c r="F37" s="14"/>
      <c r="G37" s="24"/>
      <c r="N37" s="19"/>
      <c r="O37" s="19"/>
      <c r="P37" s="19"/>
      <c r="Q37" s="19"/>
      <c r="R37" s="19"/>
      <c r="S37" s="19"/>
      <c r="T37" s="19"/>
      <c r="U37" s="19"/>
      <c r="V37" s="19"/>
      <c r="W37" s="21"/>
    </row>
    <row r="38" spans="1:23" s="20" customFormat="1" x14ac:dyDescent="0.2">
      <c r="A38" s="14"/>
      <c r="B38" s="14"/>
      <c r="C38" s="14"/>
      <c r="D38" s="14"/>
      <c r="E38" s="14"/>
      <c r="F38" s="14"/>
      <c r="G38" s="25"/>
    </row>
    <row r="39" spans="1:23" x14ac:dyDescent="0.2">
      <c r="G39" s="26"/>
    </row>
  </sheetData>
  <mergeCells count="9">
    <mergeCell ref="A19:H19"/>
    <mergeCell ref="A1:G1"/>
    <mergeCell ref="E2:F2"/>
    <mergeCell ref="A4:A5"/>
    <mergeCell ref="B4:B5"/>
    <mergeCell ref="C4:F4"/>
    <mergeCell ref="A15:F15"/>
    <mergeCell ref="A18:H18"/>
    <mergeCell ref="A17:H17"/>
  </mergeCells>
  <hyperlinks>
    <hyperlink ref="E2" location="Contents!A1" display="Return to Contents"/>
    <hyperlink ref="A15:F15" r:id="rId1" display="Source: Labour Force Survey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workbookViewId="0">
      <selection activeCell="G26" sqref="G26"/>
    </sheetView>
  </sheetViews>
  <sheetFormatPr defaultColWidth="8.7109375" defaultRowHeight="12.75" x14ac:dyDescent="0.2"/>
  <cols>
    <col min="1" max="1" width="8.85546875" style="14" customWidth="1"/>
    <col min="2" max="2" width="14" style="14" customWidth="1"/>
    <col min="3" max="5" width="12" style="14" customWidth="1"/>
    <col min="6" max="6" width="14" style="14" customWidth="1"/>
    <col min="7" max="16384" width="8.7109375" style="14"/>
  </cols>
  <sheetData>
    <row r="1" spans="1:12" ht="13.15" customHeight="1" x14ac:dyDescent="0.2">
      <c r="A1" s="171" t="s">
        <v>97</v>
      </c>
      <c r="B1" s="171"/>
      <c r="C1" s="171"/>
      <c r="D1" s="171"/>
      <c r="E1" s="171"/>
      <c r="F1" s="171"/>
      <c r="G1" s="171"/>
    </row>
    <row r="2" spans="1:12" ht="14.65" customHeight="1" x14ac:dyDescent="0.2">
      <c r="E2" s="165" t="s">
        <v>4</v>
      </c>
      <c r="F2" s="165"/>
    </row>
    <row r="3" spans="1:12" x14ac:dyDescent="0.2">
      <c r="E3" s="109"/>
      <c r="F3" s="109"/>
    </row>
    <row r="4" spans="1:12" ht="12.6" customHeight="1" x14ac:dyDescent="0.2">
      <c r="A4" s="173"/>
      <c r="B4" s="175" t="s">
        <v>26</v>
      </c>
      <c r="C4" s="177" t="s">
        <v>27</v>
      </c>
      <c r="D4" s="178"/>
      <c r="E4" s="178"/>
      <c r="F4" s="179"/>
    </row>
    <row r="5" spans="1:12" x14ac:dyDescent="0.2">
      <c r="A5" s="174"/>
      <c r="B5" s="176"/>
      <c r="C5" s="43" t="s">
        <v>78</v>
      </c>
      <c r="D5" s="44" t="s">
        <v>79</v>
      </c>
      <c r="E5" s="44" t="s">
        <v>80</v>
      </c>
      <c r="F5" s="44" t="s">
        <v>81</v>
      </c>
      <c r="G5" s="15"/>
      <c r="H5" s="16"/>
      <c r="I5" s="16"/>
      <c r="J5" s="16"/>
      <c r="K5" s="16"/>
      <c r="L5" s="16"/>
    </row>
    <row r="6" spans="1:12" x14ac:dyDescent="0.2">
      <c r="A6" s="40" t="s">
        <v>17</v>
      </c>
      <c r="B6" s="51">
        <v>3.1530100000000001</v>
      </c>
      <c r="C6" s="77">
        <v>34.114443999999999</v>
      </c>
      <c r="D6" s="77">
        <v>29.676449000000002</v>
      </c>
      <c r="E6" s="103">
        <v>15.869082000000001</v>
      </c>
      <c r="F6" s="77">
        <v>20.340025000000001</v>
      </c>
      <c r="G6" s="15"/>
      <c r="H6" s="16"/>
      <c r="I6" s="16"/>
      <c r="J6" s="16"/>
      <c r="K6" s="16"/>
      <c r="L6" s="16"/>
    </row>
    <row r="7" spans="1:12" x14ac:dyDescent="0.2">
      <c r="A7" s="40" t="s">
        <v>18</v>
      </c>
      <c r="B7" s="51">
        <v>2.9959950000000002</v>
      </c>
      <c r="C7" s="77">
        <v>38.490699999999997</v>
      </c>
      <c r="D7" s="77">
        <v>26.698882999999999</v>
      </c>
      <c r="E7" s="77">
        <v>15.316782999999999</v>
      </c>
      <c r="F7" s="77">
        <v>19.493634</v>
      </c>
      <c r="G7" s="15"/>
      <c r="H7" s="16"/>
      <c r="I7" s="16"/>
      <c r="J7" s="16"/>
      <c r="K7" s="16"/>
      <c r="L7" s="16"/>
    </row>
    <row r="8" spans="1:12" x14ac:dyDescent="0.2">
      <c r="A8" s="40" t="s">
        <v>19</v>
      </c>
      <c r="B8" s="51">
        <v>2.8417300000000001</v>
      </c>
      <c r="C8" s="77">
        <v>40.613807000000001</v>
      </c>
      <c r="D8" s="77">
        <v>27.169512999999998</v>
      </c>
      <c r="E8" s="77">
        <v>14.846876</v>
      </c>
      <c r="F8" s="77">
        <v>17.369803999999998</v>
      </c>
      <c r="G8" s="15"/>
      <c r="H8" s="16"/>
      <c r="I8" s="16"/>
      <c r="J8" s="16"/>
      <c r="K8" s="16"/>
      <c r="L8" s="16"/>
    </row>
    <row r="9" spans="1:12" x14ac:dyDescent="0.2">
      <c r="A9" s="40" t="s">
        <v>20</v>
      </c>
      <c r="B9" s="51">
        <v>2.810829</v>
      </c>
      <c r="C9" s="78">
        <v>41.946331999999998</v>
      </c>
      <c r="D9" s="78">
        <v>24.041425</v>
      </c>
      <c r="E9" s="77">
        <v>16.203458999999999</v>
      </c>
      <c r="F9" s="78">
        <v>17.808783999999999</v>
      </c>
      <c r="G9" s="15"/>
      <c r="J9" s="16"/>
      <c r="K9" s="16"/>
      <c r="L9" s="16"/>
    </row>
    <row r="10" spans="1:12" x14ac:dyDescent="0.2">
      <c r="A10" s="40" t="s">
        <v>21</v>
      </c>
      <c r="B10" s="51">
        <v>2.7781090000000002</v>
      </c>
      <c r="C10" s="78">
        <v>43.617736000000001</v>
      </c>
      <c r="D10" s="78">
        <v>23.858350999999999</v>
      </c>
      <c r="E10" s="77">
        <v>14.294359</v>
      </c>
      <c r="F10" s="78">
        <v>18.229554</v>
      </c>
      <c r="G10" s="15"/>
      <c r="H10" s="16"/>
      <c r="J10" s="16"/>
      <c r="K10" s="16"/>
      <c r="L10" s="16"/>
    </row>
    <row r="11" spans="1:12" x14ac:dyDescent="0.2">
      <c r="A11" s="40" t="s">
        <v>22</v>
      </c>
      <c r="B11" s="51">
        <v>2.6397900000000001</v>
      </c>
      <c r="C11" s="78">
        <v>46.311360999999998</v>
      </c>
      <c r="D11" s="78">
        <v>22.665271000000001</v>
      </c>
      <c r="E11" s="77">
        <v>13.735587000000001</v>
      </c>
      <c r="F11" s="78">
        <v>17.287780999999999</v>
      </c>
      <c r="G11" s="15"/>
      <c r="H11" s="16"/>
      <c r="J11" s="16"/>
      <c r="K11" s="16"/>
      <c r="L11" s="16"/>
    </row>
    <row r="12" spans="1:12" x14ac:dyDescent="0.2">
      <c r="A12" s="40" t="s">
        <v>23</v>
      </c>
      <c r="B12" s="51">
        <v>2.5298029999999998</v>
      </c>
      <c r="C12" s="78">
        <v>46.954752999999997</v>
      </c>
      <c r="D12" s="78">
        <v>23.824808000000001</v>
      </c>
      <c r="E12" s="77">
        <v>12.538403000000001</v>
      </c>
      <c r="F12" s="78">
        <v>16.682036</v>
      </c>
      <c r="G12" s="15"/>
      <c r="H12" s="16"/>
      <c r="J12" s="16"/>
      <c r="K12" s="16"/>
      <c r="L12" s="16"/>
    </row>
    <row r="13" spans="1:12" x14ac:dyDescent="0.2">
      <c r="A13" s="40" t="s">
        <v>24</v>
      </c>
      <c r="B13" s="51">
        <v>2.8262420000000001</v>
      </c>
      <c r="C13" s="78">
        <v>41.098723</v>
      </c>
      <c r="D13" s="78">
        <v>25.782616000000001</v>
      </c>
      <c r="E13" s="77">
        <v>13.853047</v>
      </c>
      <c r="F13" s="78">
        <v>19.265613999999999</v>
      </c>
      <c r="G13" s="15"/>
      <c r="H13" s="16"/>
      <c r="I13" s="16"/>
      <c r="J13" s="16"/>
      <c r="K13" s="16"/>
      <c r="L13" s="16"/>
    </row>
    <row r="14" spans="1:12" x14ac:dyDescent="0.2">
      <c r="A14" s="41" t="s">
        <v>25</v>
      </c>
      <c r="B14" s="52">
        <v>3.0026099999999998</v>
      </c>
      <c r="C14" s="42">
        <v>40.506807000000002</v>
      </c>
      <c r="D14" s="42">
        <v>22.679684000000002</v>
      </c>
      <c r="E14" s="42">
        <v>15.334239</v>
      </c>
      <c r="F14" s="42">
        <v>21.47927</v>
      </c>
      <c r="H14" s="16"/>
      <c r="J14" s="16"/>
      <c r="K14" s="16"/>
      <c r="L14" s="16"/>
    </row>
    <row r="15" spans="1:12" ht="14.65" customHeight="1" x14ac:dyDescent="0.2">
      <c r="A15" s="172" t="s">
        <v>90</v>
      </c>
      <c r="B15" s="172"/>
      <c r="C15" s="172"/>
      <c r="D15" s="172"/>
      <c r="E15" s="172"/>
      <c r="F15" s="172"/>
      <c r="H15" s="16"/>
      <c r="J15" s="16"/>
      <c r="K15" s="16"/>
      <c r="L15" s="16"/>
    </row>
    <row r="16" spans="1:12" ht="14.65" customHeight="1" x14ac:dyDescent="0.2">
      <c r="A16" s="50"/>
      <c r="B16" s="50"/>
      <c r="C16" s="50"/>
      <c r="D16" s="50"/>
      <c r="E16" s="50"/>
      <c r="F16" s="50"/>
      <c r="H16" s="16"/>
      <c r="J16" s="16"/>
      <c r="K16" s="16"/>
      <c r="L16" s="16"/>
    </row>
    <row r="17" spans="1:23" ht="28.9" customHeight="1" x14ac:dyDescent="0.2">
      <c r="A17" s="169" t="s">
        <v>106</v>
      </c>
      <c r="B17" s="169"/>
      <c r="C17" s="169"/>
      <c r="D17" s="169"/>
      <c r="E17" s="169"/>
      <c r="F17" s="169"/>
      <c r="G17" s="169"/>
      <c r="H17" s="169"/>
      <c r="I17" s="16"/>
      <c r="J17" s="16"/>
      <c r="K17" s="16"/>
      <c r="L17" s="16"/>
    </row>
    <row r="18" spans="1:23" s="17" customFormat="1" ht="44.25" customHeight="1" x14ac:dyDescent="0.2">
      <c r="A18" s="169" t="s">
        <v>166</v>
      </c>
      <c r="B18" s="169"/>
      <c r="C18" s="169"/>
      <c r="D18" s="169"/>
      <c r="E18" s="169"/>
      <c r="F18" s="169"/>
      <c r="G18" s="169"/>
      <c r="H18" s="169"/>
      <c r="I18" s="16"/>
      <c r="J18" s="16"/>
      <c r="K18" s="16"/>
      <c r="L18" s="16"/>
    </row>
    <row r="19" spans="1:23" x14ac:dyDescent="0.2">
      <c r="A19" s="170" t="s">
        <v>121</v>
      </c>
      <c r="B19" s="170"/>
      <c r="C19" s="170"/>
      <c r="D19" s="170"/>
      <c r="E19" s="170"/>
      <c r="F19" s="170"/>
      <c r="G19" s="170"/>
      <c r="H19" s="170"/>
      <c r="I19" s="16"/>
      <c r="J19" s="16"/>
      <c r="K19" s="16"/>
      <c r="L19" s="16"/>
    </row>
    <row r="20" spans="1:23" x14ac:dyDescent="0.2">
      <c r="A20" s="60"/>
      <c r="B20" s="60"/>
      <c r="C20" s="60"/>
      <c r="D20" s="60"/>
      <c r="E20" s="60"/>
      <c r="F20" s="60"/>
      <c r="H20" s="16"/>
      <c r="I20" s="16"/>
      <c r="J20" s="13"/>
      <c r="K20" s="16"/>
      <c r="L20" s="16"/>
    </row>
    <row r="21" spans="1:23" x14ac:dyDescent="0.2">
      <c r="A21" s="22"/>
      <c r="B21" s="22"/>
      <c r="C21" s="22"/>
      <c r="D21" s="61"/>
      <c r="E21" s="61"/>
      <c r="F21" s="61"/>
      <c r="H21" s="16"/>
      <c r="I21" s="16"/>
      <c r="J21" s="16"/>
      <c r="K21" s="16"/>
      <c r="L21" s="16"/>
    </row>
    <row r="22" spans="1:23" x14ac:dyDescent="0.2">
      <c r="A22" s="62"/>
      <c r="B22" s="62"/>
      <c r="C22" s="62"/>
      <c r="D22" s="12"/>
      <c r="E22" s="12"/>
      <c r="F22" s="12"/>
      <c r="H22" s="13"/>
      <c r="I22" s="16"/>
      <c r="J22" s="16"/>
      <c r="K22" s="16"/>
      <c r="L22" s="16"/>
    </row>
    <row r="23" spans="1:23" x14ac:dyDescent="0.2">
      <c r="A23" s="63"/>
      <c r="B23" s="63"/>
      <c r="C23" s="63"/>
      <c r="D23" s="12"/>
      <c r="E23" s="12"/>
      <c r="F23" s="12"/>
      <c r="H23" s="16"/>
      <c r="I23" s="16"/>
      <c r="J23" s="16"/>
      <c r="K23" s="16"/>
      <c r="L23" s="16"/>
    </row>
    <row r="24" spans="1:23" x14ac:dyDescent="0.2">
      <c r="A24" s="62"/>
      <c r="B24" s="62"/>
      <c r="C24" s="62"/>
      <c r="D24" s="61"/>
      <c r="E24" s="61"/>
      <c r="F24" s="61"/>
      <c r="H24" s="16"/>
      <c r="I24" s="16"/>
      <c r="J24" s="16"/>
      <c r="K24" s="16"/>
      <c r="L24" s="16"/>
      <c r="M24" s="15"/>
    </row>
    <row r="25" spans="1:23" x14ac:dyDescent="0.2">
      <c r="G25" s="16"/>
      <c r="H25" s="16"/>
      <c r="I25" s="16"/>
      <c r="J25" s="16"/>
      <c r="K25" s="16"/>
      <c r="L25" s="16"/>
    </row>
    <row r="26" spans="1:23" x14ac:dyDescent="0.2">
      <c r="G26" s="16"/>
      <c r="H26" s="16"/>
      <c r="I26" s="16"/>
      <c r="J26" s="16"/>
      <c r="K26" s="16"/>
      <c r="L26" s="16"/>
    </row>
    <row r="27" spans="1:23" x14ac:dyDescent="0.2">
      <c r="G27" s="16"/>
      <c r="H27" s="16"/>
      <c r="I27" s="16"/>
      <c r="J27" s="16"/>
      <c r="K27" s="16"/>
      <c r="L27" s="13"/>
    </row>
    <row r="28" spans="1:23" x14ac:dyDescent="0.2">
      <c r="G28" s="16"/>
      <c r="H28" s="16"/>
      <c r="I28" s="13"/>
      <c r="J28" s="16"/>
      <c r="K28" s="16"/>
      <c r="L28" s="16"/>
    </row>
    <row r="29" spans="1:23" x14ac:dyDescent="0.2">
      <c r="G29" s="16"/>
      <c r="H29" s="16"/>
      <c r="I29" s="16"/>
      <c r="J29" s="16"/>
      <c r="K29" s="16"/>
      <c r="L29" s="13"/>
    </row>
    <row r="30" spans="1:23" x14ac:dyDescent="0.2">
      <c r="G30" s="16"/>
      <c r="H30" s="16"/>
      <c r="I30" s="16"/>
      <c r="J30" s="16"/>
    </row>
    <row r="32" spans="1:23" s="20" customFormat="1" x14ac:dyDescent="0.2">
      <c r="A32" s="14"/>
      <c r="B32" s="14"/>
      <c r="C32" s="14"/>
      <c r="D32" s="14"/>
      <c r="E32" s="14"/>
      <c r="F32" s="14"/>
      <c r="G32" s="14"/>
      <c r="H32" s="19"/>
      <c r="I32" s="27"/>
      <c r="J32" s="27"/>
      <c r="Q32" s="19"/>
      <c r="R32" s="19"/>
      <c r="S32" s="19"/>
      <c r="T32" s="19"/>
      <c r="U32" s="19"/>
      <c r="V32" s="19"/>
      <c r="W32" s="21"/>
    </row>
    <row r="33" spans="1:23" s="20" customFormat="1" ht="28.15" customHeight="1" x14ac:dyDescent="0.2">
      <c r="A33" s="14"/>
      <c r="B33" s="14"/>
      <c r="C33" s="14"/>
      <c r="D33" s="14"/>
      <c r="E33" s="14"/>
      <c r="F33" s="14"/>
      <c r="G33" s="33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s="20" customFormat="1" ht="55.15" customHeight="1" x14ac:dyDescent="0.2">
      <c r="A34" s="14"/>
      <c r="B34" s="14"/>
      <c r="C34" s="14"/>
      <c r="D34" s="14"/>
      <c r="E34" s="14"/>
      <c r="F34" s="14"/>
      <c r="G34" s="34"/>
      <c r="N34" s="19"/>
      <c r="O34" s="19"/>
      <c r="P34" s="19"/>
      <c r="Q34" s="19"/>
      <c r="R34" s="19"/>
      <c r="S34" s="19"/>
      <c r="T34" s="19"/>
      <c r="U34" s="19"/>
      <c r="V34" s="19"/>
      <c r="W34" s="21"/>
    </row>
    <row r="35" spans="1:23" s="20" customFormat="1" ht="27.6" customHeight="1" x14ac:dyDescent="0.2">
      <c r="A35" s="14"/>
      <c r="B35" s="14"/>
      <c r="C35" s="14"/>
      <c r="D35" s="14"/>
      <c r="E35" s="14"/>
      <c r="F35" s="14"/>
      <c r="G35" s="38"/>
      <c r="N35" s="19"/>
      <c r="O35" s="19"/>
      <c r="P35" s="19"/>
      <c r="Q35" s="19"/>
      <c r="R35" s="19"/>
      <c r="S35" s="19"/>
      <c r="T35" s="19"/>
      <c r="U35" s="19"/>
      <c r="V35" s="19"/>
      <c r="W35" s="21"/>
    </row>
    <row r="36" spans="1:23" s="20" customFormat="1" x14ac:dyDescent="0.2">
      <c r="A36" s="14"/>
      <c r="B36" s="14"/>
      <c r="C36" s="14"/>
      <c r="D36" s="14"/>
      <c r="E36" s="14"/>
      <c r="F36" s="14"/>
      <c r="G36" s="23"/>
      <c r="N36" s="19"/>
      <c r="O36" s="19"/>
      <c r="P36" s="19"/>
      <c r="Q36" s="19"/>
      <c r="R36" s="19"/>
      <c r="S36" s="19"/>
      <c r="T36" s="19"/>
      <c r="U36" s="19"/>
      <c r="V36" s="19"/>
      <c r="W36" s="21"/>
    </row>
    <row r="37" spans="1:23" s="20" customFormat="1" x14ac:dyDescent="0.2">
      <c r="A37" s="14"/>
      <c r="B37" s="14"/>
      <c r="C37" s="14"/>
      <c r="D37" s="14"/>
      <c r="E37" s="14"/>
      <c r="F37" s="14"/>
      <c r="G37" s="24"/>
      <c r="N37" s="19"/>
      <c r="O37" s="19"/>
      <c r="P37" s="19"/>
      <c r="Q37" s="19"/>
      <c r="R37" s="19"/>
      <c r="S37" s="19"/>
      <c r="T37" s="19"/>
      <c r="U37" s="19"/>
      <c r="V37" s="19"/>
      <c r="W37" s="21"/>
    </row>
    <row r="38" spans="1:23" s="20" customFormat="1" x14ac:dyDescent="0.2">
      <c r="A38" s="14"/>
      <c r="B38" s="14"/>
      <c r="C38" s="14"/>
      <c r="D38" s="14"/>
      <c r="E38" s="14"/>
      <c r="F38" s="14"/>
      <c r="G38" s="25"/>
    </row>
    <row r="39" spans="1:23" x14ac:dyDescent="0.2">
      <c r="G39" s="26"/>
    </row>
  </sheetData>
  <mergeCells count="9">
    <mergeCell ref="A19:H19"/>
    <mergeCell ref="A17:H17"/>
    <mergeCell ref="A18:H18"/>
    <mergeCell ref="A1:G1"/>
    <mergeCell ref="E2:F2"/>
    <mergeCell ref="A4:A5"/>
    <mergeCell ref="B4:B5"/>
    <mergeCell ref="C4:F4"/>
    <mergeCell ref="A15:F15"/>
  </mergeCells>
  <hyperlinks>
    <hyperlink ref="E2" location="Contents!A1" display="Return to Contents"/>
    <hyperlink ref="A15:F15" r:id="rId1" display="Source: Labour Force Survey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52"/>
  <sheetViews>
    <sheetView zoomScaleNormal="100" workbookViewId="0">
      <selection activeCell="F22" sqref="F22"/>
    </sheetView>
  </sheetViews>
  <sheetFormatPr defaultColWidth="8.7109375" defaultRowHeight="12.75" x14ac:dyDescent="0.2"/>
  <cols>
    <col min="1" max="1" width="30" style="48" customWidth="1"/>
    <col min="2" max="2" width="34.5703125" style="48" customWidth="1"/>
    <col min="3" max="3" width="17" style="48" bestFit="1" customWidth="1"/>
    <col min="4" max="4" width="15.140625" style="48" customWidth="1"/>
    <col min="5" max="5" width="9.7109375" style="48" customWidth="1"/>
    <col min="6" max="6" width="27.140625" style="48" customWidth="1"/>
    <col min="7" max="7" width="9.7109375" style="48" customWidth="1"/>
    <col min="8" max="8" width="12" style="48" customWidth="1"/>
    <col min="9" max="14" width="9.7109375" style="48" customWidth="1"/>
    <col min="15" max="16384" width="8.7109375" style="48"/>
  </cols>
  <sheetData>
    <row r="1" spans="1:14" x14ac:dyDescent="0.2">
      <c r="A1" s="114" t="s">
        <v>98</v>
      </c>
      <c r="B1" s="49"/>
      <c r="C1" s="49"/>
      <c r="D1" s="49"/>
      <c r="E1" s="49"/>
    </row>
    <row r="2" spans="1:14" x14ac:dyDescent="0.2">
      <c r="A2" s="114"/>
      <c r="B2" s="49"/>
      <c r="C2" s="165" t="s">
        <v>4</v>
      </c>
      <c r="D2" s="165"/>
      <c r="E2" s="49"/>
    </row>
    <row r="3" spans="1:14" ht="14.65" customHeight="1" x14ac:dyDescent="0.2">
      <c r="M3" s="180"/>
      <c r="N3" s="180"/>
    </row>
    <row r="4" spans="1:14" s="14" customFormat="1" ht="27.95" customHeight="1" x14ac:dyDescent="0.2">
      <c r="A4" s="115"/>
      <c r="B4" s="116" t="s">
        <v>82</v>
      </c>
      <c r="C4" s="116" t="s">
        <v>26</v>
      </c>
      <c r="D4" s="117" t="s">
        <v>89</v>
      </c>
      <c r="E4" s="118"/>
      <c r="F4" s="118"/>
      <c r="G4" s="118"/>
      <c r="H4" s="118"/>
    </row>
    <row r="5" spans="1:14" s="14" customFormat="1" x14ac:dyDescent="0.2">
      <c r="A5" s="119" t="s">
        <v>164</v>
      </c>
      <c r="B5" s="116"/>
      <c r="C5" s="120">
        <v>7.8601279999999996</v>
      </c>
      <c r="D5" s="121">
        <v>0.05</v>
      </c>
      <c r="E5" s="118"/>
      <c r="F5" s="118"/>
      <c r="G5" s="118"/>
      <c r="H5" s="118"/>
    </row>
    <row r="6" spans="1:14" s="14" customFormat="1" x14ac:dyDescent="0.2">
      <c r="A6" s="181" t="s">
        <v>37</v>
      </c>
      <c r="B6" s="122" t="s">
        <v>38</v>
      </c>
      <c r="C6" s="123">
        <v>7.8607040000000001</v>
      </c>
      <c r="D6" s="123">
        <v>7.2023264281342203E-2</v>
      </c>
      <c r="E6" s="124"/>
      <c r="F6" s="125"/>
      <c r="G6" s="126"/>
      <c r="H6" s="126"/>
    </row>
    <row r="7" spans="1:14" s="14" customFormat="1" x14ac:dyDescent="0.2">
      <c r="A7" s="181"/>
      <c r="B7" s="122" t="s">
        <v>39</v>
      </c>
      <c r="C7" s="123">
        <v>7.8595829999999998</v>
      </c>
      <c r="D7" s="123">
        <v>6.5044856830687586E-2</v>
      </c>
      <c r="E7" s="124"/>
      <c r="F7" s="125"/>
      <c r="G7" s="126"/>
      <c r="H7" s="126"/>
    </row>
    <row r="8" spans="1:14" s="14" customFormat="1" x14ac:dyDescent="0.2">
      <c r="A8" s="181" t="s">
        <v>40</v>
      </c>
      <c r="B8" s="122" t="s">
        <v>41</v>
      </c>
      <c r="C8" s="123">
        <v>8.0473189999999999</v>
      </c>
      <c r="D8" s="123">
        <v>0.23388411023438452</v>
      </c>
      <c r="E8" s="124"/>
      <c r="F8" s="125"/>
      <c r="G8" s="127"/>
      <c r="H8" s="128"/>
    </row>
    <row r="9" spans="1:14" s="14" customFormat="1" x14ac:dyDescent="0.2">
      <c r="A9" s="181"/>
      <c r="B9" s="122" t="s">
        <v>42</v>
      </c>
      <c r="C9" s="123">
        <v>7.9278839999999997</v>
      </c>
      <c r="D9" s="123">
        <v>0.12642412578186438</v>
      </c>
      <c r="E9" s="124"/>
      <c r="F9" s="125"/>
      <c r="G9" s="127"/>
      <c r="H9" s="128"/>
    </row>
    <row r="10" spans="1:14" s="14" customFormat="1" x14ac:dyDescent="0.2">
      <c r="A10" s="181"/>
      <c r="B10" s="122" t="s">
        <v>43</v>
      </c>
      <c r="C10" s="123">
        <v>7.9389580000000004</v>
      </c>
      <c r="D10" s="123">
        <v>0.1065844779098412</v>
      </c>
      <c r="E10" s="124"/>
      <c r="F10" s="125"/>
      <c r="G10" s="127"/>
      <c r="H10" s="128"/>
    </row>
    <row r="11" spans="1:14" s="14" customFormat="1" x14ac:dyDescent="0.2">
      <c r="A11" s="181"/>
      <c r="B11" s="122" t="s">
        <v>44</v>
      </c>
      <c r="C11" s="123">
        <v>7.6241130000000004</v>
      </c>
      <c r="D11" s="123">
        <v>0.11196196200253644</v>
      </c>
      <c r="E11" s="124"/>
      <c r="F11" s="125"/>
      <c r="G11" s="127"/>
      <c r="H11" s="128"/>
    </row>
    <row r="12" spans="1:14" s="14" customFormat="1" x14ac:dyDescent="0.2">
      <c r="A12" s="181"/>
      <c r="B12" s="122" t="s">
        <v>45</v>
      </c>
      <c r="C12" s="123">
        <v>7.6543349999999997</v>
      </c>
      <c r="D12" s="123">
        <v>0.1195755262263182</v>
      </c>
      <c r="E12" s="124"/>
      <c r="F12" s="125"/>
      <c r="G12" s="127"/>
      <c r="H12" s="128"/>
    </row>
    <row r="13" spans="1:14" s="14" customFormat="1" x14ac:dyDescent="0.2">
      <c r="A13" s="181"/>
      <c r="B13" s="122" t="s">
        <v>46</v>
      </c>
      <c r="C13" s="123">
        <v>7.9754480000000001</v>
      </c>
      <c r="D13" s="123">
        <v>9.5385684982388808E-2</v>
      </c>
      <c r="E13" s="124"/>
      <c r="F13" s="125"/>
      <c r="G13" s="127"/>
      <c r="H13" s="128"/>
    </row>
    <row r="14" spans="1:14" s="14" customFormat="1" x14ac:dyDescent="0.2">
      <c r="A14" s="181" t="s">
        <v>47</v>
      </c>
      <c r="B14" s="122" t="s">
        <v>48</v>
      </c>
      <c r="C14" s="129">
        <v>7.8114350000000004</v>
      </c>
      <c r="D14" s="129">
        <v>0.16506339070205023</v>
      </c>
      <c r="E14" s="124"/>
      <c r="F14" s="125"/>
      <c r="G14" s="126"/>
      <c r="H14" s="126"/>
    </row>
    <row r="15" spans="1:14" s="14" customFormat="1" x14ac:dyDescent="0.2">
      <c r="A15" s="181"/>
      <c r="B15" s="122" t="s">
        <v>49</v>
      </c>
      <c r="C15" s="129">
        <v>7.9471040000000004</v>
      </c>
      <c r="D15" s="129">
        <v>0.14264068670770175</v>
      </c>
      <c r="E15" s="124"/>
      <c r="F15" s="125"/>
      <c r="G15" s="126"/>
      <c r="H15" s="126"/>
    </row>
    <row r="16" spans="1:14" s="14" customFormat="1" x14ac:dyDescent="0.2">
      <c r="A16" s="181"/>
      <c r="B16" s="122" t="s">
        <v>50</v>
      </c>
      <c r="C16" s="129">
        <v>7.9383030000000003</v>
      </c>
      <c r="D16" s="129">
        <v>0.14898473402187121</v>
      </c>
      <c r="E16" s="124"/>
      <c r="F16" s="125"/>
      <c r="G16" s="126"/>
      <c r="H16" s="130"/>
    </row>
    <row r="17" spans="1:14" s="14" customFormat="1" x14ac:dyDescent="0.2">
      <c r="A17" s="181"/>
      <c r="B17" s="122" t="s">
        <v>51</v>
      </c>
      <c r="C17" s="129">
        <v>7.5697429999999999</v>
      </c>
      <c r="D17" s="131">
        <v>0.12089236551431524</v>
      </c>
      <c r="E17" s="124"/>
      <c r="F17" s="125"/>
      <c r="G17" s="126"/>
      <c r="H17" s="130"/>
    </row>
    <row r="18" spans="1:14" s="14" customFormat="1" x14ac:dyDescent="0.2">
      <c r="A18" s="181"/>
      <c r="B18" s="122" t="s">
        <v>52</v>
      </c>
      <c r="C18" s="129">
        <v>8.1451189999999993</v>
      </c>
      <c r="D18" s="131">
        <v>0.14925400518863782</v>
      </c>
      <c r="E18" s="124"/>
      <c r="F18" s="125"/>
      <c r="G18" s="126"/>
      <c r="H18" s="130"/>
    </row>
    <row r="19" spans="1:14" s="14" customFormat="1" x14ac:dyDescent="0.2">
      <c r="A19" s="181"/>
      <c r="B19" s="122" t="s">
        <v>53</v>
      </c>
      <c r="C19" s="129">
        <v>7.7916449999999999</v>
      </c>
      <c r="D19" s="131">
        <v>0.17651565097082286</v>
      </c>
      <c r="E19" s="124"/>
      <c r="F19" s="125"/>
      <c r="G19" s="126"/>
      <c r="H19" s="130"/>
    </row>
    <row r="20" spans="1:14" s="14" customFormat="1" x14ac:dyDescent="0.2">
      <c r="A20" s="181"/>
      <c r="B20" s="122" t="s">
        <v>54</v>
      </c>
      <c r="C20" s="129">
        <v>7.9719319999999998</v>
      </c>
      <c r="D20" s="131">
        <v>0.20718568521961939</v>
      </c>
      <c r="E20" s="124"/>
      <c r="F20" s="125"/>
      <c r="G20" s="126"/>
      <c r="H20" s="130"/>
    </row>
    <row r="21" spans="1:14" s="14" customFormat="1" x14ac:dyDescent="0.2">
      <c r="A21" s="181"/>
      <c r="B21" s="122" t="s">
        <v>55</v>
      </c>
      <c r="C21" s="129">
        <v>7.7860019999999999</v>
      </c>
      <c r="D21" s="131">
        <v>0.16336988808093897</v>
      </c>
      <c r="E21" s="124"/>
      <c r="F21" s="125"/>
      <c r="G21" s="126"/>
      <c r="H21" s="130"/>
    </row>
    <row r="22" spans="1:14" s="14" customFormat="1" x14ac:dyDescent="0.2">
      <c r="A22" s="181"/>
      <c r="B22" s="122" t="s">
        <v>56</v>
      </c>
      <c r="C22" s="129">
        <v>7.7619040000000004</v>
      </c>
      <c r="D22" s="131">
        <v>0.1998133879930529</v>
      </c>
      <c r="E22" s="124"/>
      <c r="F22" s="125"/>
      <c r="G22" s="126"/>
      <c r="H22" s="126"/>
    </row>
    <row r="23" spans="1:14" s="14" customFormat="1" x14ac:dyDescent="0.2">
      <c r="A23" s="181"/>
      <c r="B23" s="122" t="s">
        <v>57</v>
      </c>
      <c r="C23" s="129">
        <v>8.1946940000000001</v>
      </c>
      <c r="D23" s="129">
        <v>0.17143172339192761</v>
      </c>
      <c r="E23" s="124"/>
      <c r="F23" s="125"/>
      <c r="G23" s="126"/>
      <c r="H23" s="126"/>
    </row>
    <row r="24" spans="1:14" s="14" customFormat="1" x14ac:dyDescent="0.2">
      <c r="A24" s="181"/>
      <c r="B24" s="122" t="s">
        <v>58</v>
      </c>
      <c r="C24" s="129">
        <v>7.903105</v>
      </c>
      <c r="D24" s="129">
        <v>0.14012403342850277</v>
      </c>
      <c r="E24" s="124"/>
      <c r="F24" s="125"/>
      <c r="G24" s="126"/>
      <c r="H24" s="126"/>
    </row>
    <row r="25" spans="1:14" s="14" customFormat="1" x14ac:dyDescent="0.2">
      <c r="A25" s="187" t="s">
        <v>137</v>
      </c>
      <c r="B25" s="132" t="s">
        <v>77</v>
      </c>
      <c r="C25" s="133">
        <v>7.7570940000000004</v>
      </c>
      <c r="D25" s="131">
        <v>6.1850004490221884E-2</v>
      </c>
      <c r="E25" s="134"/>
      <c r="F25" s="130"/>
    </row>
    <row r="26" spans="1:14" s="14" customFormat="1" x14ac:dyDescent="0.2">
      <c r="A26" s="188"/>
      <c r="B26" s="132" t="s">
        <v>76</v>
      </c>
      <c r="C26" s="133">
        <v>8.0303730000000009</v>
      </c>
      <c r="D26" s="131">
        <v>7.6212936862215239E-2</v>
      </c>
      <c r="E26" s="124"/>
      <c r="F26" s="125"/>
      <c r="G26" s="134"/>
      <c r="H26" s="130"/>
    </row>
    <row r="27" spans="1:14" x14ac:dyDescent="0.2">
      <c r="A27" s="184" t="s">
        <v>107</v>
      </c>
      <c r="B27" s="135" t="s">
        <v>83</v>
      </c>
      <c r="C27" s="78">
        <v>7.5254409999999998</v>
      </c>
      <c r="D27" s="78">
        <v>0.12304852009063981</v>
      </c>
      <c r="E27" s="136"/>
      <c r="F27" s="137"/>
      <c r="G27" s="138"/>
      <c r="H27" s="138"/>
      <c r="I27" s="1"/>
      <c r="J27" s="1"/>
      <c r="K27" s="1"/>
      <c r="L27" s="1"/>
      <c r="M27" s="1"/>
      <c r="N27" s="1"/>
    </row>
    <row r="28" spans="1:14" x14ac:dyDescent="0.2">
      <c r="A28" s="185"/>
      <c r="B28" s="135" t="s">
        <v>84</v>
      </c>
      <c r="C28" s="78">
        <v>7.7827019999999996</v>
      </c>
      <c r="D28" s="78">
        <v>0.11395925612256749</v>
      </c>
      <c r="E28" s="136"/>
      <c r="F28" s="137"/>
      <c r="G28" s="138"/>
      <c r="H28" s="138"/>
      <c r="I28" s="1"/>
      <c r="J28" s="1"/>
      <c r="K28" s="1"/>
      <c r="L28" s="1"/>
      <c r="M28" s="1"/>
      <c r="N28" s="1"/>
    </row>
    <row r="29" spans="1:14" x14ac:dyDescent="0.2">
      <c r="A29" s="185"/>
      <c r="B29" s="135" t="s">
        <v>85</v>
      </c>
      <c r="C29" s="78">
        <v>7.979616</v>
      </c>
      <c r="D29" s="78">
        <v>0.10517596841529991</v>
      </c>
      <c r="E29" s="136"/>
      <c r="F29" s="137"/>
      <c r="G29" s="138"/>
      <c r="H29" s="138"/>
      <c r="I29" s="1"/>
      <c r="J29" s="1"/>
      <c r="K29" s="1"/>
      <c r="L29" s="1"/>
      <c r="M29" s="1"/>
      <c r="N29" s="1"/>
    </row>
    <row r="30" spans="1:14" x14ac:dyDescent="0.2">
      <c r="A30" s="185"/>
      <c r="B30" s="135" t="s">
        <v>86</v>
      </c>
      <c r="C30" s="78">
        <v>7.9703010000000001</v>
      </c>
      <c r="D30" s="78">
        <v>9.4965111715178019E-2</v>
      </c>
      <c r="E30" s="136"/>
      <c r="F30" s="137"/>
      <c r="G30" s="138"/>
      <c r="H30" s="138"/>
      <c r="I30" s="1"/>
      <c r="J30" s="1"/>
      <c r="K30" s="1"/>
      <c r="L30" s="1"/>
      <c r="M30" s="1"/>
      <c r="N30" s="1"/>
    </row>
    <row r="31" spans="1:14" x14ac:dyDescent="0.2">
      <c r="A31" s="186"/>
      <c r="B31" s="139" t="s">
        <v>87</v>
      </c>
      <c r="C31" s="77">
        <v>8.0106219999999997</v>
      </c>
      <c r="D31" s="77">
        <v>9.9735771968827824E-2</v>
      </c>
      <c r="E31" s="136"/>
      <c r="F31" s="137"/>
      <c r="G31" s="138"/>
      <c r="H31" s="138"/>
      <c r="I31" s="1"/>
      <c r="J31" s="1"/>
      <c r="K31" s="1"/>
      <c r="L31" s="1"/>
      <c r="M31" s="1"/>
      <c r="N31" s="1"/>
    </row>
    <row r="32" spans="1:14" s="14" customFormat="1" x14ac:dyDescent="0.2">
      <c r="A32" s="181" t="s">
        <v>109</v>
      </c>
      <c r="B32" s="122" t="s">
        <v>59</v>
      </c>
      <c r="C32" s="133">
        <v>6.9862070000000003</v>
      </c>
      <c r="D32" s="140">
        <v>0.10513609406409988</v>
      </c>
      <c r="E32" s="124"/>
      <c r="F32" s="125"/>
      <c r="G32" s="134"/>
      <c r="H32" s="141"/>
    </row>
    <row r="33" spans="1:12" s="14" customFormat="1" x14ac:dyDescent="0.2">
      <c r="A33" s="181"/>
      <c r="B33" s="122" t="s">
        <v>60</v>
      </c>
      <c r="C33" s="129">
        <v>8.2040570000000006</v>
      </c>
      <c r="D33" s="129">
        <v>4.8031574154260272E-2</v>
      </c>
      <c r="E33" s="124"/>
      <c r="F33" s="125"/>
      <c r="G33" s="126"/>
      <c r="H33" s="126"/>
    </row>
    <row r="34" spans="1:12" s="14" customFormat="1" x14ac:dyDescent="0.2">
      <c r="A34" s="182" t="s">
        <v>61</v>
      </c>
      <c r="B34" s="132" t="s">
        <v>62</v>
      </c>
      <c r="C34" s="133">
        <v>8.3703129999999994</v>
      </c>
      <c r="D34" s="131">
        <v>6.5430223427228332E-2</v>
      </c>
      <c r="E34" s="124"/>
      <c r="F34" s="125"/>
      <c r="G34" s="134"/>
      <c r="H34" s="130"/>
    </row>
    <row r="35" spans="1:12" s="14" customFormat="1" x14ac:dyDescent="0.2">
      <c r="A35" s="182"/>
      <c r="B35" s="132" t="s">
        <v>63</v>
      </c>
      <c r="C35" s="133">
        <v>8.1100460000000005</v>
      </c>
      <c r="D35" s="131">
        <v>6.5622590145215279E-2</v>
      </c>
      <c r="E35" s="124"/>
      <c r="F35" s="125"/>
      <c r="G35" s="134"/>
      <c r="H35" s="130"/>
    </row>
    <row r="36" spans="1:12" s="14" customFormat="1" x14ac:dyDescent="0.2">
      <c r="A36" s="182"/>
      <c r="B36" s="132" t="s">
        <v>64</v>
      </c>
      <c r="C36" s="133">
        <v>7.266591</v>
      </c>
      <c r="D36" s="131">
        <v>0.11748902599431317</v>
      </c>
      <c r="E36" s="124"/>
      <c r="F36" s="125"/>
      <c r="G36" s="134"/>
      <c r="H36" s="130"/>
    </row>
    <row r="37" spans="1:12" s="14" customFormat="1" x14ac:dyDescent="0.2">
      <c r="A37" s="182"/>
      <c r="B37" s="132" t="s">
        <v>65</v>
      </c>
      <c r="C37" s="133">
        <v>6.3885180000000004</v>
      </c>
      <c r="D37" s="131">
        <v>0.2181321043042278</v>
      </c>
      <c r="E37" s="124"/>
      <c r="F37" s="125"/>
      <c r="G37" s="134"/>
      <c r="H37" s="130"/>
    </row>
    <row r="38" spans="1:12" s="14" customFormat="1" x14ac:dyDescent="0.2">
      <c r="A38" s="182"/>
      <c r="B38" s="132" t="s">
        <v>66</v>
      </c>
      <c r="C38" s="133">
        <v>5.6230510000000002</v>
      </c>
      <c r="D38" s="131">
        <v>0.35081795864038079</v>
      </c>
      <c r="E38" s="124"/>
      <c r="F38" s="125"/>
      <c r="G38" s="134"/>
      <c r="H38" s="130"/>
    </row>
    <row r="39" spans="1:12" s="14" customFormat="1" x14ac:dyDescent="0.2">
      <c r="A39" s="182" t="s">
        <v>67</v>
      </c>
      <c r="B39" s="132" t="s">
        <v>68</v>
      </c>
      <c r="C39" s="133">
        <v>8.0402909999999999</v>
      </c>
      <c r="D39" s="131">
        <v>5.5941117638640493E-2</v>
      </c>
      <c r="E39" s="124"/>
      <c r="F39" s="125"/>
      <c r="G39" s="134"/>
      <c r="H39" s="130"/>
    </row>
    <row r="40" spans="1:12" s="14" customFormat="1" x14ac:dyDescent="0.2">
      <c r="A40" s="182"/>
      <c r="B40" s="132" t="s">
        <v>69</v>
      </c>
      <c r="C40" s="133">
        <v>7.6637630000000003</v>
      </c>
      <c r="D40" s="131">
        <v>0.38668227449189946</v>
      </c>
      <c r="E40" s="124"/>
      <c r="F40" s="125"/>
      <c r="G40" s="134"/>
      <c r="H40" s="130"/>
    </row>
    <row r="41" spans="1:12" s="14" customFormat="1" x14ac:dyDescent="0.2">
      <c r="A41" s="182"/>
      <c r="B41" s="132" t="s">
        <v>70</v>
      </c>
      <c r="C41" s="133">
        <v>7.5937190000000001</v>
      </c>
      <c r="D41" s="131">
        <v>8.4962768868150837E-2</v>
      </c>
      <c r="E41" s="124"/>
      <c r="F41" s="125"/>
      <c r="G41" s="134"/>
      <c r="H41" s="130"/>
    </row>
    <row r="42" spans="1:12" s="14" customFormat="1" x14ac:dyDescent="0.2">
      <c r="A42" s="182" t="s">
        <v>71</v>
      </c>
      <c r="B42" s="132" t="s">
        <v>72</v>
      </c>
      <c r="C42" s="133">
        <v>7.6976290000000001</v>
      </c>
      <c r="D42" s="131">
        <v>9.8442356097473413E-2</v>
      </c>
      <c r="E42" s="124"/>
      <c r="F42" s="125"/>
      <c r="G42" s="134"/>
      <c r="H42" s="130"/>
    </row>
    <row r="43" spans="1:12" s="14" customFormat="1" x14ac:dyDescent="0.2">
      <c r="A43" s="182"/>
      <c r="B43" s="132" t="s">
        <v>73</v>
      </c>
      <c r="C43" s="133">
        <v>8.1829239999999999</v>
      </c>
      <c r="D43" s="131">
        <v>5.8189934922110415E-2</v>
      </c>
      <c r="E43" s="124"/>
      <c r="F43" s="125"/>
      <c r="G43" s="134"/>
      <c r="H43" s="130"/>
    </row>
    <row r="44" spans="1:12" s="14" customFormat="1" x14ac:dyDescent="0.2">
      <c r="A44" s="182"/>
      <c r="B44" s="132" t="s">
        <v>156</v>
      </c>
      <c r="C44" s="133">
        <v>7.0525080000000004</v>
      </c>
      <c r="D44" s="131">
        <v>0.25883879508083524</v>
      </c>
      <c r="E44" s="124"/>
      <c r="F44" s="125"/>
      <c r="G44" s="134"/>
      <c r="H44" s="130"/>
    </row>
    <row r="45" spans="1:12" s="14" customFormat="1" x14ac:dyDescent="0.2">
      <c r="A45" s="182"/>
      <c r="B45" s="132" t="s">
        <v>74</v>
      </c>
      <c r="C45" s="133">
        <v>7.3878269999999997</v>
      </c>
      <c r="D45" s="131">
        <v>0.17969485401936242</v>
      </c>
      <c r="E45" s="124"/>
      <c r="F45" s="125"/>
      <c r="G45" s="134"/>
      <c r="H45" s="130"/>
    </row>
    <row r="46" spans="1:12" s="14" customFormat="1" x14ac:dyDescent="0.2">
      <c r="A46" s="182"/>
      <c r="B46" s="132" t="s">
        <v>75</v>
      </c>
      <c r="C46" s="133">
        <v>7.3752610000000001</v>
      </c>
      <c r="D46" s="131">
        <v>0.20039534162090702</v>
      </c>
      <c r="E46" s="124"/>
      <c r="F46" s="125"/>
      <c r="G46" s="134"/>
      <c r="H46" s="130"/>
    </row>
    <row r="47" spans="1:12" s="14" customFormat="1" x14ac:dyDescent="0.2">
      <c r="A47" s="172" t="s">
        <v>90</v>
      </c>
      <c r="B47" s="172"/>
      <c r="C47" s="172"/>
      <c r="D47" s="172"/>
      <c r="E47" s="172"/>
      <c r="F47" s="172"/>
      <c r="H47" s="16"/>
      <c r="J47" s="16"/>
      <c r="K47" s="16"/>
      <c r="L47" s="16"/>
    </row>
    <row r="48" spans="1:12" s="14" customFormat="1" ht="14.65" customHeight="1" x14ac:dyDescent="0.2">
      <c r="A48" s="15"/>
      <c r="B48" s="13"/>
      <c r="C48" s="13"/>
      <c r="D48" s="13"/>
      <c r="E48" s="13"/>
      <c r="F48" s="13"/>
      <c r="H48" s="16"/>
      <c r="J48" s="16"/>
      <c r="K48" s="16"/>
      <c r="L48" s="16"/>
    </row>
    <row r="49" spans="1:12" s="14" customFormat="1" ht="28.9" customHeight="1" x14ac:dyDescent="0.2">
      <c r="A49" s="169" t="s">
        <v>103</v>
      </c>
      <c r="B49" s="169"/>
      <c r="C49" s="169"/>
      <c r="D49" s="169"/>
      <c r="E49" s="169"/>
      <c r="F49" s="169"/>
      <c r="H49" s="16"/>
      <c r="I49" s="16"/>
      <c r="J49" s="16"/>
      <c r="K49" s="16"/>
      <c r="L49" s="16"/>
    </row>
    <row r="50" spans="1:12" x14ac:dyDescent="0.2">
      <c r="A50" s="14" t="s">
        <v>108</v>
      </c>
    </row>
    <row r="51" spans="1:12" ht="27" customHeight="1" x14ac:dyDescent="0.2">
      <c r="A51" s="183" t="s">
        <v>117</v>
      </c>
      <c r="B51" s="183"/>
      <c r="C51" s="183"/>
      <c r="D51" s="183"/>
      <c r="E51" s="183"/>
      <c r="F51" s="183"/>
    </row>
    <row r="52" spans="1:12" x14ac:dyDescent="0.2">
      <c r="A52" s="170" t="s">
        <v>120</v>
      </c>
      <c r="B52" s="170"/>
      <c r="C52" s="170"/>
      <c r="D52" s="170"/>
      <c r="E52" s="170"/>
      <c r="F52" s="170"/>
      <c r="G52" s="170"/>
      <c r="H52" s="170"/>
    </row>
  </sheetData>
  <mergeCells count="15">
    <mergeCell ref="A52:H52"/>
    <mergeCell ref="A47:F47"/>
    <mergeCell ref="A49:F49"/>
    <mergeCell ref="C2:D2"/>
    <mergeCell ref="A51:F51"/>
    <mergeCell ref="A27:A31"/>
    <mergeCell ref="A25:A26"/>
    <mergeCell ref="M3:N3"/>
    <mergeCell ref="A6:A7"/>
    <mergeCell ref="A42:A46"/>
    <mergeCell ref="A8:A13"/>
    <mergeCell ref="A14:A24"/>
    <mergeCell ref="A32:A33"/>
    <mergeCell ref="A34:A38"/>
    <mergeCell ref="A39:A41"/>
  </mergeCells>
  <conditionalFormatting sqref="A17:A19 P17:IM22">
    <cfRule type="cellIs" dxfId="74" priority="42" stopIfTrue="1" operator="equal">
      <formula>"#"</formula>
    </cfRule>
  </conditionalFormatting>
  <conditionalFormatting sqref="A22">
    <cfRule type="cellIs" priority="38" stopIfTrue="1" operator="equal">
      <formula>"#"</formula>
    </cfRule>
  </conditionalFormatting>
  <conditionalFormatting sqref="I23:J23">
    <cfRule type="cellIs" dxfId="73" priority="17" stopIfTrue="1" operator="equal">
      <formula>"#"</formula>
    </cfRule>
  </conditionalFormatting>
  <conditionalFormatting sqref="I23:J23">
    <cfRule type="cellIs" dxfId="72" priority="14" stopIfTrue="1" operator="between">
      <formula>5</formula>
      <formula>10</formula>
    </cfRule>
    <cfRule type="cellIs" dxfId="71" priority="15" stopIfTrue="1" operator="between">
      <formula>10</formula>
      <formula>20</formula>
    </cfRule>
    <cfRule type="cellIs" dxfId="70" priority="16" stopIfTrue="1" operator="greaterThan">
      <formula>20</formula>
    </cfRule>
  </conditionalFormatting>
  <conditionalFormatting sqref="K15">
    <cfRule type="cellIs" dxfId="69" priority="5" stopIfTrue="1" operator="equal">
      <formula>"#"</formula>
    </cfRule>
  </conditionalFormatting>
  <conditionalFormatting sqref="K15">
    <cfRule type="cellIs" dxfId="68" priority="2" stopIfTrue="1" operator="between">
      <formula>5</formula>
      <formula>10</formula>
    </cfRule>
    <cfRule type="cellIs" dxfId="67" priority="3" stopIfTrue="1" operator="between">
      <formula>10</formula>
      <formula>20</formula>
    </cfRule>
    <cfRule type="cellIs" dxfId="66" priority="4" stopIfTrue="1" operator="greaterThan">
      <formula>20</formula>
    </cfRule>
  </conditionalFormatting>
  <hyperlinks>
    <hyperlink ref="A47:F47" r:id="rId1" display="Source: Labour Force Survey"/>
    <hyperlink ref="C2" location="Contents!A1" display="Return to Contents"/>
  </hyperlinks>
  <pageMargins left="0.7" right="0.7" top="0.75" bottom="0.75" header="0.3" footer="0.3"/>
  <pageSetup paperSize="9" scale="58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52"/>
  <sheetViews>
    <sheetView zoomScaleNormal="100" workbookViewId="0">
      <selection activeCell="G23" sqref="G23"/>
    </sheetView>
  </sheetViews>
  <sheetFormatPr defaultColWidth="8.7109375" defaultRowHeight="12.75" x14ac:dyDescent="0.2"/>
  <cols>
    <col min="1" max="1" width="30" style="14" customWidth="1"/>
    <col min="2" max="2" width="34.5703125" style="14" customWidth="1"/>
    <col min="3" max="3" width="17" style="14" bestFit="1" customWidth="1"/>
    <col min="4" max="4" width="15.140625" style="14" customWidth="1"/>
    <col min="5" max="5" width="9" style="14" customWidth="1"/>
    <col min="6" max="6" width="21.28515625" style="14" customWidth="1"/>
    <col min="7" max="16" width="9.7109375" style="14" customWidth="1"/>
    <col min="17" max="16384" width="8.7109375" style="14"/>
  </cols>
  <sheetData>
    <row r="1" spans="1:36" x14ac:dyDescent="0.2">
      <c r="A1" s="114" t="s">
        <v>99</v>
      </c>
      <c r="B1" s="49"/>
      <c r="C1" s="49"/>
      <c r="D1" s="49"/>
      <c r="E1" s="49"/>
      <c r="F1" s="49"/>
      <c r="G1" s="49"/>
      <c r="H1" s="48"/>
      <c r="I1" s="48"/>
      <c r="J1" s="48"/>
      <c r="K1" s="48"/>
      <c r="L1" s="48"/>
      <c r="M1" s="48"/>
      <c r="N1" s="48"/>
      <c r="O1" s="48"/>
      <c r="P1" s="48"/>
    </row>
    <row r="2" spans="1:36" x14ac:dyDescent="0.2">
      <c r="A2" s="114"/>
      <c r="B2" s="49"/>
      <c r="C2" s="165" t="s">
        <v>4</v>
      </c>
      <c r="D2" s="165"/>
      <c r="E2" s="49"/>
      <c r="F2" s="49"/>
      <c r="G2" s="49"/>
      <c r="H2" s="48"/>
      <c r="I2" s="48"/>
      <c r="J2" s="48"/>
      <c r="K2" s="48"/>
      <c r="L2" s="48"/>
      <c r="M2" s="48"/>
      <c r="N2" s="48"/>
      <c r="O2" s="48"/>
      <c r="P2" s="48"/>
    </row>
    <row r="3" spans="1:36" ht="14.6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70"/>
      <c r="P3" s="70"/>
    </row>
    <row r="4" spans="1:36" ht="28.9" customHeight="1" x14ac:dyDescent="0.2">
      <c r="A4" s="115"/>
      <c r="B4" s="116" t="s">
        <v>82</v>
      </c>
      <c r="C4" s="116" t="s">
        <v>26</v>
      </c>
      <c r="D4" s="117" t="s">
        <v>89</v>
      </c>
      <c r="E4" s="64"/>
      <c r="F4" s="118"/>
      <c r="G4" s="118"/>
      <c r="H4" s="71"/>
      <c r="I4" s="71"/>
      <c r="J4" s="71"/>
      <c r="K4" s="71"/>
      <c r="L4" s="71"/>
      <c r="M4" s="71"/>
      <c r="N4" s="71"/>
      <c r="O4" s="71"/>
      <c r="P4" s="71"/>
    </row>
    <row r="5" spans="1:36" ht="14.1" customHeight="1" x14ac:dyDescent="0.2">
      <c r="A5" s="119" t="s">
        <v>164</v>
      </c>
      <c r="B5" s="116"/>
      <c r="C5" s="43">
        <v>8.0546039999999994</v>
      </c>
      <c r="D5" s="121">
        <v>0.05</v>
      </c>
      <c r="E5" s="64"/>
      <c r="F5" s="118"/>
      <c r="G5" s="118"/>
      <c r="H5" s="71"/>
      <c r="I5" s="71"/>
      <c r="J5" s="71"/>
      <c r="K5" s="71"/>
      <c r="L5" s="71"/>
      <c r="M5" s="71"/>
      <c r="N5" s="71"/>
      <c r="O5" s="71"/>
      <c r="P5" s="71"/>
    </row>
    <row r="6" spans="1:36" x14ac:dyDescent="0.2">
      <c r="A6" s="181" t="s">
        <v>37</v>
      </c>
      <c r="B6" s="122" t="s">
        <v>38</v>
      </c>
      <c r="C6" s="123">
        <v>7.948302</v>
      </c>
      <c r="D6" s="123">
        <v>6.8835540870340661E-2</v>
      </c>
      <c r="E6" s="54"/>
      <c r="F6" s="125"/>
      <c r="G6" s="126"/>
      <c r="H6" s="74"/>
      <c r="I6" s="65"/>
      <c r="J6" s="65"/>
      <c r="K6" s="65"/>
      <c r="L6" s="65"/>
      <c r="M6" s="65"/>
      <c r="N6" s="65"/>
      <c r="O6" s="65"/>
      <c r="P6" s="65"/>
    </row>
    <row r="7" spans="1:36" x14ac:dyDescent="0.2">
      <c r="A7" s="181"/>
      <c r="B7" s="122" t="s">
        <v>39</v>
      </c>
      <c r="C7" s="123">
        <v>8.1549449999999997</v>
      </c>
      <c r="D7" s="123">
        <v>6.0629746424039024E-2</v>
      </c>
      <c r="E7" s="54"/>
      <c r="F7" s="125"/>
      <c r="G7" s="126"/>
      <c r="H7" s="75"/>
      <c r="I7" s="65"/>
      <c r="J7" s="66"/>
      <c r="K7" s="67"/>
      <c r="L7" s="67"/>
      <c r="M7" s="65"/>
      <c r="N7" s="66"/>
      <c r="O7" s="67"/>
      <c r="P7" s="67"/>
    </row>
    <row r="8" spans="1:36" x14ac:dyDescent="0.2">
      <c r="A8" s="181" t="s">
        <v>40</v>
      </c>
      <c r="B8" s="122" t="s">
        <v>41</v>
      </c>
      <c r="C8" s="123">
        <v>8.0001770000000008</v>
      </c>
      <c r="D8" s="123">
        <v>0.25483099317622387</v>
      </c>
      <c r="E8" s="1"/>
      <c r="F8" s="125"/>
      <c r="G8" s="134"/>
      <c r="H8" s="1"/>
      <c r="I8" s="1"/>
      <c r="J8" s="1"/>
      <c r="K8" s="12"/>
      <c r="L8" s="12"/>
      <c r="M8" s="68"/>
      <c r="N8" s="12"/>
      <c r="O8" s="12"/>
      <c r="P8" s="12"/>
      <c r="Q8" s="1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</row>
    <row r="9" spans="1:36" x14ac:dyDescent="0.2">
      <c r="A9" s="181"/>
      <c r="B9" s="122" t="s">
        <v>42</v>
      </c>
      <c r="C9" s="123">
        <v>8.1599109999999992</v>
      </c>
      <c r="D9" s="123">
        <v>0.11298669210208008</v>
      </c>
      <c r="E9" s="1"/>
      <c r="F9" s="125"/>
      <c r="G9" s="134"/>
      <c r="H9" s="12"/>
      <c r="I9" s="1"/>
      <c r="J9" s="1"/>
      <c r="K9" s="1"/>
      <c r="L9" s="1"/>
      <c r="M9" s="1"/>
      <c r="N9" s="1"/>
      <c r="O9" s="1"/>
      <c r="P9" s="1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</row>
    <row r="10" spans="1:36" x14ac:dyDescent="0.2">
      <c r="A10" s="181"/>
      <c r="B10" s="122" t="s">
        <v>43</v>
      </c>
      <c r="C10" s="123">
        <v>8.2440549999999995</v>
      </c>
      <c r="D10" s="123">
        <v>9.56967927924815E-2</v>
      </c>
      <c r="E10" s="1"/>
      <c r="F10" s="125"/>
      <c r="G10" s="134"/>
      <c r="H10" s="1"/>
      <c r="I10" s="1"/>
      <c r="J10" s="1"/>
      <c r="K10" s="1"/>
      <c r="L10" s="1"/>
      <c r="M10" s="1"/>
      <c r="N10" s="1"/>
      <c r="O10" s="1"/>
      <c r="P10" s="1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spans="1:36" x14ac:dyDescent="0.2">
      <c r="A11" s="181"/>
      <c r="B11" s="122" t="s">
        <v>44</v>
      </c>
      <c r="C11" s="123">
        <v>7.9271950000000002</v>
      </c>
      <c r="D11" s="123">
        <v>0.10306541884609938</v>
      </c>
      <c r="E11" s="1"/>
      <c r="F11" s="125"/>
      <c r="G11" s="134"/>
      <c r="H11" s="12"/>
      <c r="I11" s="68"/>
      <c r="J11" s="12"/>
      <c r="K11" s="12"/>
      <c r="L11" s="12"/>
      <c r="M11" s="68"/>
      <c r="N11" s="12"/>
      <c r="O11" s="12"/>
      <c r="P11" s="12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</row>
    <row r="12" spans="1:36" x14ac:dyDescent="0.2">
      <c r="A12" s="181"/>
      <c r="B12" s="122" t="s">
        <v>45</v>
      </c>
      <c r="C12" s="123">
        <v>7.9007569999999996</v>
      </c>
      <c r="D12" s="123">
        <v>0.11410322503462939</v>
      </c>
      <c r="E12" s="1"/>
      <c r="F12" s="125"/>
      <c r="G12" s="134"/>
      <c r="H12" s="1"/>
      <c r="I12" s="1"/>
      <c r="J12" s="1"/>
      <c r="K12" s="1"/>
      <c r="L12" s="1"/>
      <c r="M12" s="68"/>
      <c r="N12" s="68"/>
      <c r="O12" s="1"/>
      <c r="P12" s="12"/>
      <c r="R12" s="16"/>
      <c r="S12" s="16"/>
      <c r="T12" s="16"/>
      <c r="U12" s="16"/>
    </row>
    <row r="13" spans="1:36" x14ac:dyDescent="0.2">
      <c r="A13" s="181"/>
      <c r="B13" s="122" t="s">
        <v>46</v>
      </c>
      <c r="C13" s="123">
        <v>8.0804229999999997</v>
      </c>
      <c r="D13" s="123">
        <v>8.9588465676248938E-2</v>
      </c>
      <c r="E13" s="1"/>
      <c r="F13" s="125"/>
      <c r="G13" s="134"/>
      <c r="H13" s="12"/>
      <c r="I13" s="1"/>
      <c r="J13" s="1"/>
      <c r="K13" s="1"/>
      <c r="L13" s="12"/>
      <c r="M13" s="68"/>
      <c r="N13" s="68"/>
      <c r="O13" s="12"/>
      <c r="P13" s="12"/>
    </row>
    <row r="14" spans="1:36" x14ac:dyDescent="0.2">
      <c r="A14" s="181" t="s">
        <v>47</v>
      </c>
      <c r="B14" s="122" t="s">
        <v>48</v>
      </c>
      <c r="C14" s="129">
        <v>8.0177610000000001</v>
      </c>
      <c r="D14" s="129">
        <v>0.15237330049493217</v>
      </c>
      <c r="E14" s="1"/>
      <c r="F14" s="125"/>
      <c r="G14" s="126"/>
      <c r="H14" s="1"/>
      <c r="I14" s="1"/>
      <c r="J14" s="1"/>
      <c r="K14" s="1"/>
      <c r="L14" s="12"/>
      <c r="M14" s="1"/>
      <c r="N14" s="1"/>
      <c r="O14" s="1"/>
      <c r="P14" s="1"/>
    </row>
    <row r="15" spans="1:36" x14ac:dyDescent="0.2">
      <c r="A15" s="181"/>
      <c r="B15" s="122" t="s">
        <v>49</v>
      </c>
      <c r="C15" s="129">
        <v>8.1308480000000003</v>
      </c>
      <c r="D15" s="142">
        <v>0.13950446393707441</v>
      </c>
      <c r="E15" s="1"/>
      <c r="F15" s="125"/>
      <c r="G15" s="126"/>
      <c r="H15" s="1"/>
      <c r="I15" s="1"/>
      <c r="J15" s="1"/>
      <c r="K15" s="1"/>
      <c r="L15" s="12"/>
      <c r="M15" s="1"/>
      <c r="N15" s="1"/>
      <c r="O15" s="1"/>
      <c r="P15" s="1"/>
    </row>
    <row r="16" spans="1:36" x14ac:dyDescent="0.2">
      <c r="A16" s="181"/>
      <c r="B16" s="122" t="s">
        <v>50</v>
      </c>
      <c r="C16" s="129">
        <v>8.1661800000000007</v>
      </c>
      <c r="D16" s="129">
        <v>0.13959268434432415</v>
      </c>
      <c r="E16" s="1"/>
      <c r="F16" s="125"/>
      <c r="G16" s="126"/>
      <c r="H16" s="1"/>
      <c r="I16" s="68"/>
      <c r="J16" s="68"/>
      <c r="K16" s="1"/>
      <c r="L16" s="12"/>
      <c r="M16" s="69"/>
      <c r="N16" s="69"/>
      <c r="O16" s="1"/>
      <c r="P16" s="1"/>
    </row>
    <row r="17" spans="1:18" s="20" customFormat="1" x14ac:dyDescent="0.2">
      <c r="A17" s="181"/>
      <c r="B17" s="122" t="s">
        <v>51</v>
      </c>
      <c r="C17" s="129">
        <v>7.6805240000000001</v>
      </c>
      <c r="D17" s="142">
        <v>0.11120582146590464</v>
      </c>
      <c r="E17" s="22"/>
      <c r="F17" s="125"/>
      <c r="G17" s="126"/>
      <c r="H17" s="1"/>
      <c r="I17" s="1"/>
      <c r="J17" s="1"/>
      <c r="K17" s="1"/>
      <c r="L17" s="1"/>
      <c r="M17" s="68"/>
      <c r="N17" s="68"/>
      <c r="O17" s="68"/>
      <c r="P17" s="68"/>
      <c r="R17" s="21"/>
    </row>
    <row r="18" spans="1:18" s="20" customFormat="1" x14ac:dyDescent="0.2">
      <c r="A18" s="181"/>
      <c r="B18" s="122" t="s">
        <v>52</v>
      </c>
      <c r="C18" s="129">
        <v>8.4758910000000007</v>
      </c>
      <c r="D18" s="131">
        <v>0.13662690864970034</v>
      </c>
      <c r="E18" s="1"/>
      <c r="F18" s="125"/>
      <c r="G18" s="130"/>
      <c r="H18" s="1"/>
      <c r="I18" s="1"/>
      <c r="J18" s="1"/>
      <c r="K18" s="1"/>
      <c r="L18" s="1"/>
      <c r="M18" s="1"/>
      <c r="N18" s="1"/>
      <c r="O18" s="1"/>
      <c r="P18" s="1"/>
      <c r="R18" s="21"/>
    </row>
    <row r="19" spans="1:18" s="20" customFormat="1" ht="13.15" customHeight="1" x14ac:dyDescent="0.2">
      <c r="A19" s="181"/>
      <c r="B19" s="122" t="s">
        <v>53</v>
      </c>
      <c r="C19" s="129">
        <v>8.0391200000000005</v>
      </c>
      <c r="D19" s="131">
        <v>0.1695874856270323</v>
      </c>
      <c r="E19" s="72"/>
      <c r="F19" s="125"/>
      <c r="G19" s="141"/>
      <c r="H19" s="72"/>
      <c r="I19" s="72"/>
      <c r="J19" s="72"/>
      <c r="K19" s="72"/>
      <c r="L19" s="72"/>
      <c r="M19" s="72"/>
      <c r="N19" s="72"/>
      <c r="O19" s="72"/>
      <c r="P19" s="72"/>
      <c r="R19" s="21"/>
    </row>
    <row r="20" spans="1:18" s="20" customFormat="1" ht="13.15" customHeight="1" x14ac:dyDescent="0.2">
      <c r="A20" s="181"/>
      <c r="B20" s="122" t="s">
        <v>54</v>
      </c>
      <c r="C20" s="129">
        <v>8.2970760000000006</v>
      </c>
      <c r="D20" s="131">
        <v>0.17669457438453676</v>
      </c>
      <c r="E20" s="73"/>
      <c r="F20" s="125"/>
      <c r="G20" s="141"/>
      <c r="H20" s="72"/>
      <c r="I20" s="73"/>
      <c r="J20" s="73"/>
      <c r="K20" s="73"/>
      <c r="L20" s="73"/>
      <c r="M20" s="73"/>
      <c r="N20" s="73"/>
      <c r="O20" s="73"/>
      <c r="P20" s="73"/>
      <c r="R20" s="21"/>
    </row>
    <row r="21" spans="1:18" s="20" customFormat="1" ht="13.15" customHeight="1" x14ac:dyDescent="0.2">
      <c r="A21" s="181"/>
      <c r="B21" s="122" t="s">
        <v>55</v>
      </c>
      <c r="C21" s="129">
        <v>7.9421730000000004</v>
      </c>
      <c r="D21" s="131">
        <v>0.15467783153270545</v>
      </c>
      <c r="E21" s="54"/>
      <c r="F21" s="125"/>
      <c r="G21" s="141"/>
      <c r="H21" s="76"/>
      <c r="I21" s="54"/>
      <c r="J21" s="54"/>
      <c r="K21" s="54"/>
      <c r="L21" s="54"/>
      <c r="M21" s="54"/>
      <c r="N21" s="54"/>
      <c r="O21" s="54"/>
      <c r="P21" s="54"/>
      <c r="R21" s="21"/>
    </row>
    <row r="22" spans="1:18" s="20" customFormat="1" x14ac:dyDescent="0.2">
      <c r="A22" s="181"/>
      <c r="B22" s="122" t="s">
        <v>56</v>
      </c>
      <c r="C22" s="129">
        <v>8.0114429999999999</v>
      </c>
      <c r="D22" s="131">
        <v>0.19983811085636169</v>
      </c>
      <c r="E22" s="23"/>
      <c r="F22" s="125"/>
      <c r="G22" s="141"/>
      <c r="H22" s="68"/>
      <c r="I22" s="19"/>
      <c r="J22" s="19"/>
      <c r="K22" s="68"/>
      <c r="L22" s="68"/>
      <c r="M22" s="1"/>
      <c r="N22" s="68"/>
      <c r="O22" s="68"/>
      <c r="P22" s="68"/>
      <c r="R22" s="21"/>
    </row>
    <row r="23" spans="1:18" s="20" customFormat="1" x14ac:dyDescent="0.2">
      <c r="A23" s="181"/>
      <c r="B23" s="122" t="s">
        <v>57</v>
      </c>
      <c r="C23" s="129">
        <v>8.3434399999999993</v>
      </c>
      <c r="D23" s="129">
        <v>0.16178562252451778</v>
      </c>
      <c r="E23" s="60"/>
      <c r="F23" s="125"/>
      <c r="G23" s="141"/>
      <c r="H23" s="1"/>
      <c r="I23" s="1"/>
      <c r="J23" s="1"/>
      <c r="K23" s="1"/>
      <c r="L23" s="1"/>
      <c r="M23" s="48"/>
      <c r="N23" s="1"/>
      <c r="O23" s="68"/>
      <c r="P23" s="68"/>
    </row>
    <row r="24" spans="1:18" s="29" customFormat="1" x14ac:dyDescent="0.2">
      <c r="A24" s="181"/>
      <c r="B24" s="122" t="s">
        <v>58</v>
      </c>
      <c r="C24" s="129">
        <v>8.0062709999999999</v>
      </c>
      <c r="D24" s="129">
        <v>0.13782003068692975</v>
      </c>
      <c r="E24" s="61"/>
      <c r="F24" s="125"/>
      <c r="G24" s="126"/>
      <c r="H24" s="1"/>
      <c r="I24" s="1"/>
      <c r="J24" s="19"/>
      <c r="K24" s="68"/>
      <c r="L24" s="68"/>
      <c r="M24" s="1"/>
      <c r="N24" s="68"/>
      <c r="O24" s="68"/>
      <c r="P24" s="68"/>
    </row>
    <row r="25" spans="1:18" x14ac:dyDescent="0.2">
      <c r="A25" s="187" t="s">
        <v>137</v>
      </c>
      <c r="B25" s="132" t="s">
        <v>77</v>
      </c>
      <c r="C25" s="133">
        <v>7.9487050000000004</v>
      </c>
      <c r="D25" s="131">
        <v>5.9179872258699778E-2</v>
      </c>
      <c r="E25" s="134"/>
      <c r="F25" s="1"/>
      <c r="G25" s="16"/>
      <c r="H25" s="16"/>
      <c r="I25" s="16"/>
      <c r="J25" s="16"/>
      <c r="K25" s="16"/>
      <c r="L25" s="16"/>
      <c r="M25" s="16"/>
      <c r="N25" s="16"/>
    </row>
    <row r="26" spans="1:18" x14ac:dyDescent="0.2">
      <c r="A26" s="188"/>
      <c r="B26" s="132" t="s">
        <v>76</v>
      </c>
      <c r="C26" s="133">
        <v>8.2291980000000002</v>
      </c>
      <c r="D26" s="131">
        <v>7.0306041499726302E-2</v>
      </c>
      <c r="E26" s="16"/>
      <c r="F26" s="125"/>
      <c r="G26" s="134"/>
      <c r="H26" s="1"/>
      <c r="I26" s="16"/>
      <c r="J26" s="16"/>
      <c r="K26" s="16"/>
      <c r="L26" s="16"/>
      <c r="M26" s="16"/>
      <c r="N26" s="16"/>
      <c r="O26" s="16"/>
      <c r="P26" s="16"/>
    </row>
    <row r="27" spans="1:18" x14ac:dyDescent="0.2">
      <c r="A27" s="184" t="s">
        <v>107</v>
      </c>
      <c r="B27" s="135" t="s">
        <v>83</v>
      </c>
      <c r="C27" s="77">
        <v>7.7565280000000003</v>
      </c>
      <c r="D27" s="42">
        <v>0.11905546059102901</v>
      </c>
      <c r="E27" s="16"/>
      <c r="F27" s="137"/>
      <c r="G27" s="138"/>
      <c r="H27" s="1"/>
      <c r="I27" s="16"/>
      <c r="J27" s="16"/>
      <c r="K27" s="16"/>
      <c r="L27" s="16"/>
      <c r="M27" s="16"/>
      <c r="N27" s="16"/>
      <c r="O27" s="16"/>
      <c r="P27" s="16"/>
    </row>
    <row r="28" spans="1:18" x14ac:dyDescent="0.2">
      <c r="A28" s="185"/>
      <c r="B28" s="135" t="s">
        <v>84</v>
      </c>
      <c r="C28" s="77">
        <v>7.9994069999999997</v>
      </c>
      <c r="D28" s="42">
        <v>0.10579623075389746</v>
      </c>
      <c r="E28" s="16"/>
      <c r="F28" s="137"/>
      <c r="G28" s="138"/>
      <c r="H28" s="1"/>
      <c r="I28" s="16"/>
      <c r="J28" s="16"/>
      <c r="K28" s="16"/>
      <c r="L28" s="16"/>
      <c r="M28" s="16"/>
      <c r="N28" s="16"/>
      <c r="O28" s="16"/>
      <c r="P28" s="16"/>
    </row>
    <row r="29" spans="1:18" x14ac:dyDescent="0.2">
      <c r="A29" s="185"/>
      <c r="B29" s="135" t="s">
        <v>85</v>
      </c>
      <c r="C29" s="77">
        <v>8.2083100000000009</v>
      </c>
      <c r="D29" s="42">
        <v>0.10115082973751736</v>
      </c>
      <c r="E29" s="16"/>
      <c r="F29" s="137"/>
      <c r="G29" s="138"/>
      <c r="H29" s="1"/>
      <c r="I29" s="16"/>
      <c r="J29" s="16"/>
      <c r="K29" s="16"/>
      <c r="L29" s="16"/>
      <c r="M29" s="16"/>
      <c r="N29" s="16"/>
      <c r="O29" s="16"/>
      <c r="P29" s="16"/>
    </row>
    <row r="30" spans="1:18" x14ac:dyDescent="0.2">
      <c r="A30" s="185"/>
      <c r="B30" s="135" t="s">
        <v>86</v>
      </c>
      <c r="C30" s="77">
        <v>8.1454789999999999</v>
      </c>
      <c r="D30" s="42">
        <v>9.2038125314064356E-2</v>
      </c>
      <c r="E30" s="16"/>
      <c r="F30" s="137"/>
      <c r="G30" s="138"/>
      <c r="H30" s="1"/>
      <c r="I30" s="16"/>
      <c r="J30" s="16"/>
      <c r="K30" s="16"/>
      <c r="L30" s="16"/>
      <c r="M30" s="16"/>
      <c r="N30" s="16"/>
      <c r="O30" s="16"/>
      <c r="P30" s="16"/>
    </row>
    <row r="31" spans="1:18" x14ac:dyDescent="0.2">
      <c r="A31" s="186"/>
      <c r="B31" s="139" t="s">
        <v>87</v>
      </c>
      <c r="C31" s="78">
        <v>8.131157</v>
      </c>
      <c r="D31" s="42">
        <v>8.9011972272682233E-2</v>
      </c>
      <c r="E31" s="16"/>
      <c r="F31" s="137"/>
      <c r="G31" s="138"/>
      <c r="H31" s="1"/>
      <c r="I31" s="16"/>
      <c r="J31" s="16"/>
      <c r="K31" s="16"/>
      <c r="L31" s="16"/>
      <c r="M31" s="16"/>
      <c r="N31" s="16"/>
      <c r="O31" s="16"/>
      <c r="P31" s="16"/>
    </row>
    <row r="32" spans="1:18" s="29" customFormat="1" x14ac:dyDescent="0.2">
      <c r="A32" s="181" t="s">
        <v>109</v>
      </c>
      <c r="B32" s="122" t="s">
        <v>59</v>
      </c>
      <c r="C32" s="133">
        <v>7.3550440000000004</v>
      </c>
      <c r="D32" s="142">
        <v>0.10482639942060171</v>
      </c>
      <c r="E32" s="61"/>
      <c r="F32" s="125"/>
      <c r="G32" s="134"/>
      <c r="H32" s="1"/>
      <c r="I32" s="48"/>
      <c r="J32" s="68"/>
      <c r="K32" s="68"/>
      <c r="L32" s="68"/>
      <c r="M32" s="1"/>
      <c r="N32" s="68"/>
      <c r="O32" s="68"/>
      <c r="P32" s="68"/>
    </row>
    <row r="33" spans="1:16" s="29" customFormat="1" x14ac:dyDescent="0.2">
      <c r="A33" s="181"/>
      <c r="B33" s="122" t="s">
        <v>60</v>
      </c>
      <c r="C33" s="129">
        <v>8.3291240000000002</v>
      </c>
      <c r="D33" s="142">
        <v>4.4400277268276327E-2</v>
      </c>
      <c r="E33" s="12"/>
      <c r="F33" s="125"/>
      <c r="G33" s="126"/>
      <c r="H33" s="1"/>
      <c r="I33" s="1"/>
      <c r="J33" s="12"/>
      <c r="K33" s="12"/>
      <c r="L33" s="12"/>
      <c r="M33" s="12"/>
      <c r="N33" s="12"/>
      <c r="O33" s="12"/>
      <c r="P33" s="12"/>
    </row>
    <row r="34" spans="1:16" s="29" customFormat="1" x14ac:dyDescent="0.2">
      <c r="A34" s="182" t="s">
        <v>61</v>
      </c>
      <c r="B34" s="132" t="s">
        <v>62</v>
      </c>
      <c r="C34" s="133">
        <v>8.4844449999999991</v>
      </c>
      <c r="D34" s="131">
        <v>5.8430724543739217E-2</v>
      </c>
      <c r="E34" s="61"/>
      <c r="F34" s="137"/>
      <c r="G34" s="143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29" customFormat="1" x14ac:dyDescent="0.2">
      <c r="A35" s="182"/>
      <c r="B35" s="132" t="s">
        <v>63</v>
      </c>
      <c r="C35" s="133">
        <v>8.2450919999999996</v>
      </c>
      <c r="D35" s="131">
        <v>6.3374394301725437E-2</v>
      </c>
      <c r="E35" s="12"/>
      <c r="F35" s="137"/>
      <c r="G35" s="143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29" customFormat="1" x14ac:dyDescent="0.2">
      <c r="A36" s="182"/>
      <c r="B36" s="132" t="s">
        <v>64</v>
      </c>
      <c r="C36" s="133">
        <v>7.5600139999999998</v>
      </c>
      <c r="D36" s="131">
        <v>0.11950449641804307</v>
      </c>
      <c r="E36" s="48"/>
      <c r="F36" s="125"/>
      <c r="G36" s="127"/>
      <c r="H36" s="1"/>
      <c r="I36" s="1"/>
      <c r="J36" s="1"/>
      <c r="K36" s="1"/>
      <c r="L36" s="1"/>
      <c r="M36" s="1"/>
      <c r="N36" s="1"/>
      <c r="O36" s="1"/>
      <c r="P36" s="1"/>
    </row>
    <row r="37" spans="1:16" s="29" customFormat="1" x14ac:dyDescent="0.2">
      <c r="A37" s="182"/>
      <c r="B37" s="132" t="s">
        <v>65</v>
      </c>
      <c r="C37" s="133">
        <v>6.9091180000000003</v>
      </c>
      <c r="D37" s="131">
        <v>0.21328835156951476</v>
      </c>
      <c r="E37" s="1"/>
      <c r="F37" s="125"/>
      <c r="G37" s="127"/>
      <c r="H37" s="1"/>
      <c r="I37" s="1"/>
      <c r="J37" s="1"/>
      <c r="K37" s="1"/>
      <c r="L37" s="1"/>
      <c r="M37" s="1"/>
      <c r="N37" s="1"/>
      <c r="O37" s="1"/>
      <c r="P37" s="1"/>
    </row>
    <row r="38" spans="1:16" s="30" customFormat="1" x14ac:dyDescent="0.2">
      <c r="A38" s="182"/>
      <c r="B38" s="132" t="s">
        <v>66</v>
      </c>
      <c r="C38" s="133">
        <v>6.1335620000000004</v>
      </c>
      <c r="D38" s="131">
        <v>0.36805105525607995</v>
      </c>
      <c r="E38" s="1"/>
      <c r="F38" s="125"/>
      <c r="G38" s="127"/>
      <c r="H38" s="1"/>
      <c r="I38" s="1"/>
      <c r="J38" s="1"/>
      <c r="K38" s="1"/>
      <c r="L38" s="1"/>
      <c r="M38" s="1"/>
      <c r="N38" s="1"/>
      <c r="O38" s="1"/>
      <c r="P38" s="1"/>
    </row>
    <row r="39" spans="1:16" s="29" customFormat="1" x14ac:dyDescent="0.2">
      <c r="A39" s="182" t="s">
        <v>67</v>
      </c>
      <c r="B39" s="132" t="s">
        <v>68</v>
      </c>
      <c r="C39" s="133">
        <v>8.2126950000000001</v>
      </c>
      <c r="D39" s="131">
        <v>5.1672048981080354E-2</v>
      </c>
      <c r="E39" s="1"/>
      <c r="F39" s="125"/>
      <c r="G39" s="134"/>
      <c r="H39" s="1"/>
      <c r="I39" s="1"/>
      <c r="J39" s="1"/>
      <c r="K39" s="1"/>
      <c r="L39" s="1"/>
      <c r="M39" s="1"/>
      <c r="N39" s="1"/>
      <c r="O39" s="1"/>
      <c r="P39" s="1"/>
    </row>
    <row r="40" spans="1:16" s="29" customFormat="1" x14ac:dyDescent="0.2">
      <c r="A40" s="182"/>
      <c r="B40" s="132" t="s">
        <v>69</v>
      </c>
      <c r="C40" s="133">
        <v>8.0301609999999997</v>
      </c>
      <c r="D40" s="131">
        <v>0.38161331763688272</v>
      </c>
      <c r="E40" s="1"/>
      <c r="F40" s="125"/>
      <c r="G40" s="134"/>
      <c r="H40" s="1"/>
      <c r="I40" s="1"/>
      <c r="J40" s="1"/>
      <c r="K40" s="1"/>
      <c r="L40" s="1"/>
      <c r="M40" s="1"/>
      <c r="N40" s="1"/>
      <c r="O40" s="1"/>
      <c r="P40" s="1"/>
    </row>
    <row r="41" spans="1:16" s="29" customFormat="1" x14ac:dyDescent="0.2">
      <c r="A41" s="182"/>
      <c r="B41" s="132" t="s">
        <v>70</v>
      </c>
      <c r="C41" s="133">
        <v>7.8145870000000004</v>
      </c>
      <c r="D41" s="131">
        <v>8.1805882048634135E-2</v>
      </c>
      <c r="E41" s="16"/>
      <c r="F41" s="125"/>
      <c r="G41" s="134"/>
      <c r="H41" s="1"/>
      <c r="I41" s="16"/>
      <c r="J41" s="16"/>
      <c r="K41" s="16"/>
      <c r="L41" s="16"/>
      <c r="M41" s="16"/>
      <c r="N41" s="16"/>
      <c r="O41" s="16"/>
      <c r="P41" s="16"/>
    </row>
    <row r="42" spans="1:16" s="29" customFormat="1" x14ac:dyDescent="0.2">
      <c r="A42" s="182" t="s">
        <v>71</v>
      </c>
      <c r="B42" s="132" t="s">
        <v>72</v>
      </c>
      <c r="C42" s="133">
        <v>7.8725120000000004</v>
      </c>
      <c r="D42" s="131">
        <v>9.5667934588936049E-2</v>
      </c>
      <c r="E42" s="16"/>
      <c r="F42" s="125"/>
      <c r="G42" s="134"/>
      <c r="H42" s="1"/>
      <c r="I42" s="16"/>
      <c r="J42" s="16"/>
      <c r="K42" s="16"/>
      <c r="L42" s="16"/>
      <c r="M42" s="16"/>
      <c r="N42" s="16"/>
      <c r="O42" s="16"/>
      <c r="P42" s="16"/>
    </row>
    <row r="43" spans="1:16" s="29" customFormat="1" x14ac:dyDescent="0.2">
      <c r="A43" s="182"/>
      <c r="B43" s="132" t="s">
        <v>73</v>
      </c>
      <c r="C43" s="133">
        <v>8.3496620000000004</v>
      </c>
      <c r="D43" s="131">
        <v>5.2760828064492823E-2</v>
      </c>
      <c r="E43" s="16"/>
      <c r="F43" s="125"/>
      <c r="G43" s="134"/>
      <c r="H43" s="1"/>
      <c r="I43" s="16"/>
      <c r="J43" s="16"/>
      <c r="K43" s="16"/>
      <c r="L43" s="16"/>
      <c r="M43" s="16"/>
      <c r="N43" s="16"/>
      <c r="O43" s="16"/>
      <c r="P43" s="16"/>
    </row>
    <row r="44" spans="1:16" x14ac:dyDescent="0.2">
      <c r="A44" s="182"/>
      <c r="B44" s="132" t="s">
        <v>156</v>
      </c>
      <c r="C44" s="133">
        <v>7.4683859999999997</v>
      </c>
      <c r="D44" s="131">
        <v>0.2499657798764475</v>
      </c>
      <c r="E44" s="16"/>
      <c r="F44" s="125"/>
      <c r="G44" s="134"/>
      <c r="H44" s="1"/>
      <c r="I44" s="16"/>
      <c r="J44" s="16"/>
      <c r="K44" s="16"/>
      <c r="L44" s="16"/>
      <c r="M44" s="16"/>
      <c r="N44" s="16"/>
      <c r="O44" s="16"/>
      <c r="P44" s="16"/>
    </row>
    <row r="45" spans="1:16" x14ac:dyDescent="0.2">
      <c r="A45" s="182"/>
      <c r="B45" s="132" t="s">
        <v>74</v>
      </c>
      <c r="C45" s="133">
        <v>7.7331349999999999</v>
      </c>
      <c r="D45" s="131">
        <v>0.17852519810606782</v>
      </c>
      <c r="E45" s="16"/>
      <c r="F45" s="125"/>
      <c r="G45" s="134"/>
      <c r="H45" s="1"/>
      <c r="I45" s="16"/>
      <c r="J45" s="16"/>
      <c r="K45" s="16"/>
      <c r="L45" s="16"/>
      <c r="M45" s="16"/>
      <c r="N45" s="16"/>
      <c r="O45" s="16"/>
      <c r="P45" s="16"/>
    </row>
    <row r="46" spans="1:16" x14ac:dyDescent="0.2">
      <c r="A46" s="182"/>
      <c r="B46" s="132" t="s">
        <v>75</v>
      </c>
      <c r="C46" s="133">
        <v>7.5577940000000003</v>
      </c>
      <c r="D46" s="131">
        <v>0.19549562765595538</v>
      </c>
      <c r="E46" s="16"/>
      <c r="F46" s="137"/>
      <c r="G46" s="144"/>
      <c r="H46" s="1"/>
      <c r="I46" s="16"/>
      <c r="J46" s="16"/>
      <c r="K46" s="16"/>
      <c r="L46" s="16"/>
      <c r="M46" s="16"/>
      <c r="N46" s="16"/>
      <c r="O46" s="16"/>
      <c r="P46" s="16"/>
    </row>
    <row r="47" spans="1:16" ht="14.65" customHeight="1" x14ac:dyDescent="0.2">
      <c r="A47" s="172" t="s">
        <v>90</v>
      </c>
      <c r="B47" s="172"/>
      <c r="C47" s="172"/>
      <c r="D47" s="172"/>
      <c r="E47" s="172"/>
      <c r="F47" s="172"/>
      <c r="H47" s="16"/>
      <c r="J47" s="16"/>
      <c r="K47" s="16"/>
      <c r="L47" s="16"/>
    </row>
    <row r="48" spans="1:16" ht="14.65" customHeight="1" x14ac:dyDescent="0.2">
      <c r="A48" s="50"/>
      <c r="B48" s="50"/>
      <c r="C48" s="50"/>
      <c r="D48" s="50"/>
      <c r="E48" s="50"/>
      <c r="F48" s="50"/>
      <c r="H48" s="16"/>
      <c r="J48" s="16"/>
      <c r="K48" s="16"/>
      <c r="L48" s="16"/>
    </row>
    <row r="49" spans="1:12" ht="28.9" customHeight="1" x14ac:dyDescent="0.2">
      <c r="A49" s="169" t="s">
        <v>104</v>
      </c>
      <c r="B49" s="169"/>
      <c r="C49" s="169"/>
      <c r="D49" s="169"/>
      <c r="E49" s="169"/>
      <c r="F49" s="169"/>
      <c r="H49" s="16"/>
      <c r="I49" s="16"/>
      <c r="J49" s="16"/>
      <c r="K49" s="16"/>
      <c r="L49" s="16"/>
    </row>
    <row r="50" spans="1:12" x14ac:dyDescent="0.2">
      <c r="A50" s="14" t="s">
        <v>108</v>
      </c>
    </row>
    <row r="51" spans="1:12" ht="26.25" customHeight="1" x14ac:dyDescent="0.2">
      <c r="A51" s="183" t="s">
        <v>117</v>
      </c>
      <c r="B51" s="183"/>
      <c r="C51" s="183"/>
      <c r="D51" s="183"/>
      <c r="E51" s="183"/>
      <c r="F51" s="183"/>
    </row>
    <row r="52" spans="1:12" x14ac:dyDescent="0.2">
      <c r="A52" s="170" t="s">
        <v>120</v>
      </c>
      <c r="B52" s="170"/>
      <c r="C52" s="170"/>
      <c r="D52" s="170"/>
      <c r="E52" s="170"/>
      <c r="F52" s="170"/>
      <c r="G52" s="170"/>
      <c r="H52" s="170"/>
    </row>
  </sheetData>
  <mergeCells count="14">
    <mergeCell ref="A47:F47"/>
    <mergeCell ref="A49:F49"/>
    <mergeCell ref="C2:D2"/>
    <mergeCell ref="A51:F51"/>
    <mergeCell ref="A52:H52"/>
    <mergeCell ref="A39:A41"/>
    <mergeCell ref="A42:A46"/>
    <mergeCell ref="A25:A26"/>
    <mergeCell ref="A27:A31"/>
    <mergeCell ref="A6:A7"/>
    <mergeCell ref="A8:A13"/>
    <mergeCell ref="A14:A24"/>
    <mergeCell ref="A32:A33"/>
    <mergeCell ref="A34:A38"/>
  </mergeCells>
  <conditionalFormatting sqref="I22:J22 R17:IO22 I24:J24 I23">
    <cfRule type="cellIs" dxfId="65" priority="31" stopIfTrue="1" operator="equal">
      <formula>"#"</formula>
    </cfRule>
  </conditionalFormatting>
  <conditionalFormatting sqref="I22:I24">
    <cfRule type="cellIs" dxfId="64" priority="28" stopIfTrue="1" operator="between">
      <formula>5</formula>
      <formula>10</formula>
    </cfRule>
    <cfRule type="cellIs" dxfId="63" priority="29" stopIfTrue="1" operator="between">
      <formula>10</formula>
      <formula>20</formula>
    </cfRule>
    <cfRule type="cellIs" dxfId="62" priority="30" stopIfTrue="1" operator="greaterThan">
      <formula>20</formula>
    </cfRule>
  </conditionalFormatting>
  <conditionalFormatting sqref="K23:L23">
    <cfRule type="cellIs" dxfId="61" priority="26" stopIfTrue="1" operator="equal">
      <formula>"#"</formula>
    </cfRule>
  </conditionalFormatting>
  <conditionalFormatting sqref="K23:L23">
    <cfRule type="cellIs" dxfId="60" priority="23" stopIfTrue="1" operator="between">
      <formula>5</formula>
      <formula>10</formula>
    </cfRule>
    <cfRule type="cellIs" dxfId="59" priority="24" stopIfTrue="1" operator="between">
      <formula>10</formula>
      <formula>20</formula>
    </cfRule>
    <cfRule type="cellIs" dxfId="58" priority="25" stopIfTrue="1" operator="greaterThan">
      <formula>20</formula>
    </cfRule>
  </conditionalFormatting>
  <conditionalFormatting sqref="I13">
    <cfRule type="cellIs" dxfId="57" priority="22" stopIfTrue="1" operator="equal">
      <formula>"#"</formula>
    </cfRule>
  </conditionalFormatting>
  <conditionalFormatting sqref="I13">
    <cfRule type="cellIs" dxfId="56" priority="19" stopIfTrue="1" operator="between">
      <formula>5</formula>
      <formula>10</formula>
    </cfRule>
    <cfRule type="cellIs" dxfId="55" priority="20" stopIfTrue="1" operator="between">
      <formula>10</formula>
      <formula>20</formula>
    </cfRule>
    <cfRule type="cellIs" dxfId="54" priority="21" stopIfTrue="1" operator="greaterThan">
      <formula>20</formula>
    </cfRule>
  </conditionalFormatting>
  <conditionalFormatting sqref="M15">
    <cfRule type="cellIs" dxfId="53" priority="18" stopIfTrue="1" operator="equal">
      <formula>"#"</formula>
    </cfRule>
  </conditionalFormatting>
  <conditionalFormatting sqref="M15">
    <cfRule type="cellIs" dxfId="52" priority="15" stopIfTrue="1" operator="between">
      <formula>5</formula>
      <formula>10</formula>
    </cfRule>
    <cfRule type="cellIs" dxfId="51" priority="16" stopIfTrue="1" operator="between">
      <formula>10</formula>
      <formula>20</formula>
    </cfRule>
    <cfRule type="cellIs" dxfId="50" priority="17" stopIfTrue="1" operator="greaterThan">
      <formula>20</formula>
    </cfRule>
  </conditionalFormatting>
  <conditionalFormatting sqref="A17:A19">
    <cfRule type="cellIs" dxfId="49" priority="14" stopIfTrue="1" operator="equal">
      <formula>"#"</formula>
    </cfRule>
  </conditionalFormatting>
  <conditionalFormatting sqref="A22">
    <cfRule type="cellIs" priority="13" stopIfTrue="1" operator="equal">
      <formula>"#"</formula>
    </cfRule>
  </conditionalFormatting>
  <conditionalFormatting sqref="C15">
    <cfRule type="cellIs" priority="7" stopIfTrue="1" operator="equal">
      <formula>"#"</formula>
    </cfRule>
    <cfRule type="cellIs" priority="8" stopIfTrue="1" operator="equal">
      <formula>".."</formula>
    </cfRule>
    <cfRule type="expression" dxfId="48" priority="9" stopIfTrue="1">
      <formula>IF(MAX($A16,$D16,$I14,#REF!)&gt;20,TRUE,FALSE)=TRUE</formula>
    </cfRule>
    <cfRule type="expression" dxfId="47" priority="10" stopIfTrue="1">
      <formula>IF(AND(#REF!&gt;10,#REF!&lt;= 20),TRUE,FALSE)=TRUE</formula>
    </cfRule>
    <cfRule type="expression" dxfId="46" priority="11" stopIfTrue="1">
      <formula>IF(AND(#REF!&gt;5,#REF!&lt;= 10),TRUE,FALSE)=TRUE</formula>
    </cfRule>
    <cfRule type="expression" priority="12" stopIfTrue="1">
      <formula>IF((#REF!&lt;5),TRUE,FALSE)=TRUE</formula>
    </cfRule>
  </conditionalFormatting>
  <conditionalFormatting sqref="C32 G32">
    <cfRule type="cellIs" priority="1" stopIfTrue="1" operator="equal">
      <formula>"#"</formula>
    </cfRule>
    <cfRule type="cellIs" priority="2" stopIfTrue="1" operator="equal">
      <formula>".."</formula>
    </cfRule>
    <cfRule type="expression" dxfId="45" priority="3" stopIfTrue="1">
      <formula>IF(MAX($A33,$D33,$I24,#REF!)&gt;20,TRUE,FALSE)=TRUE</formula>
    </cfRule>
    <cfRule type="expression" dxfId="44" priority="4" stopIfTrue="1">
      <formula>IF(AND(#REF!&gt;10,#REF!&lt;= 20),TRUE,FALSE)=TRUE</formula>
    </cfRule>
    <cfRule type="expression" dxfId="43" priority="5" stopIfTrue="1">
      <formula>IF(AND(#REF!&gt;5,#REF!&lt;= 10),TRUE,FALSE)=TRUE</formula>
    </cfRule>
    <cfRule type="expression" priority="6" stopIfTrue="1">
      <formula>IF((#REF!&lt;5),TRUE,FALSE)=TRUE</formula>
    </cfRule>
  </conditionalFormatting>
  <conditionalFormatting sqref="G24">
    <cfRule type="cellIs" priority="67" stopIfTrue="1" operator="equal">
      <formula>"#"</formula>
    </cfRule>
    <cfRule type="cellIs" priority="68" stopIfTrue="1" operator="equal">
      <formula>".."</formula>
    </cfRule>
    <cfRule type="expression" dxfId="42" priority="69" stopIfTrue="1">
      <formula>IF(MAX($A32,$D32,$I23,#REF!)&gt;20,TRUE,FALSE)=TRUE</formula>
    </cfRule>
    <cfRule type="expression" dxfId="41" priority="70" stopIfTrue="1">
      <formula>IF(AND(#REF!&gt;10,#REF!&lt;= 20),TRUE,FALSE)=TRUE</formula>
    </cfRule>
    <cfRule type="expression" dxfId="40" priority="71" stopIfTrue="1">
      <formula>IF(AND(#REF!&gt;5,#REF!&lt;= 10),TRUE,FALSE)=TRUE</formula>
    </cfRule>
    <cfRule type="expression" priority="72" stopIfTrue="1">
      <formula>IF((#REF!&lt;5),TRUE,FALSE)=TRUE</formula>
    </cfRule>
  </conditionalFormatting>
  <hyperlinks>
    <hyperlink ref="A47:F47" r:id="rId1" display="Source: Labour Force Survey"/>
    <hyperlink ref="C2" location="Contents!A1" display="Return to Contents"/>
  </hyperlinks>
  <pageMargins left="0.7" right="0.7" top="0.75" bottom="0.75" header="0.3" footer="0.3"/>
  <pageSetup paperSize="9" scale="58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1495</TrackerID>
    <MoveTo xmlns="2541d45d-41ad-4814-bf67-1422fc7ee58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885B59-B93E-4EA2-B0B4-0C104DB1684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e73541d3-5dbc-467b-ad85-92b29e93bc53"/>
    <ds:schemaRef ds:uri="http://purl.org/dc/dcmitype/"/>
    <ds:schemaRef ds:uri="http://schemas.microsoft.com/office/infopath/2007/PartnerControls"/>
    <ds:schemaRef ds:uri="2541d45d-41ad-4814-bf67-1422fc7ee58e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E4865A8-9AD4-4E2F-8CC8-38718999A1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59523-98E8-4D4C-8B01-2C21062208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Contents</vt:lpstr>
      <vt:lpstr>Background Notes</vt:lpstr>
      <vt:lpstr>NI and UK Personal Wellbeing</vt:lpstr>
      <vt:lpstr>Life Satisfaction - Time Series</vt:lpstr>
      <vt:lpstr>Worthwhile - Time Series</vt:lpstr>
      <vt:lpstr>Happiness - Time Series</vt:lpstr>
      <vt:lpstr>Anxiety - Time Series</vt:lpstr>
      <vt:lpstr>Life Satis - Characteristics</vt:lpstr>
      <vt:lpstr>Worthwhile - Characteristics</vt:lpstr>
      <vt:lpstr>Happiness - Characteristics</vt:lpstr>
      <vt:lpstr>Anxiety - Characteristics</vt:lpstr>
      <vt:lpstr>Comparative tables</vt:lpstr>
    </vt:vector>
  </TitlesOfParts>
  <Company>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2019 to March 2020 - UK and Countries</dc:title>
  <dc:creator/>
  <cp:lastModifiedBy>Kimberley Gillespie</cp:lastModifiedBy>
  <cp:lastPrinted>2019-06-12T11:05:30Z</cp:lastPrinted>
  <dcterms:created xsi:type="dcterms:W3CDTF">2016-10-06T14:47:28Z</dcterms:created>
  <dcterms:modified xsi:type="dcterms:W3CDTF">2020-11-11T16:03:08Z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497300</vt:r8>
  </property>
  <property fmtid="{D5CDD505-2E9C-101B-9397-08002B2CF9AE}" pid="4" name="WorkflowChangePath">
    <vt:lpwstr>63fddec8-15ae-45d3-b563-7729029746ef,2;</vt:lpwstr>
  </property>
  <property fmtid="{D5CDD505-2E9C-101B-9397-08002B2CF9AE}" pid="5" name="_MarkAsFinal">
    <vt:bool>true</vt:bool>
  </property>
</Properties>
</file>