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45" windowWidth="14355" windowHeight="11820" tabRatio="740"/>
  </bookViews>
  <sheets>
    <sheet name="Contents" sheetId="7" r:id="rId1"/>
    <sheet name="Country of Residence" sheetId="16" r:id="rId2"/>
    <sheet name="Reason for Visit" sheetId="17" r:id="rId3"/>
    <sheet name="CoRbyRFV" sheetId="18" r:id="rId4"/>
    <sheet name="Overnight Metadata" sheetId="3" r:id="rId5"/>
    <sheet name="User Guide" sheetId="6" r:id="rId6"/>
    <sheet name="Notes" sheetId="8" r:id="rId7"/>
    <sheet name="Sheet1" sheetId="19" state="hidden" r:id="rId8"/>
  </sheets>
  <definedNames>
    <definedName name="_xlnm._FilterDatabase" localSheetId="4" hidden="1">'Overnight Metadata'!$A$3:$N$307</definedName>
  </definedNames>
  <calcPr calcId="125725"/>
  <pivotCaches>
    <pivotCache cacheId="0" r:id="rId9"/>
  </pivotCaches>
</workbook>
</file>

<file path=xl/sharedStrings.xml><?xml version="1.0" encoding="utf-8"?>
<sst xmlns="http://schemas.openxmlformats.org/spreadsheetml/2006/main" count="1156" uniqueCount="90">
  <si>
    <t>Quarter</t>
  </si>
  <si>
    <t>Year</t>
  </si>
  <si>
    <t>Origin</t>
  </si>
  <si>
    <t>Reason</t>
  </si>
  <si>
    <t>GB</t>
  </si>
  <si>
    <t xml:space="preserve">Holiday </t>
  </si>
  <si>
    <t>VFR</t>
  </si>
  <si>
    <t xml:space="preserve">Business </t>
  </si>
  <si>
    <t xml:space="preserve">Other </t>
  </si>
  <si>
    <t>RoI</t>
  </si>
  <si>
    <t>NI</t>
  </si>
  <si>
    <t>trips</t>
  </si>
  <si>
    <t>nights</t>
  </si>
  <si>
    <t>Tourism Microdata Userguide</t>
  </si>
  <si>
    <r>
      <t>'Reason'</t>
    </r>
    <r>
      <rPr>
        <sz val="11"/>
        <color theme="1"/>
        <rFont val="Arial"/>
        <family val="2"/>
      </rPr>
      <t>- Reason for the Overnight Trip (Holiday, VFR=Visiting Friends and Relatives, Business, Other)</t>
    </r>
  </si>
  <si>
    <r>
      <t>'Trips'</t>
    </r>
    <r>
      <rPr>
        <sz val="11"/>
        <color theme="1"/>
        <rFont val="Arial"/>
        <family val="2"/>
      </rPr>
      <t>- weighted number of overnight trips</t>
    </r>
  </si>
  <si>
    <r>
      <t>'Nights'</t>
    </r>
    <r>
      <rPr>
        <sz val="11"/>
        <color theme="1"/>
        <rFont val="Arial"/>
        <family val="2"/>
      </rPr>
      <t>- weighted number of nights taken during the trip</t>
    </r>
  </si>
  <si>
    <r>
      <t>'Spend'</t>
    </r>
    <r>
      <rPr>
        <sz val="11"/>
        <color theme="1"/>
        <rFont val="Arial"/>
        <family val="2"/>
      </rPr>
      <t>- Expenditure during the overnight trips</t>
    </r>
  </si>
  <si>
    <t>The variables which are included in this data set are:</t>
  </si>
  <si>
    <t>Notes</t>
  </si>
  <si>
    <t>website at the following link:</t>
  </si>
  <si>
    <t xml:space="preserve">If you have any queries or feedback about this microdata please contact our Customer Services </t>
  </si>
  <si>
    <t>Section at:</t>
  </si>
  <si>
    <t>Address:</t>
  </si>
  <si>
    <t>Belfast</t>
  </si>
  <si>
    <t>Phone:</t>
  </si>
  <si>
    <t>Email:</t>
  </si>
  <si>
    <t>Responsible Statistician:</t>
  </si>
  <si>
    <t>Release Date:</t>
  </si>
  <si>
    <t>The statistical bulletins to accompany these data tables can be found on the NISRA</t>
  </si>
  <si>
    <t>Tourism Statistics</t>
  </si>
  <si>
    <t>Netherleigh</t>
  </si>
  <si>
    <t>Massey House</t>
  </si>
  <si>
    <t>BT4 2JP</t>
  </si>
  <si>
    <t>028 9052 9585</t>
  </si>
  <si>
    <t xml:space="preserve">Mrs Joanne Henderson </t>
  </si>
  <si>
    <t>tourismstatistics@dfpni.gov.uk</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</si>
  <si>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</si>
  <si>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</si>
  <si>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</si>
  <si>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</si>
  <si>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</si>
  <si>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</si>
  <si>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</si>
  <si>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</si>
  <si>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</si>
  <si>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</si>
  <si>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</si>
  <si>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</si>
  <si>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</si>
  <si>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</si>
  <si>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</si>
  <si>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</si>
  <si>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</si>
  <si>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</si>
  <si>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</si>
  <si>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</si>
  <si>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</si>
  <si>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</si>
  <si>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</si>
  <si>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</si>
  <si>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</si>
  <si>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</si>
  <si>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</si>
  <si>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</si>
  <si>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</si>
  <si>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</si>
  <si>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</si>
  <si>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</si>
  <si>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</si>
  <si>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Outside UK &amp; RoI2</t>
  </si>
  <si>
    <t>Outside UK &amp; RoI2 Sum of trips</t>
  </si>
  <si>
    <t>Outside UK &amp; RoI2 Sum of nights</t>
  </si>
  <si>
    <t>Outside UK &amp; RoI2 Sum of spend (£)</t>
  </si>
  <si>
    <t>less than 30</t>
  </si>
  <si>
    <t>between 31-50</t>
  </si>
  <si>
    <t>Overnight Trips microdata</t>
  </si>
  <si>
    <t>sample size</t>
  </si>
  <si>
    <t>Metadata is highlighted with data based on less than 50 responses. This should be used with caution</t>
  </si>
  <si>
    <t>www.nisra.gov.uk/tourism</t>
  </si>
  <si>
    <t>11th February 2016</t>
  </si>
  <si>
    <t>This microdata set provides data on overnight trips taken in Northern Ireland from Q1 2011 to Q3 2015</t>
  </si>
  <si>
    <r>
      <rPr>
        <b/>
        <sz val="11"/>
        <color theme="1"/>
        <rFont val="Arial"/>
        <family val="2"/>
      </rPr>
      <t xml:space="preserve"> 'Quarter'</t>
    </r>
    <r>
      <rPr>
        <sz val="11"/>
        <color theme="1"/>
        <rFont val="Arial"/>
        <family val="2"/>
      </rPr>
      <t xml:space="preserve"> - quarters by calendar year (Jan-Mar=Q1, Apr-Jun=Q2, Jul-Sep=Q3, Oct-Dec=Q4) - data is provided from Q1 2011 - Q3 2015</t>
    </r>
  </si>
  <si>
    <r>
      <t xml:space="preserve"> </t>
    </r>
    <r>
      <rPr>
        <b/>
        <sz val="11"/>
        <color theme="1"/>
        <rFont val="Arial"/>
        <family val="2"/>
      </rPr>
      <t>'Year'</t>
    </r>
    <r>
      <rPr>
        <sz val="11"/>
        <color theme="1"/>
        <rFont val="Arial"/>
        <family val="2"/>
      </rPr>
      <t xml:space="preserve"> - Data from Q1 2011 - Q3 2015 is provided</t>
    </r>
  </si>
  <si>
    <t>Overnight Trips taken in Northern Ireland by Country of Residence, Q1 2011-Q3 2015 (provisional)</t>
  </si>
  <si>
    <t>Overnight Trips taken in Northern Ireland by Reason for Visit, Q1 2011-Q3 2015 (provisional)</t>
  </si>
  <si>
    <t>Overnight Trips taken in Northern Ireland, Q1 2011-Q3 2015 (provisional)</t>
  </si>
  <si>
    <t>Overnight Trips by County of Residence, Q1 2011-Q3 2015</t>
  </si>
  <si>
    <t>Overnight Trips by Reason for Visit, Q1 2011-Q3 2015</t>
  </si>
  <si>
    <t>Overnight Trips by Country of Residence and Reason for Visit, Q1 2011-Q3 2015</t>
  </si>
</sst>
</file>

<file path=xl/styles.xml><?xml version="1.0" encoding="utf-8"?>
<styleSheet xmlns="http://schemas.openxmlformats.org/spreadsheetml/2006/main">
  <numFmts count="2">
    <numFmt numFmtId="43" formatCode="_-* #,##0.00_-;\-* #,##0.00_-;_-* &quot;-&quot;??_-;_-@_-"/>
    <numFmt numFmtId="164" formatCode="_-* #,##0_-;\-* #,##0_-;_-* &quot;-&quot;??_-;_-@_-"/>
  </numFmts>
  <fonts count="17">
    <font>
      <sz val="11"/>
      <color theme="1"/>
      <name val="Calibri"/>
      <family val="2"/>
      <scheme val="minor"/>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rgb="FF9B9B9B"/>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s>
  <cellStyleXfs count="5">
    <xf numFmtId="0" fontId="0" fillId="0" borderId="0"/>
    <xf numFmtId="0" fontId="6" fillId="0" borderId="0" applyNumberFormat="0" applyFill="0" applyBorder="0" applyAlignment="0" applyProtection="0">
      <alignment vertical="top"/>
      <protection locked="0"/>
    </xf>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46">
    <xf numFmtId="0" fontId="0" fillId="0" borderId="0" xfId="0"/>
    <xf numFmtId="0" fontId="2" fillId="0" borderId="0" xfId="0" applyFont="1"/>
    <xf numFmtId="0" fontId="3" fillId="0" borderId="0" xfId="0" applyFont="1"/>
    <xf numFmtId="0" fontId="4" fillId="0" borderId="0" xfId="0" applyFont="1"/>
    <xf numFmtId="0" fontId="5" fillId="0" borderId="0" xfId="0" quotePrefix="1" applyFont="1"/>
    <xf numFmtId="0" fontId="7"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8" fillId="3" borderId="0" xfId="0" applyFont="1" applyFill="1"/>
    <xf numFmtId="0" fontId="9" fillId="3" borderId="0" xfId="0" applyFont="1" applyFill="1"/>
    <xf numFmtId="0" fontId="10" fillId="3" borderId="0" xfId="1" applyFont="1" applyFill="1" applyAlignment="1" applyProtection="1"/>
    <xf numFmtId="0" fontId="11" fillId="0" borderId="0" xfId="1" applyFont="1" applyAlignment="1" applyProtection="1"/>
    <xf numFmtId="0" fontId="12" fillId="0" borderId="0" xfId="0" applyFont="1"/>
    <xf numFmtId="164" fontId="12"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9" fontId="0" fillId="0" borderId="0" xfId="4" applyFont="1"/>
    <xf numFmtId="0" fontId="14" fillId="0" borderId="0" xfId="2" applyFont="1"/>
    <xf numFmtId="0" fontId="15" fillId="0" borderId="0" xfId="2" applyFont="1"/>
    <xf numFmtId="0" fontId="16" fillId="0" borderId="0" xfId="1" applyFont="1" applyAlignment="1" applyProtection="1"/>
    <xf numFmtId="14" fontId="15" fillId="0" borderId="0" xfId="2" applyNumberFormat="1" applyFont="1" applyAlignment="1">
      <alignment horizontal="left"/>
    </xf>
    <xf numFmtId="0" fontId="4" fillId="0" borderId="0" xfId="0" applyFont="1" applyAlignment="1">
      <alignment horizontal="left"/>
    </xf>
    <xf numFmtId="0" fontId="4" fillId="0" borderId="0" xfId="0" applyFont="1" applyFill="1" applyBorder="1" applyAlignment="1">
      <alignment horizontal="right"/>
    </xf>
    <xf numFmtId="0" fontId="4" fillId="4" borderId="1" xfId="0" applyFont="1" applyFill="1" applyBorder="1"/>
    <xf numFmtId="0" fontId="4" fillId="2" borderId="0" xfId="0" applyFont="1" applyFill="1"/>
    <xf numFmtId="0" fontId="4" fillId="0" borderId="0" xfId="0" applyFont="1" applyBorder="1" applyAlignment="1">
      <alignment horizontal="left"/>
    </xf>
    <xf numFmtId="0" fontId="4" fillId="0" borderId="3" xfId="0" applyFont="1" applyFill="1" applyBorder="1" applyAlignment="1">
      <alignment horizontal="right"/>
    </xf>
    <xf numFmtId="0" fontId="4" fillId="0" borderId="0" xfId="0" applyFont="1" applyFill="1"/>
    <xf numFmtId="3" fontId="4" fillId="0" borderId="0" xfId="0" applyNumberFormat="1" applyFont="1" applyFill="1" applyBorder="1" applyAlignment="1">
      <alignment horizontal="left"/>
    </xf>
    <xf numFmtId="0" fontId="4" fillId="0" borderId="0" xfId="0" applyFont="1" applyFill="1" applyBorder="1" applyAlignment="1">
      <alignment horizontal="left"/>
    </xf>
    <xf numFmtId="3" fontId="4" fillId="0" borderId="0" xfId="0" applyNumberFormat="1" applyFont="1" applyFill="1"/>
    <xf numFmtId="3" fontId="4" fillId="0" borderId="0" xfId="0" applyNumberFormat="1" applyFont="1"/>
    <xf numFmtId="1" fontId="4" fillId="0" borderId="0" xfId="0" applyNumberFormat="1" applyFont="1" applyBorder="1" applyAlignment="1">
      <alignment horizontal="left"/>
    </xf>
    <xf numFmtId="1" fontId="4" fillId="0" borderId="0" xfId="0" applyNumberFormat="1" applyFont="1" applyFill="1"/>
    <xf numFmtId="0" fontId="4" fillId="0" borderId="2" xfId="0" applyFont="1" applyBorder="1" applyAlignment="1">
      <alignment horizontal="left"/>
    </xf>
    <xf numFmtId="1" fontId="4" fillId="0" borderId="2" xfId="0" applyNumberFormat="1" applyFont="1" applyBorder="1" applyAlignment="1">
      <alignment horizontal="left"/>
    </xf>
    <xf numFmtId="164" fontId="4" fillId="5" borderId="0" xfId="3" applyNumberFormat="1" applyFont="1" applyFill="1" applyBorder="1" applyAlignment="1">
      <alignment horizontal="right"/>
    </xf>
    <xf numFmtId="164" fontId="4" fillId="5" borderId="0" xfId="3" applyNumberFormat="1" applyFont="1" applyFill="1" applyAlignment="1">
      <alignment horizontal="right"/>
    </xf>
    <xf numFmtId="164" fontId="4" fillId="0" borderId="0" xfId="3" applyNumberFormat="1" applyFont="1" applyFill="1" applyAlignment="1">
      <alignment horizontal="right"/>
    </xf>
    <xf numFmtId="164" fontId="4" fillId="0" borderId="0" xfId="3" applyNumberFormat="1" applyFont="1" applyFill="1" applyBorder="1" applyAlignment="1">
      <alignment horizontal="right"/>
    </xf>
    <xf numFmtId="164" fontId="4" fillId="2" borderId="0" xfId="3" applyNumberFormat="1" applyFont="1" applyFill="1" applyBorder="1" applyAlignment="1">
      <alignment horizontal="right"/>
    </xf>
  </cellXfs>
  <cellStyles count="5">
    <cellStyle name="Comma" xfId="3" builtinId="3"/>
    <cellStyle name="Hyperlink" xfId="1" builtinId="8"/>
    <cellStyle name="Normal" xfId="0" builtinId="0"/>
    <cellStyle name="Normal 2" xfId="2"/>
    <cellStyle name="Percent" xfId="4" builtinId="5"/>
  </cellStyles>
  <dxfs count="5">
    <dxf>
      <numFmt numFmtId="30" formatCode="@"/>
    </dxf>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anne Henderson" refreshedDate="42409.668719097222" createdVersion="3" refreshedVersion="3" minRefreshableVersion="3" recordCount="304">
  <cacheSource type="worksheet">
    <worksheetSource ref="A3:G307"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0" maxValue="2015" count="6">
        <n v="2011"/>
        <n v="2012"/>
        <n v="2013"/>
        <n v="2014"/>
        <n v="2015"/>
        <n v="2010" u="1"/>
      </sharedItems>
    </cacheField>
    <cacheField name="Origin" numFmtId="0">
      <sharedItems count="4">
        <s v="NI"/>
        <s v="RoI"/>
        <s v="GB"/>
        <s v="Outside UK &amp; RoI"/>
      </sharedItems>
    </cacheField>
    <cacheField name="Reason" numFmtId="0">
      <sharedItems count="4">
        <s v="Holiday "/>
        <s v="VFR"/>
        <s v="Business "/>
        <s v="Other "/>
      </sharedItems>
    </cacheField>
    <cacheField name="trips" numFmtId="164">
      <sharedItems containsSemiMixedTypes="0" containsString="0" containsNumber="1" minValue="1276.5966968883479" maxValue="525204.36838677316"/>
    </cacheField>
    <cacheField name="nights" numFmtId="164">
      <sharedItems containsSemiMixedTypes="0" containsString="0" containsNumber="1" minValue="1490" maxValue="1901924.5692336299"/>
    </cacheField>
    <cacheField name="spend (£)" numFmtId="164">
      <sharedItems containsSemiMixedTypes="0" containsString="0" containsNumber="1" minValue="57129.676801490546" maxValue="58874462.110819124"/>
    </cacheField>
  </cacheFields>
</pivotCacheDefinition>
</file>

<file path=xl/pivotCache/pivotCacheRecords1.xml><?xml version="1.0" encoding="utf-8"?>
<pivotCacheRecords xmlns="http://schemas.openxmlformats.org/spreadsheetml/2006/main" xmlns:r="http://schemas.openxmlformats.org/officeDocument/2006/relationships" count="304">
  <r>
    <x v="0"/>
    <x v="0"/>
    <x v="0"/>
    <x v="0"/>
    <n v="164887.62154701957"/>
    <n v="285984.7353196601"/>
    <n v="17798462.77051004"/>
  </r>
  <r>
    <x v="0"/>
    <x v="0"/>
    <x v="0"/>
    <x v="1"/>
    <n v="109333.38176918025"/>
    <n v="142875.24727545347"/>
    <n v="3862390.2603040445"/>
  </r>
  <r>
    <x v="0"/>
    <x v="0"/>
    <x v="0"/>
    <x v="2"/>
    <n v="18864.17988138249"/>
    <n v="23020.95348138249"/>
    <n v="1287187.8607904147"/>
  </r>
  <r>
    <x v="0"/>
    <x v="0"/>
    <x v="0"/>
    <x v="3"/>
    <n v="7498.40218181818"/>
    <n v="14996.80436363636"/>
    <n v="374920.10909090901"/>
  </r>
  <r>
    <x v="1"/>
    <x v="0"/>
    <x v="0"/>
    <x v="0"/>
    <n v="327607.6539272787"/>
    <n v="712794.58904909994"/>
    <n v="25879709.7919841"/>
  </r>
  <r>
    <x v="1"/>
    <x v="0"/>
    <x v="0"/>
    <x v="1"/>
    <n v="176969.97476740909"/>
    <n v="387191.74329577357"/>
    <n v="10190691.030548725"/>
  </r>
  <r>
    <x v="1"/>
    <x v="0"/>
    <x v="0"/>
    <x v="2"/>
    <n v="8652.1290909090894"/>
    <n v="16928.831272727268"/>
    <n v="1504131.0420727271"/>
  </r>
  <r>
    <x v="1"/>
    <x v="0"/>
    <x v="0"/>
    <x v="3"/>
    <n v="24468.681890389613"/>
    <n v="51710.310014025978"/>
    <n v="6178394.7279701298"/>
  </r>
  <r>
    <x v="2"/>
    <x v="0"/>
    <x v="0"/>
    <x v="0"/>
    <n v="525204.36838677316"/>
    <n v="1901924.5692336299"/>
    <n v="50558226.211129084"/>
  </r>
  <r>
    <x v="2"/>
    <x v="0"/>
    <x v="0"/>
    <x v="1"/>
    <n v="136435.46509282407"/>
    <n v="227342.09578737279"/>
    <n v="8685330.421248069"/>
  </r>
  <r>
    <x v="2"/>
    <x v="0"/>
    <x v="0"/>
    <x v="2"/>
    <n v="9182.0574839743604"/>
    <n v="20351.06973397436"/>
    <n v="1145681.635871795"/>
  </r>
  <r>
    <x v="2"/>
    <x v="0"/>
    <x v="0"/>
    <x v="3"/>
    <n v="58662.919212591049"/>
    <n v="97996.601926757736"/>
    <n v="6215382.6386000011"/>
  </r>
  <r>
    <x v="3"/>
    <x v="0"/>
    <x v="0"/>
    <x v="0"/>
    <n v="235154.26157299036"/>
    <n v="362130.24372432753"/>
    <n v="26797185.48186709"/>
  </r>
  <r>
    <x v="3"/>
    <x v="0"/>
    <x v="0"/>
    <x v="1"/>
    <n v="146250.66285809342"/>
    <n v="316180.6862656466"/>
    <n v="11204708.646208502"/>
  </r>
  <r>
    <x v="3"/>
    <x v="0"/>
    <x v="0"/>
    <x v="2"/>
    <n v="38032.820052794967"/>
    <n v="61345.102909937763"/>
    <n v="6814711.1099844584"/>
  </r>
  <r>
    <x v="3"/>
    <x v="0"/>
    <x v="0"/>
    <x v="3"/>
    <n v="48931.474649889853"/>
    <n v="75308.129371710223"/>
    <n v="3347110.3721922725"/>
  </r>
  <r>
    <x v="0"/>
    <x v="1"/>
    <x v="0"/>
    <x v="0"/>
    <n v="178671.41869939971"/>
    <n v="281359.58102523757"/>
    <n v="16654220.714828692"/>
  </r>
  <r>
    <x v="0"/>
    <x v="1"/>
    <x v="0"/>
    <x v="1"/>
    <n v="147620.89767028706"/>
    <n v="206976.8435837664"/>
    <n v="5636416.2927415315"/>
  </r>
  <r>
    <x v="0"/>
    <x v="1"/>
    <x v="0"/>
    <x v="2"/>
    <n v="22196.27133333333"/>
    <n v="66588.813999999984"/>
    <n v="2009995.6818518515"/>
  </r>
  <r>
    <x v="0"/>
    <x v="1"/>
    <x v="0"/>
    <x v="3"/>
    <n v="9235.0505214285695"/>
    <n v="9235.0505214285695"/>
    <n v="188112.84103571423"/>
  </r>
  <r>
    <x v="1"/>
    <x v="1"/>
    <x v="0"/>
    <x v="0"/>
    <n v="309769.40091230889"/>
    <n v="779314.39767483226"/>
    <n v="38270399.712923408"/>
  </r>
  <r>
    <x v="1"/>
    <x v="1"/>
    <x v="0"/>
    <x v="1"/>
    <n v="139958.51142181546"/>
    <n v="278033.17311704886"/>
    <n v="9975923.1868826076"/>
  </r>
  <r>
    <x v="1"/>
    <x v="1"/>
    <x v="0"/>
    <x v="2"/>
    <n v="19919.396852516391"/>
    <n v="19919.396852516391"/>
    <n v="1409405.8861541126"/>
  </r>
  <r>
    <x v="1"/>
    <x v="1"/>
    <x v="0"/>
    <x v="3"/>
    <n v="43662.694253063368"/>
    <n v="57257.901474116014"/>
    <n v="4907149.2284830734"/>
  </r>
  <r>
    <x v="2"/>
    <x v="1"/>
    <x v="0"/>
    <x v="0"/>
    <n v="390035.80848675972"/>
    <n v="1047885.2458971861"/>
    <n v="53818939.861907862"/>
  </r>
  <r>
    <x v="2"/>
    <x v="1"/>
    <x v="0"/>
    <x v="1"/>
    <n v="127266.72005553159"/>
    <n v="194758.68355916513"/>
    <n v="5760173.1451363191"/>
  </r>
  <r>
    <x v="2"/>
    <x v="1"/>
    <x v="0"/>
    <x v="2"/>
    <n v="5039.3114999999998"/>
    <n v="20157.245999999999"/>
    <n v="1990528.0425"/>
  </r>
  <r>
    <x v="2"/>
    <x v="1"/>
    <x v="0"/>
    <x v="3"/>
    <n v="54942.399304018341"/>
    <n v="84799.19708921315"/>
    <n v="5905672.8023398649"/>
  </r>
  <r>
    <x v="3"/>
    <x v="1"/>
    <x v="0"/>
    <x v="0"/>
    <n v="195145.03840729903"/>
    <n v="303195.88363942696"/>
    <n v="26137762.731378116"/>
  </r>
  <r>
    <x v="3"/>
    <x v="1"/>
    <x v="0"/>
    <x v="1"/>
    <n v="286534.78677868634"/>
    <n v="406741.53463542782"/>
    <n v="17744357.254849005"/>
  </r>
  <r>
    <x v="3"/>
    <x v="1"/>
    <x v="0"/>
    <x v="2"/>
    <n v="41316.357967250078"/>
    <n v="58076.92035686045"/>
    <n v="6324026.2843283676"/>
  </r>
  <r>
    <x v="3"/>
    <x v="1"/>
    <x v="0"/>
    <x v="3"/>
    <n v="46033.931797988742"/>
    <n v="90928.836025977478"/>
    <n v="4240973.6018228689"/>
  </r>
  <r>
    <x v="0"/>
    <x v="2"/>
    <x v="0"/>
    <x v="0"/>
    <n v="174175.57297502333"/>
    <n v="328448.2389167666"/>
    <n v="16177087.110072384"/>
  </r>
  <r>
    <x v="0"/>
    <x v="2"/>
    <x v="0"/>
    <x v="1"/>
    <n v="181553.35819611492"/>
    <n v="329749.70821425552"/>
    <n v="8609450.6216817945"/>
  </r>
  <r>
    <x v="0"/>
    <x v="2"/>
    <x v="0"/>
    <x v="2"/>
    <n v="41921.736334975372"/>
    <n v="78930.087684729064"/>
    <n v="6418148.9355502743"/>
  </r>
  <r>
    <x v="0"/>
    <x v="2"/>
    <x v="0"/>
    <x v="3"/>
    <n v="37718.604762134702"/>
    <n v="50910.712334356933"/>
    <n v="3853809.2647399195"/>
  </r>
  <r>
    <x v="1"/>
    <x v="2"/>
    <x v="0"/>
    <x v="0"/>
    <n v="341009.03075153369"/>
    <n v="636435.82311927108"/>
    <n v="36475943.040046006"/>
  </r>
  <r>
    <x v="1"/>
    <x v="2"/>
    <x v="0"/>
    <x v="1"/>
    <n v="142771.2350918751"/>
    <n v="363474.54221261229"/>
    <n v="9647071.3190480899"/>
  </r>
  <r>
    <x v="1"/>
    <x v="2"/>
    <x v="0"/>
    <x v="2"/>
    <n v="32854.257050505068"/>
    <n v="90340.500606060668"/>
    <n v="4195772.715636366"/>
  </r>
  <r>
    <x v="1"/>
    <x v="2"/>
    <x v="0"/>
    <x v="3"/>
    <n v="34481.027125260487"/>
    <n v="120022.602256557"/>
    <n v="4568261.3878657725"/>
  </r>
  <r>
    <x v="2"/>
    <x v="2"/>
    <x v="0"/>
    <x v="0"/>
    <n v="350540.53645065665"/>
    <n v="991843.54185465327"/>
    <n v="45531467.756182618"/>
  </r>
  <r>
    <x v="2"/>
    <x v="2"/>
    <x v="0"/>
    <x v="1"/>
    <n v="150004.07425530895"/>
    <n v="593452.86797342065"/>
    <n v="11016986.033593044"/>
  </r>
  <r>
    <x v="2"/>
    <x v="2"/>
    <x v="0"/>
    <x v="2"/>
    <n v="7953.5151636363607"/>
    <n v="29438.461981818164"/>
    <n v="1611710.9096181812"/>
  </r>
  <r>
    <x v="2"/>
    <x v="2"/>
    <x v="0"/>
    <x v="3"/>
    <n v="72170.426687269413"/>
    <n v="126255.40793064548"/>
    <n v="11801362.412887352"/>
  </r>
  <r>
    <x v="3"/>
    <x v="2"/>
    <x v="0"/>
    <x v="0"/>
    <n v="184184.91824546125"/>
    <n v="339742.29034803045"/>
    <n v="21695224.777424101"/>
  </r>
  <r>
    <x v="3"/>
    <x v="2"/>
    <x v="0"/>
    <x v="1"/>
    <n v="143685.64334278536"/>
    <n v="312451.87180681661"/>
    <n v="4448347.9720027689"/>
  </r>
  <r>
    <x v="3"/>
    <x v="2"/>
    <x v="0"/>
    <x v="2"/>
    <n v="11826.865913125001"/>
    <n v="42952.574692500006"/>
    <n v="57129.676801490546"/>
  </r>
  <r>
    <x v="3"/>
    <x v="2"/>
    <x v="0"/>
    <x v="3"/>
    <n v="70056.840905942561"/>
    <n v="135387.44120243224"/>
    <n v="7262957.7005706895"/>
  </r>
  <r>
    <x v="0"/>
    <x v="3"/>
    <x v="0"/>
    <x v="0"/>
    <n v="211633.64274426908"/>
    <n v="273903.7485811779"/>
    <n v="21559174.903963976"/>
  </r>
  <r>
    <x v="0"/>
    <x v="3"/>
    <x v="0"/>
    <x v="1"/>
    <n v="181367.4559341241"/>
    <n v="320486.80937043251"/>
    <n v="7705546.787736007"/>
  </r>
  <r>
    <x v="0"/>
    <x v="3"/>
    <x v="0"/>
    <x v="2"/>
    <n v="19891.169634489452"/>
    <n v="45576.435980354123"/>
    <n v="6139656.3441326125"/>
  </r>
  <r>
    <x v="0"/>
    <x v="3"/>
    <x v="0"/>
    <x v="3"/>
    <n v="37365.355927879253"/>
    <n v="67282.78529934556"/>
    <n v="2258591.5144043621"/>
  </r>
  <r>
    <x v="1"/>
    <x v="3"/>
    <x v="0"/>
    <x v="0"/>
    <n v="485045.22537800373"/>
    <n v="1490518.9616010645"/>
    <n v="56941336.05449567"/>
  </r>
  <r>
    <x v="1"/>
    <x v="3"/>
    <x v="0"/>
    <x v="1"/>
    <n v="97498.953997920966"/>
    <n v="125912.59292847653"/>
    <n v="4828748.9600289194"/>
  </r>
  <r>
    <x v="1"/>
    <x v="3"/>
    <x v="0"/>
    <x v="2"/>
    <n v="5756.2953684210497"/>
    <n v="11512.590736842099"/>
    <n v="790041.15638763516"/>
  </r>
  <r>
    <x v="1"/>
    <x v="3"/>
    <x v="0"/>
    <x v="3"/>
    <n v="38038.727375773989"/>
    <n v="67939.992869195034"/>
    <n v="2743413.1218842585"/>
  </r>
  <r>
    <x v="2"/>
    <x v="3"/>
    <x v="0"/>
    <x v="0"/>
    <n v="458103.42657689308"/>
    <n v="1316361.8207937959"/>
    <n v="50163418.461575225"/>
  </r>
  <r>
    <x v="2"/>
    <x v="3"/>
    <x v="0"/>
    <x v="1"/>
    <n v="233643.73934685436"/>
    <n v="353051.41304112732"/>
    <n v="46182721.230087042"/>
  </r>
  <r>
    <x v="2"/>
    <x v="3"/>
    <x v="0"/>
    <x v="2"/>
    <n v="22316.104582775908"/>
    <n v="43853.546408862858"/>
    <n v="1468105.2234824409"/>
  </r>
  <r>
    <x v="2"/>
    <x v="3"/>
    <x v="0"/>
    <x v="3"/>
    <n v="23078.591598449842"/>
    <n v="63568.495551348387"/>
    <n v="5470905.9623578619"/>
  </r>
  <r>
    <x v="3"/>
    <x v="3"/>
    <x v="0"/>
    <x v="0"/>
    <n v="171920.91898147637"/>
    <n v="248332.67875711544"/>
    <n v="19716415.875464778"/>
  </r>
  <r>
    <x v="3"/>
    <x v="3"/>
    <x v="0"/>
    <x v="1"/>
    <n v="296856.20541702938"/>
    <n v="559019.02569984656"/>
    <n v="9629390.4659559"/>
  </r>
  <r>
    <x v="3"/>
    <x v="3"/>
    <x v="0"/>
    <x v="2"/>
    <n v="23157.0012333333"/>
    <n v="23157.0012333333"/>
    <n v="994724.67322666489"/>
  </r>
  <r>
    <x v="3"/>
    <x v="3"/>
    <x v="0"/>
    <x v="3"/>
    <n v="27148.789539479039"/>
    <n v="36234.7702510175"/>
    <n v="1381075.154435389"/>
  </r>
  <r>
    <x v="0"/>
    <x v="4"/>
    <x v="0"/>
    <x v="0"/>
    <n v="250999.25211525979"/>
    <n v="398676.38365050405"/>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72"/>
    <n v="881986.54997518775"/>
    <n v="40242863.14195095"/>
  </r>
  <r>
    <x v="1"/>
    <x v="4"/>
    <x v="0"/>
    <x v="1"/>
    <n v="232938.72056405665"/>
    <n v="453876.16023863846"/>
    <n v="16165112.363055861"/>
  </r>
  <r>
    <x v="1"/>
    <x v="4"/>
    <x v="0"/>
    <x v="2"/>
    <n v="13296.909649504869"/>
    <n v="13686.467549392708"/>
    <n v="962410.15922873514"/>
  </r>
  <r>
    <x v="1"/>
    <x v="4"/>
    <x v="0"/>
    <x v="3"/>
    <n v="34546.319642871225"/>
    <n v="99212.897758609935"/>
    <n v="1845536.1277435885"/>
  </r>
  <r>
    <x v="2"/>
    <x v="4"/>
    <x v="0"/>
    <x v="0"/>
    <n v="388477.71113497147"/>
    <n v="1210658.3265282572"/>
    <n v="58874462.110819124"/>
  </r>
  <r>
    <x v="2"/>
    <x v="4"/>
    <x v="0"/>
    <x v="1"/>
    <n v="140448.86535639327"/>
    <n v="299085.57216048695"/>
    <n v="13786856.823923454"/>
  </r>
  <r>
    <x v="2"/>
    <x v="4"/>
    <x v="0"/>
    <x v="2"/>
    <n v="9440.6284307585956"/>
    <n v="9717.2093418159766"/>
    <n v="1168576.7591537526"/>
  </r>
  <r>
    <x v="2"/>
    <x v="4"/>
    <x v="0"/>
    <x v="3"/>
    <n v="25815.300347975714"/>
    <n v="70034.349605965821"/>
    <n v="1838862.4441988638"/>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27390"/>
    <n v="78720"/>
    <n v="3503450.0833333326"/>
  </r>
  <r>
    <x v="0"/>
    <x v="1"/>
    <x v="1"/>
    <x v="1"/>
    <n v="60260"/>
    <n v="177670"/>
    <n v="6680997.8333333321"/>
  </r>
  <r>
    <x v="0"/>
    <x v="1"/>
    <x v="1"/>
    <x v="2"/>
    <n v="1440"/>
    <n v="1490"/>
    <n v="244426.74999999997"/>
  </r>
  <r>
    <x v="0"/>
    <x v="1"/>
    <x v="1"/>
    <x v="3"/>
    <n v="16250"/>
    <n v="50050"/>
    <n v="4807059.416666666"/>
  </r>
  <r>
    <x v="1"/>
    <x v="1"/>
    <x v="1"/>
    <x v="0"/>
    <n v="55540"/>
    <n v="115830"/>
    <n v="8391985.083333334"/>
  </r>
  <r>
    <x v="1"/>
    <x v="1"/>
    <x v="1"/>
    <x v="1"/>
    <n v="38030"/>
    <n v="85300"/>
    <n v="2770169.833333333"/>
  </r>
  <r>
    <x v="1"/>
    <x v="1"/>
    <x v="1"/>
    <x v="2"/>
    <n v="9790"/>
    <n v="14830"/>
    <n v="1466560.5"/>
  </r>
  <r>
    <x v="1"/>
    <x v="1"/>
    <x v="1"/>
    <x v="3"/>
    <n v="20120"/>
    <n v="56300"/>
    <n v="5051486.1666666651"/>
  </r>
  <r>
    <x v="2"/>
    <x v="1"/>
    <x v="1"/>
    <x v="0"/>
    <n v="55800"/>
    <n v="165570"/>
    <n v="11243630.5"/>
  </r>
  <r>
    <x v="2"/>
    <x v="1"/>
    <x v="1"/>
    <x v="1"/>
    <n v="27800"/>
    <n v="138040"/>
    <n v="2607218.6666666665"/>
  </r>
  <r>
    <x v="2"/>
    <x v="1"/>
    <x v="1"/>
    <x v="2"/>
    <n v="4140"/>
    <n v="6770"/>
    <n v="1548036.083333333"/>
  </r>
  <r>
    <x v="2"/>
    <x v="1"/>
    <x v="1"/>
    <x v="3"/>
    <n v="10540"/>
    <n v="31980"/>
    <n v="1955413.9999999998"/>
  </r>
  <r>
    <x v="3"/>
    <x v="1"/>
    <x v="1"/>
    <x v="0"/>
    <n v="31100"/>
    <n v="82710"/>
    <n v="3747876.8333333326"/>
  </r>
  <r>
    <x v="3"/>
    <x v="1"/>
    <x v="1"/>
    <x v="1"/>
    <n v="40230"/>
    <n v="95230"/>
    <n v="7821655.9999999991"/>
  </r>
  <r>
    <x v="3"/>
    <x v="1"/>
    <x v="1"/>
    <x v="2"/>
    <n v="6920"/>
    <n v="13220"/>
    <n v="2444267.4999999995"/>
  </r>
  <r>
    <x v="3"/>
    <x v="1"/>
    <x v="1"/>
    <x v="3"/>
    <n v="24790.000000000004"/>
    <n v="67720"/>
    <n v="5377388.4999999991"/>
  </r>
  <r>
    <x v="0"/>
    <x v="2"/>
    <x v="1"/>
    <x v="0"/>
    <n v="28480"/>
    <n v="75660"/>
    <n v="5080769.8333333349"/>
  </r>
  <r>
    <x v="0"/>
    <x v="2"/>
    <x v="1"/>
    <x v="1"/>
    <n v="65340"/>
    <n v="183170"/>
    <n v="5030382.033333336"/>
  </r>
  <r>
    <x v="0"/>
    <x v="2"/>
    <x v="1"/>
    <x v="2"/>
    <n v="5500"/>
    <n v="10240"/>
    <n v="1511634.0000000007"/>
  </r>
  <r>
    <x v="0"/>
    <x v="2"/>
    <x v="1"/>
    <x v="3"/>
    <n v="8780.0000000000018"/>
    <n v="19880"/>
    <n v="495480.03333333344"/>
  </r>
  <r>
    <x v="1"/>
    <x v="2"/>
    <x v="1"/>
    <x v="0"/>
    <n v="18110"/>
    <n v="31540"/>
    <n v="4037817.3682600008"/>
  </r>
  <r>
    <x v="1"/>
    <x v="2"/>
    <x v="1"/>
    <x v="1"/>
    <n v="46120"/>
    <n v="111990"/>
    <n v="3775950.55149"/>
  </r>
  <r>
    <x v="1"/>
    <x v="2"/>
    <x v="1"/>
    <x v="2"/>
    <n v="12340"/>
    <n v="12290"/>
    <n v="1343123.3505300002"/>
  </r>
  <r>
    <x v="1"/>
    <x v="2"/>
    <x v="1"/>
    <x v="3"/>
    <n v="11410.000000000002"/>
    <n v="23450"/>
    <n v="1613437.4839699999"/>
  </r>
  <r>
    <x v="2"/>
    <x v="2"/>
    <x v="1"/>
    <x v="0"/>
    <n v="55750"/>
    <n v="134310"/>
    <n v="8248218.2999999998"/>
  </r>
  <r>
    <x v="2"/>
    <x v="2"/>
    <x v="1"/>
    <x v="1"/>
    <n v="45820"/>
    <n v="266970"/>
    <n v="6434118.8999999994"/>
  </r>
  <r>
    <x v="2"/>
    <x v="2"/>
    <x v="1"/>
    <x v="2"/>
    <n v="2910"/>
    <n v="3720"/>
    <n v="559488.6"/>
  </r>
  <r>
    <x v="2"/>
    <x v="2"/>
    <x v="1"/>
    <x v="3"/>
    <n v="10290"/>
    <n v="33030"/>
    <n v="2746580.3999999994"/>
  </r>
  <r>
    <x v="3"/>
    <x v="2"/>
    <x v="1"/>
    <x v="0"/>
    <n v="41220"/>
    <n v="74120"/>
    <n v="6581226.666666666"/>
  </r>
  <r>
    <x v="3"/>
    <x v="2"/>
    <x v="1"/>
    <x v="1"/>
    <n v="28720"/>
    <n v="81130"/>
    <n v="6547519.9999999991"/>
  </r>
  <r>
    <x v="3"/>
    <x v="2"/>
    <x v="1"/>
    <x v="2"/>
    <n v="8730"/>
    <n v="7740"/>
    <n v="918506.66666666663"/>
  </r>
  <r>
    <x v="3"/>
    <x v="2"/>
    <x v="1"/>
    <x v="3"/>
    <n v="10550"/>
    <n v="26520"/>
    <n v="1954986.6666666665"/>
  </r>
  <r>
    <x v="0"/>
    <x v="3"/>
    <x v="1"/>
    <x v="0"/>
    <n v="20560"/>
    <n v="54160"/>
    <n v="7011635.4000000004"/>
  </r>
  <r>
    <x v="0"/>
    <x v="3"/>
    <x v="1"/>
    <x v="1"/>
    <n v="24140"/>
    <n v="100250"/>
    <n v="3344392.8000000003"/>
  </r>
  <r>
    <x v="0"/>
    <x v="3"/>
    <x v="1"/>
    <x v="2"/>
    <n v="3520"/>
    <n v="12500"/>
    <n v="802985.39999999991"/>
  </r>
  <r>
    <x v="0"/>
    <x v="3"/>
    <x v="1"/>
    <x v="3"/>
    <n v="13649.999999999998"/>
    <n v="28320"/>
    <n v="3294723.5999999996"/>
  </r>
  <r>
    <x v="1"/>
    <x v="3"/>
    <x v="1"/>
    <x v="0"/>
    <n v="36400"/>
    <n v="91600"/>
    <n v="6925506.1333333328"/>
  </r>
  <r>
    <x v="1"/>
    <x v="3"/>
    <x v="1"/>
    <x v="1"/>
    <n v="43730"/>
    <n v="125500"/>
    <n v="6119449.6000000006"/>
  </r>
  <r>
    <x v="1"/>
    <x v="3"/>
    <x v="1"/>
    <x v="2"/>
    <n v="7650"/>
    <n v="16390"/>
    <n v="1825964.8"/>
  </r>
  <r>
    <x v="1"/>
    <x v="3"/>
    <x v="1"/>
    <x v="3"/>
    <n v="12620.000000000002"/>
    <n v="34700"/>
    <n v="2426394.6666666665"/>
  </r>
  <r>
    <x v="2"/>
    <x v="3"/>
    <x v="1"/>
    <x v="0"/>
    <n v="65840"/>
    <n v="235700"/>
    <n v="15342558.700000001"/>
  </r>
  <r>
    <x v="2"/>
    <x v="3"/>
    <x v="1"/>
    <x v="1"/>
    <n v="23740"/>
    <n v="74480"/>
    <n v="2712188.9666666668"/>
  </r>
  <r>
    <x v="2"/>
    <x v="3"/>
    <x v="1"/>
    <x v="2"/>
    <n v="2690"/>
    <n v="2910"/>
    <n v="365867.13333333336"/>
  </r>
  <r>
    <x v="2"/>
    <x v="3"/>
    <x v="1"/>
    <x v="3"/>
    <n v="14690.000000000002"/>
    <n v="21980"/>
    <n v="1980454.7000000004"/>
  </r>
  <r>
    <x v="3"/>
    <x v="3"/>
    <x v="1"/>
    <x v="0"/>
    <n v="40630"/>
    <n v="82840"/>
    <n v="6975835.5000000009"/>
  </r>
  <r>
    <x v="3"/>
    <x v="3"/>
    <x v="1"/>
    <x v="1"/>
    <n v="64360"/>
    <n v="142870"/>
    <n v="5115612.7000000011"/>
  </r>
  <r>
    <x v="3"/>
    <x v="3"/>
    <x v="1"/>
    <x v="2"/>
    <n v="6410"/>
    <n v="9210"/>
    <n v="1158698.1000000001"/>
  </r>
  <r>
    <x v="3"/>
    <x v="3"/>
    <x v="1"/>
    <x v="3"/>
    <n v="7970.0000000000009"/>
    <n v="37620"/>
    <n v="2380454.5999999996"/>
  </r>
  <r>
    <x v="0"/>
    <x v="4"/>
    <x v="1"/>
    <x v="0"/>
    <n v="21070"/>
    <n v="42430"/>
    <n v="3914632.5333333337"/>
  </r>
  <r>
    <x v="0"/>
    <x v="4"/>
    <x v="1"/>
    <x v="1"/>
    <n v="16880"/>
    <n v="43060"/>
    <n v="3088889.7333333334"/>
  </r>
  <r>
    <x v="0"/>
    <x v="4"/>
    <x v="1"/>
    <x v="2"/>
    <n v="7930"/>
    <n v="11040"/>
    <n v="1697360.2000000002"/>
  </r>
  <r>
    <x v="0"/>
    <x v="4"/>
    <x v="1"/>
    <x v="3"/>
    <n v="22660.000000000004"/>
    <n v="47010.000000000007"/>
    <n v="3494115.3666666672"/>
  </r>
  <r>
    <x v="1"/>
    <x v="4"/>
    <x v="1"/>
    <x v="0"/>
    <n v="22230"/>
    <n v="65720"/>
    <n v="3807255"/>
  </r>
  <r>
    <x v="1"/>
    <x v="4"/>
    <x v="1"/>
    <x v="1"/>
    <n v="16820"/>
    <n v="45150"/>
    <n v="1278663"/>
  </r>
  <r>
    <x v="1"/>
    <x v="4"/>
    <x v="1"/>
    <x v="2"/>
    <n v="10860"/>
    <n v="21370"/>
    <n v="3979659.0000000005"/>
  </r>
  <r>
    <x v="1"/>
    <x v="4"/>
    <x v="1"/>
    <x v="3"/>
    <n v="11940"/>
    <n v="29070"/>
    <n v="2169416.9999999995"/>
  </r>
  <r>
    <x v="2"/>
    <x v="4"/>
    <x v="1"/>
    <x v="0"/>
    <n v="38090"/>
    <n v="142390"/>
    <n v="12428948.200000001"/>
  </r>
  <r>
    <x v="2"/>
    <x v="4"/>
    <x v="1"/>
    <x v="1"/>
    <n v="31960"/>
    <n v="136070"/>
    <n v="2697316"/>
  </r>
  <r>
    <x v="2"/>
    <x v="4"/>
    <x v="1"/>
    <x v="2"/>
    <n v="3250"/>
    <n v="6830"/>
    <n v="894373.2"/>
  </r>
  <r>
    <x v="2"/>
    <x v="4"/>
    <x v="1"/>
    <x v="3"/>
    <n v="4030.0000000000005"/>
    <n v="18310"/>
    <n v="1192497.6000000001"/>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34109.41253734607"/>
    <n v="10638544.017419059"/>
  </r>
  <r>
    <x v="0"/>
    <x v="4"/>
    <x v="2"/>
    <x v="1"/>
    <n v="160856.27664037002"/>
    <n v="857127.56480680499"/>
    <n v="27615453.759448852"/>
  </r>
  <r>
    <x v="0"/>
    <x v="4"/>
    <x v="2"/>
    <x v="2"/>
    <n v="60880.138026516317"/>
    <n v="203217.0454527571"/>
    <n v="16429160.828091128"/>
  </r>
  <r>
    <x v="0"/>
    <x v="4"/>
    <x v="2"/>
    <x v="3"/>
    <n v="2932.9518076592049"/>
    <n v="19073.41899015435"/>
    <n v="963941.17431685748"/>
  </r>
  <r>
    <x v="1"/>
    <x v="4"/>
    <x v="2"/>
    <x v="0"/>
    <n v="70076.951475607464"/>
    <n v="229415.4797526311"/>
    <n v="17160614.277212206"/>
  </r>
  <r>
    <x v="1"/>
    <x v="4"/>
    <x v="2"/>
    <x v="1"/>
    <n v="194582.60987040968"/>
    <n v="814940.86318833067"/>
    <n v="31882489.219520934"/>
  </r>
  <r>
    <x v="1"/>
    <x v="4"/>
    <x v="2"/>
    <x v="2"/>
    <n v="61923.738744561546"/>
    <n v="216557.64730556359"/>
    <n v="21390131.220765021"/>
  </r>
  <r>
    <x v="1"/>
    <x v="4"/>
    <x v="2"/>
    <x v="3"/>
    <n v="7922.1746447273963"/>
    <n v="24590.148899304044"/>
    <n v="1894221.4696052354"/>
  </r>
  <r>
    <x v="2"/>
    <x v="4"/>
    <x v="2"/>
    <x v="0"/>
    <n v="113278.50589281581"/>
    <n v="423239.78579088562"/>
    <n v="27790896.178297628"/>
  </r>
  <r>
    <x v="2"/>
    <x v="4"/>
    <x v="2"/>
    <x v="1"/>
    <n v="227005.05272265812"/>
    <n v="1127890.9910115567"/>
    <n v="38293549.473921359"/>
  </r>
  <r>
    <x v="2"/>
    <x v="4"/>
    <x v="2"/>
    <x v="2"/>
    <n v="52823.064539677478"/>
    <n v="209200.23548376973"/>
    <n v="15757882.463376118"/>
  </r>
  <r>
    <x v="2"/>
    <x v="4"/>
    <x v="2"/>
    <x v="3"/>
    <n v="8439.8836659765275"/>
    <n v="53335.943313353033"/>
    <n v="2257313.992597749"/>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200553.20502500946"/>
    <n v="8632166.1689589135"/>
  </r>
  <r>
    <x v="0"/>
    <x v="4"/>
    <x v="3"/>
    <x v="1"/>
    <n v="38708.339416403927"/>
    <n v="355958.03871627315"/>
    <n v="12960937.489941118"/>
  </r>
  <r>
    <x v="0"/>
    <x v="4"/>
    <x v="3"/>
    <x v="2"/>
    <n v="13406.772523393161"/>
    <n v="108808.9014770819"/>
    <n v="5729104.6239820803"/>
  </r>
  <r>
    <x v="0"/>
    <x v="4"/>
    <x v="3"/>
    <x v="3"/>
    <n v="3860.3759398321517"/>
    <n v="62365.972641738066"/>
    <n v="1734721.3466039356"/>
  </r>
  <r>
    <x v="1"/>
    <x v="4"/>
    <x v="3"/>
    <x v="0"/>
    <n v="98953.061592159254"/>
    <n v="526657.59687147732"/>
    <n v="25881604.779274274"/>
  </r>
  <r>
    <x v="1"/>
    <x v="4"/>
    <x v="3"/>
    <x v="1"/>
    <n v="52292.580778650343"/>
    <n v="345083.1750925011"/>
    <n v="15361797.490408134"/>
  </r>
  <r>
    <x v="1"/>
    <x v="4"/>
    <x v="3"/>
    <x v="2"/>
    <n v="21660.362354920027"/>
    <n v="171274.16460856356"/>
    <n v="17337520.512218181"/>
  </r>
  <r>
    <x v="1"/>
    <x v="4"/>
    <x v="3"/>
    <x v="3"/>
    <n v="6117.5359776648966"/>
    <n v="44405.593557716616"/>
    <n v="1737630.6754533835"/>
  </r>
  <r>
    <x v="2"/>
    <x v="4"/>
    <x v="3"/>
    <x v="0"/>
    <n v="145258.82947382174"/>
    <n v="807092.61656854895"/>
    <n v="40155296.40625304"/>
  </r>
  <r>
    <x v="2"/>
    <x v="4"/>
    <x v="3"/>
    <x v="1"/>
    <n v="76029.100801894558"/>
    <n v="611639.20587012148"/>
    <n v="27704413.136557341"/>
  </r>
  <r>
    <x v="2"/>
    <x v="4"/>
    <x v="3"/>
    <x v="2"/>
    <n v="17764.110109107307"/>
    <n v="99952.159879732644"/>
    <n v="6933951.0272853607"/>
  </r>
  <r>
    <x v="2"/>
    <x v="4"/>
    <x v="3"/>
    <x v="3"/>
    <n v="6143.979219933206"/>
    <n v="64014.784404132472"/>
    <n v="2241944.91884704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0" firstHeaderRow="1" firstDataRow="3" firstDataCol="1"/>
  <pivotFields count="7">
    <pivotField axis="axisRow" showAll="0">
      <items count="5">
        <item x="0"/>
        <item x="1"/>
        <item x="2"/>
        <item x="3"/>
        <item t="default"/>
      </items>
    </pivotField>
    <pivotField axis="axisRow" showAll="0" sortType="ascending">
      <items count="7">
        <item m="1" x="5"/>
        <item x="0"/>
        <item x="1"/>
        <item x="2"/>
        <item x="3"/>
        <item x="4"/>
        <item t="default"/>
      </items>
    </pivotField>
    <pivotField axis="axisCol" showAll="0">
      <items count="5">
        <item x="2"/>
        <item x="1"/>
        <item x="0"/>
        <item n="Outside UK &amp; RoI2" x="3"/>
        <item t="default"/>
      </items>
    </pivotField>
    <pivotField showAll="0"/>
    <pivotField dataField="1" numFmtId="3" showAll="0"/>
    <pivotField dataField="1" numFmtId="3" showAll="0"/>
    <pivotField dataField="1" numFmtId="3" showAll="0"/>
  </pivotFields>
  <rowFields count="2">
    <field x="1"/>
    <field x="0"/>
  </rowFields>
  <rowItems count="25">
    <i>
      <x v="1"/>
    </i>
    <i r="1">
      <x/>
    </i>
    <i r="1">
      <x v="1"/>
    </i>
    <i r="1">
      <x v="2"/>
    </i>
    <i r="1">
      <x v="3"/>
    </i>
    <i>
      <x v="2"/>
    </i>
    <i r="1">
      <x/>
    </i>
    <i r="1">
      <x v="1"/>
    </i>
    <i r="1">
      <x v="2"/>
    </i>
    <i r="1">
      <x v="3"/>
    </i>
    <i>
      <x v="3"/>
    </i>
    <i r="1">
      <x/>
    </i>
    <i r="1">
      <x v="1"/>
    </i>
    <i r="1">
      <x v="2"/>
    </i>
    <i r="1">
      <x v="3"/>
    </i>
    <i>
      <x v="4"/>
    </i>
    <i r="1">
      <x/>
    </i>
    <i r="1">
      <x v="1"/>
    </i>
    <i r="1">
      <x v="2"/>
    </i>
    <i r="1">
      <x v="3"/>
    </i>
    <i>
      <x v="5"/>
    </i>
    <i r="1">
      <x/>
    </i>
    <i r="1">
      <x v="1"/>
    </i>
    <i r="1">
      <x v="2"/>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4">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0" firstHeaderRow="1" firstDataRow="3" firstDataCol="1"/>
  <pivotFields count="7">
    <pivotField axis="axisRow" showAll="0">
      <items count="5">
        <item x="0"/>
        <item x="1"/>
        <item x="2"/>
        <item x="3"/>
        <item t="default"/>
      </items>
    </pivotField>
    <pivotField axis="axisRow" showAll="0" sortType="ascending">
      <items count="7">
        <item m="1" x="5"/>
        <item x="0"/>
        <item x="1"/>
        <item x="2"/>
        <item x="3"/>
        <item x="4"/>
        <item t="default"/>
      </items>
    </pivotField>
    <pivotField showAll="0"/>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25">
    <i>
      <x v="1"/>
    </i>
    <i r="1">
      <x/>
    </i>
    <i r="1">
      <x v="1"/>
    </i>
    <i r="1">
      <x v="2"/>
    </i>
    <i r="1">
      <x v="3"/>
    </i>
    <i>
      <x v="2"/>
    </i>
    <i r="1">
      <x/>
    </i>
    <i r="1">
      <x v="1"/>
    </i>
    <i r="1">
      <x v="2"/>
    </i>
    <i r="1">
      <x v="3"/>
    </i>
    <i>
      <x v="3"/>
    </i>
    <i r="1">
      <x/>
    </i>
    <i r="1">
      <x v="1"/>
    </i>
    <i r="1">
      <x v="2"/>
    </i>
    <i r="1">
      <x v="3"/>
    </i>
    <i>
      <x v="4"/>
    </i>
    <i r="1">
      <x/>
    </i>
    <i r="1">
      <x v="1"/>
    </i>
    <i r="1">
      <x v="2"/>
    </i>
    <i r="1">
      <x v="3"/>
    </i>
    <i>
      <x v="5"/>
    </i>
    <i r="1">
      <x/>
    </i>
    <i r="1">
      <x v="1"/>
    </i>
    <i r="1">
      <x v="2"/>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L31" firstHeaderRow="1" firstDataRow="4" firstDataCol="1"/>
  <pivotFields count="7">
    <pivotField axis="axisRow" showAll="0">
      <items count="5">
        <item x="0"/>
        <item x="1"/>
        <item x="2"/>
        <item x="3"/>
        <item t="default"/>
      </items>
    </pivotField>
    <pivotField axis="axisRow" showAll="0" sortType="ascending">
      <items count="7">
        <item m="1" x="5"/>
        <item x="0"/>
        <item x="1"/>
        <item x="2"/>
        <item x="3"/>
        <item x="4"/>
        <item t="default"/>
      </items>
    </pivotField>
    <pivotField axis="axisCol" showAll="0">
      <items count="5">
        <item x="2"/>
        <item x="1"/>
        <item x="0"/>
        <item n="Outside UK &amp; RoI2" x="3"/>
        <item t="default"/>
      </items>
    </pivotField>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25">
    <i>
      <x v="1"/>
    </i>
    <i r="1">
      <x/>
    </i>
    <i r="1">
      <x v="1"/>
    </i>
    <i r="1">
      <x v="2"/>
    </i>
    <i r="1">
      <x v="3"/>
    </i>
    <i>
      <x v="2"/>
    </i>
    <i r="1">
      <x/>
    </i>
    <i r="1">
      <x v="1"/>
    </i>
    <i r="1">
      <x v="2"/>
    </i>
    <i r="1">
      <x v="3"/>
    </i>
    <i>
      <x v="3"/>
    </i>
    <i r="1">
      <x/>
    </i>
    <i r="1">
      <x v="1"/>
    </i>
    <i r="1">
      <x v="2"/>
    </i>
    <i r="1">
      <x v="3"/>
    </i>
    <i>
      <x v="4"/>
    </i>
    <i r="1">
      <x/>
    </i>
    <i r="1">
      <x v="1"/>
    </i>
    <i r="1">
      <x v="2"/>
    </i>
    <i r="1">
      <x v="3"/>
    </i>
    <i>
      <x v="5"/>
    </i>
    <i r="1">
      <x/>
    </i>
    <i r="1">
      <x v="1"/>
    </i>
    <i r="1">
      <x v="2"/>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3">
    <format dxfId="2">
      <pivotArea type="all" dataOnly="0" outline="0" fieldPosition="0"/>
    </format>
    <format dxfId="1">
      <pivotArea dataOnly="0" labelOnly="1" fieldPosition="0">
        <references count="1">
          <reference field="1" count="0"/>
        </references>
      </pivotArea>
    </format>
    <format dxfId="0">
      <pivotArea dataOnly="0" labelOnly="1" fieldPosition="0">
        <references count="2">
          <reference field="0" count="0"/>
          <reference field="1" count="1" selected="0">
            <x v="0"/>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nisra.gov.uk/tourism" TargetMode="External"/><Relationship Id="rId1" Type="http://schemas.openxmlformats.org/officeDocument/2006/relationships/hyperlink" Target="mailto:tourismstatistics@dfpni.gov.uk" TargetMode="External"/></Relationships>
</file>

<file path=xl/worksheets/sheet1.xml><?xml version="1.0" encoding="utf-8"?>
<worksheet xmlns="http://schemas.openxmlformats.org/spreadsheetml/2006/main" xmlns:r="http://schemas.openxmlformats.org/officeDocument/2006/relationships">
  <dimension ref="A1:B13"/>
  <sheetViews>
    <sheetView tabSelected="1" workbookViewId="0">
      <selection activeCell="B8" sqref="B8"/>
    </sheetView>
  </sheetViews>
  <sheetFormatPr defaultRowHeight="23.25"/>
  <cols>
    <col min="1" max="16384" width="9.140625" style="10"/>
  </cols>
  <sheetData>
    <row r="1" spans="1:2">
      <c r="A1" s="9" t="s">
        <v>48</v>
      </c>
    </row>
    <row r="3" spans="1:2">
      <c r="B3" s="11" t="s">
        <v>87</v>
      </c>
    </row>
    <row r="5" spans="1:2">
      <c r="B5" s="11" t="s">
        <v>88</v>
      </c>
    </row>
    <row r="7" spans="1:2">
      <c r="B7" s="11" t="s">
        <v>89</v>
      </c>
    </row>
    <row r="9" spans="1:2">
      <c r="B9" s="11" t="s">
        <v>76</v>
      </c>
    </row>
    <row r="11" spans="1:2">
      <c r="B11" s="11" t="s">
        <v>19</v>
      </c>
    </row>
    <row r="13" spans="1:2">
      <c r="B13" s="11" t="s">
        <v>49</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P46"/>
  <sheetViews>
    <sheetView zoomScale="85" zoomScaleNormal="85" workbookViewId="0">
      <selection activeCell="A2" sqref="A2"/>
    </sheetView>
  </sheetViews>
  <sheetFormatPr defaultRowHeight="15"/>
  <cols>
    <col min="1" max="1" width="13.28515625" bestFit="1"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7.5703125" customWidth="1"/>
    <col min="12" max="12" width="13.140625" customWidth="1"/>
    <col min="13" max="13" width="16.140625" customWidth="1"/>
    <col min="14" max="14" width="16.7109375" customWidth="1"/>
    <col min="15" max="15" width="18.140625" customWidth="1"/>
    <col min="16" max="16" width="21.140625" customWidth="1"/>
  </cols>
  <sheetData>
    <row r="1" spans="1:16" ht="18.75">
      <c r="A1" s="13" t="s">
        <v>84</v>
      </c>
    </row>
    <row r="3" spans="1:16">
      <c r="B3" s="7" t="s">
        <v>45</v>
      </c>
    </row>
    <row r="4" spans="1:16">
      <c r="B4" t="s">
        <v>4</v>
      </c>
      <c r="E4" t="s">
        <v>9</v>
      </c>
      <c r="H4" t="s">
        <v>10</v>
      </c>
      <c r="K4" t="s">
        <v>70</v>
      </c>
      <c r="N4" t="s">
        <v>46</v>
      </c>
      <c r="O4" t="s">
        <v>47</v>
      </c>
      <c r="P4" t="s">
        <v>51</v>
      </c>
    </row>
    <row r="5" spans="1:16">
      <c r="A5" s="7" t="s">
        <v>37</v>
      </c>
      <c r="B5" t="s">
        <v>39</v>
      </c>
      <c r="C5" t="s">
        <v>40</v>
      </c>
      <c r="D5" t="s">
        <v>52</v>
      </c>
      <c r="E5" t="s">
        <v>39</v>
      </c>
      <c r="F5" t="s">
        <v>40</v>
      </c>
      <c r="G5" t="s">
        <v>52</v>
      </c>
      <c r="H5" t="s">
        <v>39</v>
      </c>
      <c r="I5" t="s">
        <v>40</v>
      </c>
      <c r="J5" t="s">
        <v>52</v>
      </c>
      <c r="K5" t="s">
        <v>39</v>
      </c>
      <c r="L5" t="s">
        <v>40</v>
      </c>
      <c r="M5" t="s">
        <v>52</v>
      </c>
    </row>
    <row r="6" spans="1:16">
      <c r="A6" s="6">
        <v>2011</v>
      </c>
      <c r="B6" s="16">
        <v>1052226.8569916114</v>
      </c>
      <c r="C6" s="16">
        <v>4897860.194878378</v>
      </c>
      <c r="D6" s="16">
        <v>235242761.139745</v>
      </c>
      <c r="E6" s="16">
        <v>370310</v>
      </c>
      <c r="F6" s="16">
        <v>1147780</v>
      </c>
      <c r="G6" s="16">
        <v>59448245.5</v>
      </c>
      <c r="H6" s="16">
        <v>2036136.0543653183</v>
      </c>
      <c r="I6" s="16">
        <v>4698081.7130251173</v>
      </c>
      <c r="J6" s="16">
        <v>181844224.11037236</v>
      </c>
      <c r="K6" s="16">
        <v>509089.11212876008</v>
      </c>
      <c r="L6" s="16">
        <v>3946275.0041277721</v>
      </c>
      <c r="M6" s="16">
        <v>168275589.33168241</v>
      </c>
      <c r="N6" s="16">
        <v>3967762.0234856899</v>
      </c>
      <c r="O6" s="16">
        <v>14689996.912031265</v>
      </c>
      <c r="P6" s="16">
        <v>644810820.08179975</v>
      </c>
    </row>
    <row r="7" spans="1:16">
      <c r="A7" s="8" t="s">
        <v>41</v>
      </c>
      <c r="B7" s="16">
        <v>205103.68839098429</v>
      </c>
      <c r="C7" s="16">
        <v>1007947.0917717223</v>
      </c>
      <c r="D7" s="16">
        <v>44223730.027943395</v>
      </c>
      <c r="E7" s="16">
        <v>79850</v>
      </c>
      <c r="F7" s="16">
        <v>243750</v>
      </c>
      <c r="G7" s="16">
        <v>16291939</v>
      </c>
      <c r="H7" s="16">
        <v>300583.58537940052</v>
      </c>
      <c r="I7" s="16">
        <v>466877.74044013245</v>
      </c>
      <c r="J7" s="16">
        <v>23322961.000695407</v>
      </c>
      <c r="K7" s="16">
        <v>70388.160481110826</v>
      </c>
      <c r="L7" s="16">
        <v>723597.74442731298</v>
      </c>
      <c r="M7" s="16">
        <v>30503643.968625419</v>
      </c>
      <c r="N7" s="16">
        <v>655925.43425149564</v>
      </c>
      <c r="O7" s="16">
        <v>2442172.576639168</v>
      </c>
      <c r="P7" s="16">
        <v>114342273.99726424</v>
      </c>
    </row>
    <row r="8" spans="1:16">
      <c r="A8" s="8" t="s">
        <v>42</v>
      </c>
      <c r="B8" s="16">
        <v>301729.62374685647</v>
      </c>
      <c r="C8" s="16">
        <v>1294030.1189053073</v>
      </c>
      <c r="D8" s="16">
        <v>64702712.538789138</v>
      </c>
      <c r="E8" s="16">
        <v>71520</v>
      </c>
      <c r="F8" s="16">
        <v>203830</v>
      </c>
      <c r="G8" s="16">
        <v>11005724.75</v>
      </c>
      <c r="H8" s="16">
        <v>537698.43967598653</v>
      </c>
      <c r="I8" s="16">
        <v>1168625.4736316269</v>
      </c>
      <c r="J8" s="16">
        <v>43752926.592575684</v>
      </c>
      <c r="K8" s="16">
        <v>143557.31864277349</v>
      </c>
      <c r="L8" s="16">
        <v>1010187.4554707278</v>
      </c>
      <c r="M8" s="16">
        <v>45799379.813929364</v>
      </c>
      <c r="N8" s="16">
        <v>1054505.3820656165</v>
      </c>
      <c r="O8" s="16">
        <v>3676673.0480076619</v>
      </c>
      <c r="P8" s="16">
        <v>165260743.6952942</v>
      </c>
    </row>
    <row r="9" spans="1:16">
      <c r="A9" s="8" t="s">
        <v>43</v>
      </c>
      <c r="B9" s="16">
        <v>323807.19652107469</v>
      </c>
      <c r="C9" s="16">
        <v>1629085.9765550171</v>
      </c>
      <c r="D9" s="16">
        <v>79212443.324108064</v>
      </c>
      <c r="E9" s="16">
        <v>83230</v>
      </c>
      <c r="F9" s="16">
        <v>284120</v>
      </c>
      <c r="G9" s="16">
        <v>11179043.25</v>
      </c>
      <c r="H9" s="16">
        <v>729484.81017616263</v>
      </c>
      <c r="I9" s="16">
        <v>2247614.3366817352</v>
      </c>
      <c r="J9" s="16">
        <v>66604620.906848952</v>
      </c>
      <c r="K9" s="16">
        <v>182931.11331506737</v>
      </c>
      <c r="L9" s="16">
        <v>1279355.2979668535</v>
      </c>
      <c r="M9" s="16">
        <v>58459502.413685337</v>
      </c>
      <c r="N9" s="16">
        <v>1319453.1200123047</v>
      </c>
      <c r="O9" s="16">
        <v>5440175.6112036062</v>
      </c>
      <c r="P9" s="16">
        <v>215455609.89464235</v>
      </c>
    </row>
    <row r="10" spans="1:16">
      <c r="A10" s="8" t="s">
        <v>44</v>
      </c>
      <c r="B10" s="16">
        <v>221586.3483326959</v>
      </c>
      <c r="C10" s="16">
        <v>966797.00764633121</v>
      </c>
      <c r="D10" s="16">
        <v>47103875.2489044</v>
      </c>
      <c r="E10" s="16">
        <v>135710</v>
      </c>
      <c r="F10" s="16">
        <v>416080</v>
      </c>
      <c r="G10" s="16">
        <v>20971538.5</v>
      </c>
      <c r="H10" s="16">
        <v>468369.21913376858</v>
      </c>
      <c r="I10" s="16">
        <v>814964.1622716221</v>
      </c>
      <c r="J10" s="16">
        <v>48163715.610252321</v>
      </c>
      <c r="K10" s="16">
        <v>112212.51968980838</v>
      </c>
      <c r="L10" s="16">
        <v>933134.50626287749</v>
      </c>
      <c r="M10" s="16">
        <v>33513063.135442298</v>
      </c>
      <c r="N10" s="16">
        <v>937878.08715627284</v>
      </c>
      <c r="O10" s="16">
        <v>3130975.6761808307</v>
      </c>
      <c r="P10" s="16">
        <v>149752192.49459901</v>
      </c>
    </row>
    <row r="11" spans="1:16">
      <c r="A11" s="6">
        <v>2012</v>
      </c>
      <c r="B11" s="16">
        <v>1034439.4764486314</v>
      </c>
      <c r="C11" s="16">
        <v>4555920.5333159547</v>
      </c>
      <c r="D11" s="16">
        <v>243636217.61940172</v>
      </c>
      <c r="E11" s="16">
        <v>430140</v>
      </c>
      <c r="F11" s="16">
        <v>1181430</v>
      </c>
      <c r="G11" s="16">
        <v>69661623.75</v>
      </c>
      <c r="H11" s="16">
        <v>2017347.9959616866</v>
      </c>
      <c r="I11" s="16">
        <v>3905228.7054522033</v>
      </c>
      <c r="J11" s="16">
        <v>200974057.26916337</v>
      </c>
      <c r="K11" s="16">
        <v>519280.2690327465</v>
      </c>
      <c r="L11" s="16">
        <v>4147686.6209071786</v>
      </c>
      <c r="M11" s="16">
        <v>174249267.19334641</v>
      </c>
      <c r="N11" s="16">
        <v>4001207.7414430645</v>
      </c>
      <c r="O11" s="16">
        <v>13790265.859675337</v>
      </c>
      <c r="P11" s="16">
        <v>688521165.83191156</v>
      </c>
    </row>
    <row r="12" spans="1:16">
      <c r="A12" s="8" t="s">
        <v>41</v>
      </c>
      <c r="B12" s="16">
        <v>188942.6667164925</v>
      </c>
      <c r="C12" s="16">
        <v>906183.66833009187</v>
      </c>
      <c r="D12" s="16">
        <v>42293965.090097249</v>
      </c>
      <c r="E12" s="16">
        <v>105340</v>
      </c>
      <c r="F12" s="16">
        <v>307930</v>
      </c>
      <c r="G12" s="16">
        <v>15235934.08333333</v>
      </c>
      <c r="H12" s="16">
        <v>357723.63822444866</v>
      </c>
      <c r="I12" s="16">
        <v>564160.28913043253</v>
      </c>
      <c r="J12" s="16">
        <v>24488745.530457787</v>
      </c>
      <c r="K12" s="16">
        <v>74304.388245405818</v>
      </c>
      <c r="L12" s="16">
        <v>544751.13114391034</v>
      </c>
      <c r="M12" s="16">
        <v>21554733.037857112</v>
      </c>
      <c r="N12" s="16">
        <v>726310.69318634702</v>
      </c>
      <c r="O12" s="16">
        <v>2323025.0886044349</v>
      </c>
      <c r="P12" s="16">
        <v>103573377.74174547</v>
      </c>
    </row>
    <row r="13" spans="1:16">
      <c r="A13" s="8" t="s">
        <v>42</v>
      </c>
      <c r="B13" s="16">
        <v>281356.71000883094</v>
      </c>
      <c r="C13" s="16">
        <v>1121730.4035077281</v>
      </c>
      <c r="D13" s="16">
        <v>69691690.336813748</v>
      </c>
      <c r="E13" s="16">
        <v>123480</v>
      </c>
      <c r="F13" s="16">
        <v>272260</v>
      </c>
      <c r="G13" s="16">
        <v>17680201.583333332</v>
      </c>
      <c r="H13" s="16">
        <v>513310.00343970407</v>
      </c>
      <c r="I13" s="16">
        <v>1134524.8691185133</v>
      </c>
      <c r="J13" s="16">
        <v>54562878.014443204</v>
      </c>
      <c r="K13" s="16">
        <v>138857.41289112993</v>
      </c>
      <c r="L13" s="16">
        <v>1198580.2034403633</v>
      </c>
      <c r="M13" s="16">
        <v>48292568.985056981</v>
      </c>
      <c r="N13" s="16">
        <v>1057004.1263396649</v>
      </c>
      <c r="O13" s="16">
        <v>3727095.4760666052</v>
      </c>
      <c r="P13" s="16">
        <v>190227338.91964728</v>
      </c>
    </row>
    <row r="14" spans="1:16">
      <c r="A14" s="8" t="s">
        <v>43</v>
      </c>
      <c r="B14" s="16">
        <v>321507.94763998676</v>
      </c>
      <c r="C14" s="16">
        <v>1515916.7188282728</v>
      </c>
      <c r="D14" s="16">
        <v>77217767.994721204</v>
      </c>
      <c r="E14" s="16">
        <v>98280</v>
      </c>
      <c r="F14" s="16">
        <v>342360</v>
      </c>
      <c r="G14" s="16">
        <v>17354299.25</v>
      </c>
      <c r="H14" s="16">
        <v>577284.23934630968</v>
      </c>
      <c r="I14" s="16">
        <v>1347600.3725455645</v>
      </c>
      <c r="J14" s="16">
        <v>67475313.851884037</v>
      </c>
      <c r="K14" s="16">
        <v>188094.55284614026</v>
      </c>
      <c r="L14" s="16">
        <v>1244260.2833421868</v>
      </c>
      <c r="M14" s="16">
        <v>56523289.29045701</v>
      </c>
      <c r="N14" s="16">
        <v>1185166.7398324367</v>
      </c>
      <c r="O14" s="16">
        <v>4450137.3747160248</v>
      </c>
      <c r="P14" s="16">
        <v>218570670.38706225</v>
      </c>
    </row>
    <row r="15" spans="1:16">
      <c r="A15" s="8" t="s">
        <v>44</v>
      </c>
      <c r="B15" s="16">
        <v>242632.15208332118</v>
      </c>
      <c r="C15" s="16">
        <v>1012089.7426498614</v>
      </c>
      <c r="D15" s="16">
        <v>54432794.197769523</v>
      </c>
      <c r="E15" s="16">
        <v>103040</v>
      </c>
      <c r="F15" s="16">
        <v>258880</v>
      </c>
      <c r="G15" s="16">
        <v>19391188.833333332</v>
      </c>
      <c r="H15" s="16">
        <v>569030.11495122418</v>
      </c>
      <c r="I15" s="16">
        <v>858943.17465769278</v>
      </c>
      <c r="J15" s="16">
        <v>54447119.872378364</v>
      </c>
      <c r="K15" s="16">
        <v>118023.91505007043</v>
      </c>
      <c r="L15" s="16">
        <v>1160095.0029807179</v>
      </c>
      <c r="M15" s="16">
        <v>47878675.879975304</v>
      </c>
      <c r="N15" s="16">
        <v>1032726.1820846157</v>
      </c>
      <c r="O15" s="16">
        <v>3290007.9202882722</v>
      </c>
      <c r="P15" s="16">
        <v>176149778.7834565</v>
      </c>
    </row>
    <row r="16" spans="1:16">
      <c r="A16" s="6">
        <v>2013</v>
      </c>
      <c r="B16" s="16">
        <v>1165002.4802542191</v>
      </c>
      <c r="C16" s="16">
        <v>5482223.9949145103</v>
      </c>
      <c r="D16" s="16">
        <v>273361723.69608796</v>
      </c>
      <c r="E16" s="16">
        <v>400070</v>
      </c>
      <c r="F16" s="16">
        <v>1095760</v>
      </c>
      <c r="G16" s="16">
        <v>56879240.854249999</v>
      </c>
      <c r="H16" s="16">
        <v>1976907.6432516081</v>
      </c>
      <c r="I16" s="16">
        <v>4569836.6731349258</v>
      </c>
      <c r="J16" s="16">
        <v>193370731.63372087</v>
      </c>
      <c r="K16" s="16">
        <v>527909.09709759871</v>
      </c>
      <c r="L16" s="16">
        <v>3331909.237740037</v>
      </c>
      <c r="M16" s="16">
        <v>200383813.32788143</v>
      </c>
      <c r="N16" s="16">
        <v>4069889.220603426</v>
      </c>
      <c r="O16" s="16">
        <v>14479729.905789474</v>
      </c>
      <c r="P16" s="16">
        <v>723995509.51194012</v>
      </c>
    </row>
    <row r="17" spans="1:16">
      <c r="A17" s="8" t="s">
        <v>41</v>
      </c>
      <c r="B17" s="16">
        <v>239327.34728595737</v>
      </c>
      <c r="C17" s="16">
        <v>1127000.6133691303</v>
      </c>
      <c r="D17" s="16">
        <v>47440944.971168287</v>
      </c>
      <c r="E17" s="16">
        <v>108100</v>
      </c>
      <c r="F17" s="16">
        <v>288950</v>
      </c>
      <c r="G17" s="16">
        <v>12118265.900000004</v>
      </c>
      <c r="H17" s="16">
        <v>435369.27226824837</v>
      </c>
      <c r="I17" s="16">
        <v>788038.7471501081</v>
      </c>
      <c r="J17" s="16">
        <v>35058495.932044372</v>
      </c>
      <c r="K17" s="16">
        <v>69276.144753241315</v>
      </c>
      <c r="L17" s="16">
        <v>506824.32460795523</v>
      </c>
      <c r="M17" s="16">
        <v>32648377.904639199</v>
      </c>
      <c r="N17" s="16">
        <v>852072.76430744713</v>
      </c>
      <c r="O17" s="16">
        <v>2710813.6851271936</v>
      </c>
      <c r="P17" s="16">
        <v>127266084.70785187</v>
      </c>
    </row>
    <row r="18" spans="1:16">
      <c r="A18" s="8" t="s">
        <v>42</v>
      </c>
      <c r="B18" s="16">
        <v>316209.52431037923</v>
      </c>
      <c r="C18" s="16">
        <v>1359590.9855196089</v>
      </c>
      <c r="D18" s="16">
        <v>67993599.562422082</v>
      </c>
      <c r="E18" s="16">
        <v>87980</v>
      </c>
      <c r="F18" s="16">
        <v>179270</v>
      </c>
      <c r="G18" s="16">
        <v>10770328.754250001</v>
      </c>
      <c r="H18" s="16">
        <v>551115.55001917435</v>
      </c>
      <c r="I18" s="16">
        <v>1210273.468194501</v>
      </c>
      <c r="J18" s="16">
        <v>54887048.462596238</v>
      </c>
      <c r="K18" s="16">
        <v>144242.03649136258</v>
      </c>
      <c r="L18" s="16">
        <v>847628.36954419187</v>
      </c>
      <c r="M18" s="16">
        <v>54359511.298211433</v>
      </c>
      <c r="N18" s="16">
        <v>1099547.1108209162</v>
      </c>
      <c r="O18" s="16">
        <v>3596762.8232583017</v>
      </c>
      <c r="P18" s="16">
        <v>188010488.07747975</v>
      </c>
    </row>
    <row r="19" spans="1:16">
      <c r="A19" s="8" t="s">
        <v>43</v>
      </c>
      <c r="B19" s="16">
        <v>344687.67045801925</v>
      </c>
      <c r="C19" s="16">
        <v>1696247.8584347481</v>
      </c>
      <c r="D19" s="16">
        <v>81083626.5281028</v>
      </c>
      <c r="E19" s="16">
        <v>114770</v>
      </c>
      <c r="F19" s="16">
        <v>438030</v>
      </c>
      <c r="G19" s="16">
        <v>17988406.199999999</v>
      </c>
      <c r="H19" s="16">
        <v>580668.55255687144</v>
      </c>
      <c r="I19" s="16">
        <v>1740990.2797405373</v>
      </c>
      <c r="J19" s="16">
        <v>69961527.112281203</v>
      </c>
      <c r="K19" s="16">
        <v>206247.70394296193</v>
      </c>
      <c r="L19" s="16">
        <v>1222727.6979006787</v>
      </c>
      <c r="M19" s="16">
        <v>74949133.421680644</v>
      </c>
      <c r="N19" s="16">
        <v>1246373.9269578527</v>
      </c>
      <c r="O19" s="16">
        <v>5097995.8360759644</v>
      </c>
      <c r="P19" s="16">
        <v>243982693.26206464</v>
      </c>
    </row>
    <row r="20" spans="1:16">
      <c r="A20" s="8" t="s">
        <v>44</v>
      </c>
      <c r="B20" s="16">
        <v>264777.9381998633</v>
      </c>
      <c r="C20" s="16">
        <v>1299384.5375910236</v>
      </c>
      <c r="D20" s="16">
        <v>76843552.634394735</v>
      </c>
      <c r="E20" s="16">
        <v>89220</v>
      </c>
      <c r="F20" s="16">
        <v>189510</v>
      </c>
      <c r="G20" s="16">
        <v>16002239.999999996</v>
      </c>
      <c r="H20" s="16">
        <v>409754.26840731414</v>
      </c>
      <c r="I20" s="16">
        <v>830534.17804977938</v>
      </c>
      <c r="J20" s="16">
        <v>33463660.126799054</v>
      </c>
      <c r="K20" s="16">
        <v>108143.21191003293</v>
      </c>
      <c r="L20" s="16">
        <v>754728.84568721172</v>
      </c>
      <c r="M20" s="16">
        <v>38426790.703350164</v>
      </c>
      <c r="N20" s="16">
        <v>871895.41851721029</v>
      </c>
      <c r="O20" s="16">
        <v>3074157.5613280144</v>
      </c>
      <c r="P20" s="16">
        <v>164736243.46454394</v>
      </c>
    </row>
    <row r="21" spans="1:16">
      <c r="A21" s="6">
        <v>2014</v>
      </c>
      <c r="B21" s="16">
        <v>1174608.3278934194</v>
      </c>
      <c r="C21" s="16">
        <v>4994063.5781499706</v>
      </c>
      <c r="D21" s="16">
        <v>257195970.7385146</v>
      </c>
      <c r="E21" s="16">
        <v>388600</v>
      </c>
      <c r="F21" s="16">
        <v>1071030</v>
      </c>
      <c r="G21" s="16">
        <v>67782722.800000012</v>
      </c>
      <c r="H21" s="16">
        <v>2332821.6036371728</v>
      </c>
      <c r="I21" s="16">
        <v>5046712.6691033356</v>
      </c>
      <c r="J21" s="16">
        <v>237973265.88961872</v>
      </c>
      <c r="K21" s="16">
        <v>614154.24694110057</v>
      </c>
      <c r="L21" s="16">
        <v>3951114.3010328868</v>
      </c>
      <c r="M21" s="16">
        <v>188846480.81067804</v>
      </c>
      <c r="N21" s="16">
        <v>4510184.1784716928</v>
      </c>
      <c r="O21" s="16">
        <v>15062920.548286192</v>
      </c>
      <c r="P21" s="16">
        <v>751798440.23881137</v>
      </c>
    </row>
    <row r="22" spans="1:16">
      <c r="A22" s="8" t="s">
        <v>41</v>
      </c>
      <c r="B22" s="16">
        <v>242177.46218062067</v>
      </c>
      <c r="C22" s="16">
        <v>1083214.3036836961</v>
      </c>
      <c r="D22" s="16">
        <v>55469367.603952885</v>
      </c>
      <c r="E22" s="16">
        <v>61870</v>
      </c>
      <c r="F22" s="16">
        <v>195230</v>
      </c>
      <c r="G22" s="16">
        <v>14453737.200000001</v>
      </c>
      <c r="H22" s="16">
        <v>450257.62424076186</v>
      </c>
      <c r="I22" s="16">
        <v>707249.77923131012</v>
      </c>
      <c r="J22" s="16">
        <v>37662969.550236955</v>
      </c>
      <c r="K22" s="16">
        <v>76759.450110934282</v>
      </c>
      <c r="L22" s="16">
        <v>526463.78894256719</v>
      </c>
      <c r="M22" s="16">
        <v>39687127.341777951</v>
      </c>
      <c r="N22" s="16">
        <v>831064.53653231682</v>
      </c>
      <c r="O22" s="16">
        <v>2512157.8718575733</v>
      </c>
      <c r="P22" s="16">
        <v>147273201.69596779</v>
      </c>
    </row>
    <row r="23" spans="1:16">
      <c r="A23" s="8" t="s">
        <v>42</v>
      </c>
      <c r="B23" s="16">
        <v>327991.79529983801</v>
      </c>
      <c r="C23" s="16">
        <v>1348793.875902429</v>
      </c>
      <c r="D23" s="16">
        <v>70633824.786612257</v>
      </c>
      <c r="E23" s="16">
        <v>100400</v>
      </c>
      <c r="F23" s="16">
        <v>268190</v>
      </c>
      <c r="G23" s="16">
        <v>17297315.200000003</v>
      </c>
      <c r="H23" s="16">
        <v>626339.20212011959</v>
      </c>
      <c r="I23" s="16">
        <v>1695884.1381355783</v>
      </c>
      <c r="J23" s="16">
        <v>65303539.292796478</v>
      </c>
      <c r="K23" s="16">
        <v>161124.37952374716</v>
      </c>
      <c r="L23" s="16">
        <v>1138569.5471759122</v>
      </c>
      <c r="M23" s="16">
        <v>47118684.350637659</v>
      </c>
      <c r="N23" s="16">
        <v>1215855.3769437047</v>
      </c>
      <c r="O23" s="16">
        <v>4451437.5612139199</v>
      </c>
      <c r="P23" s="16">
        <v>200353363.63004643</v>
      </c>
    </row>
    <row r="24" spans="1:16">
      <c r="A24" s="8" t="s">
        <v>43</v>
      </c>
      <c r="B24" s="16">
        <v>326661.09701434214</v>
      </c>
      <c r="C24" s="16">
        <v>1464923.0668788902</v>
      </c>
      <c r="D24" s="16">
        <v>72320238.89240478</v>
      </c>
      <c r="E24" s="16">
        <v>106960</v>
      </c>
      <c r="F24" s="16">
        <v>335070</v>
      </c>
      <c r="G24" s="16">
        <v>20401069.5</v>
      </c>
      <c r="H24" s="16">
        <v>737141.86210497317</v>
      </c>
      <c r="I24" s="16">
        <v>1776835.2757951345</v>
      </c>
      <c r="J24" s="16">
        <v>103285150.87750258</v>
      </c>
      <c r="K24" s="16">
        <v>223593.30646579334</v>
      </c>
      <c r="L24" s="16">
        <v>1279294.3622570271</v>
      </c>
      <c r="M24" s="16">
        <v>60446735.570905767</v>
      </c>
      <c r="N24" s="16">
        <v>1394356.2655851087</v>
      </c>
      <c r="O24" s="16">
        <v>4856122.7049310515</v>
      </c>
      <c r="P24" s="16">
        <v>256453194.84081313</v>
      </c>
    </row>
    <row r="25" spans="1:16">
      <c r="A25" s="8" t="s">
        <v>44</v>
      </c>
      <c r="B25" s="16">
        <v>277777.97339861869</v>
      </c>
      <c r="C25" s="16">
        <v>1097132.3316849552</v>
      </c>
      <c r="D25" s="16">
        <v>58772539.455544665</v>
      </c>
      <c r="E25" s="16">
        <v>119370</v>
      </c>
      <c r="F25" s="16">
        <v>272540</v>
      </c>
      <c r="G25" s="16">
        <v>15630600.900000002</v>
      </c>
      <c r="H25" s="16">
        <v>519082.91517131811</v>
      </c>
      <c r="I25" s="16">
        <v>866743.47594131273</v>
      </c>
      <c r="J25" s="16">
        <v>31721606.169082735</v>
      </c>
      <c r="K25" s="16">
        <v>152677.11084062571</v>
      </c>
      <c r="L25" s="16">
        <v>1006786.6026573805</v>
      </c>
      <c r="M25" s="16">
        <v>41593933.547356658</v>
      </c>
      <c r="N25" s="16">
        <v>1068907.9994105627</v>
      </c>
      <c r="O25" s="16">
        <v>3243202.4102836484</v>
      </c>
      <c r="P25" s="16">
        <v>147718680.07198405</v>
      </c>
    </row>
    <row r="26" spans="1:16">
      <c r="A26" s="6">
        <v>2015</v>
      </c>
      <c r="B26" s="16">
        <v>998441.23677856405</v>
      </c>
      <c r="C26" s="16">
        <v>4312698.536532457</v>
      </c>
      <c r="D26" s="16">
        <v>212074198.07457215</v>
      </c>
      <c r="E26" s="16">
        <v>207720</v>
      </c>
      <c r="F26" s="16">
        <v>608450</v>
      </c>
      <c r="G26" s="16">
        <v>40643126.833333336</v>
      </c>
      <c r="H26" s="16">
        <v>1737148.2339663885</v>
      </c>
      <c r="I26" s="16">
        <v>3990355.4056300949</v>
      </c>
      <c r="J26" s="16">
        <v>179628245.80050808</v>
      </c>
      <c r="K26" s="16">
        <v>510522.36001752538</v>
      </c>
      <c r="L26" s="16">
        <v>3397805.4147128966</v>
      </c>
      <c r="M26" s="16">
        <v>166411088.57578281</v>
      </c>
      <c r="N26" s="16">
        <v>3453831.8307624776</v>
      </c>
      <c r="O26" s="16">
        <v>12309309.356875449</v>
      </c>
      <c r="P26" s="16">
        <v>598756659.28419638</v>
      </c>
    </row>
    <row r="27" spans="1:16">
      <c r="A27" s="8" t="s">
        <v>41</v>
      </c>
      <c r="B27" s="16">
        <v>262389.25522213004</v>
      </c>
      <c r="C27" s="16">
        <v>1213527.4417870624</v>
      </c>
      <c r="D27" s="16">
        <v>55647099.779275902</v>
      </c>
      <c r="E27" s="16">
        <v>68540</v>
      </c>
      <c r="F27" s="16">
        <v>143540</v>
      </c>
      <c r="G27" s="16">
        <v>12194997.833333336</v>
      </c>
      <c r="H27" s="16">
        <v>529530.83238740196</v>
      </c>
      <c r="I27" s="16">
        <v>952097.87247174047</v>
      </c>
      <c r="J27" s="16">
        <v>44743565.870433748</v>
      </c>
      <c r="K27" s="16">
        <v>86302.799709374027</v>
      </c>
      <c r="L27" s="16">
        <v>727686.11786010256</v>
      </c>
      <c r="M27" s="16">
        <v>29056929.629486047</v>
      </c>
      <c r="N27" s="16">
        <v>946762.88731890614</v>
      </c>
      <c r="O27" s="16">
        <v>3036851.4321189052</v>
      </c>
      <c r="P27" s="16">
        <v>141642593.11252904</v>
      </c>
    </row>
    <row r="28" spans="1:16">
      <c r="A28" s="8" t="s">
        <v>42</v>
      </c>
      <c r="B28" s="16">
        <v>334505.47473530611</v>
      </c>
      <c r="C28" s="16">
        <v>1285504.1391458292</v>
      </c>
      <c r="D28" s="16">
        <v>72327456.187103406</v>
      </c>
      <c r="E28" s="16">
        <v>61850</v>
      </c>
      <c r="F28" s="16">
        <v>161310</v>
      </c>
      <c r="G28" s="16">
        <v>11234994</v>
      </c>
      <c r="H28" s="16">
        <v>643434.8963088874</v>
      </c>
      <c r="I28" s="16">
        <v>1448762.0755218288</v>
      </c>
      <c r="J28" s="16">
        <v>59215921.791979134</v>
      </c>
      <c r="K28" s="16">
        <v>179023.54070339454</v>
      </c>
      <c r="L28" s="16">
        <v>1087420.5301302585</v>
      </c>
      <c r="M28" s="16">
        <v>60318553.457353964</v>
      </c>
      <c r="N28" s="16">
        <v>1218813.9117475881</v>
      </c>
      <c r="O28" s="16">
        <v>3982996.7447979171</v>
      </c>
      <c r="P28" s="16">
        <v>203096925.43643647</v>
      </c>
    </row>
    <row r="29" spans="1:16">
      <c r="A29" s="8" t="s">
        <v>43</v>
      </c>
      <c r="B29" s="16">
        <v>401546.5068211279</v>
      </c>
      <c r="C29" s="16">
        <v>1813666.9555995651</v>
      </c>
      <c r="D29" s="16">
        <v>84099642.108192846</v>
      </c>
      <c r="E29" s="16">
        <v>77330</v>
      </c>
      <c r="F29" s="16">
        <v>303600</v>
      </c>
      <c r="G29" s="16">
        <v>17213135</v>
      </c>
      <c r="H29" s="16">
        <v>564182.50527009903</v>
      </c>
      <c r="I29" s="16">
        <v>1589495.4576365261</v>
      </c>
      <c r="J29" s="16">
        <v>75668758.138095185</v>
      </c>
      <c r="K29" s="16">
        <v>245196.01960475682</v>
      </c>
      <c r="L29" s="16">
        <v>1582698.7667225355</v>
      </c>
      <c r="M29" s="16">
        <v>77035605.488942802</v>
      </c>
      <c r="N29" s="16">
        <v>1288255.0316959836</v>
      </c>
      <c r="O29" s="16">
        <v>5289461.1799586266</v>
      </c>
      <c r="P29" s="16">
        <v>254017140.73523083</v>
      </c>
    </row>
    <row r="30" spans="1:16">
      <c r="A30" s="6" t="s">
        <v>38</v>
      </c>
      <c r="B30" s="16">
        <v>5424718.3783664443</v>
      </c>
      <c r="C30" s="16">
        <v>24242766.837791268</v>
      </c>
      <c r="D30" s="16">
        <v>1221510871.2683215</v>
      </c>
      <c r="E30" s="16">
        <v>1796840</v>
      </c>
      <c r="F30" s="16">
        <v>5104450</v>
      </c>
      <c r="G30" s="16">
        <v>294414959.73758328</v>
      </c>
      <c r="H30" s="16">
        <v>10100361.531182174</v>
      </c>
      <c r="I30" s="16">
        <v>22210215.166345682</v>
      </c>
      <c r="J30" s="16">
        <v>993790524.70338345</v>
      </c>
      <c r="K30" s="16">
        <v>2680955.0852177311</v>
      </c>
      <c r="L30" s="16">
        <v>18774790.578520771</v>
      </c>
      <c r="M30" s="16">
        <v>898166239.23937106</v>
      </c>
      <c r="N30" s="16">
        <v>20002874.994766351</v>
      </c>
      <c r="O30" s="16">
        <v>70332222.582657725</v>
      </c>
      <c r="P30" s="16">
        <v>3407882594.9486594</v>
      </c>
    </row>
    <row r="38" spans="5:7">
      <c r="F38" s="16"/>
    </row>
    <row r="41" spans="5:7">
      <c r="E41" s="21"/>
      <c r="F41" s="21"/>
      <c r="G41" s="21"/>
    </row>
    <row r="46" spans="5:7">
      <c r="E46" s="21"/>
      <c r="F46" s="21"/>
      <c r="G46" s="21"/>
    </row>
  </sheetData>
  <hyperlinks>
    <hyperlink ref="A28"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P30"/>
  <sheetViews>
    <sheetView zoomScale="85" zoomScaleNormal="85" workbookViewId="0">
      <selection activeCell="A2" sqref="A2"/>
    </sheetView>
  </sheetViews>
  <sheetFormatPr defaultRowHeight="15"/>
  <cols>
    <col min="1" max="1" width="13.28515625"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1.7109375" customWidth="1"/>
    <col min="12" max="12" width="13.140625" customWidth="1"/>
    <col min="13" max="13" width="16.140625" customWidth="1"/>
    <col min="14" max="14" width="16.7109375" customWidth="1"/>
    <col min="15" max="15" width="18.140625" customWidth="1"/>
    <col min="16" max="16" width="21.140625" customWidth="1"/>
    <col min="17" max="17" width="9.140625" customWidth="1"/>
    <col min="18" max="18" width="8.140625" customWidth="1"/>
    <col min="19" max="19" width="6.5703125" customWidth="1"/>
    <col min="20" max="20" width="4.42578125" customWidth="1"/>
    <col min="21" max="21" width="8.28515625" customWidth="1"/>
    <col min="22" max="22" width="11.28515625" bestFit="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c r="A1" s="13" t="s">
        <v>85</v>
      </c>
    </row>
    <row r="3" spans="1:16">
      <c r="B3" s="7" t="s">
        <v>45</v>
      </c>
    </row>
    <row r="4" spans="1:16">
      <c r="B4" t="s">
        <v>7</v>
      </c>
      <c r="E4" t="s">
        <v>5</v>
      </c>
      <c r="H4" t="s">
        <v>8</v>
      </c>
      <c r="K4" t="s">
        <v>6</v>
      </c>
      <c r="N4" t="s">
        <v>46</v>
      </c>
      <c r="O4" t="s">
        <v>47</v>
      </c>
      <c r="P4" t="s">
        <v>51</v>
      </c>
    </row>
    <row r="5" spans="1:16">
      <c r="A5" s="7" t="s">
        <v>37</v>
      </c>
      <c r="B5" t="s">
        <v>39</v>
      </c>
      <c r="C5" t="s">
        <v>40</v>
      </c>
      <c r="D5" t="s">
        <v>52</v>
      </c>
      <c r="E5" t="s">
        <v>39</v>
      </c>
      <c r="F5" t="s">
        <v>40</v>
      </c>
      <c r="G5" t="s">
        <v>52</v>
      </c>
      <c r="H5" t="s">
        <v>39</v>
      </c>
      <c r="I5" t="s">
        <v>40</v>
      </c>
      <c r="J5" t="s">
        <v>52</v>
      </c>
      <c r="K5" t="s">
        <v>39</v>
      </c>
      <c r="L5" t="s">
        <v>40</v>
      </c>
      <c r="M5" t="s">
        <v>52</v>
      </c>
    </row>
    <row r="6" spans="1:16">
      <c r="A6" s="6">
        <v>2011</v>
      </c>
      <c r="B6" s="16">
        <v>379601.89350235759</v>
      </c>
      <c r="C6" s="16">
        <v>1951682.7825836777</v>
      </c>
      <c r="D6" s="16">
        <v>132251030.14415984</v>
      </c>
      <c r="E6" s="16">
        <v>1784198.1773425322</v>
      </c>
      <c r="F6" s="16">
        <v>5159706.4651957732</v>
      </c>
      <c r="G6" s="16">
        <v>232166876.81451535</v>
      </c>
      <c r="H6" s="16">
        <v>251231.93152774867</v>
      </c>
      <c r="I6" s="16">
        <v>975318.44271041336</v>
      </c>
      <c r="J6" s="16">
        <v>45846862.708883069</v>
      </c>
      <c r="K6" s="16">
        <v>1552730.0211130511</v>
      </c>
      <c r="L6" s="16">
        <v>6603289.2215414019</v>
      </c>
      <c r="M6" s="16">
        <v>234546050.41424155</v>
      </c>
      <c r="N6" s="16">
        <v>3967762.0234856899</v>
      </c>
      <c r="O6" s="16">
        <v>14689996.912031267</v>
      </c>
      <c r="P6" s="16">
        <v>644810820.08179975</v>
      </c>
    </row>
    <row r="7" spans="1:16">
      <c r="A7" s="8" t="s">
        <v>41</v>
      </c>
      <c r="B7" s="16">
        <v>89306.4365515963</v>
      </c>
      <c r="C7" s="16">
        <v>442988.24207715713</v>
      </c>
      <c r="D7" s="16">
        <v>30508508.447463881</v>
      </c>
      <c r="E7" s="16">
        <v>234155.1153204478</v>
      </c>
      <c r="F7" s="16">
        <v>533913.39456485177</v>
      </c>
      <c r="G7" s="16">
        <v>34890499.514846511</v>
      </c>
      <c r="H7" s="16">
        <v>25789.353504575683</v>
      </c>
      <c r="I7" s="16">
        <v>214580.48957875831</v>
      </c>
      <c r="J7" s="16">
        <v>6068691.7921759104</v>
      </c>
      <c r="K7" s="16">
        <v>306674.5288748758</v>
      </c>
      <c r="L7" s="16">
        <v>1250690.4504184006</v>
      </c>
      <c r="M7" s="16">
        <v>42874574.242777929</v>
      </c>
      <c r="N7" s="16">
        <v>655925.43425149564</v>
      </c>
      <c r="O7" s="16">
        <v>2442172.576639168</v>
      </c>
      <c r="P7" s="16">
        <v>114342273.99726422</v>
      </c>
    </row>
    <row r="8" spans="1:16">
      <c r="A8" s="8" t="s">
        <v>42</v>
      </c>
      <c r="B8" s="16">
        <v>99619.411018799001</v>
      </c>
      <c r="C8" s="16">
        <v>540357.10446087806</v>
      </c>
      <c r="D8" s="16">
        <v>33799306.493751995</v>
      </c>
      <c r="E8" s="16">
        <v>492416.40305997466</v>
      </c>
      <c r="F8" s="16">
        <v>1270098.9011392232</v>
      </c>
      <c r="G8" s="16">
        <v>61059372.776149213</v>
      </c>
      <c r="H8" s="16">
        <v>49216.094748552343</v>
      </c>
      <c r="I8" s="16">
        <v>205605.76791137969</v>
      </c>
      <c r="J8" s="16">
        <v>13636688.103180887</v>
      </c>
      <c r="K8" s="16">
        <v>413253.4732382904</v>
      </c>
      <c r="L8" s="16">
        <v>1660611.2744961809</v>
      </c>
      <c r="M8" s="16">
        <v>56765376.322212085</v>
      </c>
      <c r="N8" s="16">
        <v>1054505.3820656163</v>
      </c>
      <c r="O8" s="16">
        <v>3676673.0480076619</v>
      </c>
      <c r="P8" s="16">
        <v>165260743.6952942</v>
      </c>
    </row>
    <row r="9" spans="1:16">
      <c r="A9" s="8" t="s">
        <v>43</v>
      </c>
      <c r="B9" s="16">
        <v>89184.401295778618</v>
      </c>
      <c r="C9" s="16">
        <v>501990.34630214743</v>
      </c>
      <c r="D9" s="16">
        <v>37236327.396737032</v>
      </c>
      <c r="E9" s="16">
        <v>714685.92926030047</v>
      </c>
      <c r="F9" s="16">
        <v>2645125.1368065551</v>
      </c>
      <c r="G9" s="16">
        <v>89388067.107454345</v>
      </c>
      <c r="H9" s="16">
        <v>90416.223055074501</v>
      </c>
      <c r="I9" s="16">
        <v>237217.52339478116</v>
      </c>
      <c r="J9" s="16">
        <v>15082621.883934919</v>
      </c>
      <c r="K9" s="16">
        <v>425166.56640115113</v>
      </c>
      <c r="L9" s="16">
        <v>2055842.6047001218</v>
      </c>
      <c r="M9" s="16">
        <v>73748593.506516054</v>
      </c>
      <c r="N9" s="16">
        <v>1319453.1200123047</v>
      </c>
      <c r="O9" s="16">
        <v>5440175.6112036053</v>
      </c>
      <c r="P9" s="16">
        <v>215455609.89464235</v>
      </c>
    </row>
    <row r="10" spans="1:16">
      <c r="A10" s="8" t="s">
        <v>44</v>
      </c>
      <c r="B10" s="16">
        <v>101491.6446361837</v>
      </c>
      <c r="C10" s="16">
        <v>466347.08974349499</v>
      </c>
      <c r="D10" s="16">
        <v>30706887.806206927</v>
      </c>
      <c r="E10" s="16">
        <v>342940.72970180924</v>
      </c>
      <c r="F10" s="16">
        <v>710569.03268514329</v>
      </c>
      <c r="G10" s="16">
        <v>46828937.416065261</v>
      </c>
      <c r="H10" s="16">
        <v>85810.260219546151</v>
      </c>
      <c r="I10" s="16">
        <v>317914.66182549414</v>
      </c>
      <c r="J10" s="16">
        <v>11058860.929591352</v>
      </c>
      <c r="K10" s="16">
        <v>407635.45259873371</v>
      </c>
      <c r="L10" s="16">
        <v>1636144.8919266984</v>
      </c>
      <c r="M10" s="16">
        <v>61157506.342735484</v>
      </c>
      <c r="N10" s="16">
        <v>937878.08715627284</v>
      </c>
      <c r="O10" s="16">
        <v>3130975.6761808312</v>
      </c>
      <c r="P10" s="16">
        <v>149752192.49459904</v>
      </c>
    </row>
    <row r="11" spans="1:16">
      <c r="A11" s="6">
        <v>2012</v>
      </c>
      <c r="B11" s="16">
        <v>392756.21405101911</v>
      </c>
      <c r="C11" s="16">
        <v>2002891.8649133653</v>
      </c>
      <c r="D11" s="16">
        <v>126897457.44555777</v>
      </c>
      <c r="E11" s="16">
        <v>1704069.8122275393</v>
      </c>
      <c r="F11" s="16">
        <v>4525356.7385057332</v>
      </c>
      <c r="G11" s="16">
        <v>269408689.29190892</v>
      </c>
      <c r="H11" s="16">
        <v>282091.45720386493</v>
      </c>
      <c r="I11" s="16">
        <v>1386759.6656237422</v>
      </c>
      <c r="J11" s="16">
        <v>69412370.589418381</v>
      </c>
      <c r="K11" s="16">
        <v>1622290.2579606413</v>
      </c>
      <c r="L11" s="16">
        <v>5875257.5906324945</v>
      </c>
      <c r="M11" s="16">
        <v>222802648.5050264</v>
      </c>
      <c r="N11" s="16">
        <v>4001207.7414430645</v>
      </c>
      <c r="O11" s="16">
        <v>13790265.859675337</v>
      </c>
      <c r="P11" s="16">
        <v>688521165.83191156</v>
      </c>
    </row>
    <row r="12" spans="1:16">
      <c r="A12" s="8" t="s">
        <v>41</v>
      </c>
      <c r="B12" s="16">
        <v>79510.518111471087</v>
      </c>
      <c r="C12" s="16">
        <v>297514.16120513889</v>
      </c>
      <c r="D12" s="16">
        <v>18807914.822339386</v>
      </c>
      <c r="E12" s="16">
        <v>252822.70843641032</v>
      </c>
      <c r="F12" s="16">
        <v>535817.57655361597</v>
      </c>
      <c r="G12" s="16">
        <v>32169081.634200461</v>
      </c>
      <c r="H12" s="16">
        <v>30534.014844938436</v>
      </c>
      <c r="I12" s="16">
        <v>152331.57641841928</v>
      </c>
      <c r="J12" s="16">
        <v>8337764.48941187</v>
      </c>
      <c r="K12" s="16">
        <v>363443.45179352723</v>
      </c>
      <c r="L12" s="16">
        <v>1337361.7744272605</v>
      </c>
      <c r="M12" s="16">
        <v>44258616.795793757</v>
      </c>
      <c r="N12" s="16">
        <v>726310.69318634702</v>
      </c>
      <c r="O12" s="16">
        <v>2323025.0886044344</v>
      </c>
      <c r="P12" s="16">
        <v>103573377.74174547</v>
      </c>
    </row>
    <row r="13" spans="1:16">
      <c r="A13" s="8" t="s">
        <v>42</v>
      </c>
      <c r="B13" s="16">
        <v>117603.7567247511</v>
      </c>
      <c r="C13" s="16">
        <v>657295.11885694764</v>
      </c>
      <c r="D13" s="16">
        <v>42508644.819033802</v>
      </c>
      <c r="E13" s="16">
        <v>497737.05169453914</v>
      </c>
      <c r="F13" s="16">
        <v>1361796.555290682</v>
      </c>
      <c r="G13" s="16">
        <v>79448936.14100188</v>
      </c>
      <c r="H13" s="16">
        <v>77292.578858125737</v>
      </c>
      <c r="I13" s="16">
        <v>337273.50446790608</v>
      </c>
      <c r="J13" s="16">
        <v>16700332.92081886</v>
      </c>
      <c r="K13" s="16">
        <v>364370.73906224896</v>
      </c>
      <c r="L13" s="16">
        <v>1370730.2974510691</v>
      </c>
      <c r="M13" s="16">
        <v>51569425.038792714</v>
      </c>
      <c r="N13" s="16">
        <v>1057004.1263396649</v>
      </c>
      <c r="O13" s="16">
        <v>3727095.4760666047</v>
      </c>
      <c r="P13" s="16">
        <v>190227338.91964728</v>
      </c>
    </row>
    <row r="14" spans="1:16">
      <c r="A14" s="8" t="s">
        <v>43</v>
      </c>
      <c r="B14" s="16">
        <v>79030.627778280483</v>
      </c>
      <c r="C14" s="16">
        <v>412113.26745681802</v>
      </c>
      <c r="D14" s="16">
        <v>27774034.344722055</v>
      </c>
      <c r="E14" s="16">
        <v>636988.57093734131</v>
      </c>
      <c r="F14" s="16">
        <v>1961173.8917896752</v>
      </c>
      <c r="G14" s="16">
        <v>108698352.67263915</v>
      </c>
      <c r="H14" s="16">
        <v>83000.634735786662</v>
      </c>
      <c r="I14" s="16">
        <v>361751.08916404424</v>
      </c>
      <c r="J14" s="16">
        <v>21676867.735048268</v>
      </c>
      <c r="K14" s="16">
        <v>386146.90638102818</v>
      </c>
      <c r="L14" s="16">
        <v>1715099.1263054865</v>
      </c>
      <c r="M14" s="16">
        <v>60421415.634652793</v>
      </c>
      <c r="N14" s="16">
        <v>1185166.7398324367</v>
      </c>
      <c r="O14" s="16">
        <v>4450137.3747160239</v>
      </c>
      <c r="P14" s="16">
        <v>218570670.38706225</v>
      </c>
    </row>
    <row r="15" spans="1:16">
      <c r="A15" s="8" t="s">
        <v>44</v>
      </c>
      <c r="B15" s="16">
        <v>116611.31143651648</v>
      </c>
      <c r="C15" s="16">
        <v>635969.31739446078</v>
      </c>
      <c r="D15" s="16">
        <v>37806863.459462531</v>
      </c>
      <c r="E15" s="16">
        <v>316521.48115924839</v>
      </c>
      <c r="F15" s="16">
        <v>666568.71487176034</v>
      </c>
      <c r="G15" s="16">
        <v>49092318.844067469</v>
      </c>
      <c r="H15" s="16">
        <v>91264.228765014064</v>
      </c>
      <c r="I15" s="16">
        <v>535403.49557337258</v>
      </c>
      <c r="J15" s="16">
        <v>22697405.444139384</v>
      </c>
      <c r="K15" s="16">
        <v>508329.16072383686</v>
      </c>
      <c r="L15" s="16">
        <v>1452066.3924486781</v>
      </c>
      <c r="M15" s="16">
        <v>66553191.03578712</v>
      </c>
      <c r="N15" s="16">
        <v>1032726.1820846158</v>
      </c>
      <c r="O15" s="16">
        <v>3290007.9202882717</v>
      </c>
      <c r="P15" s="16">
        <v>176149778.7834565</v>
      </c>
    </row>
    <row r="16" spans="1:16">
      <c r="A16" s="6">
        <v>2013</v>
      </c>
      <c r="B16" s="16">
        <v>416734.97286998545</v>
      </c>
      <c r="C16" s="16">
        <v>1614568.2883464443</v>
      </c>
      <c r="D16" s="16">
        <v>137673037.99555519</v>
      </c>
      <c r="E16" s="16">
        <v>1681687.7797582056</v>
      </c>
      <c r="F16" s="16">
        <v>4573208.1477937493</v>
      </c>
      <c r="G16" s="16">
        <v>284901335.96690351</v>
      </c>
      <c r="H16" s="16">
        <v>303388.12195835123</v>
      </c>
      <c r="I16" s="16">
        <v>1108601.7501811851</v>
      </c>
      <c r="J16" s="16">
        <v>57417944.544235654</v>
      </c>
      <c r="K16" s="16">
        <v>1668078.3460168834</v>
      </c>
      <c r="L16" s="16">
        <v>7183351.7194680963</v>
      </c>
      <c r="M16" s="16">
        <v>244003191.00524586</v>
      </c>
      <c r="N16" s="16">
        <v>4069889.220603426</v>
      </c>
      <c r="O16" s="16">
        <v>14479729.905789476</v>
      </c>
      <c r="P16" s="16">
        <v>723995509.51194012</v>
      </c>
    </row>
    <row r="17" spans="1:16">
      <c r="A17" s="8" t="s">
        <v>41</v>
      </c>
      <c r="B17" s="16">
        <v>107964.31748372923</v>
      </c>
      <c r="C17" s="16">
        <v>302173.38150908169</v>
      </c>
      <c r="D17" s="16">
        <v>25678749.410393596</v>
      </c>
      <c r="E17" s="16">
        <v>255954.73330197594</v>
      </c>
      <c r="F17" s="16">
        <v>630335.95000572735</v>
      </c>
      <c r="G17" s="16">
        <v>36703900.115119673</v>
      </c>
      <c r="H17" s="16">
        <v>53804.535667712204</v>
      </c>
      <c r="I17" s="16">
        <v>134576.82174846157</v>
      </c>
      <c r="J17" s="16">
        <v>8104600.3715917002</v>
      </c>
      <c r="K17" s="16">
        <v>434349.17785402964</v>
      </c>
      <c r="L17" s="16">
        <v>1643727.5318639232</v>
      </c>
      <c r="M17" s="16">
        <v>56778834.810746886</v>
      </c>
      <c r="N17" s="16">
        <v>852072.76430744701</v>
      </c>
      <c r="O17" s="16">
        <v>2710813.685127194</v>
      </c>
      <c r="P17" s="16">
        <v>127266084.70785186</v>
      </c>
    </row>
    <row r="18" spans="1:16">
      <c r="A18" s="8" t="s">
        <v>42</v>
      </c>
      <c r="B18" s="16">
        <v>132996.48059425768</v>
      </c>
      <c r="C18" s="16">
        <v>434205.2093898796</v>
      </c>
      <c r="D18" s="16">
        <v>36685245.351868652</v>
      </c>
      <c r="E18" s="16">
        <v>498955.15830998879</v>
      </c>
      <c r="F18" s="16">
        <v>1199730.4436987799</v>
      </c>
      <c r="G18" s="16">
        <v>79415146.96122551</v>
      </c>
      <c r="H18" s="16">
        <v>59657.111012254041</v>
      </c>
      <c r="I18" s="16">
        <v>304330.12935433019</v>
      </c>
      <c r="J18" s="16">
        <v>12983634.126429899</v>
      </c>
      <c r="K18" s="16">
        <v>407938.36090441572</v>
      </c>
      <c r="L18" s="16">
        <v>1658497.0408153122</v>
      </c>
      <c r="M18" s="16">
        <v>58926461.637955695</v>
      </c>
      <c r="N18" s="16">
        <v>1099547.1108209162</v>
      </c>
      <c r="O18" s="16">
        <v>3596762.8232583022</v>
      </c>
      <c r="P18" s="16">
        <v>188010488.07747978</v>
      </c>
    </row>
    <row r="19" spans="1:16">
      <c r="A19" s="8" t="s">
        <v>43</v>
      </c>
      <c r="B19" s="16">
        <v>85247.957620039466</v>
      </c>
      <c r="C19" s="16">
        <v>368253.40948754398</v>
      </c>
      <c r="D19" s="16">
        <v>30613223.396048374</v>
      </c>
      <c r="E19" s="16">
        <v>610189.98566288513</v>
      </c>
      <c r="F19" s="16">
        <v>1972127.9939628602</v>
      </c>
      <c r="G19" s="16">
        <v>114891145.60247704</v>
      </c>
      <c r="H19" s="16">
        <v>96935.247348623525</v>
      </c>
      <c r="I19" s="16">
        <v>305353.99547150393</v>
      </c>
      <c r="J19" s="16">
        <v>20723222.940265272</v>
      </c>
      <c r="K19" s="16">
        <v>454000.73632630432</v>
      </c>
      <c r="L19" s="16">
        <v>2452260.4371540565</v>
      </c>
      <c r="M19" s="16">
        <v>77755101.323273957</v>
      </c>
      <c r="N19" s="16">
        <v>1246373.9269578524</v>
      </c>
      <c r="O19" s="16">
        <v>5097995.8360759653</v>
      </c>
      <c r="P19" s="16">
        <v>243982693.26206464</v>
      </c>
    </row>
    <row r="20" spans="1:16">
      <c r="A20" s="8" t="s">
        <v>44</v>
      </c>
      <c r="B20" s="16">
        <v>90526.21717195907</v>
      </c>
      <c r="C20" s="16">
        <v>509936.28795993887</v>
      </c>
      <c r="D20" s="16">
        <v>44695819.837244563</v>
      </c>
      <c r="E20" s="16">
        <v>316587.90248335584</v>
      </c>
      <c r="F20" s="16">
        <v>771013.76012638176</v>
      </c>
      <c r="G20" s="16">
        <v>53891143.288081281</v>
      </c>
      <c r="H20" s="16">
        <v>92991.227929761488</v>
      </c>
      <c r="I20" s="16">
        <v>364340.80360688933</v>
      </c>
      <c r="J20" s="16">
        <v>15606487.105948783</v>
      </c>
      <c r="K20" s="16">
        <v>371790.07093213394</v>
      </c>
      <c r="L20" s="16">
        <v>1428866.7096348046</v>
      </c>
      <c r="M20" s="16">
        <v>50542793.233269326</v>
      </c>
      <c r="N20" s="16">
        <v>871895.41851721029</v>
      </c>
      <c r="O20" s="16">
        <v>3074157.5613280144</v>
      </c>
      <c r="P20" s="16">
        <v>164736243.46454397</v>
      </c>
    </row>
    <row r="21" spans="1:16">
      <c r="A21" s="6">
        <v>2014</v>
      </c>
      <c r="B21" s="16">
        <v>375943.73924667249</v>
      </c>
      <c r="C21" s="16">
        <v>1362992.3075627661</v>
      </c>
      <c r="D21" s="16">
        <v>108946706.29802038</v>
      </c>
      <c r="E21" s="16">
        <v>2033848.7245208484</v>
      </c>
      <c r="F21" s="16">
        <v>5606585.4175600326</v>
      </c>
      <c r="G21" s="16">
        <v>309457689.33526766</v>
      </c>
      <c r="H21" s="16">
        <v>216868.96202091669</v>
      </c>
      <c r="I21" s="16">
        <v>1280799.9738324033</v>
      </c>
      <c r="J21" s="16">
        <v>45155349.719085559</v>
      </c>
      <c r="K21" s="16">
        <v>1883522.7526832556</v>
      </c>
      <c r="L21" s="16">
        <v>6812542.8493309915</v>
      </c>
      <c r="M21" s="16">
        <v>288238694.88643777</v>
      </c>
      <c r="N21" s="16">
        <v>4510184.1784716938</v>
      </c>
      <c r="O21" s="16">
        <v>15062920.548286192</v>
      </c>
      <c r="P21" s="16">
        <v>751798440.23881137</v>
      </c>
    </row>
    <row r="22" spans="1:16">
      <c r="A22" s="8" t="s">
        <v>41</v>
      </c>
      <c r="B22" s="16">
        <v>88816.4352130396</v>
      </c>
      <c r="C22" s="16">
        <v>295884.32137048419</v>
      </c>
      <c r="D22" s="16">
        <v>26966678.913650677</v>
      </c>
      <c r="E22" s="16">
        <v>292555.2735611932</v>
      </c>
      <c r="F22" s="16">
        <v>535643.27101732371</v>
      </c>
      <c r="G22" s="16">
        <v>43153481.070282169</v>
      </c>
      <c r="H22" s="16">
        <v>56816.63233959207</v>
      </c>
      <c r="I22" s="16">
        <v>193165.91975393082</v>
      </c>
      <c r="J22" s="16">
        <v>9655091.8225172311</v>
      </c>
      <c r="K22" s="16">
        <v>392876.19541849196</v>
      </c>
      <c r="L22" s="16">
        <v>1487464.3597158347</v>
      </c>
      <c r="M22" s="16">
        <v>67497949.889517725</v>
      </c>
      <c r="N22" s="16">
        <v>831064.53653231682</v>
      </c>
      <c r="O22" s="16">
        <v>2512157.8718575733</v>
      </c>
      <c r="P22" s="16">
        <v>147273201.69596779</v>
      </c>
    </row>
    <row r="23" spans="1:16">
      <c r="A23" s="8" t="s">
        <v>42</v>
      </c>
      <c r="B23" s="16">
        <v>94600.171005771175</v>
      </c>
      <c r="C23" s="16">
        <v>415615.41920747334</v>
      </c>
      <c r="D23" s="16">
        <v>30221705.082713354</v>
      </c>
      <c r="E23" s="16">
        <v>691561.38750749326</v>
      </c>
      <c r="F23" s="16">
        <v>2148521.6175291152</v>
      </c>
      <c r="G23" s="16">
        <v>104068842.4529694</v>
      </c>
      <c r="H23" s="16">
        <v>65583.876888977145</v>
      </c>
      <c r="I23" s="16">
        <v>498702.92991538078</v>
      </c>
      <c r="J23" s="16">
        <v>12860511.3119264</v>
      </c>
      <c r="K23" s="16">
        <v>364109.94154146337</v>
      </c>
      <c r="L23" s="16">
        <v>1388597.5945619498</v>
      </c>
      <c r="M23" s="16">
        <v>53202304.782437243</v>
      </c>
      <c r="N23" s="16">
        <v>1215855.3769437049</v>
      </c>
      <c r="O23" s="16">
        <v>4451437.561213919</v>
      </c>
      <c r="P23" s="16">
        <v>200353363.6300464</v>
      </c>
    </row>
    <row r="24" spans="1:16">
      <c r="A24" s="8" t="s">
        <v>43</v>
      </c>
      <c r="B24" s="16">
        <v>93042.049917336277</v>
      </c>
      <c r="C24" s="16">
        <v>308768.99646006146</v>
      </c>
      <c r="D24" s="16">
        <v>24657263.051786363</v>
      </c>
      <c r="E24" s="16">
        <v>734560.25196749438</v>
      </c>
      <c r="F24" s="16">
        <v>2281290.9065072071</v>
      </c>
      <c r="G24" s="16">
        <v>113892633.87759343</v>
      </c>
      <c r="H24" s="16">
        <v>48405.461571217718</v>
      </c>
      <c r="I24" s="16">
        <v>285277.48146474251</v>
      </c>
      <c r="J24" s="16">
        <v>11574257.15446711</v>
      </c>
      <c r="K24" s="16">
        <v>518348.50212906033</v>
      </c>
      <c r="L24" s="16">
        <v>1980785.3204990409</v>
      </c>
      <c r="M24" s="16">
        <v>106329040.75696623</v>
      </c>
      <c r="N24" s="16">
        <v>1394356.2655851087</v>
      </c>
      <c r="O24" s="16">
        <v>4856122.7049310524</v>
      </c>
      <c r="P24" s="16">
        <v>256453194.84081313</v>
      </c>
    </row>
    <row r="25" spans="1:16">
      <c r="A25" s="8" t="s">
        <v>44</v>
      </c>
      <c r="B25" s="16">
        <v>99485.083110525433</v>
      </c>
      <c r="C25" s="16">
        <v>342723.5705247469</v>
      </c>
      <c r="D25" s="16">
        <v>27101059.249869987</v>
      </c>
      <c r="E25" s="16">
        <v>315171.81148466753</v>
      </c>
      <c r="F25" s="16">
        <v>641129.62250638637</v>
      </c>
      <c r="G25" s="16">
        <v>48342731.934422672</v>
      </c>
      <c r="H25" s="16">
        <v>46062.991221129756</v>
      </c>
      <c r="I25" s="16">
        <v>303653.64269834926</v>
      </c>
      <c r="J25" s="16">
        <v>11065489.430174815</v>
      </c>
      <c r="K25" s="16">
        <v>608188.11359423981</v>
      </c>
      <c r="L25" s="16">
        <v>1955695.5745541661</v>
      </c>
      <c r="M25" s="16">
        <v>61209399.457516581</v>
      </c>
      <c r="N25" s="16">
        <v>1068907.9994105627</v>
      </c>
      <c r="O25" s="16">
        <v>3243202.4102836484</v>
      </c>
      <c r="P25" s="16">
        <v>147718680.07198405</v>
      </c>
    </row>
    <row r="26" spans="1:16">
      <c r="A26" s="6">
        <v>2015</v>
      </c>
      <c r="B26" s="16">
        <v>311757.34111596306</v>
      </c>
      <c r="C26" s="16">
        <v>1135283.8499168279</v>
      </c>
      <c r="D26" s="16">
        <v>95668032.26175113</v>
      </c>
      <c r="E26" s="16">
        <v>1579134.4587144195</v>
      </c>
      <c r="F26" s="16">
        <v>5062929.3566998476</v>
      </c>
      <c r="G26" s="16">
        <v>278596488.0325256</v>
      </c>
      <c r="H26" s="16">
        <v>177653.77628089627</v>
      </c>
      <c r="I26" s="16">
        <v>607672.77952851797</v>
      </c>
      <c r="J26" s="16">
        <v>22904585.370525178</v>
      </c>
      <c r="K26" s="16">
        <v>1385286.2546511991</v>
      </c>
      <c r="L26" s="16">
        <v>5503423.3707302548</v>
      </c>
      <c r="M26" s="16">
        <v>201587553.61939445</v>
      </c>
      <c r="N26" s="16">
        <v>3453831.8307624781</v>
      </c>
      <c r="O26" s="16">
        <v>12309309.356875449</v>
      </c>
      <c r="P26" s="16">
        <v>598756659.28419638</v>
      </c>
    </row>
    <row r="27" spans="1:16">
      <c r="A27" s="8" t="s">
        <v>41</v>
      </c>
      <c r="B27" s="16">
        <v>120738.52728743329</v>
      </c>
      <c r="C27" s="16">
        <v>386695.96574798983</v>
      </c>
      <c r="D27" s="16">
        <v>27243527.919723962</v>
      </c>
      <c r="E27" s="16">
        <v>340116.45269258902</v>
      </c>
      <c r="F27" s="16">
        <v>775769.00121285964</v>
      </c>
      <c r="G27" s="16">
        <v>52254547.938718393</v>
      </c>
      <c r="H27" s="16">
        <v>72698.582781747304</v>
      </c>
      <c r="I27" s="16">
        <v>204699.06198943613</v>
      </c>
      <c r="J27" s="16">
        <v>7727161.1420793086</v>
      </c>
      <c r="K27" s="16">
        <v>413209.3245571364</v>
      </c>
      <c r="L27" s="16">
        <v>1669687.4031686198</v>
      </c>
      <c r="M27" s="16">
        <v>54417356.112007365</v>
      </c>
      <c r="N27" s="16">
        <v>946762.88731890603</v>
      </c>
      <c r="O27" s="16">
        <v>3036851.4321189057</v>
      </c>
      <c r="P27" s="16">
        <v>141642593.11252904</v>
      </c>
    </row>
    <row r="28" spans="1:16">
      <c r="A28" s="8" t="s">
        <v>42</v>
      </c>
      <c r="B28" s="16">
        <v>107741.01074898645</v>
      </c>
      <c r="C28" s="16">
        <v>422888.27946351981</v>
      </c>
      <c r="D28" s="16">
        <v>43669720.892211936</v>
      </c>
      <c r="E28" s="16">
        <v>553912.95952022146</v>
      </c>
      <c r="F28" s="16">
        <v>1703779.6265992962</v>
      </c>
      <c r="G28" s="16">
        <v>87092337.198437423</v>
      </c>
      <c r="H28" s="16">
        <v>60526.030265263522</v>
      </c>
      <c r="I28" s="16">
        <v>197278.64021563058</v>
      </c>
      <c r="J28" s="16">
        <v>7646805.2728022067</v>
      </c>
      <c r="K28" s="16">
        <v>496633.91121311672</v>
      </c>
      <c r="L28" s="16">
        <v>1659050.1985194702</v>
      </c>
      <c r="M28" s="16">
        <v>64688062.072984934</v>
      </c>
      <c r="N28" s="16">
        <v>1218813.9117475881</v>
      </c>
      <c r="O28" s="16">
        <v>3982996.7447979171</v>
      </c>
      <c r="P28" s="16">
        <v>203096925.4364365</v>
      </c>
    </row>
    <row r="29" spans="1:16">
      <c r="A29" s="8" t="s">
        <v>43</v>
      </c>
      <c r="B29" s="16">
        <v>83277.803079543373</v>
      </c>
      <c r="C29" s="16">
        <v>325699.60470531834</v>
      </c>
      <c r="D29" s="16">
        <v>24754783.449815229</v>
      </c>
      <c r="E29" s="16">
        <v>685105.04650160903</v>
      </c>
      <c r="F29" s="16">
        <v>2583380.7288876916</v>
      </c>
      <c r="G29" s="16">
        <v>139249602.89536977</v>
      </c>
      <c r="H29" s="16">
        <v>44429.163233885447</v>
      </c>
      <c r="I29" s="16">
        <v>205695.07732345135</v>
      </c>
      <c r="J29" s="16">
        <v>7530618.9556436613</v>
      </c>
      <c r="K29" s="16">
        <v>475443.01888094598</v>
      </c>
      <c r="L29" s="16">
        <v>2174685.769042165</v>
      </c>
      <c r="M29" s="16">
        <v>82482135.434402153</v>
      </c>
      <c r="N29" s="16">
        <v>1288255.0316959838</v>
      </c>
      <c r="O29" s="16">
        <v>5289461.1799586266</v>
      </c>
      <c r="P29" s="16">
        <v>254017140.7352308</v>
      </c>
    </row>
    <row r="30" spans="1:16">
      <c r="A30" s="6" t="s">
        <v>38</v>
      </c>
      <c r="B30" s="16">
        <v>1876794.1607859982</v>
      </c>
      <c r="C30" s="16">
        <v>8067419.0933230799</v>
      </c>
      <c r="D30" s="16">
        <v>601436264.14504445</v>
      </c>
      <c r="E30" s="16">
        <v>8782938.9525635447</v>
      </c>
      <c r="F30" s="16">
        <v>24927786.125755142</v>
      </c>
      <c r="G30" s="16">
        <v>1374531079.4411211</v>
      </c>
      <c r="H30" s="16">
        <v>1231234.2489917779</v>
      </c>
      <c r="I30" s="16">
        <v>5359152.6118762624</v>
      </c>
      <c r="J30" s="16">
        <v>240737112.93214783</v>
      </c>
      <c r="K30" s="16">
        <v>8111907.6324250298</v>
      </c>
      <c r="L30" s="16">
        <v>31977864.751703233</v>
      </c>
      <c r="M30" s="16">
        <v>1191178138.4303463</v>
      </c>
      <c r="N30" s="16">
        <v>20002874.994766351</v>
      </c>
      <c r="O30" s="16">
        <v>70332222.582657725</v>
      </c>
      <c r="P30" s="16">
        <v>3407882594.9486594</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BL36"/>
  <sheetViews>
    <sheetView zoomScale="85" zoomScaleNormal="85" workbookViewId="0">
      <selection activeCell="A2" sqref="A2"/>
    </sheetView>
  </sheetViews>
  <sheetFormatPr defaultRowHeight="15"/>
  <cols>
    <col min="1" max="1" width="14.7109375" style="15" customWidth="1"/>
    <col min="2" max="2" width="17.85546875" style="15" bestFit="1" customWidth="1"/>
    <col min="3" max="3" width="14.5703125" style="15" customWidth="1"/>
    <col min="4" max="4" width="17.5703125" style="15" customWidth="1"/>
    <col min="5" max="5" width="13.140625" style="15" customWidth="1"/>
    <col min="6" max="6" width="14.5703125" style="15" customWidth="1"/>
    <col min="7" max="7" width="17.5703125" style="15" customWidth="1"/>
    <col min="8" max="8" width="13.140625" style="15" customWidth="1"/>
    <col min="9" max="9" width="14.5703125" style="15" customWidth="1"/>
    <col min="10" max="10" width="17.5703125" style="15" customWidth="1"/>
    <col min="11" max="11" width="13.140625" style="15" customWidth="1"/>
    <col min="12" max="12" width="14.5703125" style="15" customWidth="1"/>
    <col min="13" max="13" width="17.5703125" style="15" customWidth="1"/>
    <col min="14" max="14" width="16.28515625" style="15" customWidth="1"/>
    <col min="15" max="15" width="17.7109375" style="15" customWidth="1"/>
    <col min="16" max="16" width="20.7109375" style="15" customWidth="1"/>
    <col min="17" max="17" width="13.140625" style="15" customWidth="1"/>
    <col min="18" max="18" width="14.5703125" style="15" customWidth="1"/>
    <col min="19" max="19" width="17.5703125" style="15" customWidth="1"/>
    <col min="20" max="20" width="13.140625" style="15" customWidth="1"/>
    <col min="21" max="21" width="14.5703125" style="15" customWidth="1"/>
    <col min="22" max="22" width="17.5703125" style="15" customWidth="1"/>
    <col min="23" max="23" width="13.140625" style="15" customWidth="1"/>
    <col min="24" max="24" width="14.5703125" style="15" bestFit="1" customWidth="1"/>
    <col min="25" max="25" width="17.5703125" style="15" bestFit="1" customWidth="1"/>
    <col min="26" max="26" width="13.140625" style="15" bestFit="1" customWidth="1"/>
    <col min="27" max="27" width="14.5703125" style="15" bestFit="1" customWidth="1"/>
    <col min="28" max="28" width="17.5703125" style="15" bestFit="1" customWidth="1"/>
    <col min="29" max="29" width="16.5703125" style="15" bestFit="1" customWidth="1"/>
    <col min="30" max="30" width="18" style="15" customWidth="1"/>
    <col min="31" max="31" width="21" style="15" customWidth="1"/>
    <col min="32" max="32" width="13.140625" style="15" customWidth="1"/>
    <col min="33" max="33" width="14.5703125" style="15" bestFit="1" customWidth="1"/>
    <col min="34" max="34" width="17.5703125" style="15" bestFit="1" customWidth="1"/>
    <col min="35" max="35" width="13.140625" style="15" customWidth="1"/>
    <col min="36" max="36" width="14.5703125" style="15" bestFit="1" customWidth="1"/>
    <col min="37" max="37" width="17.5703125" style="15" bestFit="1" customWidth="1"/>
    <col min="38" max="38" width="13.140625" style="15" bestFit="1" customWidth="1"/>
    <col min="39" max="39" width="14.5703125" style="15" bestFit="1" customWidth="1"/>
    <col min="40" max="40" width="17.5703125" style="15" bestFit="1" customWidth="1"/>
    <col min="41" max="41" width="13.140625" style="15" customWidth="1"/>
    <col min="42" max="42" width="14.5703125" style="15" customWidth="1"/>
    <col min="43" max="43" width="17.5703125" style="15" customWidth="1"/>
    <col min="44" max="44" width="15.7109375" style="15" customWidth="1"/>
    <col min="45" max="45" width="17.140625" style="15" customWidth="1"/>
    <col min="46" max="46" width="20.140625" style="15" customWidth="1"/>
    <col min="47" max="47" width="21" style="15" bestFit="1" customWidth="1"/>
    <col min="48" max="48" width="14.5703125" style="15" bestFit="1" customWidth="1"/>
    <col min="49" max="49" width="17.5703125" style="15" bestFit="1" customWidth="1"/>
    <col min="50" max="50" width="13.140625" style="15" customWidth="1"/>
    <col min="51" max="51" width="14.5703125" style="15" bestFit="1" customWidth="1"/>
    <col min="52" max="52" width="17.5703125" style="15" bestFit="1" customWidth="1"/>
    <col min="53" max="53" width="13.140625" style="15" bestFit="1" customWidth="1"/>
    <col min="54" max="54" width="14.5703125" style="15" bestFit="1" customWidth="1"/>
    <col min="55" max="55" width="17.5703125" style="15" bestFit="1" customWidth="1"/>
    <col min="56" max="56" width="13.140625" style="15" bestFit="1" customWidth="1"/>
    <col min="57" max="57" width="14.5703125" style="15" bestFit="1" customWidth="1"/>
    <col min="58" max="58" width="17.5703125" style="15" bestFit="1" customWidth="1"/>
    <col min="59" max="59" width="30.5703125" style="15" bestFit="1" customWidth="1"/>
    <col min="60" max="60" width="32" style="15" bestFit="1" customWidth="1"/>
    <col min="61" max="61" width="35" style="15" bestFit="1" customWidth="1"/>
    <col min="62" max="62" width="18.140625" style="15" bestFit="1" customWidth="1"/>
    <col min="63" max="63" width="19.7109375" style="15" bestFit="1" customWidth="1"/>
    <col min="64" max="64" width="22.7109375" style="15" bestFit="1" customWidth="1"/>
    <col min="65" max="16384" width="9.140625" style="15"/>
  </cols>
  <sheetData>
    <row r="1" spans="1:64" ht="18.75">
      <c r="A1" s="14" t="s">
        <v>86</v>
      </c>
    </row>
    <row r="3" spans="1:64">
      <c r="A3" s="16"/>
      <c r="B3" s="17" t="s">
        <v>45</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row>
    <row r="4" spans="1:64">
      <c r="A4" s="16"/>
      <c r="B4" s="16" t="s">
        <v>4</v>
      </c>
      <c r="C4" s="16"/>
      <c r="D4" s="16"/>
      <c r="E4" s="16"/>
      <c r="F4" s="16"/>
      <c r="G4" s="16"/>
      <c r="H4" s="16"/>
      <c r="I4" s="16"/>
      <c r="J4" s="16"/>
      <c r="K4" s="16"/>
      <c r="L4" s="16"/>
      <c r="M4" s="16"/>
      <c r="N4" s="16" t="s">
        <v>53</v>
      </c>
      <c r="O4" s="16" t="s">
        <v>54</v>
      </c>
      <c r="P4" s="16" t="s">
        <v>59</v>
      </c>
      <c r="Q4" s="16" t="s">
        <v>9</v>
      </c>
      <c r="R4" s="16"/>
      <c r="S4" s="16"/>
      <c r="T4" s="16"/>
      <c r="U4" s="16"/>
      <c r="V4" s="16"/>
      <c r="W4" s="16"/>
      <c r="X4" s="16"/>
      <c r="Y4" s="16"/>
      <c r="Z4" s="16"/>
      <c r="AA4" s="16"/>
      <c r="AB4" s="16"/>
      <c r="AC4" s="16" t="s">
        <v>55</v>
      </c>
      <c r="AD4" s="16" t="s">
        <v>56</v>
      </c>
      <c r="AE4" s="16" t="s">
        <v>60</v>
      </c>
      <c r="AF4" s="16" t="s">
        <v>10</v>
      </c>
      <c r="AG4" s="16"/>
      <c r="AH4" s="16"/>
      <c r="AI4" s="16"/>
      <c r="AJ4" s="16"/>
      <c r="AK4" s="16"/>
      <c r="AL4" s="16"/>
      <c r="AM4" s="16"/>
      <c r="AN4" s="16"/>
      <c r="AO4" s="16"/>
      <c r="AP4" s="16"/>
      <c r="AQ4" s="16"/>
      <c r="AR4" s="16" t="s">
        <v>57</v>
      </c>
      <c r="AS4" s="16" t="s">
        <v>58</v>
      </c>
      <c r="AT4" s="16" t="s">
        <v>61</v>
      </c>
      <c r="AU4" s="16" t="s">
        <v>70</v>
      </c>
      <c r="AV4" s="16"/>
      <c r="AW4" s="16"/>
      <c r="AX4" s="16"/>
      <c r="AY4" s="16"/>
      <c r="AZ4" s="16"/>
      <c r="BA4" s="16"/>
      <c r="BB4" s="16"/>
      <c r="BC4" s="16"/>
      <c r="BD4" s="16"/>
      <c r="BE4" s="16"/>
      <c r="BF4" s="16"/>
      <c r="BG4" s="16" t="s">
        <v>71</v>
      </c>
      <c r="BH4" s="16" t="s">
        <v>72</v>
      </c>
      <c r="BI4" s="16" t="s">
        <v>73</v>
      </c>
      <c r="BJ4" s="16" t="s">
        <v>46</v>
      </c>
      <c r="BK4" s="16" t="s">
        <v>47</v>
      </c>
      <c r="BL4" s="16" t="s">
        <v>51</v>
      </c>
    </row>
    <row r="5" spans="1:64">
      <c r="A5" s="16"/>
      <c r="B5" s="16" t="s">
        <v>7</v>
      </c>
      <c r="C5" s="16"/>
      <c r="D5" s="16"/>
      <c r="E5" s="16" t="s">
        <v>5</v>
      </c>
      <c r="F5" s="16"/>
      <c r="G5" s="16"/>
      <c r="H5" s="16" t="s">
        <v>8</v>
      </c>
      <c r="I5" s="16"/>
      <c r="J5" s="16"/>
      <c r="K5" s="16" t="s">
        <v>6</v>
      </c>
      <c r="L5" s="16"/>
      <c r="M5" s="16"/>
      <c r="N5" s="16"/>
      <c r="O5" s="16"/>
      <c r="P5" s="16"/>
      <c r="Q5" s="16" t="s">
        <v>7</v>
      </c>
      <c r="R5" s="16"/>
      <c r="S5" s="16"/>
      <c r="T5" s="16" t="s">
        <v>5</v>
      </c>
      <c r="U5" s="16"/>
      <c r="V5" s="16"/>
      <c r="W5" s="16" t="s">
        <v>8</v>
      </c>
      <c r="X5" s="16"/>
      <c r="Y5" s="16"/>
      <c r="Z5" s="16" t="s">
        <v>6</v>
      </c>
      <c r="AA5" s="16"/>
      <c r="AB5" s="16"/>
      <c r="AC5" s="16"/>
      <c r="AD5" s="16"/>
      <c r="AE5" s="16"/>
      <c r="AF5" s="16" t="s">
        <v>7</v>
      </c>
      <c r="AG5" s="16"/>
      <c r="AH5" s="16"/>
      <c r="AI5" s="16" t="s">
        <v>5</v>
      </c>
      <c r="AJ5" s="16"/>
      <c r="AK5" s="16"/>
      <c r="AL5" s="16" t="s">
        <v>8</v>
      </c>
      <c r="AM5" s="16"/>
      <c r="AN5" s="16"/>
      <c r="AO5" s="16" t="s">
        <v>6</v>
      </c>
      <c r="AP5" s="16"/>
      <c r="AQ5" s="16"/>
      <c r="AR5" s="16"/>
      <c r="AS5" s="16"/>
      <c r="AT5" s="16"/>
      <c r="AU5" s="16" t="s">
        <v>7</v>
      </c>
      <c r="AV5" s="16"/>
      <c r="AW5" s="16"/>
      <c r="AX5" s="16" t="s">
        <v>5</v>
      </c>
      <c r="AY5" s="16"/>
      <c r="AZ5" s="16"/>
      <c r="BA5" s="16" t="s">
        <v>8</v>
      </c>
      <c r="BB5" s="16"/>
      <c r="BC5" s="16"/>
      <c r="BD5" s="16" t="s">
        <v>6</v>
      </c>
      <c r="BE5" s="16"/>
      <c r="BF5" s="16"/>
      <c r="BG5" s="16"/>
      <c r="BH5" s="16"/>
      <c r="BI5" s="16"/>
      <c r="BJ5" s="16"/>
      <c r="BK5" s="16"/>
      <c r="BL5" s="16"/>
    </row>
    <row r="6" spans="1:64">
      <c r="A6" s="17" t="s">
        <v>37</v>
      </c>
      <c r="B6" s="16" t="s">
        <v>39</v>
      </c>
      <c r="C6" s="16" t="s">
        <v>40</v>
      </c>
      <c r="D6" s="16" t="s">
        <v>52</v>
      </c>
      <c r="E6" s="16" t="s">
        <v>39</v>
      </c>
      <c r="F6" s="16" t="s">
        <v>40</v>
      </c>
      <c r="G6" s="16" t="s">
        <v>52</v>
      </c>
      <c r="H6" s="16" t="s">
        <v>39</v>
      </c>
      <c r="I6" s="16" t="s">
        <v>40</v>
      </c>
      <c r="J6" s="16" t="s">
        <v>52</v>
      </c>
      <c r="K6" s="16" t="s">
        <v>39</v>
      </c>
      <c r="L6" s="16" t="s">
        <v>40</v>
      </c>
      <c r="M6" s="16" t="s">
        <v>52</v>
      </c>
      <c r="N6" s="16"/>
      <c r="O6" s="16"/>
      <c r="P6" s="16"/>
      <c r="Q6" s="16" t="s">
        <v>39</v>
      </c>
      <c r="R6" s="16" t="s">
        <v>40</v>
      </c>
      <c r="S6" s="16" t="s">
        <v>52</v>
      </c>
      <c r="T6" s="16" t="s">
        <v>39</v>
      </c>
      <c r="U6" s="16" t="s">
        <v>40</v>
      </c>
      <c r="V6" s="16" t="s">
        <v>52</v>
      </c>
      <c r="W6" s="16" t="s">
        <v>39</v>
      </c>
      <c r="X6" s="16" t="s">
        <v>40</v>
      </c>
      <c r="Y6" s="16" t="s">
        <v>52</v>
      </c>
      <c r="Z6" s="16" t="s">
        <v>39</v>
      </c>
      <c r="AA6" s="16" t="s">
        <v>40</v>
      </c>
      <c r="AB6" s="16" t="s">
        <v>52</v>
      </c>
      <c r="AC6" s="16"/>
      <c r="AD6" s="16"/>
      <c r="AE6" s="16"/>
      <c r="AF6" s="16" t="s">
        <v>39</v>
      </c>
      <c r="AG6" s="16" t="s">
        <v>40</v>
      </c>
      <c r="AH6" s="16" t="s">
        <v>52</v>
      </c>
      <c r="AI6" s="16" t="s">
        <v>39</v>
      </c>
      <c r="AJ6" s="16" t="s">
        <v>40</v>
      </c>
      <c r="AK6" s="16" t="s">
        <v>52</v>
      </c>
      <c r="AL6" s="16" t="s">
        <v>39</v>
      </c>
      <c r="AM6" s="16" t="s">
        <v>40</v>
      </c>
      <c r="AN6" s="16" t="s">
        <v>52</v>
      </c>
      <c r="AO6" s="16" t="s">
        <v>39</v>
      </c>
      <c r="AP6" s="16" t="s">
        <v>40</v>
      </c>
      <c r="AQ6" s="16" t="s">
        <v>52</v>
      </c>
      <c r="AR6" s="16"/>
      <c r="AS6" s="16"/>
      <c r="AT6" s="16"/>
      <c r="AU6" s="16" t="s">
        <v>39</v>
      </c>
      <c r="AV6" s="16" t="s">
        <v>40</v>
      </c>
      <c r="AW6" s="16" t="s">
        <v>52</v>
      </c>
      <c r="AX6" s="16" t="s">
        <v>39</v>
      </c>
      <c r="AY6" s="16" t="s">
        <v>40</v>
      </c>
      <c r="AZ6" s="16" t="s">
        <v>52</v>
      </c>
      <c r="BA6" s="16" t="s">
        <v>39</v>
      </c>
      <c r="BB6" s="16" t="s">
        <v>40</v>
      </c>
      <c r="BC6" s="16" t="s">
        <v>52</v>
      </c>
      <c r="BD6" s="16" t="s">
        <v>39</v>
      </c>
      <c r="BE6" s="16" t="s">
        <v>40</v>
      </c>
      <c r="BF6" s="16" t="s">
        <v>52</v>
      </c>
      <c r="BG6" s="16"/>
      <c r="BH6" s="16"/>
      <c r="BI6" s="16"/>
      <c r="BJ6" s="16"/>
      <c r="BK6" s="16"/>
      <c r="BL6" s="16"/>
    </row>
    <row r="7" spans="1:64">
      <c r="A7" s="20">
        <v>2011</v>
      </c>
      <c r="B7" s="16">
        <v>212629.37120674801</v>
      </c>
      <c r="C7" s="16">
        <v>802852.01931697014</v>
      </c>
      <c r="D7" s="16">
        <v>66341530.782489613</v>
      </c>
      <c r="E7" s="16">
        <v>181423.17602740679</v>
      </c>
      <c r="F7" s="16">
        <v>665347.32455635141</v>
      </c>
      <c r="G7" s="16">
        <v>47590377.882122941</v>
      </c>
      <c r="H7" s="16">
        <v>39828.752681038459</v>
      </c>
      <c r="I7" s="16">
        <v>200619.21887982864</v>
      </c>
      <c r="J7" s="16">
        <v>10444296.128897652</v>
      </c>
      <c r="K7" s="16">
        <v>618345.55707641807</v>
      </c>
      <c r="L7" s="16">
        <v>3229041.6321252277</v>
      </c>
      <c r="M7" s="16">
        <v>110866556.3462348</v>
      </c>
      <c r="N7" s="16">
        <v>1052226.8569916114</v>
      </c>
      <c r="O7" s="16">
        <v>4897860.194878377</v>
      </c>
      <c r="P7" s="16">
        <v>235242761.139745</v>
      </c>
      <c r="Q7" s="16">
        <v>24290</v>
      </c>
      <c r="R7" s="16">
        <v>50750</v>
      </c>
      <c r="S7" s="16">
        <v>6239466</v>
      </c>
      <c r="T7" s="16">
        <v>100260</v>
      </c>
      <c r="U7" s="16">
        <v>341020</v>
      </c>
      <c r="V7" s="16">
        <v>20538242.25</v>
      </c>
      <c r="W7" s="16">
        <v>56860</v>
      </c>
      <c r="X7" s="16">
        <v>140720</v>
      </c>
      <c r="Y7" s="16">
        <v>10919065.5</v>
      </c>
      <c r="Z7" s="16">
        <v>188900</v>
      </c>
      <c r="AA7" s="16">
        <v>615290</v>
      </c>
      <c r="AB7" s="16">
        <v>21751471.75</v>
      </c>
      <c r="AC7" s="16">
        <v>370310</v>
      </c>
      <c r="AD7" s="16">
        <v>1147780</v>
      </c>
      <c r="AE7" s="16">
        <v>59448245.5</v>
      </c>
      <c r="AF7" s="16">
        <v>74731.186509060906</v>
      </c>
      <c r="AG7" s="16">
        <v>121645.95739802188</v>
      </c>
      <c r="AH7" s="16">
        <v>10751711.648719396</v>
      </c>
      <c r="AI7" s="16">
        <v>1252853.9054340618</v>
      </c>
      <c r="AJ7" s="16">
        <v>3262834.1373267174</v>
      </c>
      <c r="AK7" s="16">
        <v>121033584.25549032</v>
      </c>
      <c r="AL7" s="16">
        <v>139561.47793468871</v>
      </c>
      <c r="AM7" s="16">
        <v>240011.84567613032</v>
      </c>
      <c r="AN7" s="16">
        <v>16115807.847853312</v>
      </c>
      <c r="AO7" s="16">
        <v>568989.48448750679</v>
      </c>
      <c r="AP7" s="16">
        <v>1073589.7726242463</v>
      </c>
      <c r="AQ7" s="16">
        <v>33943120.358309343</v>
      </c>
      <c r="AR7" s="16">
        <v>2036136.0543653183</v>
      </c>
      <c r="AS7" s="16">
        <v>4698081.7130251154</v>
      </c>
      <c r="AT7" s="16">
        <v>181844224.11037236</v>
      </c>
      <c r="AU7" s="16">
        <v>67951.335786548705</v>
      </c>
      <c r="AV7" s="16">
        <v>976434.80586868559</v>
      </c>
      <c r="AW7" s="16">
        <v>48918321.712950826</v>
      </c>
      <c r="AX7" s="16">
        <v>249661.09588106361</v>
      </c>
      <c r="AY7" s="16">
        <v>890505.00331270427</v>
      </c>
      <c r="AZ7" s="16">
        <v>43004672.426902086</v>
      </c>
      <c r="BA7" s="16">
        <v>14981.700912021523</v>
      </c>
      <c r="BB7" s="16">
        <v>393967.37815445435</v>
      </c>
      <c r="BC7" s="16">
        <v>8367693.2321321033</v>
      </c>
      <c r="BD7" s="16">
        <v>176494.97954912626</v>
      </c>
      <c r="BE7" s="16">
        <v>1685367.8167919274</v>
      </c>
      <c r="BF7" s="16">
        <v>67984901.959697396</v>
      </c>
      <c r="BG7" s="16">
        <v>509089.11212876008</v>
      </c>
      <c r="BH7" s="16">
        <v>3946275.0041277721</v>
      </c>
      <c r="BI7" s="16">
        <v>168275589.33168241</v>
      </c>
      <c r="BJ7" s="16">
        <v>3967762.0234856894</v>
      </c>
      <c r="BK7" s="16">
        <v>14689996.912031265</v>
      </c>
      <c r="BL7" s="16">
        <v>644810820.08179975</v>
      </c>
    </row>
    <row r="8" spans="1:64">
      <c r="A8" s="19" t="s">
        <v>41</v>
      </c>
      <c r="B8" s="16">
        <v>47531.257845902182</v>
      </c>
      <c r="C8" s="16">
        <v>204420.65294657127</v>
      </c>
      <c r="D8" s="16">
        <v>15170237.51854744</v>
      </c>
      <c r="E8" s="16">
        <v>26418.822093435934</v>
      </c>
      <c r="F8" s="16">
        <v>94622.882818853148</v>
      </c>
      <c r="G8" s="16">
        <v>7454897.0109921377</v>
      </c>
      <c r="H8" s="16">
        <v>5230.265599173018</v>
      </c>
      <c r="I8" s="16">
        <v>31607.763779200977</v>
      </c>
      <c r="J8" s="16">
        <v>837418.9635938413</v>
      </c>
      <c r="K8" s="16">
        <v>125923.34285247314</v>
      </c>
      <c r="L8" s="16">
        <v>677295.79222709697</v>
      </c>
      <c r="M8" s="16">
        <v>20761176.534809981</v>
      </c>
      <c r="N8" s="16">
        <v>205103.68839098426</v>
      </c>
      <c r="O8" s="16">
        <v>1007947.0917717223</v>
      </c>
      <c r="P8" s="16">
        <v>44223730.027943403</v>
      </c>
      <c r="Q8" s="16">
        <v>8170</v>
      </c>
      <c r="R8" s="16">
        <v>16880</v>
      </c>
      <c r="S8" s="16">
        <v>2079822</v>
      </c>
      <c r="T8" s="16">
        <v>21680</v>
      </c>
      <c r="U8" s="16">
        <v>75430</v>
      </c>
      <c r="V8" s="16">
        <v>5632851.25</v>
      </c>
      <c r="W8" s="16">
        <v>7990</v>
      </c>
      <c r="X8" s="16">
        <v>27500</v>
      </c>
      <c r="Y8" s="16">
        <v>2946414.5000000005</v>
      </c>
      <c r="Z8" s="16">
        <v>42010</v>
      </c>
      <c r="AA8" s="16">
        <v>123940</v>
      </c>
      <c r="AB8" s="16">
        <v>5632851.25</v>
      </c>
      <c r="AC8" s="16">
        <v>79850</v>
      </c>
      <c r="AD8" s="16">
        <v>243750</v>
      </c>
      <c r="AE8" s="16">
        <v>16291939</v>
      </c>
      <c r="AF8" s="16">
        <v>18864.17988138249</v>
      </c>
      <c r="AG8" s="16">
        <v>23020.95348138249</v>
      </c>
      <c r="AH8" s="16">
        <v>1287187.8607904147</v>
      </c>
      <c r="AI8" s="16">
        <v>164887.62154701957</v>
      </c>
      <c r="AJ8" s="16">
        <v>285984.7353196601</v>
      </c>
      <c r="AK8" s="16">
        <v>17798462.77051004</v>
      </c>
      <c r="AL8" s="16">
        <v>7498.40218181818</v>
      </c>
      <c r="AM8" s="16">
        <v>14996.80436363636</v>
      </c>
      <c r="AN8" s="16">
        <v>374920.10909090901</v>
      </c>
      <c r="AO8" s="16">
        <v>109333.38176918025</v>
      </c>
      <c r="AP8" s="16">
        <v>142875.24727545347</v>
      </c>
      <c r="AQ8" s="16">
        <v>3862390.2603040445</v>
      </c>
      <c r="AR8" s="16">
        <v>300583.58537940052</v>
      </c>
      <c r="AS8" s="16">
        <v>466877.74044013245</v>
      </c>
      <c r="AT8" s="16">
        <v>23322961.000695411</v>
      </c>
      <c r="AU8" s="16">
        <v>14740.998824311626</v>
      </c>
      <c r="AV8" s="16">
        <v>198666.63564920338</v>
      </c>
      <c r="AW8" s="16">
        <v>11971261.068126027</v>
      </c>
      <c r="AX8" s="16">
        <v>21168.671679992294</v>
      </c>
      <c r="AY8" s="16">
        <v>77875.776426338532</v>
      </c>
      <c r="AZ8" s="16">
        <v>4004288.48334433</v>
      </c>
      <c r="BA8" s="16">
        <v>5070.6857235844873</v>
      </c>
      <c r="BB8" s="16">
        <v>140475.92143592096</v>
      </c>
      <c r="BC8" s="16">
        <v>1909938.2194911595</v>
      </c>
      <c r="BD8" s="16">
        <v>29407.804253222421</v>
      </c>
      <c r="BE8" s="16">
        <v>306579.41091585008</v>
      </c>
      <c r="BF8" s="16">
        <v>12618156.197663901</v>
      </c>
      <c r="BG8" s="16">
        <v>70388.160481110826</v>
      </c>
      <c r="BH8" s="16">
        <v>723597.74442731298</v>
      </c>
      <c r="BI8" s="16">
        <v>30503643.968625419</v>
      </c>
      <c r="BJ8" s="16">
        <v>655925.43425149575</v>
      </c>
      <c r="BK8" s="16">
        <v>2442172.5766391675</v>
      </c>
      <c r="BL8" s="16">
        <v>114342273.99726422</v>
      </c>
    </row>
    <row r="9" spans="1:64">
      <c r="A9" s="19" t="s">
        <v>42</v>
      </c>
      <c r="B9" s="16">
        <v>62820.872582725875</v>
      </c>
      <c r="C9" s="16">
        <v>199113.34327544598</v>
      </c>
      <c r="D9" s="16">
        <v>16047171.81545407</v>
      </c>
      <c r="E9" s="16">
        <v>62414.206022278238</v>
      </c>
      <c r="F9" s="16">
        <v>215178.20929810891</v>
      </c>
      <c r="G9" s="16">
        <v>16549593.938908726</v>
      </c>
      <c r="H9" s="16">
        <v>13730.102954450944</v>
      </c>
      <c r="I9" s="16">
        <v>74417.781427188849</v>
      </c>
      <c r="J9" s="16">
        <v>5151839.6368089728</v>
      </c>
      <c r="K9" s="16">
        <v>162764.44218740144</v>
      </c>
      <c r="L9" s="16">
        <v>805320.78490456345</v>
      </c>
      <c r="M9" s="16">
        <v>26954107.147617362</v>
      </c>
      <c r="N9" s="16">
        <v>301729.62374685647</v>
      </c>
      <c r="O9" s="16">
        <v>1294030.1189053073</v>
      </c>
      <c r="P9" s="16">
        <v>64702712.538789131</v>
      </c>
      <c r="Q9" s="16">
        <v>5300</v>
      </c>
      <c r="R9" s="16">
        <v>10720</v>
      </c>
      <c r="S9" s="16">
        <v>519955.5</v>
      </c>
      <c r="T9" s="16">
        <v>21640</v>
      </c>
      <c r="U9" s="16">
        <v>69040</v>
      </c>
      <c r="V9" s="16">
        <v>5372873.5</v>
      </c>
      <c r="W9" s="16">
        <v>8879.9999999999982</v>
      </c>
      <c r="X9" s="16">
        <v>17810</v>
      </c>
      <c r="Y9" s="16">
        <v>1299888.75</v>
      </c>
      <c r="Z9" s="16">
        <v>35700</v>
      </c>
      <c r="AA9" s="16">
        <v>106260</v>
      </c>
      <c r="AB9" s="16">
        <v>3813007.0000000005</v>
      </c>
      <c r="AC9" s="16">
        <v>71520</v>
      </c>
      <c r="AD9" s="16">
        <v>203830</v>
      </c>
      <c r="AE9" s="16">
        <v>11005724.75</v>
      </c>
      <c r="AF9" s="16">
        <v>8652.1290909090894</v>
      </c>
      <c r="AG9" s="16">
        <v>16928.831272727268</v>
      </c>
      <c r="AH9" s="16">
        <v>1504131.0420727271</v>
      </c>
      <c r="AI9" s="16">
        <v>327607.6539272787</v>
      </c>
      <c r="AJ9" s="16">
        <v>712794.58904909994</v>
      </c>
      <c r="AK9" s="16">
        <v>25879709.7919841</v>
      </c>
      <c r="AL9" s="16">
        <v>24468.681890389613</v>
      </c>
      <c r="AM9" s="16">
        <v>51710.310014025978</v>
      </c>
      <c r="AN9" s="16">
        <v>6178394.7279701298</v>
      </c>
      <c r="AO9" s="16">
        <v>176969.97476740909</v>
      </c>
      <c r="AP9" s="16">
        <v>387191.74329577357</v>
      </c>
      <c r="AQ9" s="16">
        <v>10190691.030548725</v>
      </c>
      <c r="AR9" s="16">
        <v>537698.43967598653</v>
      </c>
      <c r="AS9" s="16">
        <v>1168625.4736316267</v>
      </c>
      <c r="AT9" s="16">
        <v>43752926.592575684</v>
      </c>
      <c r="AU9" s="16">
        <v>22846.409345164044</v>
      </c>
      <c r="AV9" s="16">
        <v>313594.9299127048</v>
      </c>
      <c r="AW9" s="16">
        <v>15728048.136225199</v>
      </c>
      <c r="AX9" s="16">
        <v>80754.543110417741</v>
      </c>
      <c r="AY9" s="16">
        <v>273086.10279201431</v>
      </c>
      <c r="AZ9" s="16">
        <v>13257195.545256391</v>
      </c>
      <c r="BA9" s="16">
        <v>2137.3099037117836</v>
      </c>
      <c r="BB9" s="16">
        <v>61667.67647016485</v>
      </c>
      <c r="BC9" s="16">
        <v>1006564.988401783</v>
      </c>
      <c r="BD9" s="16">
        <v>37819.056283479935</v>
      </c>
      <c r="BE9" s="16">
        <v>361838.74629584386</v>
      </c>
      <c r="BF9" s="16">
        <v>15807571.14404599</v>
      </c>
      <c r="BG9" s="16">
        <v>143557.31864277349</v>
      </c>
      <c r="BH9" s="16">
        <v>1010187.4554707279</v>
      </c>
      <c r="BI9" s="16">
        <v>45799379.813929364</v>
      </c>
      <c r="BJ9" s="16">
        <v>1054505.3820656165</v>
      </c>
      <c r="BK9" s="16">
        <v>3676673.0480076615</v>
      </c>
      <c r="BL9" s="16">
        <v>165260743.69529411</v>
      </c>
    </row>
    <row r="10" spans="1:64">
      <c r="A10" s="19" t="s">
        <v>43</v>
      </c>
      <c r="B10" s="16">
        <v>57521.967294478076</v>
      </c>
      <c r="C10" s="16">
        <v>231832.43860717127</v>
      </c>
      <c r="D10" s="16">
        <v>22103663.135344371</v>
      </c>
      <c r="E10" s="16">
        <v>65861.274728740274</v>
      </c>
      <c r="F10" s="16">
        <v>273179.16455550282</v>
      </c>
      <c r="G10" s="16">
        <v>17493257.210751217</v>
      </c>
      <c r="H10" s="16">
        <v>12435.260171536544</v>
      </c>
      <c r="I10" s="16">
        <v>40540.156425262954</v>
      </c>
      <c r="J10" s="16">
        <v>2887927.7658647094</v>
      </c>
      <c r="K10" s="16">
        <v>187988.69432631979</v>
      </c>
      <c r="L10" s="16">
        <v>1083534.21696708</v>
      </c>
      <c r="M10" s="16">
        <v>36727595.212147765</v>
      </c>
      <c r="N10" s="16">
        <v>323807.19652107469</v>
      </c>
      <c r="O10" s="16">
        <v>1629085.9765550171</v>
      </c>
      <c r="P10" s="16">
        <v>79212443.324108064</v>
      </c>
      <c r="Q10" s="16">
        <v>6660</v>
      </c>
      <c r="R10" s="16">
        <v>11800</v>
      </c>
      <c r="S10" s="16">
        <v>1733185</v>
      </c>
      <c r="T10" s="16">
        <v>25510</v>
      </c>
      <c r="U10" s="16">
        <v>110330</v>
      </c>
      <c r="V10" s="16">
        <v>4072984.75</v>
      </c>
      <c r="W10" s="16">
        <v>16280.000000000002</v>
      </c>
      <c r="X10" s="16">
        <v>53140</v>
      </c>
      <c r="Y10" s="16">
        <v>2859755.2499999995</v>
      </c>
      <c r="Z10" s="16">
        <v>34780</v>
      </c>
      <c r="AA10" s="16">
        <v>108850</v>
      </c>
      <c r="AB10" s="16">
        <v>2513118.25</v>
      </c>
      <c r="AC10" s="16">
        <v>83230</v>
      </c>
      <c r="AD10" s="16">
        <v>284120</v>
      </c>
      <c r="AE10" s="16">
        <v>11179043.25</v>
      </c>
      <c r="AF10" s="16">
        <v>9182.0574839743604</v>
      </c>
      <c r="AG10" s="16">
        <v>20351.06973397436</v>
      </c>
      <c r="AH10" s="16">
        <v>1145681.635871795</v>
      </c>
      <c r="AI10" s="16">
        <v>525204.36838677316</v>
      </c>
      <c r="AJ10" s="16">
        <v>1901924.5692336299</v>
      </c>
      <c r="AK10" s="16">
        <v>50558226.211129084</v>
      </c>
      <c r="AL10" s="16">
        <v>58662.919212591049</v>
      </c>
      <c r="AM10" s="16">
        <v>97996.601926757736</v>
      </c>
      <c r="AN10" s="16">
        <v>6215382.6386000011</v>
      </c>
      <c r="AO10" s="16">
        <v>136435.46509282407</v>
      </c>
      <c r="AP10" s="16">
        <v>227342.09578737279</v>
      </c>
      <c r="AQ10" s="16">
        <v>8685330.421248069</v>
      </c>
      <c r="AR10" s="16">
        <v>729484.81017616263</v>
      </c>
      <c r="AS10" s="16">
        <v>2247614.3366817348</v>
      </c>
      <c r="AT10" s="16">
        <v>66604620.906848952</v>
      </c>
      <c r="AU10" s="16">
        <v>15820.376517326175</v>
      </c>
      <c r="AV10" s="16">
        <v>238006.83796100179</v>
      </c>
      <c r="AW10" s="16">
        <v>12253797.625520866</v>
      </c>
      <c r="AX10" s="16">
        <v>98110.286144786995</v>
      </c>
      <c r="AY10" s="16">
        <v>359691.40301742218</v>
      </c>
      <c r="AZ10" s="16">
        <v>17263598.93557404</v>
      </c>
      <c r="BA10" s="16">
        <v>3038.0436709469059</v>
      </c>
      <c r="BB10" s="16">
        <v>45540.765042760497</v>
      </c>
      <c r="BC10" s="16">
        <v>3119556.2294702092</v>
      </c>
      <c r="BD10" s="16">
        <v>65962.406982007291</v>
      </c>
      <c r="BE10" s="16">
        <v>636116.2919456691</v>
      </c>
      <c r="BF10" s="16">
        <v>25822549.623120219</v>
      </c>
      <c r="BG10" s="16">
        <v>182931.11331506737</v>
      </c>
      <c r="BH10" s="16">
        <v>1279355.2979668537</v>
      </c>
      <c r="BI10" s="16">
        <v>58459502.413685337</v>
      </c>
      <c r="BJ10" s="16">
        <v>1319453.1200123047</v>
      </c>
      <c r="BK10" s="16">
        <v>5440175.6112036053</v>
      </c>
      <c r="BL10" s="16">
        <v>215455609.89464235</v>
      </c>
    </row>
    <row r="11" spans="1:64">
      <c r="A11" s="19" t="s">
        <v>44</v>
      </c>
      <c r="B11" s="16">
        <v>44755.273483641868</v>
      </c>
      <c r="C11" s="16">
        <v>167485.5844877816</v>
      </c>
      <c r="D11" s="16">
        <v>13020458.313143732</v>
      </c>
      <c r="E11" s="16">
        <v>26728.873182952346</v>
      </c>
      <c r="F11" s="16">
        <v>82367.06788388647</v>
      </c>
      <c r="G11" s="16">
        <v>6092629.7214708552</v>
      </c>
      <c r="H11" s="16">
        <v>8433.1239558779544</v>
      </c>
      <c r="I11" s="16">
        <v>54053.517248175871</v>
      </c>
      <c r="J11" s="16">
        <v>1567109.7626301276</v>
      </c>
      <c r="K11" s="16">
        <v>141669.07771022373</v>
      </c>
      <c r="L11" s="16">
        <v>662890.83802648715</v>
      </c>
      <c r="M11" s="16">
        <v>26423677.451659683</v>
      </c>
      <c r="N11" s="16">
        <v>221586.3483326959</v>
      </c>
      <c r="O11" s="16">
        <v>966797.0076463311</v>
      </c>
      <c r="P11" s="16">
        <v>47103875.248904392</v>
      </c>
      <c r="Q11" s="16">
        <v>4160</v>
      </c>
      <c r="R11" s="16">
        <v>11350</v>
      </c>
      <c r="S11" s="16">
        <v>1906503.5000000002</v>
      </c>
      <c r="T11" s="16">
        <v>31430</v>
      </c>
      <c r="U11" s="16">
        <v>86220</v>
      </c>
      <c r="V11" s="16">
        <v>5459532.75</v>
      </c>
      <c r="W11" s="16">
        <v>23710</v>
      </c>
      <c r="X11" s="16">
        <v>42269.999999999993</v>
      </c>
      <c r="Y11" s="16">
        <v>3813007.0000000005</v>
      </c>
      <c r="Z11" s="16">
        <v>76410</v>
      </c>
      <c r="AA11" s="16">
        <v>276240</v>
      </c>
      <c r="AB11" s="16">
        <v>9792495.25</v>
      </c>
      <c r="AC11" s="16">
        <v>135710</v>
      </c>
      <c r="AD11" s="16">
        <v>416080</v>
      </c>
      <c r="AE11" s="16">
        <v>20971538.5</v>
      </c>
      <c r="AF11" s="16">
        <v>38032.820052794967</v>
      </c>
      <c r="AG11" s="16">
        <v>61345.102909937763</v>
      </c>
      <c r="AH11" s="16">
        <v>6814711.1099844584</v>
      </c>
      <c r="AI11" s="16">
        <v>235154.26157299036</v>
      </c>
      <c r="AJ11" s="16">
        <v>362130.24372432753</v>
      </c>
      <c r="AK11" s="16">
        <v>26797185.48186709</v>
      </c>
      <c r="AL11" s="16">
        <v>48931.474649889853</v>
      </c>
      <c r="AM11" s="16">
        <v>75308.129371710223</v>
      </c>
      <c r="AN11" s="16">
        <v>3347110.3721922725</v>
      </c>
      <c r="AO11" s="16">
        <v>146250.66285809342</v>
      </c>
      <c r="AP11" s="16">
        <v>316180.6862656466</v>
      </c>
      <c r="AQ11" s="16">
        <v>11204708.646208502</v>
      </c>
      <c r="AR11" s="16">
        <v>468369.21913376858</v>
      </c>
      <c r="AS11" s="16">
        <v>814964.1622716221</v>
      </c>
      <c r="AT11" s="16">
        <v>48163715.610252321</v>
      </c>
      <c r="AU11" s="16">
        <v>14543.551099746865</v>
      </c>
      <c r="AV11" s="16">
        <v>226166.40234577566</v>
      </c>
      <c r="AW11" s="16">
        <v>8965214.8830787353</v>
      </c>
      <c r="AX11" s="16">
        <v>49627.594945866549</v>
      </c>
      <c r="AY11" s="16">
        <v>179851.72107692924</v>
      </c>
      <c r="AZ11" s="16">
        <v>8479589.4627273194</v>
      </c>
      <c r="BA11" s="16">
        <v>4735.6616137783458</v>
      </c>
      <c r="BB11" s="16">
        <v>146283.01520560804</v>
      </c>
      <c r="BC11" s="16">
        <v>2331633.7947689523</v>
      </c>
      <c r="BD11" s="16">
        <v>43305.712030416616</v>
      </c>
      <c r="BE11" s="16">
        <v>380833.36763456452</v>
      </c>
      <c r="BF11" s="16">
        <v>13736624.994867291</v>
      </c>
      <c r="BG11" s="16">
        <v>112212.51968980838</v>
      </c>
      <c r="BH11" s="16">
        <v>933134.50626287737</v>
      </c>
      <c r="BI11" s="16">
        <v>33513063.135442298</v>
      </c>
      <c r="BJ11" s="16">
        <v>937878.08715627273</v>
      </c>
      <c r="BK11" s="16">
        <v>3130975.6761808307</v>
      </c>
      <c r="BL11" s="16">
        <v>149752192.49459904</v>
      </c>
    </row>
    <row r="12" spans="1:64">
      <c r="A12" s="20">
        <v>2012</v>
      </c>
      <c r="B12" s="16">
        <v>219343.45783869692</v>
      </c>
      <c r="C12" s="16">
        <v>714237.37296464667</v>
      </c>
      <c r="D12" s="16">
        <v>73114289.155042142</v>
      </c>
      <c r="E12" s="16">
        <v>193983.24493960576</v>
      </c>
      <c r="F12" s="16">
        <v>724039.36910840753</v>
      </c>
      <c r="G12" s="16">
        <v>46948051.560776077</v>
      </c>
      <c r="H12" s="16">
        <v>35599.204527944974</v>
      </c>
      <c r="I12" s="16">
        <v>196012.71038945718</v>
      </c>
      <c r="J12" s="16">
        <v>13057310.320459092</v>
      </c>
      <c r="K12" s="16">
        <v>585513.56914238376</v>
      </c>
      <c r="L12" s="16">
        <v>2921631.0808534427</v>
      </c>
      <c r="M12" s="16">
        <v>110516566.58312441</v>
      </c>
      <c r="N12" s="16">
        <v>1034439.4764486314</v>
      </c>
      <c r="O12" s="16">
        <v>4555920.5333159538</v>
      </c>
      <c r="P12" s="16">
        <v>243636217.61940172</v>
      </c>
      <c r="Q12" s="16">
        <v>22290</v>
      </c>
      <c r="R12" s="16">
        <v>36310</v>
      </c>
      <c r="S12" s="16">
        <v>5703290.8333333321</v>
      </c>
      <c r="T12" s="16">
        <v>169830</v>
      </c>
      <c r="U12" s="16">
        <v>442830</v>
      </c>
      <c r="V12" s="16">
        <v>26886942.499999996</v>
      </c>
      <c r="W12" s="16">
        <v>71700</v>
      </c>
      <c r="X12" s="16">
        <v>206050</v>
      </c>
      <c r="Y12" s="16">
        <v>17191348.083333332</v>
      </c>
      <c r="Z12" s="16">
        <v>166320</v>
      </c>
      <c r="AA12" s="16">
        <v>496240</v>
      </c>
      <c r="AB12" s="16">
        <v>19880042.333333328</v>
      </c>
      <c r="AC12" s="16">
        <v>430140</v>
      </c>
      <c r="AD12" s="16">
        <v>1181430</v>
      </c>
      <c r="AE12" s="16">
        <v>69661623.75</v>
      </c>
      <c r="AF12" s="16">
        <v>88471.337653099792</v>
      </c>
      <c r="AG12" s="16">
        <v>164742.37720937683</v>
      </c>
      <c r="AH12" s="16">
        <v>11733955.894834332</v>
      </c>
      <c r="AI12" s="16">
        <v>1073621.6665057673</v>
      </c>
      <c r="AJ12" s="16">
        <v>2411755.1082366826</v>
      </c>
      <c r="AK12" s="16">
        <v>134881323.02103809</v>
      </c>
      <c r="AL12" s="16">
        <v>153874.075876499</v>
      </c>
      <c r="AM12" s="16">
        <v>242220.9851107352</v>
      </c>
      <c r="AN12" s="16">
        <v>15241908.473681521</v>
      </c>
      <c r="AO12" s="16">
        <v>701380.91592632048</v>
      </c>
      <c r="AP12" s="16">
        <v>1086510.2348954082</v>
      </c>
      <c r="AQ12" s="16">
        <v>39116869.879609466</v>
      </c>
      <c r="AR12" s="16">
        <v>2017347.9959616866</v>
      </c>
      <c r="AS12" s="16">
        <v>3905228.7054522033</v>
      </c>
      <c r="AT12" s="16">
        <v>200974057.26916337</v>
      </c>
      <c r="AU12" s="16">
        <v>62651.418559222424</v>
      </c>
      <c r="AV12" s="16">
        <v>1087602.1147393417</v>
      </c>
      <c r="AW12" s="16">
        <v>36345921.562347963</v>
      </c>
      <c r="AX12" s="16">
        <v>266634.90078216605</v>
      </c>
      <c r="AY12" s="16">
        <v>946732.26116064307</v>
      </c>
      <c r="AZ12" s="16">
        <v>60692372.21009481</v>
      </c>
      <c r="BA12" s="16">
        <v>20918.176799420915</v>
      </c>
      <c r="BB12" s="16">
        <v>742475.97012354969</v>
      </c>
      <c r="BC12" s="16">
        <v>23921803.711944439</v>
      </c>
      <c r="BD12" s="16">
        <v>169075.77289193706</v>
      </c>
      <c r="BE12" s="16">
        <v>1370876.2748836442</v>
      </c>
      <c r="BF12" s="16">
        <v>53289169.708959192</v>
      </c>
      <c r="BG12" s="16">
        <v>519280.2690327465</v>
      </c>
      <c r="BH12" s="16">
        <v>4147686.6209071786</v>
      </c>
      <c r="BI12" s="16">
        <v>174249267.19334641</v>
      </c>
      <c r="BJ12" s="16">
        <v>4001207.7414430645</v>
      </c>
      <c r="BK12" s="16">
        <v>13790265.859675337</v>
      </c>
      <c r="BL12" s="16">
        <v>688521165.83191156</v>
      </c>
    </row>
    <row r="13" spans="1:64">
      <c r="A13" s="19" t="s">
        <v>41</v>
      </c>
      <c r="B13" s="16">
        <v>48684.652266046789</v>
      </c>
      <c r="C13" s="16">
        <v>144671.38541234529</v>
      </c>
      <c r="D13" s="16">
        <v>13986581.957621826</v>
      </c>
      <c r="E13" s="16">
        <v>24113.771730485976</v>
      </c>
      <c r="F13" s="16">
        <v>85980.51474956992</v>
      </c>
      <c r="G13" s="16">
        <v>5650130.9585503228</v>
      </c>
      <c r="H13" s="16">
        <v>3772.3676266215184</v>
      </c>
      <c r="I13" s="16">
        <v>55196.305200055591</v>
      </c>
      <c r="J13" s="16">
        <v>2682445.3449507677</v>
      </c>
      <c r="K13" s="16">
        <v>112371.87509333824</v>
      </c>
      <c r="L13" s="16">
        <v>620335.46296812105</v>
      </c>
      <c r="M13" s="16">
        <v>19974806.828974333</v>
      </c>
      <c r="N13" s="16">
        <v>188942.66671649253</v>
      </c>
      <c r="O13" s="16">
        <v>906183.66833009187</v>
      </c>
      <c r="P13" s="16">
        <v>42293965.090097249</v>
      </c>
      <c r="Q13" s="16">
        <v>1440</v>
      </c>
      <c r="R13" s="16">
        <v>1490</v>
      </c>
      <c r="S13" s="16">
        <v>244426.74999999997</v>
      </c>
      <c r="T13" s="16">
        <v>27390</v>
      </c>
      <c r="U13" s="16">
        <v>78720</v>
      </c>
      <c r="V13" s="16">
        <v>3503450.0833333326</v>
      </c>
      <c r="W13" s="16">
        <v>16250</v>
      </c>
      <c r="X13" s="16">
        <v>50050</v>
      </c>
      <c r="Y13" s="16">
        <v>4807059.416666666</v>
      </c>
      <c r="Z13" s="16">
        <v>60260</v>
      </c>
      <c r="AA13" s="16">
        <v>177670</v>
      </c>
      <c r="AB13" s="16">
        <v>6680997.8333333321</v>
      </c>
      <c r="AC13" s="16">
        <v>105340</v>
      </c>
      <c r="AD13" s="16">
        <v>307930</v>
      </c>
      <c r="AE13" s="16">
        <v>15235934.08333333</v>
      </c>
      <c r="AF13" s="16">
        <v>22196.27133333333</v>
      </c>
      <c r="AG13" s="16">
        <v>66588.813999999984</v>
      </c>
      <c r="AH13" s="16">
        <v>2009995.6818518515</v>
      </c>
      <c r="AI13" s="16">
        <v>178671.41869939971</v>
      </c>
      <c r="AJ13" s="16">
        <v>281359.58102523757</v>
      </c>
      <c r="AK13" s="16">
        <v>16654220.714828692</v>
      </c>
      <c r="AL13" s="16">
        <v>9235.0505214285695</v>
      </c>
      <c r="AM13" s="16">
        <v>9235.0505214285695</v>
      </c>
      <c r="AN13" s="16">
        <v>188112.84103571423</v>
      </c>
      <c r="AO13" s="16">
        <v>147620.89767028706</v>
      </c>
      <c r="AP13" s="16">
        <v>206976.8435837664</v>
      </c>
      <c r="AQ13" s="16">
        <v>5636416.2927415315</v>
      </c>
      <c r="AR13" s="16">
        <v>357723.63822444866</v>
      </c>
      <c r="AS13" s="16">
        <v>564160.28913043253</v>
      </c>
      <c r="AT13" s="16">
        <v>24488745.530457787</v>
      </c>
      <c r="AU13" s="16">
        <v>7189.5945120909564</v>
      </c>
      <c r="AV13" s="16">
        <v>84763.96179279362</v>
      </c>
      <c r="AW13" s="16">
        <v>2566910.4328657091</v>
      </c>
      <c r="AX13" s="16">
        <v>22647.518006524617</v>
      </c>
      <c r="AY13" s="16">
        <v>89757.480778808487</v>
      </c>
      <c r="AZ13" s="16">
        <v>6361279.8774881139</v>
      </c>
      <c r="BA13" s="16">
        <v>1276.5966968883479</v>
      </c>
      <c r="BB13" s="16">
        <v>37850.220696935125</v>
      </c>
      <c r="BC13" s="16">
        <v>660146.88675872225</v>
      </c>
      <c r="BD13" s="16">
        <v>43190.679029901905</v>
      </c>
      <c r="BE13" s="16">
        <v>332379.46787537314</v>
      </c>
      <c r="BF13" s="16">
        <v>11966395.840744566</v>
      </c>
      <c r="BG13" s="16">
        <v>74304.388245405833</v>
      </c>
      <c r="BH13" s="16">
        <v>544751.13114391034</v>
      </c>
      <c r="BI13" s="16">
        <v>21554733.037857112</v>
      </c>
      <c r="BJ13" s="16">
        <v>726310.69318634691</v>
      </c>
      <c r="BK13" s="16">
        <v>2323025.0886044349</v>
      </c>
      <c r="BL13" s="16">
        <v>103573377.74174549</v>
      </c>
    </row>
    <row r="14" spans="1:64">
      <c r="A14" s="19" t="s">
        <v>42</v>
      </c>
      <c r="B14" s="16">
        <v>64650.043030526664</v>
      </c>
      <c r="C14" s="16">
        <v>183697.39030178453</v>
      </c>
      <c r="D14" s="16">
        <v>26799534.749364596</v>
      </c>
      <c r="E14" s="16">
        <v>62843.636137342881</v>
      </c>
      <c r="F14" s="16">
        <v>217573.07227549513</v>
      </c>
      <c r="G14" s="16">
        <v>15777989.877926581</v>
      </c>
      <c r="H14" s="16">
        <v>9503.9249704415433</v>
      </c>
      <c r="I14" s="16">
        <v>32300.69541159218</v>
      </c>
      <c r="J14" s="16">
        <v>1798620.8245309875</v>
      </c>
      <c r="K14" s="16">
        <v>144359.10587051982</v>
      </c>
      <c r="L14" s="16">
        <v>688159.2455188561</v>
      </c>
      <c r="M14" s="16">
        <v>25315544.884991586</v>
      </c>
      <c r="N14" s="16">
        <v>281356.71000883088</v>
      </c>
      <c r="O14" s="16">
        <v>1121730.4035077279</v>
      </c>
      <c r="P14" s="16">
        <v>69691690.336813748</v>
      </c>
      <c r="Q14" s="16">
        <v>9790</v>
      </c>
      <c r="R14" s="16">
        <v>14830</v>
      </c>
      <c r="S14" s="16">
        <v>1466560.5</v>
      </c>
      <c r="T14" s="16">
        <v>55540</v>
      </c>
      <c r="U14" s="16">
        <v>115830</v>
      </c>
      <c r="V14" s="16">
        <v>8391985.083333334</v>
      </c>
      <c r="W14" s="16">
        <v>20120</v>
      </c>
      <c r="X14" s="16">
        <v>56300</v>
      </c>
      <c r="Y14" s="16">
        <v>5051486.1666666651</v>
      </c>
      <c r="Z14" s="16">
        <v>38030</v>
      </c>
      <c r="AA14" s="16">
        <v>85300</v>
      </c>
      <c r="AB14" s="16">
        <v>2770169.833333333</v>
      </c>
      <c r="AC14" s="16">
        <v>123480</v>
      </c>
      <c r="AD14" s="16">
        <v>272260</v>
      </c>
      <c r="AE14" s="16">
        <v>17680201.583333332</v>
      </c>
      <c r="AF14" s="16">
        <v>19919.396852516391</v>
      </c>
      <c r="AG14" s="16">
        <v>19919.396852516391</v>
      </c>
      <c r="AH14" s="16">
        <v>1409405.8861541126</v>
      </c>
      <c r="AI14" s="16">
        <v>309769.40091230889</v>
      </c>
      <c r="AJ14" s="16">
        <v>779314.39767483226</v>
      </c>
      <c r="AK14" s="16">
        <v>38270399.712923408</v>
      </c>
      <c r="AL14" s="16">
        <v>43662.694253063368</v>
      </c>
      <c r="AM14" s="16">
        <v>57257.901474116014</v>
      </c>
      <c r="AN14" s="16">
        <v>4907149.2284830734</v>
      </c>
      <c r="AO14" s="16">
        <v>139958.51142181546</v>
      </c>
      <c r="AP14" s="16">
        <v>278033.17311704886</v>
      </c>
      <c r="AQ14" s="16">
        <v>9975923.1868826076</v>
      </c>
      <c r="AR14" s="16">
        <v>513310.00343970407</v>
      </c>
      <c r="AS14" s="16">
        <v>1134524.8691185135</v>
      </c>
      <c r="AT14" s="16">
        <v>54562878.014443204</v>
      </c>
      <c r="AU14" s="16">
        <v>23244.316841708045</v>
      </c>
      <c r="AV14" s="16">
        <v>438848.33170264668</v>
      </c>
      <c r="AW14" s="16">
        <v>12833143.683515094</v>
      </c>
      <c r="AX14" s="16">
        <v>69584.014644887327</v>
      </c>
      <c r="AY14" s="16">
        <v>249079.0853403545</v>
      </c>
      <c r="AZ14" s="16">
        <v>17008561.46681856</v>
      </c>
      <c r="BA14" s="16">
        <v>4005.9596346208309</v>
      </c>
      <c r="BB14" s="16">
        <v>191414.90758219786</v>
      </c>
      <c r="BC14" s="16">
        <v>4943076.701138135</v>
      </c>
      <c r="BD14" s="16">
        <v>42023.121769913705</v>
      </c>
      <c r="BE14" s="16">
        <v>319237.87881516421</v>
      </c>
      <c r="BF14" s="16">
        <v>13507787.133585189</v>
      </c>
      <c r="BG14" s="16">
        <v>138857.4128911299</v>
      </c>
      <c r="BH14" s="16">
        <v>1198580.2034403631</v>
      </c>
      <c r="BI14" s="16">
        <v>48292568.985056981</v>
      </c>
      <c r="BJ14" s="16">
        <v>1057004.1263396649</v>
      </c>
      <c r="BK14" s="16">
        <v>3727095.4760666047</v>
      </c>
      <c r="BL14" s="16">
        <v>190227338.91964728</v>
      </c>
    </row>
    <row r="15" spans="1:64">
      <c r="A15" s="19" t="s">
        <v>43</v>
      </c>
      <c r="B15" s="16">
        <v>58918.675553062669</v>
      </c>
      <c r="C15" s="16">
        <v>225059.31927617078</v>
      </c>
      <c r="D15" s="16">
        <v>18389252.076619118</v>
      </c>
      <c r="E15" s="16">
        <v>69178.496167907462</v>
      </c>
      <c r="F15" s="16">
        <v>306417.14903944766</v>
      </c>
      <c r="G15" s="16">
        <v>17047530.327809222</v>
      </c>
      <c r="H15" s="16">
        <v>12240.792976251736</v>
      </c>
      <c r="I15" s="16">
        <v>46157.132838765559</v>
      </c>
      <c r="J15" s="16">
        <v>6241175.7685441086</v>
      </c>
      <c r="K15" s="16">
        <v>181169.98294276488</v>
      </c>
      <c r="L15" s="16">
        <v>938283.11767388869</v>
      </c>
      <c r="M15" s="16">
        <v>35539809.821748763</v>
      </c>
      <c r="N15" s="16">
        <v>321507.94763998676</v>
      </c>
      <c r="O15" s="16">
        <v>1515916.7188282725</v>
      </c>
      <c r="P15" s="16">
        <v>77217767.994721204</v>
      </c>
      <c r="Q15" s="16">
        <v>4140</v>
      </c>
      <c r="R15" s="16">
        <v>6770</v>
      </c>
      <c r="S15" s="16">
        <v>1548036.083333333</v>
      </c>
      <c r="T15" s="16">
        <v>55800</v>
      </c>
      <c r="U15" s="16">
        <v>165570</v>
      </c>
      <c r="V15" s="16">
        <v>11243630.5</v>
      </c>
      <c r="W15" s="16">
        <v>10540</v>
      </c>
      <c r="X15" s="16">
        <v>31980</v>
      </c>
      <c r="Y15" s="16">
        <v>1955413.9999999998</v>
      </c>
      <c r="Z15" s="16">
        <v>27800</v>
      </c>
      <c r="AA15" s="16">
        <v>138040</v>
      </c>
      <c r="AB15" s="16">
        <v>2607218.6666666665</v>
      </c>
      <c r="AC15" s="16">
        <v>98280</v>
      </c>
      <c r="AD15" s="16">
        <v>342360</v>
      </c>
      <c r="AE15" s="16">
        <v>17354299.25</v>
      </c>
      <c r="AF15" s="16">
        <v>5039.3114999999998</v>
      </c>
      <c r="AG15" s="16">
        <v>20157.245999999999</v>
      </c>
      <c r="AH15" s="16">
        <v>1990528.0425</v>
      </c>
      <c r="AI15" s="16">
        <v>390035.80848675972</v>
      </c>
      <c r="AJ15" s="16">
        <v>1047885.2458971861</v>
      </c>
      <c r="AK15" s="16">
        <v>53818939.861907862</v>
      </c>
      <c r="AL15" s="16">
        <v>54942.399304018341</v>
      </c>
      <c r="AM15" s="16">
        <v>84799.19708921315</v>
      </c>
      <c r="AN15" s="16">
        <v>5905672.8023398649</v>
      </c>
      <c r="AO15" s="16">
        <v>127266.72005553159</v>
      </c>
      <c r="AP15" s="16">
        <v>194758.68355916513</v>
      </c>
      <c r="AQ15" s="16">
        <v>5760173.1451363191</v>
      </c>
      <c r="AR15" s="16">
        <v>577284.23934630968</v>
      </c>
      <c r="AS15" s="16">
        <v>1347600.3725455643</v>
      </c>
      <c r="AT15" s="16">
        <v>67475313.851884037</v>
      </c>
      <c r="AU15" s="16">
        <v>10932.640725217818</v>
      </c>
      <c r="AV15" s="16">
        <v>160126.70218064723</v>
      </c>
      <c r="AW15" s="16">
        <v>5846218.1422696039</v>
      </c>
      <c r="AX15" s="16">
        <v>121974.26628267419</v>
      </c>
      <c r="AY15" s="16">
        <v>441301.49685304146</v>
      </c>
      <c r="AZ15" s="16">
        <v>26588251.982922066</v>
      </c>
      <c r="BA15" s="16">
        <v>5277.4424555165861</v>
      </c>
      <c r="BB15" s="16">
        <v>198814.75923606555</v>
      </c>
      <c r="BC15" s="16">
        <v>7574605.1641642936</v>
      </c>
      <c r="BD15" s="16">
        <v>49910.203382731692</v>
      </c>
      <c r="BE15" s="16">
        <v>444017.32507243275</v>
      </c>
      <c r="BF15" s="16">
        <v>16514214.001101051</v>
      </c>
      <c r="BG15" s="16">
        <v>188094.55284614029</v>
      </c>
      <c r="BH15" s="16">
        <v>1244260.2833421871</v>
      </c>
      <c r="BI15" s="16">
        <v>56523289.29045701</v>
      </c>
      <c r="BJ15" s="16">
        <v>1185166.7398324367</v>
      </c>
      <c r="BK15" s="16">
        <v>4450137.3747160239</v>
      </c>
      <c r="BL15" s="16">
        <v>218570670.38706228</v>
      </c>
    </row>
    <row r="16" spans="1:64">
      <c r="A16" s="19" t="s">
        <v>44</v>
      </c>
      <c r="B16" s="16">
        <v>47090.086989060794</v>
      </c>
      <c r="C16" s="16">
        <v>160809.27797434604</v>
      </c>
      <c r="D16" s="16">
        <v>13938920.371436611</v>
      </c>
      <c r="E16" s="16">
        <v>37847.340903869452</v>
      </c>
      <c r="F16" s="16">
        <v>114068.63304389481</v>
      </c>
      <c r="G16" s="16">
        <v>8472400.3964899555</v>
      </c>
      <c r="H16" s="16">
        <v>10082.118954630176</v>
      </c>
      <c r="I16" s="16">
        <v>62358.576939043858</v>
      </c>
      <c r="J16" s="16">
        <v>2335068.3824332277</v>
      </c>
      <c r="K16" s="16">
        <v>147612.60523576074</v>
      </c>
      <c r="L16" s="16">
        <v>674853.25469257671</v>
      </c>
      <c r="M16" s="16">
        <v>29686405.047409728</v>
      </c>
      <c r="N16" s="16">
        <v>242632.15208332118</v>
      </c>
      <c r="O16" s="16">
        <v>1012089.7426498614</v>
      </c>
      <c r="P16" s="16">
        <v>54432794.197769523</v>
      </c>
      <c r="Q16" s="16">
        <v>6920</v>
      </c>
      <c r="R16" s="16">
        <v>13220</v>
      </c>
      <c r="S16" s="16">
        <v>2444267.4999999995</v>
      </c>
      <c r="T16" s="16">
        <v>31100</v>
      </c>
      <c r="U16" s="16">
        <v>82710</v>
      </c>
      <c r="V16" s="16">
        <v>3747876.8333333326</v>
      </c>
      <c r="W16" s="16">
        <v>24790.000000000004</v>
      </c>
      <c r="X16" s="16">
        <v>67720</v>
      </c>
      <c r="Y16" s="16">
        <v>5377388.4999999991</v>
      </c>
      <c r="Z16" s="16">
        <v>40230</v>
      </c>
      <c r="AA16" s="16">
        <v>95230</v>
      </c>
      <c r="AB16" s="16">
        <v>7821655.9999999991</v>
      </c>
      <c r="AC16" s="16">
        <v>103040</v>
      </c>
      <c r="AD16" s="16">
        <v>258880</v>
      </c>
      <c r="AE16" s="16">
        <v>19391188.833333332</v>
      </c>
      <c r="AF16" s="16">
        <v>41316.357967250078</v>
      </c>
      <c r="AG16" s="16">
        <v>58076.92035686045</v>
      </c>
      <c r="AH16" s="16">
        <v>6324026.2843283676</v>
      </c>
      <c r="AI16" s="16">
        <v>195145.03840729903</v>
      </c>
      <c r="AJ16" s="16">
        <v>303195.88363942696</v>
      </c>
      <c r="AK16" s="16">
        <v>26137762.731378116</v>
      </c>
      <c r="AL16" s="16">
        <v>46033.931797988742</v>
      </c>
      <c r="AM16" s="16">
        <v>90928.836025977478</v>
      </c>
      <c r="AN16" s="16">
        <v>4240973.6018228689</v>
      </c>
      <c r="AO16" s="16">
        <v>286534.78677868634</v>
      </c>
      <c r="AP16" s="16">
        <v>406741.53463542782</v>
      </c>
      <c r="AQ16" s="16">
        <v>17744357.254849005</v>
      </c>
      <c r="AR16" s="16">
        <v>569030.11495122418</v>
      </c>
      <c r="AS16" s="16">
        <v>858943.17465769267</v>
      </c>
      <c r="AT16" s="16">
        <v>54447119.872378364</v>
      </c>
      <c r="AU16" s="16">
        <v>21284.866480205601</v>
      </c>
      <c r="AV16" s="16">
        <v>403863.11906325433</v>
      </c>
      <c r="AW16" s="16">
        <v>15099649.303697554</v>
      </c>
      <c r="AX16" s="16">
        <v>52429.101848079918</v>
      </c>
      <c r="AY16" s="16">
        <v>166594.19818843858</v>
      </c>
      <c r="AZ16" s="16">
        <v>10734278.88286607</v>
      </c>
      <c r="BA16" s="16">
        <v>10358.178012395152</v>
      </c>
      <c r="BB16" s="16">
        <v>314396.08260835119</v>
      </c>
      <c r="BC16" s="16">
        <v>10743974.959883286</v>
      </c>
      <c r="BD16" s="16">
        <v>33951.768709389762</v>
      </c>
      <c r="BE16" s="16">
        <v>275241.6031206738</v>
      </c>
      <c r="BF16" s="16">
        <v>11300772.733528391</v>
      </c>
      <c r="BG16" s="16">
        <v>118023.91505007044</v>
      </c>
      <c r="BH16" s="16">
        <v>1160095.0029807179</v>
      </c>
      <c r="BI16" s="16">
        <v>47878675.879975304</v>
      </c>
      <c r="BJ16" s="16">
        <v>1032726.1820846157</v>
      </c>
      <c r="BK16" s="16">
        <v>3290007.9202882717</v>
      </c>
      <c r="BL16" s="16">
        <v>176149778.7834565</v>
      </c>
    </row>
    <row r="17" spans="1:64">
      <c r="A17" s="20">
        <v>2013</v>
      </c>
      <c r="B17" s="16">
        <v>219398.60653426859</v>
      </c>
      <c r="C17" s="16">
        <v>782840.32149743824</v>
      </c>
      <c r="D17" s="16">
        <v>89859618.849690676</v>
      </c>
      <c r="E17" s="16">
        <v>203277.56491713086</v>
      </c>
      <c r="F17" s="16">
        <v>933580.38056251733</v>
      </c>
      <c r="G17" s="16">
        <v>50171988.498612739</v>
      </c>
      <c r="H17" s="16">
        <v>26212.224317241009</v>
      </c>
      <c r="I17" s="16">
        <v>116368.70477055441</v>
      </c>
      <c r="J17" s="16">
        <v>6753564.8479136061</v>
      </c>
      <c r="K17" s="16">
        <v>716114.08448557858</v>
      </c>
      <c r="L17" s="16">
        <v>3649434.5880840006</v>
      </c>
      <c r="M17" s="16">
        <v>126576551.4998709</v>
      </c>
      <c r="N17" s="16">
        <v>1165002.4802542191</v>
      </c>
      <c r="O17" s="16">
        <v>5482223.9949145103</v>
      </c>
      <c r="P17" s="16">
        <v>273361723.69608796</v>
      </c>
      <c r="Q17" s="16">
        <v>29480</v>
      </c>
      <c r="R17" s="16">
        <v>33990</v>
      </c>
      <c r="S17" s="16">
        <v>4332752.6171966679</v>
      </c>
      <c r="T17" s="16">
        <v>143560</v>
      </c>
      <c r="U17" s="16">
        <v>315630</v>
      </c>
      <c r="V17" s="16">
        <v>23948032.168260001</v>
      </c>
      <c r="W17" s="16">
        <v>41030</v>
      </c>
      <c r="X17" s="16">
        <v>102880</v>
      </c>
      <c r="Y17" s="16">
        <v>6810484.5839699991</v>
      </c>
      <c r="Z17" s="16">
        <v>186000</v>
      </c>
      <c r="AA17" s="16">
        <v>643260</v>
      </c>
      <c r="AB17" s="16">
        <v>21787971.484823335</v>
      </c>
      <c r="AC17" s="16">
        <v>400070</v>
      </c>
      <c r="AD17" s="16">
        <v>1095760</v>
      </c>
      <c r="AE17" s="16">
        <v>56879240.854250006</v>
      </c>
      <c r="AF17" s="16">
        <v>94556.374462241802</v>
      </c>
      <c r="AG17" s="16">
        <v>241661.62496510791</v>
      </c>
      <c r="AH17" s="16">
        <v>12282762.237606311</v>
      </c>
      <c r="AI17" s="16">
        <v>1049910.0584226749</v>
      </c>
      <c r="AJ17" s="16">
        <v>2296469.8942387216</v>
      </c>
      <c r="AK17" s="16">
        <v>119879722.6837251</v>
      </c>
      <c r="AL17" s="16">
        <v>214426.89948060719</v>
      </c>
      <c r="AM17" s="16">
        <v>432576.16372399172</v>
      </c>
      <c r="AN17" s="16">
        <v>27486390.766063735</v>
      </c>
      <c r="AO17" s="16">
        <v>618014.31088608433</v>
      </c>
      <c r="AP17" s="16">
        <v>1599128.9902071049</v>
      </c>
      <c r="AQ17" s="16">
        <v>33721855.946325697</v>
      </c>
      <c r="AR17" s="16">
        <v>1976907.6432516081</v>
      </c>
      <c r="AS17" s="16">
        <v>4569836.6731349258</v>
      </c>
      <c r="AT17" s="16">
        <v>193370731.63372087</v>
      </c>
      <c r="AU17" s="16">
        <v>73299.991873475054</v>
      </c>
      <c r="AV17" s="16">
        <v>556076.3418838979</v>
      </c>
      <c r="AW17" s="16">
        <v>31197904.291061528</v>
      </c>
      <c r="AX17" s="16">
        <v>284940.15641839989</v>
      </c>
      <c r="AY17" s="16">
        <v>1027527.8729925103</v>
      </c>
      <c r="AZ17" s="16">
        <v>90901592.616305679</v>
      </c>
      <c r="BA17" s="16">
        <v>21718.998160503073</v>
      </c>
      <c r="BB17" s="16">
        <v>456776.88168663892</v>
      </c>
      <c r="BC17" s="16">
        <v>16367504.346288312</v>
      </c>
      <c r="BD17" s="16">
        <v>147949.9506452207</v>
      </c>
      <c r="BE17" s="16">
        <v>1291528.1411769905</v>
      </c>
      <c r="BF17" s="16">
        <v>61916812.07422594</v>
      </c>
      <c r="BG17" s="16">
        <v>527909.09709759871</v>
      </c>
      <c r="BH17" s="16">
        <v>3331909.237740038</v>
      </c>
      <c r="BI17" s="16">
        <v>200383813.32788146</v>
      </c>
      <c r="BJ17" s="16">
        <v>4069889.220603426</v>
      </c>
      <c r="BK17" s="16">
        <v>14479729.905789474</v>
      </c>
      <c r="BL17" s="16">
        <v>723995509.51194024</v>
      </c>
    </row>
    <row r="18" spans="1:64">
      <c r="A18" s="19" t="s">
        <v>41</v>
      </c>
      <c r="B18" s="16">
        <v>48709.422024760584</v>
      </c>
      <c r="C18" s="16">
        <v>131282.18637854309</v>
      </c>
      <c r="D18" s="16">
        <v>12207202.331530215</v>
      </c>
      <c r="E18" s="16">
        <v>28359.614320630837</v>
      </c>
      <c r="F18" s="16">
        <v>124568.74933830241</v>
      </c>
      <c r="G18" s="16">
        <v>6380820.7438123645</v>
      </c>
      <c r="H18" s="16">
        <v>5085.5602001906991</v>
      </c>
      <c r="I18" s="16">
        <v>16167.80870270551</v>
      </c>
      <c r="J18" s="16">
        <v>882407.13664217386</v>
      </c>
      <c r="K18" s="16">
        <v>157172.75074037525</v>
      </c>
      <c r="L18" s="16">
        <v>854981.86894957931</v>
      </c>
      <c r="M18" s="16">
        <v>27970514.759183533</v>
      </c>
      <c r="N18" s="16">
        <v>239327.34728595737</v>
      </c>
      <c r="O18" s="16">
        <v>1127000.6133691303</v>
      </c>
      <c r="P18" s="16">
        <v>47440944.971168287</v>
      </c>
      <c r="Q18" s="16">
        <v>5500</v>
      </c>
      <c r="R18" s="16">
        <v>10240</v>
      </c>
      <c r="S18" s="16">
        <v>1511634.0000000007</v>
      </c>
      <c r="T18" s="16">
        <v>28480</v>
      </c>
      <c r="U18" s="16">
        <v>75660</v>
      </c>
      <c r="V18" s="16">
        <v>5080769.8333333349</v>
      </c>
      <c r="W18" s="16">
        <v>8780.0000000000018</v>
      </c>
      <c r="X18" s="16">
        <v>19880</v>
      </c>
      <c r="Y18" s="16">
        <v>495480.03333333344</v>
      </c>
      <c r="Z18" s="16">
        <v>65340</v>
      </c>
      <c r="AA18" s="16">
        <v>183170</v>
      </c>
      <c r="AB18" s="16">
        <v>5030382.033333336</v>
      </c>
      <c r="AC18" s="16">
        <v>108100</v>
      </c>
      <c r="AD18" s="16">
        <v>288950</v>
      </c>
      <c r="AE18" s="16">
        <v>12118265.900000006</v>
      </c>
      <c r="AF18" s="16">
        <v>41921.736334975372</v>
      </c>
      <c r="AG18" s="16">
        <v>78930.087684729064</v>
      </c>
      <c r="AH18" s="16">
        <v>6418148.9355502743</v>
      </c>
      <c r="AI18" s="16">
        <v>174175.57297502333</v>
      </c>
      <c r="AJ18" s="16">
        <v>328448.2389167666</v>
      </c>
      <c r="AK18" s="16">
        <v>16177087.110072384</v>
      </c>
      <c r="AL18" s="16">
        <v>37718.604762134702</v>
      </c>
      <c r="AM18" s="16">
        <v>50910.712334356933</v>
      </c>
      <c r="AN18" s="16">
        <v>3853809.2647399195</v>
      </c>
      <c r="AO18" s="16">
        <v>181553.35819611492</v>
      </c>
      <c r="AP18" s="16">
        <v>329749.70821425552</v>
      </c>
      <c r="AQ18" s="16">
        <v>8609450.6216817945</v>
      </c>
      <c r="AR18" s="16">
        <v>435369.27226824831</v>
      </c>
      <c r="AS18" s="16">
        <v>788038.7471501081</v>
      </c>
      <c r="AT18" s="16">
        <v>35058495.932044372</v>
      </c>
      <c r="AU18" s="16">
        <v>11833.159123993279</v>
      </c>
      <c r="AV18" s="16">
        <v>81721.10744580951</v>
      </c>
      <c r="AW18" s="16">
        <v>5541764.143313108</v>
      </c>
      <c r="AX18" s="16">
        <v>24939.546006321747</v>
      </c>
      <c r="AY18" s="16">
        <v>101658.96175065835</v>
      </c>
      <c r="AZ18" s="16">
        <v>9065222.427901594</v>
      </c>
      <c r="BA18" s="16">
        <v>2220.3707053867965</v>
      </c>
      <c r="BB18" s="16">
        <v>47618.300711399104</v>
      </c>
      <c r="BC18" s="16">
        <v>2872903.9368762732</v>
      </c>
      <c r="BD18" s="16">
        <v>30283.068917539487</v>
      </c>
      <c r="BE18" s="16">
        <v>275825.95470008824</v>
      </c>
      <c r="BF18" s="16">
        <v>15168487.396548221</v>
      </c>
      <c r="BG18" s="16">
        <v>69276.1447532413</v>
      </c>
      <c r="BH18" s="16">
        <v>506824.32460795523</v>
      </c>
      <c r="BI18" s="16">
        <v>32648377.904639199</v>
      </c>
      <c r="BJ18" s="16">
        <v>852072.76430744689</v>
      </c>
      <c r="BK18" s="16">
        <v>2710813.6851271936</v>
      </c>
      <c r="BL18" s="16">
        <v>127266084.70785186</v>
      </c>
    </row>
    <row r="19" spans="1:64">
      <c r="A19" s="19" t="s">
        <v>42</v>
      </c>
      <c r="B19" s="16">
        <v>67277.657648626075</v>
      </c>
      <c r="C19" s="16">
        <v>193576.62544638221</v>
      </c>
      <c r="D19" s="16">
        <v>23203925.779729061</v>
      </c>
      <c r="E19" s="16">
        <v>59583.447488354752</v>
      </c>
      <c r="F19" s="16">
        <v>251040.34842736114</v>
      </c>
      <c r="G19" s="16">
        <v>13242642.271437539</v>
      </c>
      <c r="H19" s="16">
        <v>8641.8311322338104</v>
      </c>
      <c r="I19" s="16">
        <v>36069.788580578475</v>
      </c>
      <c r="J19" s="16">
        <v>2339659.0504222927</v>
      </c>
      <c r="K19" s="16">
        <v>180706.58804116459</v>
      </c>
      <c r="L19" s="16">
        <v>878904.22306528711</v>
      </c>
      <c r="M19" s="16">
        <v>29207372.460833196</v>
      </c>
      <c r="N19" s="16">
        <v>316209.52431037923</v>
      </c>
      <c r="O19" s="16">
        <v>1359590.9855196089</v>
      </c>
      <c r="P19" s="16">
        <v>67993599.562422097</v>
      </c>
      <c r="Q19" s="16">
        <v>12340</v>
      </c>
      <c r="R19" s="16">
        <v>12290</v>
      </c>
      <c r="S19" s="16">
        <v>1343123.3505300002</v>
      </c>
      <c r="T19" s="16">
        <v>18110</v>
      </c>
      <c r="U19" s="16">
        <v>31540</v>
      </c>
      <c r="V19" s="16">
        <v>4037817.3682600008</v>
      </c>
      <c r="W19" s="16">
        <v>11410.000000000002</v>
      </c>
      <c r="X19" s="16">
        <v>23450</v>
      </c>
      <c r="Y19" s="16">
        <v>1613437.4839699999</v>
      </c>
      <c r="Z19" s="16">
        <v>46120</v>
      </c>
      <c r="AA19" s="16">
        <v>111990</v>
      </c>
      <c r="AB19" s="16">
        <v>3775950.55149</v>
      </c>
      <c r="AC19" s="16">
        <v>87980</v>
      </c>
      <c r="AD19" s="16">
        <v>179270</v>
      </c>
      <c r="AE19" s="16">
        <v>10770328.754250001</v>
      </c>
      <c r="AF19" s="16">
        <v>32854.257050505068</v>
      </c>
      <c r="AG19" s="16">
        <v>90340.500606060668</v>
      </c>
      <c r="AH19" s="16">
        <v>4195772.715636366</v>
      </c>
      <c r="AI19" s="16">
        <v>341009.03075153369</v>
      </c>
      <c r="AJ19" s="16">
        <v>636435.82311927108</v>
      </c>
      <c r="AK19" s="16">
        <v>36475943.040046006</v>
      </c>
      <c r="AL19" s="16">
        <v>34481.027125260487</v>
      </c>
      <c r="AM19" s="16">
        <v>120022.602256557</v>
      </c>
      <c r="AN19" s="16">
        <v>4568261.3878657725</v>
      </c>
      <c r="AO19" s="16">
        <v>142771.2350918751</v>
      </c>
      <c r="AP19" s="16">
        <v>363474.54221261229</v>
      </c>
      <c r="AQ19" s="16">
        <v>9647071.3190480899</v>
      </c>
      <c r="AR19" s="16">
        <v>551115.55001917435</v>
      </c>
      <c r="AS19" s="16">
        <v>1210273.468194501</v>
      </c>
      <c r="AT19" s="16">
        <v>54887048.462596238</v>
      </c>
      <c r="AU19" s="16">
        <v>20524.565895126529</v>
      </c>
      <c r="AV19" s="16">
        <v>137998.08333743672</v>
      </c>
      <c r="AW19" s="16">
        <v>7942423.5059732255</v>
      </c>
      <c r="AX19" s="16">
        <v>80252.680070100323</v>
      </c>
      <c r="AY19" s="16">
        <v>280714.27215214766</v>
      </c>
      <c r="AZ19" s="16">
        <v>25658744.281481966</v>
      </c>
      <c r="BA19" s="16">
        <v>5124.2527547597392</v>
      </c>
      <c r="BB19" s="16">
        <v>124787.73851719468</v>
      </c>
      <c r="BC19" s="16">
        <v>4462276.2041718345</v>
      </c>
      <c r="BD19" s="16">
        <v>38340.537771375995</v>
      </c>
      <c r="BE19" s="16">
        <v>304128.27553741279</v>
      </c>
      <c r="BF19" s="16">
        <v>16296067.306584407</v>
      </c>
      <c r="BG19" s="16">
        <v>144242.03649136258</v>
      </c>
      <c r="BH19" s="16">
        <v>847628.36954419175</v>
      </c>
      <c r="BI19" s="16">
        <v>54359511.29821144</v>
      </c>
      <c r="BJ19" s="16">
        <v>1099547.1108209162</v>
      </c>
      <c r="BK19" s="16">
        <v>3596762.8232583022</v>
      </c>
      <c r="BL19" s="16">
        <v>188010488.07747978</v>
      </c>
    </row>
    <row r="20" spans="1:64">
      <c r="A20" s="19" t="s">
        <v>43</v>
      </c>
      <c r="B20" s="16">
        <v>57313.275879489098</v>
      </c>
      <c r="C20" s="16">
        <v>213449.75750503858</v>
      </c>
      <c r="D20" s="16">
        <v>20476996.939923167</v>
      </c>
      <c r="E20" s="16">
        <v>77405.59394344929</v>
      </c>
      <c r="F20" s="16">
        <v>388889.93595006561</v>
      </c>
      <c r="G20" s="16">
        <v>20326782.516042449</v>
      </c>
      <c r="H20" s="16">
        <v>7982.9177838548039</v>
      </c>
      <c r="I20" s="16">
        <v>24962.132885746596</v>
      </c>
      <c r="J20" s="16">
        <v>2088247.1630428461</v>
      </c>
      <c r="K20" s="16">
        <v>201985.88285122605</v>
      </c>
      <c r="L20" s="16">
        <v>1068946.0320938972</v>
      </c>
      <c r="M20" s="16">
        <v>38191599.909094341</v>
      </c>
      <c r="N20" s="16">
        <v>344687.67045801925</v>
      </c>
      <c r="O20" s="16">
        <v>1696247.8584347479</v>
      </c>
      <c r="P20" s="16">
        <v>81083626.5281028</v>
      </c>
      <c r="Q20" s="16">
        <v>2910</v>
      </c>
      <c r="R20" s="16">
        <v>3720</v>
      </c>
      <c r="S20" s="16">
        <v>559488.6</v>
      </c>
      <c r="T20" s="16">
        <v>55750</v>
      </c>
      <c r="U20" s="16">
        <v>134310</v>
      </c>
      <c r="V20" s="16">
        <v>8248218.2999999998</v>
      </c>
      <c r="W20" s="16">
        <v>10290</v>
      </c>
      <c r="X20" s="16">
        <v>33030</v>
      </c>
      <c r="Y20" s="16">
        <v>2746580.3999999994</v>
      </c>
      <c r="Z20" s="16">
        <v>45820</v>
      </c>
      <c r="AA20" s="16">
        <v>266970</v>
      </c>
      <c r="AB20" s="16">
        <v>6434118.8999999994</v>
      </c>
      <c r="AC20" s="16">
        <v>114770</v>
      </c>
      <c r="AD20" s="16">
        <v>438030</v>
      </c>
      <c r="AE20" s="16">
        <v>17988406.199999999</v>
      </c>
      <c r="AF20" s="16">
        <v>7953.5151636363607</v>
      </c>
      <c r="AG20" s="16">
        <v>29438.461981818164</v>
      </c>
      <c r="AH20" s="16">
        <v>1611710.9096181812</v>
      </c>
      <c r="AI20" s="16">
        <v>350540.53645065665</v>
      </c>
      <c r="AJ20" s="16">
        <v>991843.54185465327</v>
      </c>
      <c r="AK20" s="16">
        <v>45531467.756182618</v>
      </c>
      <c r="AL20" s="16">
        <v>72170.426687269413</v>
      </c>
      <c r="AM20" s="16">
        <v>126255.40793064548</v>
      </c>
      <c r="AN20" s="16">
        <v>11801362.412887352</v>
      </c>
      <c r="AO20" s="16">
        <v>150004.07425530895</v>
      </c>
      <c r="AP20" s="16">
        <v>593452.86797342065</v>
      </c>
      <c r="AQ20" s="16">
        <v>11016986.033593044</v>
      </c>
      <c r="AR20" s="16">
        <v>580668.55255687144</v>
      </c>
      <c r="AS20" s="16">
        <v>1740990.2797405375</v>
      </c>
      <c r="AT20" s="16">
        <v>69961527.112281203</v>
      </c>
      <c r="AU20" s="16">
        <v>17071.166576914013</v>
      </c>
      <c r="AV20" s="16">
        <v>121645.19000068723</v>
      </c>
      <c r="AW20" s="16">
        <v>7965026.9465070236</v>
      </c>
      <c r="AX20" s="16">
        <v>126493.85526877924</v>
      </c>
      <c r="AY20" s="16">
        <v>457084.5161581412</v>
      </c>
      <c r="AZ20" s="16">
        <v>40784677.030251987</v>
      </c>
      <c r="BA20" s="16">
        <v>6491.9028774993058</v>
      </c>
      <c r="BB20" s="16">
        <v>121106.45465511184</v>
      </c>
      <c r="BC20" s="16">
        <v>4087032.9643350733</v>
      </c>
      <c r="BD20" s="16">
        <v>56190.779219769363</v>
      </c>
      <c r="BE20" s="16">
        <v>522891.53708673851</v>
      </c>
      <c r="BF20" s="16">
        <v>22112396.480586566</v>
      </c>
      <c r="BG20" s="16">
        <v>206247.70394296193</v>
      </c>
      <c r="BH20" s="16">
        <v>1222727.697900679</v>
      </c>
      <c r="BI20" s="16">
        <v>74949133.421680659</v>
      </c>
      <c r="BJ20" s="16">
        <v>1246373.9269578524</v>
      </c>
      <c r="BK20" s="16">
        <v>5097995.8360759644</v>
      </c>
      <c r="BL20" s="16">
        <v>243982693.26206467</v>
      </c>
    </row>
    <row r="21" spans="1:64">
      <c r="A21" s="19" t="s">
        <v>44</v>
      </c>
      <c r="B21" s="16">
        <v>46098.250981392834</v>
      </c>
      <c r="C21" s="16">
        <v>244531.75216747442</v>
      </c>
      <c r="D21" s="16">
        <v>33971493.798508234</v>
      </c>
      <c r="E21" s="16">
        <v>37928.909164696001</v>
      </c>
      <c r="F21" s="16">
        <v>169081.34684678813</v>
      </c>
      <c r="G21" s="16">
        <v>10221742.96732039</v>
      </c>
      <c r="H21" s="16">
        <v>4501.9152009616955</v>
      </c>
      <c r="I21" s="16">
        <v>39168.974601523842</v>
      </c>
      <c r="J21" s="16">
        <v>1443251.4978062944</v>
      </c>
      <c r="K21" s="16">
        <v>176248.86285281274</v>
      </c>
      <c r="L21" s="16">
        <v>846602.4639752371</v>
      </c>
      <c r="M21" s="16">
        <v>31207064.370759815</v>
      </c>
      <c r="N21" s="16">
        <v>264777.9381998633</v>
      </c>
      <c r="O21" s="16">
        <v>1299384.5375910234</v>
      </c>
      <c r="P21" s="16">
        <v>76843552.634394735</v>
      </c>
      <c r="Q21" s="16">
        <v>8730</v>
      </c>
      <c r="R21" s="16">
        <v>7740</v>
      </c>
      <c r="S21" s="16">
        <v>918506.66666666663</v>
      </c>
      <c r="T21" s="16">
        <v>41220</v>
      </c>
      <c r="U21" s="16">
        <v>74120</v>
      </c>
      <c r="V21" s="16">
        <v>6581226.666666666</v>
      </c>
      <c r="W21" s="16">
        <v>10550</v>
      </c>
      <c r="X21" s="16">
        <v>26520</v>
      </c>
      <c r="Y21" s="16">
        <v>1954986.6666666665</v>
      </c>
      <c r="Z21" s="16">
        <v>28720</v>
      </c>
      <c r="AA21" s="16">
        <v>81130</v>
      </c>
      <c r="AB21" s="16">
        <v>6547519.9999999991</v>
      </c>
      <c r="AC21" s="16">
        <v>89220</v>
      </c>
      <c r="AD21" s="16">
        <v>189510</v>
      </c>
      <c r="AE21" s="16">
        <v>16002240</v>
      </c>
      <c r="AF21" s="16">
        <v>11826.865913125001</v>
      </c>
      <c r="AG21" s="16">
        <v>42952.574692500006</v>
      </c>
      <c r="AH21" s="16">
        <v>57129.676801490546</v>
      </c>
      <c r="AI21" s="16">
        <v>184184.91824546125</v>
      </c>
      <c r="AJ21" s="16">
        <v>339742.29034803045</v>
      </c>
      <c r="AK21" s="16">
        <v>21695224.777424101</v>
      </c>
      <c r="AL21" s="16">
        <v>70056.840905942561</v>
      </c>
      <c r="AM21" s="16">
        <v>135387.44120243224</v>
      </c>
      <c r="AN21" s="16">
        <v>7262957.7005706895</v>
      </c>
      <c r="AO21" s="16">
        <v>143685.64334278536</v>
      </c>
      <c r="AP21" s="16">
        <v>312451.87180681661</v>
      </c>
      <c r="AQ21" s="16">
        <v>4448347.9720027689</v>
      </c>
      <c r="AR21" s="16">
        <v>409754.26840731414</v>
      </c>
      <c r="AS21" s="16">
        <v>830534.17804977926</v>
      </c>
      <c r="AT21" s="16">
        <v>33463660.126799047</v>
      </c>
      <c r="AU21" s="16">
        <v>23871.10027744123</v>
      </c>
      <c r="AV21" s="16">
        <v>214711.96109996442</v>
      </c>
      <c r="AW21" s="16">
        <v>9748689.695268169</v>
      </c>
      <c r="AX21" s="16">
        <v>53254.075073198612</v>
      </c>
      <c r="AY21" s="16">
        <v>188070.12293156318</v>
      </c>
      <c r="AZ21" s="16">
        <v>15392948.87667012</v>
      </c>
      <c r="BA21" s="16">
        <v>7882.4718228572301</v>
      </c>
      <c r="BB21" s="16">
        <v>163264.38780293328</v>
      </c>
      <c r="BC21" s="16">
        <v>4945291.2409051331</v>
      </c>
      <c r="BD21" s="16">
        <v>23135.564736535849</v>
      </c>
      <c r="BE21" s="16">
        <v>188682.3738527509</v>
      </c>
      <c r="BF21" s="16">
        <v>8339860.8905067435</v>
      </c>
      <c r="BG21" s="16">
        <v>108143.21191003291</v>
      </c>
      <c r="BH21" s="16">
        <v>754728.84568721184</v>
      </c>
      <c r="BI21" s="16">
        <v>38426790.703350164</v>
      </c>
      <c r="BJ21" s="16">
        <v>871895.41851721064</v>
      </c>
      <c r="BK21" s="16">
        <v>3074157.5613280144</v>
      </c>
      <c r="BL21" s="16">
        <v>164736243.46454397</v>
      </c>
    </row>
    <row r="22" spans="1:64">
      <c r="A22" s="20">
        <v>2014</v>
      </c>
      <c r="B22" s="16">
        <v>221988.8844371934</v>
      </c>
      <c r="C22" s="16">
        <v>788877.53334472445</v>
      </c>
      <c r="D22" s="16">
        <v>67688912.523805767</v>
      </c>
      <c r="E22" s="16">
        <v>227677.14403896677</v>
      </c>
      <c r="F22" s="16">
        <v>793832.29794928781</v>
      </c>
      <c r="G22" s="16">
        <v>55765938.828157976</v>
      </c>
      <c r="H22" s="16">
        <v>23413.401823283355</v>
      </c>
      <c r="I22" s="16">
        <v>118930.95473071812</v>
      </c>
      <c r="J22" s="16">
        <v>11251270.088367676</v>
      </c>
      <c r="K22" s="16">
        <v>701528.897593976</v>
      </c>
      <c r="L22" s="16">
        <v>3292422.79212524</v>
      </c>
      <c r="M22" s="16">
        <v>122489849.29818317</v>
      </c>
      <c r="N22" s="16">
        <v>1174608.3278934194</v>
      </c>
      <c r="O22" s="16">
        <v>4994063.5781499706</v>
      </c>
      <c r="P22" s="16">
        <v>257195970.7385146</v>
      </c>
      <c r="Q22" s="16">
        <v>20270</v>
      </c>
      <c r="R22" s="16">
        <v>41010</v>
      </c>
      <c r="S22" s="16">
        <v>4153515.4333333336</v>
      </c>
      <c r="T22" s="16">
        <v>163430</v>
      </c>
      <c r="U22" s="16">
        <v>464300</v>
      </c>
      <c r="V22" s="16">
        <v>36255535.733333334</v>
      </c>
      <c r="W22" s="16">
        <v>48930</v>
      </c>
      <c r="X22" s="16">
        <v>122620</v>
      </c>
      <c r="Y22" s="16">
        <v>10082027.566666666</v>
      </c>
      <c r="Z22" s="16">
        <v>155970</v>
      </c>
      <c r="AA22" s="16">
        <v>443100</v>
      </c>
      <c r="AB22" s="16">
        <v>17291644.06666667</v>
      </c>
      <c r="AC22" s="16">
        <v>388600</v>
      </c>
      <c r="AD22" s="16">
        <v>1071030</v>
      </c>
      <c r="AE22" s="16">
        <v>67782722.799999997</v>
      </c>
      <c r="AF22" s="16">
        <v>71120.570819019718</v>
      </c>
      <c r="AG22" s="16">
        <v>124099.57435939238</v>
      </c>
      <c r="AH22" s="16">
        <v>9392527.3972293548</v>
      </c>
      <c r="AI22" s="16">
        <v>1326703.2136806424</v>
      </c>
      <c r="AJ22" s="16">
        <v>3329117.2097331537</v>
      </c>
      <c r="AK22" s="16">
        <v>148380345.29549965</v>
      </c>
      <c r="AL22" s="16">
        <v>125631.46444158212</v>
      </c>
      <c r="AM22" s="16">
        <v>235026.0439709065</v>
      </c>
      <c r="AN22" s="16">
        <v>11853985.753081871</v>
      </c>
      <c r="AO22" s="16">
        <v>809366.35469592875</v>
      </c>
      <c r="AP22" s="16">
        <v>1358469.841039883</v>
      </c>
      <c r="AQ22" s="16">
        <v>68346407.44380787</v>
      </c>
      <c r="AR22" s="16">
        <v>2332821.6036371728</v>
      </c>
      <c r="AS22" s="16">
        <v>5046712.6691033356</v>
      </c>
      <c r="AT22" s="16">
        <v>237973265.88961872</v>
      </c>
      <c r="AU22" s="16">
        <v>62564.283990459371</v>
      </c>
      <c r="AV22" s="16">
        <v>409005.19985864899</v>
      </c>
      <c r="AW22" s="16">
        <v>27711750.943651922</v>
      </c>
      <c r="AX22" s="16">
        <v>316038.3668012392</v>
      </c>
      <c r="AY22" s="16">
        <v>1019335.9098775911</v>
      </c>
      <c r="AZ22" s="16">
        <v>69055869.478276715</v>
      </c>
      <c r="BA22" s="16">
        <v>18894.095756051207</v>
      </c>
      <c r="BB22" s="16">
        <v>804222.97513077874</v>
      </c>
      <c r="BC22" s="16">
        <v>11968066.310969343</v>
      </c>
      <c r="BD22" s="16">
        <v>216657.50039335067</v>
      </c>
      <c r="BE22" s="16">
        <v>1718550.2161658683</v>
      </c>
      <c r="BF22" s="16">
        <v>80110794.077780053</v>
      </c>
      <c r="BG22" s="16">
        <v>614154.24694110057</v>
      </c>
      <c r="BH22" s="16">
        <v>3951114.3010328868</v>
      </c>
      <c r="BI22" s="16">
        <v>188846480.81067806</v>
      </c>
      <c r="BJ22" s="16">
        <v>4510184.1784716928</v>
      </c>
      <c r="BK22" s="16">
        <v>15062920.548286192</v>
      </c>
      <c r="BL22" s="16">
        <v>751798440.23881125</v>
      </c>
    </row>
    <row r="23" spans="1:64">
      <c r="A23" s="19" t="s">
        <v>41</v>
      </c>
      <c r="B23" s="16">
        <v>52802.481899653576</v>
      </c>
      <c r="C23" s="16">
        <v>147708.11078730179</v>
      </c>
      <c r="D23" s="16">
        <v>14640443.689237338</v>
      </c>
      <c r="E23" s="16">
        <v>32548.412335576046</v>
      </c>
      <c r="F23" s="16">
        <v>113021.92657926661</v>
      </c>
      <c r="G23" s="16">
        <v>8184046.0645331666</v>
      </c>
      <c r="H23" s="16">
        <v>3450.2368647646285</v>
      </c>
      <c r="I23" s="16">
        <v>30617.056477960683</v>
      </c>
      <c r="J23" s="16">
        <v>3004208.0599229056</v>
      </c>
      <c r="K23" s="16">
        <v>153376.33108062641</v>
      </c>
      <c r="L23" s="16">
        <v>791867.20983916696</v>
      </c>
      <c r="M23" s="16">
        <v>29640669.79025948</v>
      </c>
      <c r="N23" s="16">
        <v>242177.46218062064</v>
      </c>
      <c r="O23" s="16">
        <v>1083214.3036836961</v>
      </c>
      <c r="P23" s="16">
        <v>55469367.603952892</v>
      </c>
      <c r="Q23" s="16">
        <v>3520</v>
      </c>
      <c r="R23" s="16">
        <v>12500</v>
      </c>
      <c r="S23" s="16">
        <v>802985.39999999991</v>
      </c>
      <c r="T23" s="16">
        <v>20560</v>
      </c>
      <c r="U23" s="16">
        <v>54160</v>
      </c>
      <c r="V23" s="16">
        <v>7011635.4000000004</v>
      </c>
      <c r="W23" s="16">
        <v>13649.999999999998</v>
      </c>
      <c r="X23" s="16">
        <v>28320</v>
      </c>
      <c r="Y23" s="16">
        <v>3294723.5999999996</v>
      </c>
      <c r="Z23" s="16">
        <v>24140</v>
      </c>
      <c r="AA23" s="16">
        <v>100250</v>
      </c>
      <c r="AB23" s="16">
        <v>3344392.8000000003</v>
      </c>
      <c r="AC23" s="16">
        <v>61870</v>
      </c>
      <c r="AD23" s="16">
        <v>195230</v>
      </c>
      <c r="AE23" s="16">
        <v>14453737.200000001</v>
      </c>
      <c r="AF23" s="16">
        <v>19891.169634489452</v>
      </c>
      <c r="AG23" s="16">
        <v>45576.435980354123</v>
      </c>
      <c r="AH23" s="16">
        <v>6139656.3441326125</v>
      </c>
      <c r="AI23" s="16">
        <v>211633.64274426908</v>
      </c>
      <c r="AJ23" s="16">
        <v>273903.7485811779</v>
      </c>
      <c r="AK23" s="16">
        <v>21559174.903963976</v>
      </c>
      <c r="AL23" s="16">
        <v>37365.355927879253</v>
      </c>
      <c r="AM23" s="16">
        <v>67282.78529934556</v>
      </c>
      <c r="AN23" s="16">
        <v>2258591.5144043621</v>
      </c>
      <c r="AO23" s="16">
        <v>181367.4559341241</v>
      </c>
      <c r="AP23" s="16">
        <v>320486.80937043251</v>
      </c>
      <c r="AQ23" s="16">
        <v>7705546.787736007</v>
      </c>
      <c r="AR23" s="16">
        <v>450257.62424076186</v>
      </c>
      <c r="AS23" s="16">
        <v>707249.77923131012</v>
      </c>
      <c r="AT23" s="16">
        <v>37662969.550236955</v>
      </c>
      <c r="AU23" s="16">
        <v>12602.783678896583</v>
      </c>
      <c r="AV23" s="16">
        <v>90099.774602828256</v>
      </c>
      <c r="AW23" s="16">
        <v>5383593.4802807271</v>
      </c>
      <c r="AX23" s="16">
        <v>27813.218481348078</v>
      </c>
      <c r="AY23" s="16">
        <v>94557.595856879256</v>
      </c>
      <c r="AZ23" s="16">
        <v>6398624.7017850308</v>
      </c>
      <c r="BA23" s="16">
        <v>2351.039546948185</v>
      </c>
      <c r="BB23" s="16">
        <v>66946.077976624569</v>
      </c>
      <c r="BC23" s="16">
        <v>1097568.6481899647</v>
      </c>
      <c r="BD23" s="16">
        <v>33992.408403741436</v>
      </c>
      <c r="BE23" s="16">
        <v>274860.34050623514</v>
      </c>
      <c r="BF23" s="16">
        <v>26807340.511522233</v>
      </c>
      <c r="BG23" s="16">
        <v>76759.450110934296</v>
      </c>
      <c r="BH23" s="16">
        <v>526463.78894256719</v>
      </c>
      <c r="BI23" s="16">
        <v>39687127.341777958</v>
      </c>
      <c r="BJ23" s="16">
        <v>831064.53653231682</v>
      </c>
      <c r="BK23" s="16">
        <v>2512157.8718575737</v>
      </c>
      <c r="BL23" s="16">
        <v>147273201.69596779</v>
      </c>
    </row>
    <row r="24" spans="1:64">
      <c r="A24" s="19" t="s">
        <v>42</v>
      </c>
      <c r="B24" s="16">
        <v>60027.719356091766</v>
      </c>
      <c r="C24" s="16">
        <v>253519.30583261547</v>
      </c>
      <c r="D24" s="16">
        <v>18962881.544514913</v>
      </c>
      <c r="E24" s="16">
        <v>82690.334093362384</v>
      </c>
      <c r="F24" s="16">
        <v>276017.03315985255</v>
      </c>
      <c r="G24" s="16">
        <v>21012269.534613203</v>
      </c>
      <c r="H24" s="16">
        <v>8231.7177899834096</v>
      </c>
      <c r="I24" s="16">
        <v>44235.974707001675</v>
      </c>
      <c r="J24" s="16">
        <v>2435836.0663848915</v>
      </c>
      <c r="K24" s="16">
        <v>177042.02406040044</v>
      </c>
      <c r="L24" s="16">
        <v>775021.56220295932</v>
      </c>
      <c r="M24" s="16">
        <v>28222837.641099248</v>
      </c>
      <c r="N24" s="16">
        <v>327991.79529983795</v>
      </c>
      <c r="O24" s="16">
        <v>1348793.8759024292</v>
      </c>
      <c r="P24" s="16">
        <v>70633824.786612257</v>
      </c>
      <c r="Q24" s="16">
        <v>7650</v>
      </c>
      <c r="R24" s="16">
        <v>16390</v>
      </c>
      <c r="S24" s="16">
        <v>1825964.8</v>
      </c>
      <c r="T24" s="16">
        <v>36400</v>
      </c>
      <c r="U24" s="16">
        <v>91600</v>
      </c>
      <c r="V24" s="16">
        <v>6925506.1333333328</v>
      </c>
      <c r="W24" s="16">
        <v>12620.000000000002</v>
      </c>
      <c r="X24" s="16">
        <v>34700</v>
      </c>
      <c r="Y24" s="16">
        <v>2426394.6666666665</v>
      </c>
      <c r="Z24" s="16">
        <v>43730</v>
      </c>
      <c r="AA24" s="16">
        <v>125500</v>
      </c>
      <c r="AB24" s="16">
        <v>6119449.6000000006</v>
      </c>
      <c r="AC24" s="16">
        <v>100400</v>
      </c>
      <c r="AD24" s="16">
        <v>268190</v>
      </c>
      <c r="AE24" s="16">
        <v>17297315.199999999</v>
      </c>
      <c r="AF24" s="16">
        <v>5756.2953684210497</v>
      </c>
      <c r="AG24" s="16">
        <v>11512.590736842099</v>
      </c>
      <c r="AH24" s="16">
        <v>790041.15638763516</v>
      </c>
      <c r="AI24" s="16">
        <v>485045.22537800373</v>
      </c>
      <c r="AJ24" s="16">
        <v>1490518.9616010645</v>
      </c>
      <c r="AK24" s="16">
        <v>56941336.05449567</v>
      </c>
      <c r="AL24" s="16">
        <v>38038.727375773989</v>
      </c>
      <c r="AM24" s="16">
        <v>67939.992869195034</v>
      </c>
      <c r="AN24" s="16">
        <v>2743413.1218842585</v>
      </c>
      <c r="AO24" s="16">
        <v>97498.953997920966</v>
      </c>
      <c r="AP24" s="16">
        <v>125912.59292847653</v>
      </c>
      <c r="AQ24" s="16">
        <v>4828748.9600289194</v>
      </c>
      <c r="AR24" s="16">
        <v>626339.20212011971</v>
      </c>
      <c r="AS24" s="16">
        <v>1695884.1381355783</v>
      </c>
      <c r="AT24" s="16">
        <v>65303539.292796478</v>
      </c>
      <c r="AU24" s="16">
        <v>21166.156281258358</v>
      </c>
      <c r="AV24" s="16">
        <v>134193.5226380158</v>
      </c>
      <c r="AW24" s="16">
        <v>8642817.5818108059</v>
      </c>
      <c r="AX24" s="16">
        <v>87425.828036127117</v>
      </c>
      <c r="AY24" s="16">
        <v>290385.62276819826</v>
      </c>
      <c r="AZ24" s="16">
        <v>19189730.7305272</v>
      </c>
      <c r="BA24" s="16">
        <v>6693.4317232197463</v>
      </c>
      <c r="BB24" s="16">
        <v>351826.96233918407</v>
      </c>
      <c r="BC24" s="16">
        <v>5254867.4569905847</v>
      </c>
      <c r="BD24" s="16">
        <v>45838.963483141939</v>
      </c>
      <c r="BE24" s="16">
        <v>362163.43943051412</v>
      </c>
      <c r="BF24" s="16">
        <v>14031268.581309073</v>
      </c>
      <c r="BG24" s="16">
        <v>161124.37952374716</v>
      </c>
      <c r="BH24" s="16">
        <v>1138569.5471759122</v>
      </c>
      <c r="BI24" s="16">
        <v>47118684.350637659</v>
      </c>
      <c r="BJ24" s="16">
        <v>1215855.3769437049</v>
      </c>
      <c r="BK24" s="16">
        <v>4451437.5612139199</v>
      </c>
      <c r="BL24" s="16">
        <v>200353363.63004637</v>
      </c>
    </row>
    <row r="25" spans="1:64">
      <c r="A25" s="19" t="s">
        <v>43</v>
      </c>
      <c r="B25" s="16">
        <v>53478.134996516565</v>
      </c>
      <c r="C25" s="16">
        <v>176887.53545404051</v>
      </c>
      <c r="D25" s="16">
        <v>16608725.776435178</v>
      </c>
      <c r="E25" s="16">
        <v>70718.583357351934</v>
      </c>
      <c r="F25" s="16">
        <v>280397.27138286672</v>
      </c>
      <c r="G25" s="16">
        <v>17207786.844128303</v>
      </c>
      <c r="H25" s="16">
        <v>5208.4603349504341</v>
      </c>
      <c r="I25" s="16">
        <v>17836.967149578064</v>
      </c>
      <c r="J25" s="16">
        <v>1429972.6604346186</v>
      </c>
      <c r="K25" s="16">
        <v>197255.91832552321</v>
      </c>
      <c r="L25" s="16">
        <v>989801.29289240483</v>
      </c>
      <c r="M25" s="16">
        <v>37073753.611406676</v>
      </c>
      <c r="N25" s="16">
        <v>326661.09701434214</v>
      </c>
      <c r="O25" s="16">
        <v>1464923.0668788902</v>
      </c>
      <c r="P25" s="16">
        <v>72320238.892404765</v>
      </c>
      <c r="Q25" s="16">
        <v>2690</v>
      </c>
      <c r="R25" s="16">
        <v>2910</v>
      </c>
      <c r="S25" s="16">
        <v>365867.13333333336</v>
      </c>
      <c r="T25" s="16">
        <v>65840</v>
      </c>
      <c r="U25" s="16">
        <v>235700</v>
      </c>
      <c r="V25" s="16">
        <v>15342558.700000001</v>
      </c>
      <c r="W25" s="16">
        <v>14690.000000000002</v>
      </c>
      <c r="X25" s="16">
        <v>21980</v>
      </c>
      <c r="Y25" s="16">
        <v>1980454.7000000004</v>
      </c>
      <c r="Z25" s="16">
        <v>23740</v>
      </c>
      <c r="AA25" s="16">
        <v>74480</v>
      </c>
      <c r="AB25" s="16">
        <v>2712188.9666666668</v>
      </c>
      <c r="AC25" s="16">
        <v>106960</v>
      </c>
      <c r="AD25" s="16">
        <v>335070</v>
      </c>
      <c r="AE25" s="16">
        <v>20401069.5</v>
      </c>
      <c r="AF25" s="16">
        <v>22316.104582775908</v>
      </c>
      <c r="AG25" s="16">
        <v>43853.546408862858</v>
      </c>
      <c r="AH25" s="16">
        <v>1468105.2234824409</v>
      </c>
      <c r="AI25" s="16">
        <v>458103.42657689308</v>
      </c>
      <c r="AJ25" s="16">
        <v>1316361.8207937959</v>
      </c>
      <c r="AK25" s="16">
        <v>50163418.461575225</v>
      </c>
      <c r="AL25" s="16">
        <v>23078.591598449842</v>
      </c>
      <c r="AM25" s="16">
        <v>63568.495551348387</v>
      </c>
      <c r="AN25" s="16">
        <v>5470905.9623578619</v>
      </c>
      <c r="AO25" s="16">
        <v>233643.73934685436</v>
      </c>
      <c r="AP25" s="16">
        <v>353051.41304112732</v>
      </c>
      <c r="AQ25" s="16">
        <v>46182721.230087042</v>
      </c>
      <c r="AR25" s="16">
        <v>737141.86210497317</v>
      </c>
      <c r="AS25" s="16">
        <v>1776835.2757951345</v>
      </c>
      <c r="AT25" s="16">
        <v>103285150.87750256</v>
      </c>
      <c r="AU25" s="16">
        <v>14557.810338043801</v>
      </c>
      <c r="AV25" s="16">
        <v>85117.914597158102</v>
      </c>
      <c r="AW25" s="16">
        <v>6214564.9185354095</v>
      </c>
      <c r="AX25" s="16">
        <v>139898.24203324929</v>
      </c>
      <c r="AY25" s="16">
        <v>448831.81433054432</v>
      </c>
      <c r="AZ25" s="16">
        <v>31178869.871889889</v>
      </c>
      <c r="BA25" s="16">
        <v>5428.4096378174418</v>
      </c>
      <c r="BB25" s="16">
        <v>181892.01876381607</v>
      </c>
      <c r="BC25" s="16">
        <v>2692923.831674628</v>
      </c>
      <c r="BD25" s="16">
        <v>63708.844456682811</v>
      </c>
      <c r="BE25" s="16">
        <v>563452.61456550867</v>
      </c>
      <c r="BF25" s="16">
        <v>20360376.948805835</v>
      </c>
      <c r="BG25" s="16">
        <v>223593.30646579334</v>
      </c>
      <c r="BH25" s="16">
        <v>1279294.3622570271</v>
      </c>
      <c r="BI25" s="16">
        <v>60446735.57090576</v>
      </c>
      <c r="BJ25" s="16">
        <v>1394356.2655851087</v>
      </c>
      <c r="BK25" s="16">
        <v>4856122.7049310515</v>
      </c>
      <c r="BL25" s="16">
        <v>256453194.8408131</v>
      </c>
    </row>
    <row r="26" spans="1:64">
      <c r="A26" s="19" t="s">
        <v>44</v>
      </c>
      <c r="B26" s="16">
        <v>55680.548184931489</v>
      </c>
      <c r="C26" s="16">
        <v>210762.58127076674</v>
      </c>
      <c r="D26" s="16">
        <v>17476861.513618343</v>
      </c>
      <c r="E26" s="16">
        <v>41719.814252676406</v>
      </c>
      <c r="F26" s="16">
        <v>124396.06682730181</v>
      </c>
      <c r="G26" s="16">
        <v>9361836.3848833032</v>
      </c>
      <c r="H26" s="16">
        <v>6522.9868335848814</v>
      </c>
      <c r="I26" s="16">
        <v>26240.956396177706</v>
      </c>
      <c r="J26" s="16">
        <v>4381253.3016252611</v>
      </c>
      <c r="K26" s="16">
        <v>173854.62412742589</v>
      </c>
      <c r="L26" s="16">
        <v>735732.72719070897</v>
      </c>
      <c r="M26" s="16">
        <v>27552588.25541776</v>
      </c>
      <c r="N26" s="16">
        <v>277777.97339861869</v>
      </c>
      <c r="O26" s="16">
        <v>1097132.3316849552</v>
      </c>
      <c r="P26" s="16">
        <v>58772539.455544665</v>
      </c>
      <c r="Q26" s="16">
        <v>6410</v>
      </c>
      <c r="R26" s="16">
        <v>9210</v>
      </c>
      <c r="S26" s="16">
        <v>1158698.1000000001</v>
      </c>
      <c r="T26" s="16">
        <v>40630</v>
      </c>
      <c r="U26" s="16">
        <v>82840</v>
      </c>
      <c r="V26" s="16">
        <v>6975835.5000000009</v>
      </c>
      <c r="W26" s="16">
        <v>7970.0000000000009</v>
      </c>
      <c r="X26" s="16">
        <v>37620</v>
      </c>
      <c r="Y26" s="16">
        <v>2380454.5999999996</v>
      </c>
      <c r="Z26" s="16">
        <v>64360</v>
      </c>
      <c r="AA26" s="16">
        <v>142870</v>
      </c>
      <c r="AB26" s="16">
        <v>5115612.7000000011</v>
      </c>
      <c r="AC26" s="16">
        <v>119370</v>
      </c>
      <c r="AD26" s="16">
        <v>272540</v>
      </c>
      <c r="AE26" s="16">
        <v>15630600.900000002</v>
      </c>
      <c r="AF26" s="16">
        <v>23157.0012333333</v>
      </c>
      <c r="AG26" s="16">
        <v>23157.0012333333</v>
      </c>
      <c r="AH26" s="16">
        <v>994724.67322666489</v>
      </c>
      <c r="AI26" s="16">
        <v>171920.91898147637</v>
      </c>
      <c r="AJ26" s="16">
        <v>248332.67875711544</v>
      </c>
      <c r="AK26" s="16">
        <v>19716415.875464778</v>
      </c>
      <c r="AL26" s="16">
        <v>27148.789539479039</v>
      </c>
      <c r="AM26" s="16">
        <v>36234.7702510175</v>
      </c>
      <c r="AN26" s="16">
        <v>1381075.154435389</v>
      </c>
      <c r="AO26" s="16">
        <v>296856.20541702938</v>
      </c>
      <c r="AP26" s="16">
        <v>559019.02569984656</v>
      </c>
      <c r="AQ26" s="16">
        <v>9629390.4659559</v>
      </c>
      <c r="AR26" s="16">
        <v>519082.91517131811</v>
      </c>
      <c r="AS26" s="16">
        <v>866743.47594131285</v>
      </c>
      <c r="AT26" s="16">
        <v>31721606.169082731</v>
      </c>
      <c r="AU26" s="16">
        <v>14237.533692260638</v>
      </c>
      <c r="AV26" s="16">
        <v>99593.988020646852</v>
      </c>
      <c r="AW26" s="16">
        <v>7470774.9630249813</v>
      </c>
      <c r="AX26" s="16">
        <v>60901.078250514751</v>
      </c>
      <c r="AY26" s="16">
        <v>185560.87692196917</v>
      </c>
      <c r="AZ26" s="16">
        <v>12288644.17407459</v>
      </c>
      <c r="BA26" s="16">
        <v>4421.2148480658343</v>
      </c>
      <c r="BB26" s="16">
        <v>203557.91605115405</v>
      </c>
      <c r="BC26" s="16">
        <v>2922706.3741141651</v>
      </c>
      <c r="BD26" s="16">
        <v>73117.284049784474</v>
      </c>
      <c r="BE26" s="16">
        <v>518073.8216636104</v>
      </c>
      <c r="BF26" s="16">
        <v>18911808.036142919</v>
      </c>
      <c r="BG26" s="16">
        <v>152677.11084062571</v>
      </c>
      <c r="BH26" s="16">
        <v>1006786.6026573805</v>
      </c>
      <c r="BI26" s="16">
        <v>41593933.54735665</v>
      </c>
      <c r="BJ26" s="16">
        <v>1068907.9994105625</v>
      </c>
      <c r="BK26" s="16">
        <v>3243202.4102836484</v>
      </c>
      <c r="BL26" s="16">
        <v>147718680.07198408</v>
      </c>
    </row>
    <row r="27" spans="1:64">
      <c r="A27" s="20">
        <v>2015</v>
      </c>
      <c r="B27" s="16">
        <v>175626.94131075533</v>
      </c>
      <c r="C27" s="16">
        <v>628974.92824209039</v>
      </c>
      <c r="D27" s="16">
        <v>53577174.512232266</v>
      </c>
      <c r="E27" s="16">
        <v>221075.34611600777</v>
      </c>
      <c r="F27" s="16">
        <v>786764.67808086285</v>
      </c>
      <c r="G27" s="16">
        <v>55590054.472928897</v>
      </c>
      <c r="H27" s="16">
        <v>19295.010118363127</v>
      </c>
      <c r="I27" s="16">
        <v>96999.511202811438</v>
      </c>
      <c r="J27" s="16">
        <v>5115476.6365198418</v>
      </c>
      <c r="K27" s="16">
        <v>582443.93923343788</v>
      </c>
      <c r="L27" s="16">
        <v>2799959.4190066922</v>
      </c>
      <c r="M27" s="16">
        <v>97791492.452891141</v>
      </c>
      <c r="N27" s="16">
        <v>998441.23677856417</v>
      </c>
      <c r="O27" s="16">
        <v>4312698.536532457</v>
      </c>
      <c r="P27" s="16">
        <v>212074198.07457215</v>
      </c>
      <c r="Q27" s="16">
        <v>22040</v>
      </c>
      <c r="R27" s="16">
        <v>39240</v>
      </c>
      <c r="S27" s="16">
        <v>6571392.4000000013</v>
      </c>
      <c r="T27" s="16">
        <v>81390</v>
      </c>
      <c r="U27" s="16">
        <v>250540</v>
      </c>
      <c r="V27" s="16">
        <v>20150835.733333334</v>
      </c>
      <c r="W27" s="16">
        <v>38630</v>
      </c>
      <c r="X27" s="16">
        <v>94390</v>
      </c>
      <c r="Y27" s="16">
        <v>6856029.9666666668</v>
      </c>
      <c r="Z27" s="16">
        <v>65660</v>
      </c>
      <c r="AA27" s="16">
        <v>224280</v>
      </c>
      <c r="AB27" s="16">
        <v>7064868.7333333334</v>
      </c>
      <c r="AC27" s="16">
        <v>207720</v>
      </c>
      <c r="AD27" s="16">
        <v>608450</v>
      </c>
      <c r="AE27" s="16">
        <v>40643126.833333336</v>
      </c>
      <c r="AF27" s="16">
        <v>61259.154817787283</v>
      </c>
      <c r="AG27" s="16">
        <v>87033.695709359483</v>
      </c>
      <c r="AH27" s="16">
        <v>5518889.1860332424</v>
      </c>
      <c r="AI27" s="16">
        <v>1002129.909702686</v>
      </c>
      <c r="AJ27" s="16">
        <v>2491321.2601539493</v>
      </c>
      <c r="AK27" s="16">
        <v>128186530.47177717</v>
      </c>
      <c r="AL27" s="16">
        <v>103606.87502510288</v>
      </c>
      <c r="AM27" s="16">
        <v>245496.91772211948</v>
      </c>
      <c r="AN27" s="16">
        <v>5218781.8264343012</v>
      </c>
      <c r="AO27" s="16">
        <v>570152.2944208124</v>
      </c>
      <c r="AP27" s="16">
        <v>1166503.5320446673</v>
      </c>
      <c r="AQ27" s="16">
        <v>40704044.31626337</v>
      </c>
      <c r="AR27" s="16">
        <v>1737148.2339663885</v>
      </c>
      <c r="AS27" s="16">
        <v>3990355.4056300949</v>
      </c>
      <c r="AT27" s="16">
        <v>179628245.80050808</v>
      </c>
      <c r="AU27" s="16">
        <v>52831.244987420498</v>
      </c>
      <c r="AV27" s="16">
        <v>380035.22596537811</v>
      </c>
      <c r="AW27" s="16">
        <v>30000576.16348562</v>
      </c>
      <c r="AX27" s="16">
        <v>274539.20289572579</v>
      </c>
      <c r="AY27" s="16">
        <v>1534303.4184650357</v>
      </c>
      <c r="AZ27" s="16">
        <v>74669067.354486227</v>
      </c>
      <c r="BA27" s="16">
        <v>16121.891137430253</v>
      </c>
      <c r="BB27" s="16">
        <v>170786.35060358717</v>
      </c>
      <c r="BC27" s="16">
        <v>5714296.9409043677</v>
      </c>
      <c r="BD27" s="16">
        <v>167030.02099694882</v>
      </c>
      <c r="BE27" s="16">
        <v>1312680.4196788957</v>
      </c>
      <c r="BF27" s="16">
        <v>56027148.116906591</v>
      </c>
      <c r="BG27" s="16">
        <v>510522.36001752538</v>
      </c>
      <c r="BH27" s="16">
        <v>3397805.4147128966</v>
      </c>
      <c r="BI27" s="16">
        <v>166411088.57578284</v>
      </c>
      <c r="BJ27" s="16">
        <v>3453831.8307624781</v>
      </c>
      <c r="BK27" s="16">
        <v>12309309.356875449</v>
      </c>
      <c r="BL27" s="16">
        <v>598756659.28419638</v>
      </c>
    </row>
    <row r="28" spans="1:64">
      <c r="A28" s="19" t="s">
        <v>41</v>
      </c>
      <c r="B28" s="16">
        <v>60880.138026516317</v>
      </c>
      <c r="C28" s="16">
        <v>203217.0454527571</v>
      </c>
      <c r="D28" s="16">
        <v>16429160.828091128</v>
      </c>
      <c r="E28" s="16">
        <v>37719.888747584504</v>
      </c>
      <c r="F28" s="16">
        <v>134109.41253734607</v>
      </c>
      <c r="G28" s="16">
        <v>10638544.017419059</v>
      </c>
      <c r="H28" s="16">
        <v>2932.9518076592049</v>
      </c>
      <c r="I28" s="16">
        <v>19073.41899015435</v>
      </c>
      <c r="J28" s="16">
        <v>963941.17431685748</v>
      </c>
      <c r="K28" s="16">
        <v>160856.27664037002</v>
      </c>
      <c r="L28" s="16">
        <v>857127.56480680499</v>
      </c>
      <c r="M28" s="16">
        <v>27615453.759448852</v>
      </c>
      <c r="N28" s="16">
        <v>262389.25522213004</v>
      </c>
      <c r="O28" s="16">
        <v>1213527.4417870624</v>
      </c>
      <c r="P28" s="16">
        <v>55647099.779275894</v>
      </c>
      <c r="Q28" s="16">
        <v>7930</v>
      </c>
      <c r="R28" s="16">
        <v>11040</v>
      </c>
      <c r="S28" s="16">
        <v>1697360.2000000002</v>
      </c>
      <c r="T28" s="16">
        <v>21070</v>
      </c>
      <c r="U28" s="16">
        <v>42430</v>
      </c>
      <c r="V28" s="16">
        <v>3914632.5333333337</v>
      </c>
      <c r="W28" s="16">
        <v>22660.000000000004</v>
      </c>
      <c r="X28" s="16">
        <v>47010.000000000007</v>
      </c>
      <c r="Y28" s="16">
        <v>3494115.3666666672</v>
      </c>
      <c r="Z28" s="16">
        <v>16880</v>
      </c>
      <c r="AA28" s="16">
        <v>43060</v>
      </c>
      <c r="AB28" s="16">
        <v>3088889.7333333334</v>
      </c>
      <c r="AC28" s="16">
        <v>68540</v>
      </c>
      <c r="AD28" s="16">
        <v>143540</v>
      </c>
      <c r="AE28" s="16">
        <v>12194997.833333336</v>
      </c>
      <c r="AF28" s="16">
        <v>38521.616737523815</v>
      </c>
      <c r="AG28" s="16">
        <v>63630.018818150798</v>
      </c>
      <c r="AH28" s="16">
        <v>3387902.2676507542</v>
      </c>
      <c r="AI28" s="16">
        <v>250999.25211525979</v>
      </c>
      <c r="AJ28" s="16">
        <v>398676.38365050405</v>
      </c>
      <c r="AK28" s="16">
        <v>29069205.21900709</v>
      </c>
      <c r="AL28" s="16">
        <v>43245.255034255941</v>
      </c>
      <c r="AM28" s="16">
        <v>76249.670357543713</v>
      </c>
      <c r="AN28" s="16">
        <v>1534383.2544918489</v>
      </c>
      <c r="AO28" s="16">
        <v>196764.70850036247</v>
      </c>
      <c r="AP28" s="16">
        <v>413541.79964554182</v>
      </c>
      <c r="AQ28" s="16">
        <v>10752075.129284054</v>
      </c>
      <c r="AR28" s="16">
        <v>529530.83238740196</v>
      </c>
      <c r="AS28" s="16">
        <v>952097.87247174035</v>
      </c>
      <c r="AT28" s="16">
        <v>44743565.870433748</v>
      </c>
      <c r="AU28" s="16">
        <v>13406.772523393161</v>
      </c>
      <c r="AV28" s="16">
        <v>108808.9014770819</v>
      </c>
      <c r="AW28" s="16">
        <v>5729104.6239820803</v>
      </c>
      <c r="AX28" s="16">
        <v>30327.31182974478</v>
      </c>
      <c r="AY28" s="16">
        <v>200553.20502500946</v>
      </c>
      <c r="AZ28" s="16">
        <v>8632166.1689589135</v>
      </c>
      <c r="BA28" s="16">
        <v>3860.3759398321517</v>
      </c>
      <c r="BB28" s="16">
        <v>62365.972641738066</v>
      </c>
      <c r="BC28" s="16">
        <v>1734721.3466039356</v>
      </c>
      <c r="BD28" s="16">
        <v>38708.339416403927</v>
      </c>
      <c r="BE28" s="16">
        <v>355958.03871627315</v>
      </c>
      <c r="BF28" s="16">
        <v>12960937.489941118</v>
      </c>
      <c r="BG28" s="16">
        <v>86302.799709374027</v>
      </c>
      <c r="BH28" s="16">
        <v>727686.11786010256</v>
      </c>
      <c r="BI28" s="16">
        <v>29056929.629486047</v>
      </c>
      <c r="BJ28" s="16">
        <v>946762.88731890614</v>
      </c>
      <c r="BK28" s="16">
        <v>3036851.4321189048</v>
      </c>
      <c r="BL28" s="16">
        <v>141642593.11252901</v>
      </c>
    </row>
    <row r="29" spans="1:64">
      <c r="A29" s="19" t="s">
        <v>42</v>
      </c>
      <c r="B29" s="16">
        <v>61923.738744561546</v>
      </c>
      <c r="C29" s="16">
        <v>216557.64730556359</v>
      </c>
      <c r="D29" s="16">
        <v>21390131.220765021</v>
      </c>
      <c r="E29" s="16">
        <v>70076.951475607464</v>
      </c>
      <c r="F29" s="16">
        <v>229415.4797526311</v>
      </c>
      <c r="G29" s="16">
        <v>17160614.277212206</v>
      </c>
      <c r="H29" s="16">
        <v>7922.1746447273963</v>
      </c>
      <c r="I29" s="16">
        <v>24590.148899304044</v>
      </c>
      <c r="J29" s="16">
        <v>1894221.4696052354</v>
      </c>
      <c r="K29" s="16">
        <v>194582.60987040968</v>
      </c>
      <c r="L29" s="16">
        <v>814940.86318833067</v>
      </c>
      <c r="M29" s="16">
        <v>31882489.219520934</v>
      </c>
      <c r="N29" s="16">
        <v>334505.47473530611</v>
      </c>
      <c r="O29" s="16">
        <v>1285504.1391458295</v>
      </c>
      <c r="P29" s="16">
        <v>72327456.187103391</v>
      </c>
      <c r="Q29" s="16">
        <v>10860</v>
      </c>
      <c r="R29" s="16">
        <v>21370</v>
      </c>
      <c r="S29" s="16">
        <v>3979659.0000000005</v>
      </c>
      <c r="T29" s="16">
        <v>22230</v>
      </c>
      <c r="U29" s="16">
        <v>65720</v>
      </c>
      <c r="V29" s="16">
        <v>3807255</v>
      </c>
      <c r="W29" s="16">
        <v>11940</v>
      </c>
      <c r="X29" s="16">
        <v>29070</v>
      </c>
      <c r="Y29" s="16">
        <v>2169416.9999999995</v>
      </c>
      <c r="Z29" s="16">
        <v>16820</v>
      </c>
      <c r="AA29" s="16">
        <v>45150</v>
      </c>
      <c r="AB29" s="16">
        <v>1278663</v>
      </c>
      <c r="AC29" s="16">
        <v>61850</v>
      </c>
      <c r="AD29" s="16">
        <v>161310</v>
      </c>
      <c r="AE29" s="16">
        <v>11234994</v>
      </c>
      <c r="AF29" s="16">
        <v>13296.909649504869</v>
      </c>
      <c r="AG29" s="16">
        <v>13686.467549392708</v>
      </c>
      <c r="AH29" s="16">
        <v>962410.15922873514</v>
      </c>
      <c r="AI29" s="16">
        <v>362652.94645245472</v>
      </c>
      <c r="AJ29" s="16">
        <v>881986.54997518775</v>
      </c>
      <c r="AK29" s="16">
        <v>40242863.14195095</v>
      </c>
      <c r="AL29" s="16">
        <v>34546.319642871225</v>
      </c>
      <c r="AM29" s="16">
        <v>99212.897758609935</v>
      </c>
      <c r="AN29" s="16">
        <v>1845536.1277435885</v>
      </c>
      <c r="AO29" s="16">
        <v>232938.72056405665</v>
      </c>
      <c r="AP29" s="16">
        <v>453876.16023863846</v>
      </c>
      <c r="AQ29" s="16">
        <v>16165112.363055861</v>
      </c>
      <c r="AR29" s="16">
        <v>643434.89630888752</v>
      </c>
      <c r="AS29" s="16">
        <v>1448762.0755218288</v>
      </c>
      <c r="AT29" s="16">
        <v>59215921.791979134</v>
      </c>
      <c r="AU29" s="16">
        <v>21660.362354920027</v>
      </c>
      <c r="AV29" s="16">
        <v>171274.16460856356</v>
      </c>
      <c r="AW29" s="16">
        <v>17337520.512218181</v>
      </c>
      <c r="AX29" s="16">
        <v>98953.061592159254</v>
      </c>
      <c r="AY29" s="16">
        <v>526657.59687147732</v>
      </c>
      <c r="AZ29" s="16">
        <v>25881604.779274274</v>
      </c>
      <c r="BA29" s="16">
        <v>6117.5359776648966</v>
      </c>
      <c r="BB29" s="16">
        <v>44405.593557716616</v>
      </c>
      <c r="BC29" s="16">
        <v>1737630.6754533835</v>
      </c>
      <c r="BD29" s="16">
        <v>52292.580778650343</v>
      </c>
      <c r="BE29" s="16">
        <v>345083.1750925011</v>
      </c>
      <c r="BF29" s="16">
        <v>15361797.490408134</v>
      </c>
      <c r="BG29" s="16">
        <v>179023.54070339451</v>
      </c>
      <c r="BH29" s="16">
        <v>1087420.5301302585</v>
      </c>
      <c r="BI29" s="16">
        <v>60318553.457353979</v>
      </c>
      <c r="BJ29" s="16">
        <v>1218813.9117475881</v>
      </c>
      <c r="BK29" s="16">
        <v>3982996.744797918</v>
      </c>
      <c r="BL29" s="16">
        <v>203096925.4364365</v>
      </c>
    </row>
    <row r="30" spans="1:64">
      <c r="A30" s="19" t="s">
        <v>43</v>
      </c>
      <c r="B30" s="16">
        <v>52823.064539677478</v>
      </c>
      <c r="C30" s="16">
        <v>209200.23548376973</v>
      </c>
      <c r="D30" s="16">
        <v>15757882.463376118</v>
      </c>
      <c r="E30" s="16">
        <v>113278.50589281581</v>
      </c>
      <c r="F30" s="16">
        <v>423239.78579088562</v>
      </c>
      <c r="G30" s="16">
        <v>27790896.178297628</v>
      </c>
      <c r="H30" s="16">
        <v>8439.8836659765275</v>
      </c>
      <c r="I30" s="16">
        <v>53335.943313353033</v>
      </c>
      <c r="J30" s="16">
        <v>2257313.992597749</v>
      </c>
      <c r="K30" s="16">
        <v>227005.05272265812</v>
      </c>
      <c r="L30" s="16">
        <v>1127890.9910115567</v>
      </c>
      <c r="M30" s="16">
        <v>38293549.473921359</v>
      </c>
      <c r="N30" s="16">
        <v>401546.50682112796</v>
      </c>
      <c r="O30" s="16">
        <v>1813666.9555995651</v>
      </c>
      <c r="P30" s="16">
        <v>84099642.108192861</v>
      </c>
      <c r="Q30" s="16">
        <v>3250</v>
      </c>
      <c r="R30" s="16">
        <v>6830</v>
      </c>
      <c r="S30" s="16">
        <v>894373.2</v>
      </c>
      <c r="T30" s="16">
        <v>38090</v>
      </c>
      <c r="U30" s="16">
        <v>142390</v>
      </c>
      <c r="V30" s="16">
        <v>12428948.200000001</v>
      </c>
      <c r="W30" s="16">
        <v>4030.0000000000005</v>
      </c>
      <c r="X30" s="16">
        <v>18310</v>
      </c>
      <c r="Y30" s="16">
        <v>1192497.6000000001</v>
      </c>
      <c r="Z30" s="16">
        <v>31960</v>
      </c>
      <c r="AA30" s="16">
        <v>136070</v>
      </c>
      <c r="AB30" s="16">
        <v>2697316</v>
      </c>
      <c r="AC30" s="16">
        <v>77330</v>
      </c>
      <c r="AD30" s="16">
        <v>303600</v>
      </c>
      <c r="AE30" s="16">
        <v>17213135</v>
      </c>
      <c r="AF30" s="16">
        <v>9440.6284307585956</v>
      </c>
      <c r="AG30" s="16">
        <v>9717.2093418159766</v>
      </c>
      <c r="AH30" s="16">
        <v>1168576.7591537526</v>
      </c>
      <c r="AI30" s="16">
        <v>388477.71113497147</v>
      </c>
      <c r="AJ30" s="16">
        <v>1210658.3265282572</v>
      </c>
      <c r="AK30" s="16">
        <v>58874462.110819124</v>
      </c>
      <c r="AL30" s="16">
        <v>25815.300347975714</v>
      </c>
      <c r="AM30" s="16">
        <v>70034.349605965821</v>
      </c>
      <c r="AN30" s="16">
        <v>1838862.4441988638</v>
      </c>
      <c r="AO30" s="16">
        <v>140448.86535639327</v>
      </c>
      <c r="AP30" s="16">
        <v>299085.57216048695</v>
      </c>
      <c r="AQ30" s="16">
        <v>13786856.823923454</v>
      </c>
      <c r="AR30" s="16">
        <v>564182.50527009903</v>
      </c>
      <c r="AS30" s="16">
        <v>1589495.4576365259</v>
      </c>
      <c r="AT30" s="16">
        <v>75668758.1380952</v>
      </c>
      <c r="AU30" s="16">
        <v>17764.110109107307</v>
      </c>
      <c r="AV30" s="16">
        <v>99952.159879732644</v>
      </c>
      <c r="AW30" s="16">
        <v>6933951.0272853607</v>
      </c>
      <c r="AX30" s="16">
        <v>145258.82947382174</v>
      </c>
      <c r="AY30" s="16">
        <v>807092.61656854895</v>
      </c>
      <c r="AZ30" s="16">
        <v>40155296.40625304</v>
      </c>
      <c r="BA30" s="16">
        <v>6143.979219933206</v>
      </c>
      <c r="BB30" s="16">
        <v>64014.784404132472</v>
      </c>
      <c r="BC30" s="16">
        <v>2241944.9188470487</v>
      </c>
      <c r="BD30" s="16">
        <v>76029.100801894558</v>
      </c>
      <c r="BE30" s="16">
        <v>611639.20587012148</v>
      </c>
      <c r="BF30" s="16">
        <v>27704413.136557341</v>
      </c>
      <c r="BG30" s="16">
        <v>245196.01960475682</v>
      </c>
      <c r="BH30" s="16">
        <v>1582698.7667225357</v>
      </c>
      <c r="BI30" s="16">
        <v>77035605.488942787</v>
      </c>
      <c r="BJ30" s="16">
        <v>1288255.0316959838</v>
      </c>
      <c r="BK30" s="16">
        <v>5289461.1799586266</v>
      </c>
      <c r="BL30" s="16">
        <v>254017140.73523086</v>
      </c>
    </row>
    <row r="31" spans="1:64">
      <c r="A31" s="18" t="s">
        <v>38</v>
      </c>
      <c r="B31" s="16">
        <v>1048987.2613276623</v>
      </c>
      <c r="C31" s="16">
        <v>3717782.1753658704</v>
      </c>
      <c r="D31" s="16">
        <v>350581525.82326049</v>
      </c>
      <c r="E31" s="16">
        <v>1027436.476039118</v>
      </c>
      <c r="F31" s="16">
        <v>3903564.0502574272</v>
      </c>
      <c r="G31" s="16">
        <v>256066411.24259865</v>
      </c>
      <c r="H31" s="16">
        <v>144348.5934678709</v>
      </c>
      <c r="I31" s="16">
        <v>728931.09997336997</v>
      </c>
      <c r="J31" s="16">
        <v>46621918.02215787</v>
      </c>
      <c r="K31" s="16">
        <v>3203946.0475317943</v>
      </c>
      <c r="L31" s="16">
        <v>15892489.512194604</v>
      </c>
      <c r="M31" s="16">
        <v>568241016.18030441</v>
      </c>
      <c r="N31" s="16">
        <v>5424718.3783664443</v>
      </c>
      <c r="O31" s="16">
        <v>24242766.837791264</v>
      </c>
      <c r="P31" s="16">
        <v>1221510871.2683215</v>
      </c>
      <c r="Q31" s="16">
        <v>118370</v>
      </c>
      <c r="R31" s="16">
        <v>201300</v>
      </c>
      <c r="S31" s="16">
        <v>27000417.283863332</v>
      </c>
      <c r="T31" s="16">
        <v>658470</v>
      </c>
      <c r="U31" s="16">
        <v>1814320</v>
      </c>
      <c r="V31" s="16">
        <v>127779588.38492668</v>
      </c>
      <c r="W31" s="16">
        <v>257150</v>
      </c>
      <c r="X31" s="16">
        <v>666660</v>
      </c>
      <c r="Y31" s="16">
        <v>51858955.70063667</v>
      </c>
      <c r="Z31" s="16">
        <v>762850</v>
      </c>
      <c r="AA31" s="16">
        <v>2422170</v>
      </c>
      <c r="AB31" s="16">
        <v>87775998.368156672</v>
      </c>
      <c r="AC31" s="16">
        <v>1796840</v>
      </c>
      <c r="AD31" s="16">
        <v>5104450</v>
      </c>
      <c r="AE31" s="16">
        <v>294414959.73758328</v>
      </c>
      <c r="AF31" s="16">
        <v>390138.62426120951</v>
      </c>
      <c r="AG31" s="16">
        <v>739183.22964125837</v>
      </c>
      <c r="AH31" s="16">
        <v>49679846.364422627</v>
      </c>
      <c r="AI31" s="16">
        <v>5705218.7537458325</v>
      </c>
      <c r="AJ31" s="16">
        <v>13791497.609689226</v>
      </c>
      <c r="AK31" s="16">
        <v>652361505.72753036</v>
      </c>
      <c r="AL31" s="16">
        <v>737100.79275847995</v>
      </c>
      <c r="AM31" s="16">
        <v>1395331.9562038833</v>
      </c>
      <c r="AN31" s="16">
        <v>75916874.66711475</v>
      </c>
      <c r="AO31" s="16">
        <v>3267903.3604166526</v>
      </c>
      <c r="AP31" s="16">
        <v>6284202.3708113097</v>
      </c>
      <c r="AQ31" s="16">
        <v>215832297.94431579</v>
      </c>
      <c r="AR31" s="16">
        <v>10100361.531182174</v>
      </c>
      <c r="AS31" s="16">
        <v>22210215.166345671</v>
      </c>
      <c r="AT31" s="16">
        <v>993790524.70338345</v>
      </c>
      <c r="AU31" s="16">
        <v>319298.27519712609</v>
      </c>
      <c r="AV31" s="16">
        <v>3409153.6883159531</v>
      </c>
      <c r="AW31" s="16">
        <v>174174474.67349783</v>
      </c>
      <c r="AX31" s="16">
        <v>1391813.7227785948</v>
      </c>
      <c r="AY31" s="16">
        <v>5418404.4658084838</v>
      </c>
      <c r="AZ31" s="16">
        <v>338323574.08606553</v>
      </c>
      <c r="BA31" s="16">
        <v>92634.86276542698</v>
      </c>
      <c r="BB31" s="16">
        <v>2568229.555699009</v>
      </c>
      <c r="BC31" s="16">
        <v>66339364.542238571</v>
      </c>
      <c r="BD31" s="16">
        <v>877208.22447658342</v>
      </c>
      <c r="BE31" s="16">
        <v>7379002.8686973266</v>
      </c>
      <c r="BF31" s="16">
        <v>319328825.93756914</v>
      </c>
      <c r="BG31" s="16">
        <v>2680955.0852177311</v>
      </c>
      <c r="BH31" s="16">
        <v>18774790.578520775</v>
      </c>
      <c r="BI31" s="16">
        <v>898166239.23937106</v>
      </c>
      <c r="BJ31" s="16">
        <v>20002874.994766355</v>
      </c>
      <c r="BK31" s="16">
        <v>70332222.582657725</v>
      </c>
      <c r="BL31" s="16">
        <v>3407882594.9486599</v>
      </c>
    </row>
    <row r="32" spans="1:64">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row>
    <row r="33" spans="1:64">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row>
    <row r="34" spans="1:64">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row>
    <row r="35" spans="1:64">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row>
    <row r="36" spans="1:64">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row>
  </sheetData>
  <hyperlinks>
    <hyperlink ref="A28" location="Contents!A1" display="Contents Pag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dimension ref="A1:N307"/>
  <sheetViews>
    <sheetView zoomScaleNormal="100" workbookViewId="0">
      <pane xSplit="4" ySplit="3" topLeftCell="E4" activePane="bottomRight" state="frozen"/>
      <selection pane="topRight" activeCell="E1" sqref="E1"/>
      <selection pane="bottomLeft" activeCell="A4" sqref="A4"/>
      <selection pane="bottomRight" activeCell="F40" sqref="F40"/>
    </sheetView>
  </sheetViews>
  <sheetFormatPr defaultRowHeight="14.25"/>
  <cols>
    <col min="1" max="1" width="9.5703125" style="26" customWidth="1"/>
    <col min="2" max="2" width="8.5703125" style="26" customWidth="1"/>
    <col min="3" max="4" width="20.85546875" style="26" customWidth="1"/>
    <col min="5" max="7" width="20.85546875" style="43" customWidth="1"/>
    <col min="8" max="8" width="9.140625" style="3"/>
    <col min="9" max="9" width="12.28515625" style="32" bestFit="1" customWidth="1"/>
    <col min="10" max="16384" width="9.140625" style="3"/>
  </cols>
  <sheetData>
    <row r="1" spans="1:9">
      <c r="H1" s="27" t="s">
        <v>77</v>
      </c>
      <c r="I1" s="28" t="s">
        <v>74</v>
      </c>
    </row>
    <row r="2" spans="1:9">
      <c r="I2" s="29" t="s">
        <v>75</v>
      </c>
    </row>
    <row r="3" spans="1:9">
      <c r="A3" s="30" t="s">
        <v>0</v>
      </c>
      <c r="B3" s="30" t="s">
        <v>1</v>
      </c>
      <c r="C3" s="30" t="s">
        <v>2</v>
      </c>
      <c r="D3" s="30" t="s">
        <v>3</v>
      </c>
      <c r="E3" s="44" t="s">
        <v>11</v>
      </c>
      <c r="F3" s="44" t="s">
        <v>12</v>
      </c>
      <c r="G3" s="44" t="s">
        <v>50</v>
      </c>
      <c r="H3" s="31"/>
    </row>
    <row r="4" spans="1:9">
      <c r="A4" s="33" t="s">
        <v>41</v>
      </c>
      <c r="B4" s="34">
        <v>2011</v>
      </c>
      <c r="C4" s="34" t="s">
        <v>10</v>
      </c>
      <c r="D4" s="34" t="s">
        <v>5</v>
      </c>
      <c r="E4" s="45">
        <v>164887.62154701957</v>
      </c>
      <c r="F4" s="45">
        <v>285984.7353196601</v>
      </c>
      <c r="G4" s="45">
        <v>17798462.77051004</v>
      </c>
      <c r="I4" s="35"/>
    </row>
    <row r="5" spans="1:9">
      <c r="A5" s="33" t="s">
        <v>41</v>
      </c>
      <c r="B5" s="34">
        <v>2011</v>
      </c>
      <c r="C5" s="34" t="s">
        <v>10</v>
      </c>
      <c r="D5" s="34" t="s">
        <v>6</v>
      </c>
      <c r="E5" s="41">
        <v>109333.38176918025</v>
      </c>
      <c r="F5" s="41">
        <v>142875.24727545347</v>
      </c>
      <c r="G5" s="41">
        <v>3862390.2603040445</v>
      </c>
      <c r="I5" s="35"/>
    </row>
    <row r="6" spans="1:9">
      <c r="A6" s="33" t="s">
        <v>41</v>
      </c>
      <c r="B6" s="34">
        <v>2011</v>
      </c>
      <c r="C6" s="34" t="s">
        <v>10</v>
      </c>
      <c r="D6" s="34" t="s">
        <v>7</v>
      </c>
      <c r="E6" s="41">
        <v>18864.17988138249</v>
      </c>
      <c r="F6" s="41">
        <v>23020.95348138249</v>
      </c>
      <c r="G6" s="41">
        <v>1287187.8607904147</v>
      </c>
      <c r="I6" s="35"/>
    </row>
    <row r="7" spans="1:9">
      <c r="A7" s="33" t="s">
        <v>41</v>
      </c>
      <c r="B7" s="34">
        <v>2011</v>
      </c>
      <c r="C7" s="34" t="s">
        <v>10</v>
      </c>
      <c r="D7" s="34" t="s">
        <v>8</v>
      </c>
      <c r="E7" s="41">
        <v>7498.40218181818</v>
      </c>
      <c r="F7" s="41">
        <v>14996.80436363636</v>
      </c>
      <c r="G7" s="41">
        <v>374920.10909090901</v>
      </c>
      <c r="I7" s="35"/>
    </row>
    <row r="8" spans="1:9">
      <c r="A8" s="33" t="s">
        <v>42</v>
      </c>
      <c r="B8" s="34">
        <v>2011</v>
      </c>
      <c r="C8" s="34" t="s">
        <v>10</v>
      </c>
      <c r="D8" s="34" t="s">
        <v>5</v>
      </c>
      <c r="E8" s="44">
        <v>327607.6539272787</v>
      </c>
      <c r="F8" s="44">
        <v>712794.58904909994</v>
      </c>
      <c r="G8" s="44">
        <v>25879709.7919841</v>
      </c>
      <c r="I8" s="35"/>
    </row>
    <row r="9" spans="1:9">
      <c r="A9" s="33" t="s">
        <v>42</v>
      </c>
      <c r="B9" s="34">
        <v>2011</v>
      </c>
      <c r="C9" s="34" t="s">
        <v>10</v>
      </c>
      <c r="D9" s="34" t="s">
        <v>6</v>
      </c>
      <c r="E9" s="45">
        <v>176969.97476740909</v>
      </c>
      <c r="F9" s="45">
        <v>387191.74329577357</v>
      </c>
      <c r="G9" s="45">
        <v>10190691.030548725</v>
      </c>
      <c r="I9" s="35"/>
    </row>
    <row r="10" spans="1:9">
      <c r="A10" s="33" t="s">
        <v>42</v>
      </c>
      <c r="B10" s="34">
        <v>2011</v>
      </c>
      <c r="C10" s="34" t="s">
        <v>10</v>
      </c>
      <c r="D10" s="34" t="s">
        <v>7</v>
      </c>
      <c r="E10" s="41">
        <v>8652.1290909090894</v>
      </c>
      <c r="F10" s="41">
        <v>16928.831272727268</v>
      </c>
      <c r="G10" s="41">
        <v>1504131.0420727271</v>
      </c>
      <c r="I10" s="35"/>
    </row>
    <row r="11" spans="1:9">
      <c r="A11" s="33" t="s">
        <v>42</v>
      </c>
      <c r="B11" s="34">
        <v>2011</v>
      </c>
      <c r="C11" s="34" t="s">
        <v>10</v>
      </c>
      <c r="D11" s="34" t="s">
        <v>8</v>
      </c>
      <c r="E11" s="41">
        <v>24468.681890389613</v>
      </c>
      <c r="F11" s="41">
        <v>51710.310014025978</v>
      </c>
      <c r="G11" s="41">
        <v>6178394.7279701298</v>
      </c>
      <c r="I11" s="35"/>
    </row>
    <row r="12" spans="1:9">
      <c r="A12" s="33" t="s">
        <v>43</v>
      </c>
      <c r="B12" s="34">
        <v>2011</v>
      </c>
      <c r="C12" s="34" t="s">
        <v>10</v>
      </c>
      <c r="D12" s="34" t="s">
        <v>5</v>
      </c>
      <c r="E12" s="44">
        <v>525204.36838677316</v>
      </c>
      <c r="F12" s="44">
        <v>1901924.5692336299</v>
      </c>
      <c r="G12" s="44">
        <v>50558226.211129084</v>
      </c>
      <c r="I12" s="35"/>
    </row>
    <row r="13" spans="1:9">
      <c r="A13" s="33" t="s">
        <v>43</v>
      </c>
      <c r="B13" s="34">
        <v>2011</v>
      </c>
      <c r="C13" s="34" t="s">
        <v>10</v>
      </c>
      <c r="D13" s="34" t="s">
        <v>6</v>
      </c>
      <c r="E13" s="41">
        <v>136435.46509282407</v>
      </c>
      <c r="F13" s="41">
        <v>227342.09578737279</v>
      </c>
      <c r="G13" s="41">
        <v>8685330.421248069</v>
      </c>
      <c r="I13" s="35"/>
    </row>
    <row r="14" spans="1:9">
      <c r="A14" s="33" t="s">
        <v>43</v>
      </c>
      <c r="B14" s="34">
        <v>2011</v>
      </c>
      <c r="C14" s="34" t="s">
        <v>10</v>
      </c>
      <c r="D14" s="34" t="s">
        <v>7</v>
      </c>
      <c r="E14" s="41">
        <v>9182.0574839743604</v>
      </c>
      <c r="F14" s="41">
        <v>20351.06973397436</v>
      </c>
      <c r="G14" s="41">
        <v>1145681.635871795</v>
      </c>
      <c r="I14" s="35"/>
    </row>
    <row r="15" spans="1:9">
      <c r="A15" s="33" t="s">
        <v>43</v>
      </c>
      <c r="B15" s="34">
        <v>2011</v>
      </c>
      <c r="C15" s="34" t="s">
        <v>10</v>
      </c>
      <c r="D15" s="34" t="s">
        <v>8</v>
      </c>
      <c r="E15" s="41">
        <v>58662.919212591049</v>
      </c>
      <c r="F15" s="41">
        <v>97996.601926757736</v>
      </c>
      <c r="G15" s="41">
        <v>6215382.6386000011</v>
      </c>
      <c r="I15" s="35"/>
    </row>
    <row r="16" spans="1:9">
      <c r="A16" s="33" t="s">
        <v>44</v>
      </c>
      <c r="B16" s="34">
        <v>2011</v>
      </c>
      <c r="C16" s="34" t="s">
        <v>10</v>
      </c>
      <c r="D16" s="34" t="s">
        <v>5</v>
      </c>
      <c r="E16" s="45">
        <v>235154.26157299036</v>
      </c>
      <c r="F16" s="45">
        <v>362130.24372432753</v>
      </c>
      <c r="G16" s="45">
        <v>26797185.48186709</v>
      </c>
      <c r="I16" s="35"/>
    </row>
    <row r="17" spans="1:9">
      <c r="A17" s="33" t="s">
        <v>44</v>
      </c>
      <c r="B17" s="34">
        <v>2011</v>
      </c>
      <c r="C17" s="34" t="s">
        <v>10</v>
      </c>
      <c r="D17" s="34" t="s">
        <v>6</v>
      </c>
      <c r="E17" s="41">
        <v>146250.66285809342</v>
      </c>
      <c r="F17" s="41">
        <v>316180.6862656466</v>
      </c>
      <c r="G17" s="41">
        <v>11204708.646208502</v>
      </c>
      <c r="I17" s="35"/>
    </row>
    <row r="18" spans="1:9">
      <c r="A18" s="33" t="s">
        <v>44</v>
      </c>
      <c r="B18" s="34">
        <v>2011</v>
      </c>
      <c r="C18" s="34" t="s">
        <v>10</v>
      </c>
      <c r="D18" s="34" t="s">
        <v>7</v>
      </c>
      <c r="E18" s="41">
        <v>38032.820052794967</v>
      </c>
      <c r="F18" s="41">
        <v>61345.102909937763</v>
      </c>
      <c r="G18" s="41">
        <v>6814711.1099844584</v>
      </c>
      <c r="I18" s="35"/>
    </row>
    <row r="19" spans="1:9">
      <c r="A19" s="33" t="s">
        <v>44</v>
      </c>
      <c r="B19" s="34">
        <v>2011</v>
      </c>
      <c r="C19" s="34" t="s">
        <v>10</v>
      </c>
      <c r="D19" s="34" t="s">
        <v>8</v>
      </c>
      <c r="E19" s="41">
        <v>48931.474649889853</v>
      </c>
      <c r="F19" s="41">
        <v>75308.129371710223</v>
      </c>
      <c r="G19" s="41">
        <v>3347110.3721922725</v>
      </c>
      <c r="I19" s="35"/>
    </row>
    <row r="20" spans="1:9">
      <c r="A20" s="33" t="s">
        <v>41</v>
      </c>
      <c r="B20" s="34">
        <v>2012</v>
      </c>
      <c r="C20" s="34" t="s">
        <v>10</v>
      </c>
      <c r="D20" s="34" t="s">
        <v>5</v>
      </c>
      <c r="E20" s="45">
        <v>178671.41869939971</v>
      </c>
      <c r="F20" s="45">
        <v>281359.58102523757</v>
      </c>
      <c r="G20" s="45">
        <v>16654220.714828692</v>
      </c>
      <c r="I20" s="35"/>
    </row>
    <row r="21" spans="1:9">
      <c r="A21" s="33" t="s">
        <v>41</v>
      </c>
      <c r="B21" s="34">
        <v>2012</v>
      </c>
      <c r="C21" s="34" t="s">
        <v>10</v>
      </c>
      <c r="D21" s="34" t="s">
        <v>6</v>
      </c>
      <c r="E21" s="41">
        <v>147620.89767028706</v>
      </c>
      <c r="F21" s="41">
        <v>206976.8435837664</v>
      </c>
      <c r="G21" s="41">
        <v>5636416.2927415315</v>
      </c>
      <c r="I21" s="35"/>
    </row>
    <row r="22" spans="1:9">
      <c r="A22" s="33" t="s">
        <v>41</v>
      </c>
      <c r="B22" s="34">
        <v>2012</v>
      </c>
      <c r="C22" s="34" t="s">
        <v>10</v>
      </c>
      <c r="D22" s="34" t="s">
        <v>7</v>
      </c>
      <c r="E22" s="41">
        <v>22196.27133333333</v>
      </c>
      <c r="F22" s="41">
        <v>66588.813999999984</v>
      </c>
      <c r="G22" s="41">
        <v>2009995.6818518515</v>
      </c>
      <c r="I22" s="35"/>
    </row>
    <row r="23" spans="1:9">
      <c r="A23" s="33" t="s">
        <v>41</v>
      </c>
      <c r="B23" s="34">
        <v>2012</v>
      </c>
      <c r="C23" s="34" t="s">
        <v>10</v>
      </c>
      <c r="D23" s="34" t="s">
        <v>8</v>
      </c>
      <c r="E23" s="41">
        <v>9235.0505214285695</v>
      </c>
      <c r="F23" s="41">
        <v>9235.0505214285695</v>
      </c>
      <c r="G23" s="41">
        <v>188112.84103571423</v>
      </c>
      <c r="I23" s="35"/>
    </row>
    <row r="24" spans="1:9">
      <c r="A24" s="33" t="s">
        <v>42</v>
      </c>
      <c r="B24" s="34">
        <v>2012</v>
      </c>
      <c r="C24" s="34" t="s">
        <v>10</v>
      </c>
      <c r="D24" s="34" t="s">
        <v>5</v>
      </c>
      <c r="E24" s="44">
        <v>309769.40091230889</v>
      </c>
      <c r="F24" s="44">
        <v>779314.39767483226</v>
      </c>
      <c r="G24" s="44">
        <v>38270399.712923408</v>
      </c>
      <c r="I24" s="35"/>
    </row>
    <row r="25" spans="1:9">
      <c r="A25" s="33" t="s">
        <v>42</v>
      </c>
      <c r="B25" s="34">
        <v>2012</v>
      </c>
      <c r="C25" s="34" t="s">
        <v>10</v>
      </c>
      <c r="D25" s="34" t="s">
        <v>6</v>
      </c>
      <c r="E25" s="41">
        <v>139958.51142181546</v>
      </c>
      <c r="F25" s="41">
        <v>278033.17311704886</v>
      </c>
      <c r="G25" s="41">
        <v>9975923.1868826076</v>
      </c>
      <c r="I25" s="35"/>
    </row>
    <row r="26" spans="1:9">
      <c r="A26" s="33" t="s">
        <v>42</v>
      </c>
      <c r="B26" s="34">
        <v>2012</v>
      </c>
      <c r="C26" s="34" t="s">
        <v>10</v>
      </c>
      <c r="D26" s="34" t="s">
        <v>7</v>
      </c>
      <c r="E26" s="41">
        <v>19919.396852516391</v>
      </c>
      <c r="F26" s="41">
        <v>19919.396852516391</v>
      </c>
      <c r="G26" s="41">
        <v>1409405.8861541126</v>
      </c>
      <c r="I26" s="35"/>
    </row>
    <row r="27" spans="1:9">
      <c r="A27" s="33" t="s">
        <v>42</v>
      </c>
      <c r="B27" s="34">
        <v>2012</v>
      </c>
      <c r="C27" s="34" t="s">
        <v>10</v>
      </c>
      <c r="D27" s="34" t="s">
        <v>8</v>
      </c>
      <c r="E27" s="41">
        <v>43662.694253063368</v>
      </c>
      <c r="F27" s="41">
        <v>57257.901474116014</v>
      </c>
      <c r="G27" s="41">
        <v>4907149.2284830734</v>
      </c>
      <c r="I27" s="35"/>
    </row>
    <row r="28" spans="1:9">
      <c r="A28" s="33" t="s">
        <v>43</v>
      </c>
      <c r="B28" s="34">
        <v>2012</v>
      </c>
      <c r="C28" s="34" t="s">
        <v>10</v>
      </c>
      <c r="D28" s="34" t="s">
        <v>5</v>
      </c>
      <c r="E28" s="44">
        <v>390035.80848675972</v>
      </c>
      <c r="F28" s="44">
        <v>1047885.2458971861</v>
      </c>
      <c r="G28" s="44">
        <v>53818939.861907862</v>
      </c>
      <c r="I28" s="35"/>
    </row>
    <row r="29" spans="1:9">
      <c r="A29" s="33" t="s">
        <v>43</v>
      </c>
      <c r="B29" s="34">
        <v>2012</v>
      </c>
      <c r="C29" s="34" t="s">
        <v>10</v>
      </c>
      <c r="D29" s="34" t="s">
        <v>6</v>
      </c>
      <c r="E29" s="41">
        <v>127266.72005553159</v>
      </c>
      <c r="F29" s="41">
        <v>194758.68355916513</v>
      </c>
      <c r="G29" s="41">
        <v>5760173.1451363191</v>
      </c>
      <c r="I29" s="35"/>
    </row>
    <row r="30" spans="1:9">
      <c r="A30" s="33" t="s">
        <v>43</v>
      </c>
      <c r="B30" s="34">
        <v>2012</v>
      </c>
      <c r="C30" s="34" t="s">
        <v>10</v>
      </c>
      <c r="D30" s="34" t="s">
        <v>7</v>
      </c>
      <c r="E30" s="41">
        <v>5039.3114999999998</v>
      </c>
      <c r="F30" s="41">
        <v>20157.245999999999</v>
      </c>
      <c r="G30" s="41">
        <v>1990528.0425</v>
      </c>
      <c r="I30" s="35"/>
    </row>
    <row r="31" spans="1:9">
      <c r="A31" s="33" t="s">
        <v>43</v>
      </c>
      <c r="B31" s="34">
        <v>2012</v>
      </c>
      <c r="C31" s="34" t="s">
        <v>10</v>
      </c>
      <c r="D31" s="34" t="s">
        <v>8</v>
      </c>
      <c r="E31" s="41">
        <v>54942.399304018341</v>
      </c>
      <c r="F31" s="41">
        <v>84799.19708921315</v>
      </c>
      <c r="G31" s="41">
        <v>5905672.8023398649</v>
      </c>
      <c r="I31" s="35"/>
    </row>
    <row r="32" spans="1:9">
      <c r="A32" s="33" t="s">
        <v>44</v>
      </c>
      <c r="B32" s="34">
        <v>2012</v>
      </c>
      <c r="C32" s="34" t="s">
        <v>10</v>
      </c>
      <c r="D32" s="34" t="s">
        <v>5</v>
      </c>
      <c r="E32" s="45">
        <v>195145.03840729903</v>
      </c>
      <c r="F32" s="45">
        <v>303195.88363942696</v>
      </c>
      <c r="G32" s="45">
        <v>26137762.731378116</v>
      </c>
      <c r="I32" s="35"/>
    </row>
    <row r="33" spans="1:9">
      <c r="A33" s="33" t="s">
        <v>44</v>
      </c>
      <c r="B33" s="34">
        <v>2012</v>
      </c>
      <c r="C33" s="34" t="s">
        <v>10</v>
      </c>
      <c r="D33" s="34" t="s">
        <v>6</v>
      </c>
      <c r="E33" s="45">
        <v>286534.78677868634</v>
      </c>
      <c r="F33" s="45">
        <v>406741.53463542782</v>
      </c>
      <c r="G33" s="45">
        <v>17744357.254849005</v>
      </c>
      <c r="I33" s="35"/>
    </row>
    <row r="34" spans="1:9">
      <c r="A34" s="33" t="s">
        <v>44</v>
      </c>
      <c r="B34" s="34">
        <v>2012</v>
      </c>
      <c r="C34" s="34" t="s">
        <v>10</v>
      </c>
      <c r="D34" s="34" t="s">
        <v>7</v>
      </c>
      <c r="E34" s="41">
        <v>41316.357967250078</v>
      </c>
      <c r="F34" s="41">
        <v>58076.92035686045</v>
      </c>
      <c r="G34" s="41">
        <v>6324026.2843283676</v>
      </c>
      <c r="I34" s="35"/>
    </row>
    <row r="35" spans="1:9">
      <c r="A35" s="33" t="s">
        <v>44</v>
      </c>
      <c r="B35" s="34">
        <v>2012</v>
      </c>
      <c r="C35" s="34" t="s">
        <v>10</v>
      </c>
      <c r="D35" s="34" t="s">
        <v>8</v>
      </c>
      <c r="E35" s="41">
        <v>46033.931797988742</v>
      </c>
      <c r="F35" s="41">
        <v>90928.836025977478</v>
      </c>
      <c r="G35" s="41">
        <v>4240973.6018228689</v>
      </c>
      <c r="I35" s="35"/>
    </row>
    <row r="36" spans="1:9">
      <c r="A36" s="33" t="s">
        <v>41</v>
      </c>
      <c r="B36" s="34">
        <v>2013</v>
      </c>
      <c r="C36" s="34" t="s">
        <v>10</v>
      </c>
      <c r="D36" s="34" t="s">
        <v>5</v>
      </c>
      <c r="E36" s="45">
        <v>174175.57297502333</v>
      </c>
      <c r="F36" s="45">
        <v>328448.2389167666</v>
      </c>
      <c r="G36" s="45">
        <v>16177087.110072384</v>
      </c>
      <c r="I36" s="35"/>
    </row>
    <row r="37" spans="1:9">
      <c r="A37" s="33" t="s">
        <v>41</v>
      </c>
      <c r="B37" s="34">
        <v>2013</v>
      </c>
      <c r="C37" s="34" t="s">
        <v>10</v>
      </c>
      <c r="D37" s="34" t="s">
        <v>6</v>
      </c>
      <c r="E37" s="45">
        <v>181553.35819611492</v>
      </c>
      <c r="F37" s="45">
        <v>329749.70821425552</v>
      </c>
      <c r="G37" s="45">
        <v>8609450.6216817945</v>
      </c>
      <c r="I37" s="35"/>
    </row>
    <row r="38" spans="1:9">
      <c r="A38" s="33" t="s">
        <v>41</v>
      </c>
      <c r="B38" s="34">
        <v>2013</v>
      </c>
      <c r="C38" s="34" t="s">
        <v>10</v>
      </c>
      <c r="D38" s="34" t="s">
        <v>7</v>
      </c>
      <c r="E38" s="41">
        <v>41921.736334975372</v>
      </c>
      <c r="F38" s="41">
        <v>78930.087684729064</v>
      </c>
      <c r="G38" s="41">
        <v>6418148.9355502743</v>
      </c>
      <c r="I38" s="35"/>
    </row>
    <row r="39" spans="1:9">
      <c r="A39" s="33" t="s">
        <v>41</v>
      </c>
      <c r="B39" s="34">
        <v>2013</v>
      </c>
      <c r="C39" s="34" t="s">
        <v>10</v>
      </c>
      <c r="D39" s="34" t="s">
        <v>8</v>
      </c>
      <c r="E39" s="41">
        <v>37718.604762134702</v>
      </c>
      <c r="F39" s="41">
        <v>50910.712334356933</v>
      </c>
      <c r="G39" s="41">
        <v>3853809.2647399195</v>
      </c>
      <c r="I39" s="35"/>
    </row>
    <row r="40" spans="1:9">
      <c r="A40" s="33" t="s">
        <v>42</v>
      </c>
      <c r="B40" s="34">
        <v>2013</v>
      </c>
      <c r="C40" s="34" t="s">
        <v>10</v>
      </c>
      <c r="D40" s="34" t="s">
        <v>5</v>
      </c>
      <c r="E40" s="44">
        <v>341009.03075153369</v>
      </c>
      <c r="F40" s="44">
        <v>636435.82311927108</v>
      </c>
      <c r="G40" s="44">
        <v>36475943.040046006</v>
      </c>
      <c r="I40" s="35"/>
    </row>
    <row r="41" spans="1:9">
      <c r="A41" s="33" t="s">
        <v>42</v>
      </c>
      <c r="B41" s="34">
        <v>2013</v>
      </c>
      <c r="C41" s="34" t="s">
        <v>10</v>
      </c>
      <c r="D41" s="34" t="s">
        <v>6</v>
      </c>
      <c r="E41" s="45">
        <v>142771.2350918751</v>
      </c>
      <c r="F41" s="45">
        <v>363474.54221261229</v>
      </c>
      <c r="G41" s="45">
        <v>9647071.3190480899</v>
      </c>
      <c r="I41" s="35"/>
    </row>
    <row r="42" spans="1:9">
      <c r="A42" s="33" t="s">
        <v>42</v>
      </c>
      <c r="B42" s="34">
        <v>2013</v>
      </c>
      <c r="C42" s="34" t="s">
        <v>10</v>
      </c>
      <c r="D42" s="34" t="s">
        <v>7</v>
      </c>
      <c r="E42" s="41">
        <v>32854.257050505068</v>
      </c>
      <c r="F42" s="41">
        <v>90340.500606060668</v>
      </c>
      <c r="G42" s="41">
        <v>4195772.715636366</v>
      </c>
      <c r="I42" s="35"/>
    </row>
    <row r="43" spans="1:9">
      <c r="A43" s="33" t="s">
        <v>42</v>
      </c>
      <c r="B43" s="34">
        <v>2013</v>
      </c>
      <c r="C43" s="34" t="s">
        <v>10</v>
      </c>
      <c r="D43" s="34" t="s">
        <v>8</v>
      </c>
      <c r="E43" s="41">
        <v>34481.027125260487</v>
      </c>
      <c r="F43" s="41">
        <v>120022.602256557</v>
      </c>
      <c r="G43" s="41">
        <v>4568261.3878657725</v>
      </c>
      <c r="I43" s="35"/>
    </row>
    <row r="44" spans="1:9">
      <c r="A44" s="33" t="s">
        <v>43</v>
      </c>
      <c r="B44" s="34">
        <v>2013</v>
      </c>
      <c r="C44" s="34" t="s">
        <v>10</v>
      </c>
      <c r="D44" s="34" t="s">
        <v>5</v>
      </c>
      <c r="E44" s="44">
        <v>350540.53645065665</v>
      </c>
      <c r="F44" s="44">
        <v>991843.54185465327</v>
      </c>
      <c r="G44" s="44">
        <v>45531467.756182618</v>
      </c>
      <c r="I44" s="35"/>
    </row>
    <row r="45" spans="1:9">
      <c r="A45" s="33" t="s">
        <v>43</v>
      </c>
      <c r="B45" s="34">
        <v>2013</v>
      </c>
      <c r="C45" s="34" t="s">
        <v>10</v>
      </c>
      <c r="D45" s="34" t="s">
        <v>6</v>
      </c>
      <c r="E45" s="41">
        <v>150004.07425530895</v>
      </c>
      <c r="F45" s="41">
        <v>593452.86797342065</v>
      </c>
      <c r="G45" s="41">
        <v>11016986.033593044</v>
      </c>
      <c r="I45" s="35"/>
    </row>
    <row r="46" spans="1:9">
      <c r="A46" s="33" t="s">
        <v>43</v>
      </c>
      <c r="B46" s="34">
        <v>2013</v>
      </c>
      <c r="C46" s="34" t="s">
        <v>10</v>
      </c>
      <c r="D46" s="34" t="s">
        <v>7</v>
      </c>
      <c r="E46" s="41">
        <v>7953.5151636363607</v>
      </c>
      <c r="F46" s="41">
        <v>29438.461981818164</v>
      </c>
      <c r="G46" s="41">
        <v>1611710.9096181812</v>
      </c>
      <c r="I46" s="35"/>
    </row>
    <row r="47" spans="1:9">
      <c r="A47" s="33" t="s">
        <v>43</v>
      </c>
      <c r="B47" s="34">
        <v>2013</v>
      </c>
      <c r="C47" s="34" t="s">
        <v>10</v>
      </c>
      <c r="D47" s="34" t="s">
        <v>8</v>
      </c>
      <c r="E47" s="41">
        <v>72170.426687269413</v>
      </c>
      <c r="F47" s="41">
        <v>126255.40793064548</v>
      </c>
      <c r="G47" s="41">
        <v>11801362.412887352</v>
      </c>
      <c r="I47" s="35"/>
    </row>
    <row r="48" spans="1:9">
      <c r="A48" s="33" t="s">
        <v>44</v>
      </c>
      <c r="B48" s="34">
        <v>2013</v>
      </c>
      <c r="C48" s="34" t="s">
        <v>10</v>
      </c>
      <c r="D48" s="34" t="s">
        <v>5</v>
      </c>
      <c r="E48" s="41">
        <v>184184.91824546125</v>
      </c>
      <c r="F48" s="41">
        <v>339742.29034803045</v>
      </c>
      <c r="G48" s="41">
        <v>21695224.777424101</v>
      </c>
      <c r="I48" s="35"/>
    </row>
    <row r="49" spans="1:9">
      <c r="A49" s="33" t="s">
        <v>44</v>
      </c>
      <c r="B49" s="34">
        <v>2013</v>
      </c>
      <c r="C49" s="34" t="s">
        <v>10</v>
      </c>
      <c r="D49" s="34" t="s">
        <v>6</v>
      </c>
      <c r="E49" s="41">
        <v>143685.64334278536</v>
      </c>
      <c r="F49" s="41">
        <v>312451.87180681661</v>
      </c>
      <c r="G49" s="41">
        <v>4448347.9720027689</v>
      </c>
      <c r="I49" s="35"/>
    </row>
    <row r="50" spans="1:9">
      <c r="A50" s="33" t="s">
        <v>44</v>
      </c>
      <c r="B50" s="34">
        <v>2013</v>
      </c>
      <c r="C50" s="34" t="s">
        <v>10</v>
      </c>
      <c r="D50" s="34" t="s">
        <v>7</v>
      </c>
      <c r="E50" s="41">
        <v>11826.865913125001</v>
      </c>
      <c r="F50" s="41">
        <v>42952.574692500006</v>
      </c>
      <c r="G50" s="41">
        <v>57129.676801490546</v>
      </c>
      <c r="I50" s="35"/>
    </row>
    <row r="51" spans="1:9">
      <c r="A51" s="33" t="s">
        <v>44</v>
      </c>
      <c r="B51" s="34">
        <v>2013</v>
      </c>
      <c r="C51" s="34" t="s">
        <v>10</v>
      </c>
      <c r="D51" s="34" t="s">
        <v>8</v>
      </c>
      <c r="E51" s="41">
        <v>70056.840905942561</v>
      </c>
      <c r="F51" s="41">
        <v>135387.44120243224</v>
      </c>
      <c r="G51" s="41">
        <v>7262957.7005706895</v>
      </c>
      <c r="I51" s="35"/>
    </row>
    <row r="52" spans="1:9">
      <c r="A52" s="33" t="s">
        <v>41</v>
      </c>
      <c r="B52" s="34">
        <v>2014</v>
      </c>
      <c r="C52" s="34" t="s">
        <v>10</v>
      </c>
      <c r="D52" s="34" t="s">
        <v>5</v>
      </c>
      <c r="E52" s="45">
        <v>211633.64274426908</v>
      </c>
      <c r="F52" s="45">
        <v>273903.7485811779</v>
      </c>
      <c r="G52" s="45">
        <v>21559174.903963976</v>
      </c>
      <c r="I52" s="35"/>
    </row>
    <row r="53" spans="1:9">
      <c r="A53" s="33" t="s">
        <v>41</v>
      </c>
      <c r="B53" s="34">
        <v>2014</v>
      </c>
      <c r="C53" s="34" t="s">
        <v>10</v>
      </c>
      <c r="D53" s="34" t="s">
        <v>6</v>
      </c>
      <c r="E53" s="45">
        <v>181367.4559341241</v>
      </c>
      <c r="F53" s="45">
        <v>320486.80937043251</v>
      </c>
      <c r="G53" s="45">
        <v>7705546.787736007</v>
      </c>
      <c r="I53" s="35"/>
    </row>
    <row r="54" spans="1:9">
      <c r="A54" s="33" t="s">
        <v>41</v>
      </c>
      <c r="B54" s="34">
        <v>2014</v>
      </c>
      <c r="C54" s="34" t="s">
        <v>10</v>
      </c>
      <c r="D54" s="34" t="s">
        <v>7</v>
      </c>
      <c r="E54" s="41">
        <v>19891.169634489452</v>
      </c>
      <c r="F54" s="41">
        <v>45576.435980354123</v>
      </c>
      <c r="G54" s="41">
        <v>6139656.3441326125</v>
      </c>
      <c r="I54" s="35"/>
    </row>
    <row r="55" spans="1:9">
      <c r="A55" s="33" t="s">
        <v>41</v>
      </c>
      <c r="B55" s="34">
        <v>2014</v>
      </c>
      <c r="C55" s="34" t="s">
        <v>10</v>
      </c>
      <c r="D55" s="34" t="s">
        <v>8</v>
      </c>
      <c r="E55" s="41">
        <v>37365.355927879253</v>
      </c>
      <c r="F55" s="41">
        <v>67282.78529934556</v>
      </c>
      <c r="G55" s="41">
        <v>2258591.5144043621</v>
      </c>
      <c r="I55" s="35"/>
    </row>
    <row r="56" spans="1:9">
      <c r="A56" s="33" t="s">
        <v>42</v>
      </c>
      <c r="B56" s="34">
        <v>2014</v>
      </c>
      <c r="C56" s="34" t="s">
        <v>10</v>
      </c>
      <c r="D56" s="34" t="s">
        <v>5</v>
      </c>
      <c r="E56" s="44">
        <v>485045.22537800373</v>
      </c>
      <c r="F56" s="44">
        <v>1490518.9616010645</v>
      </c>
      <c r="G56" s="44">
        <v>56941336.05449567</v>
      </c>
      <c r="I56" s="35"/>
    </row>
    <row r="57" spans="1:9">
      <c r="A57" s="33" t="s">
        <v>42</v>
      </c>
      <c r="B57" s="34">
        <v>2014</v>
      </c>
      <c r="C57" s="34" t="s">
        <v>10</v>
      </c>
      <c r="D57" s="34" t="s">
        <v>6</v>
      </c>
      <c r="E57" s="41">
        <v>97498.953997920966</v>
      </c>
      <c r="F57" s="41">
        <v>125912.59292847653</v>
      </c>
      <c r="G57" s="41">
        <v>4828748.9600289194</v>
      </c>
      <c r="I57" s="35"/>
    </row>
    <row r="58" spans="1:9">
      <c r="A58" s="33" t="s">
        <v>42</v>
      </c>
      <c r="B58" s="34">
        <v>2014</v>
      </c>
      <c r="C58" s="34" t="s">
        <v>10</v>
      </c>
      <c r="D58" s="34" t="s">
        <v>7</v>
      </c>
      <c r="E58" s="41">
        <v>5756.2953684210497</v>
      </c>
      <c r="F58" s="41">
        <v>11512.590736842099</v>
      </c>
      <c r="G58" s="41">
        <v>790041.15638763516</v>
      </c>
      <c r="I58" s="35"/>
    </row>
    <row r="59" spans="1:9">
      <c r="A59" s="33" t="s">
        <v>42</v>
      </c>
      <c r="B59" s="34">
        <v>2014</v>
      </c>
      <c r="C59" s="34" t="s">
        <v>10</v>
      </c>
      <c r="D59" s="34" t="s">
        <v>8</v>
      </c>
      <c r="E59" s="41">
        <v>38038.727375773989</v>
      </c>
      <c r="F59" s="41">
        <v>67939.992869195034</v>
      </c>
      <c r="G59" s="41">
        <v>2743413.1218842585</v>
      </c>
      <c r="I59" s="35"/>
    </row>
    <row r="60" spans="1:9">
      <c r="A60" s="33" t="s">
        <v>43</v>
      </c>
      <c r="B60" s="34">
        <v>2014</v>
      </c>
      <c r="C60" s="34" t="s">
        <v>10</v>
      </c>
      <c r="D60" s="34" t="s">
        <v>5</v>
      </c>
      <c r="E60" s="44">
        <v>458103.42657689308</v>
      </c>
      <c r="F60" s="44">
        <v>1316361.8207937959</v>
      </c>
      <c r="G60" s="44">
        <v>50163418.461575225</v>
      </c>
      <c r="I60" s="35"/>
    </row>
    <row r="61" spans="1:9">
      <c r="A61" s="33" t="s">
        <v>43</v>
      </c>
      <c r="B61" s="34">
        <v>2014</v>
      </c>
      <c r="C61" s="34" t="s">
        <v>10</v>
      </c>
      <c r="D61" s="34" t="s">
        <v>6</v>
      </c>
      <c r="E61" s="45">
        <v>233643.73934685436</v>
      </c>
      <c r="F61" s="45">
        <v>353051.41304112732</v>
      </c>
      <c r="G61" s="45">
        <v>46182721.230087042</v>
      </c>
      <c r="I61" s="35"/>
    </row>
    <row r="62" spans="1:9">
      <c r="A62" s="33" t="s">
        <v>43</v>
      </c>
      <c r="B62" s="34">
        <v>2014</v>
      </c>
      <c r="C62" s="34" t="s">
        <v>10</v>
      </c>
      <c r="D62" s="34" t="s">
        <v>7</v>
      </c>
      <c r="E62" s="41">
        <v>22316.104582775908</v>
      </c>
      <c r="F62" s="41">
        <v>43853.546408862858</v>
      </c>
      <c r="G62" s="41">
        <v>1468105.2234824409</v>
      </c>
      <c r="I62" s="35"/>
    </row>
    <row r="63" spans="1:9">
      <c r="A63" s="33" t="s">
        <v>43</v>
      </c>
      <c r="B63" s="34">
        <v>2014</v>
      </c>
      <c r="C63" s="34" t="s">
        <v>10</v>
      </c>
      <c r="D63" s="34" t="s">
        <v>8</v>
      </c>
      <c r="E63" s="41">
        <v>23078.591598449842</v>
      </c>
      <c r="F63" s="41">
        <v>63568.495551348387</v>
      </c>
      <c r="G63" s="41">
        <v>5470905.9623578619</v>
      </c>
      <c r="I63" s="35"/>
    </row>
    <row r="64" spans="1:9">
      <c r="A64" s="33" t="s">
        <v>44</v>
      </c>
      <c r="B64" s="34">
        <v>2014</v>
      </c>
      <c r="C64" s="34" t="s">
        <v>10</v>
      </c>
      <c r="D64" s="34" t="s">
        <v>5</v>
      </c>
      <c r="E64" s="41">
        <v>171920.91898147637</v>
      </c>
      <c r="F64" s="41">
        <v>248332.67875711544</v>
      </c>
      <c r="G64" s="41">
        <v>19716415.875464778</v>
      </c>
      <c r="I64" s="35"/>
    </row>
    <row r="65" spans="1:14">
      <c r="A65" s="33" t="s">
        <v>44</v>
      </c>
      <c r="B65" s="34">
        <v>2014</v>
      </c>
      <c r="C65" s="34" t="s">
        <v>10</v>
      </c>
      <c r="D65" s="34" t="s">
        <v>6</v>
      </c>
      <c r="E65" s="45">
        <v>296856.20541702938</v>
      </c>
      <c r="F65" s="45">
        <v>559019.02569984656</v>
      </c>
      <c r="G65" s="45">
        <v>9629390.4659559</v>
      </c>
      <c r="I65" s="35"/>
    </row>
    <row r="66" spans="1:14">
      <c r="A66" s="33" t="s">
        <v>44</v>
      </c>
      <c r="B66" s="34">
        <v>2014</v>
      </c>
      <c r="C66" s="34" t="s">
        <v>10</v>
      </c>
      <c r="D66" s="34" t="s">
        <v>7</v>
      </c>
      <c r="E66" s="41">
        <v>23157.0012333333</v>
      </c>
      <c r="F66" s="41">
        <v>23157.0012333333</v>
      </c>
      <c r="G66" s="41">
        <v>994724.67322666489</v>
      </c>
      <c r="I66" s="35"/>
    </row>
    <row r="67" spans="1:14">
      <c r="A67" s="33" t="s">
        <v>44</v>
      </c>
      <c r="B67" s="34">
        <v>2014</v>
      </c>
      <c r="C67" s="34" t="s">
        <v>10</v>
      </c>
      <c r="D67" s="34" t="s">
        <v>8</v>
      </c>
      <c r="E67" s="41">
        <v>27148.789539479039</v>
      </c>
      <c r="F67" s="41">
        <v>36234.7702510175</v>
      </c>
      <c r="G67" s="41">
        <v>1381075.154435389</v>
      </c>
      <c r="I67" s="35"/>
    </row>
    <row r="68" spans="1:14">
      <c r="A68" s="33" t="s">
        <v>41</v>
      </c>
      <c r="B68" s="34">
        <v>2015</v>
      </c>
      <c r="C68" s="34" t="s">
        <v>10</v>
      </c>
      <c r="D68" s="34" t="s">
        <v>5</v>
      </c>
      <c r="E68" s="45">
        <v>250999.25211525979</v>
      </c>
      <c r="F68" s="45">
        <v>398676.38365050405</v>
      </c>
      <c r="G68" s="45">
        <v>29069205.21900709</v>
      </c>
      <c r="I68" s="35"/>
    </row>
    <row r="69" spans="1:14">
      <c r="A69" s="33" t="s">
        <v>41</v>
      </c>
      <c r="B69" s="34">
        <v>2015</v>
      </c>
      <c r="C69" s="34" t="s">
        <v>10</v>
      </c>
      <c r="D69" s="34" t="s">
        <v>6</v>
      </c>
      <c r="E69" s="45">
        <v>196764.70850036247</v>
      </c>
      <c r="F69" s="45">
        <v>413541.79964554182</v>
      </c>
      <c r="G69" s="45">
        <v>10752075.129284054</v>
      </c>
      <c r="I69" s="35"/>
    </row>
    <row r="70" spans="1:14">
      <c r="A70" s="33" t="s">
        <v>41</v>
      </c>
      <c r="B70" s="34">
        <v>2015</v>
      </c>
      <c r="C70" s="34" t="s">
        <v>10</v>
      </c>
      <c r="D70" s="34" t="s">
        <v>7</v>
      </c>
      <c r="E70" s="41">
        <v>38521.616737523815</v>
      </c>
      <c r="F70" s="41">
        <v>63630.018818150798</v>
      </c>
      <c r="G70" s="41">
        <v>3387902.2676507542</v>
      </c>
      <c r="I70" s="35"/>
    </row>
    <row r="71" spans="1:14">
      <c r="A71" s="33" t="s">
        <v>41</v>
      </c>
      <c r="B71" s="34">
        <v>2015</v>
      </c>
      <c r="C71" s="34" t="s">
        <v>10</v>
      </c>
      <c r="D71" s="34" t="s">
        <v>8</v>
      </c>
      <c r="E71" s="41">
        <v>43245.255034255941</v>
      </c>
      <c r="F71" s="41">
        <v>76249.670357543713</v>
      </c>
      <c r="G71" s="41">
        <v>1534383.2544918489</v>
      </c>
      <c r="I71" s="35"/>
    </row>
    <row r="72" spans="1:14">
      <c r="A72" s="33" t="s">
        <v>42</v>
      </c>
      <c r="B72" s="34">
        <v>2015</v>
      </c>
      <c r="C72" s="34" t="s">
        <v>10</v>
      </c>
      <c r="D72" s="34" t="s">
        <v>5</v>
      </c>
      <c r="E72" s="44">
        <v>362652.94645245472</v>
      </c>
      <c r="F72" s="44">
        <v>881986.54997518775</v>
      </c>
      <c r="G72" s="44">
        <v>40242863.14195095</v>
      </c>
      <c r="I72" s="35"/>
    </row>
    <row r="73" spans="1:14">
      <c r="A73" s="33" t="s">
        <v>42</v>
      </c>
      <c r="B73" s="34">
        <v>2015</v>
      </c>
      <c r="C73" s="34" t="s">
        <v>10</v>
      </c>
      <c r="D73" s="34" t="s">
        <v>6</v>
      </c>
      <c r="E73" s="45">
        <v>232938.72056405665</v>
      </c>
      <c r="F73" s="45">
        <v>453876.16023863846</v>
      </c>
      <c r="G73" s="45">
        <v>16165112.363055861</v>
      </c>
      <c r="I73" s="35"/>
    </row>
    <row r="74" spans="1:14">
      <c r="A74" s="33" t="s">
        <v>42</v>
      </c>
      <c r="B74" s="34">
        <v>2015</v>
      </c>
      <c r="C74" s="34" t="s">
        <v>10</v>
      </c>
      <c r="D74" s="34" t="s">
        <v>7</v>
      </c>
      <c r="E74" s="41">
        <v>13296.909649504869</v>
      </c>
      <c r="F74" s="41">
        <v>13686.467549392708</v>
      </c>
      <c r="G74" s="41">
        <v>962410.15922873514</v>
      </c>
      <c r="I74" s="35"/>
    </row>
    <row r="75" spans="1:14">
      <c r="A75" s="33" t="s">
        <v>42</v>
      </c>
      <c r="B75" s="34">
        <v>2015</v>
      </c>
      <c r="C75" s="34" t="s">
        <v>10</v>
      </c>
      <c r="D75" s="34" t="s">
        <v>8</v>
      </c>
      <c r="E75" s="41">
        <v>34546.319642871225</v>
      </c>
      <c r="F75" s="41">
        <v>99212.897758609935</v>
      </c>
      <c r="G75" s="41">
        <v>1845536.1277435885</v>
      </c>
      <c r="I75" s="35"/>
    </row>
    <row r="76" spans="1:14">
      <c r="A76" s="33" t="s">
        <v>43</v>
      </c>
      <c r="B76" s="34">
        <v>2015</v>
      </c>
      <c r="C76" s="34" t="s">
        <v>10</v>
      </c>
      <c r="D76" s="34" t="s">
        <v>5</v>
      </c>
      <c r="E76" s="44">
        <v>388477.71113497147</v>
      </c>
      <c r="F76" s="44">
        <v>1210658.3265282572</v>
      </c>
      <c r="G76" s="44">
        <v>58874462.110819124</v>
      </c>
      <c r="I76" s="35"/>
    </row>
    <row r="77" spans="1:14">
      <c r="A77" s="33" t="s">
        <v>43</v>
      </c>
      <c r="B77" s="34">
        <v>2015</v>
      </c>
      <c r="C77" s="34" t="s">
        <v>10</v>
      </c>
      <c r="D77" s="34" t="s">
        <v>6</v>
      </c>
      <c r="E77" s="45">
        <v>140448.86535639327</v>
      </c>
      <c r="F77" s="45">
        <v>299085.57216048695</v>
      </c>
      <c r="G77" s="45">
        <v>13786856.823923454</v>
      </c>
      <c r="I77" s="35"/>
    </row>
    <row r="78" spans="1:14">
      <c r="A78" s="33" t="s">
        <v>43</v>
      </c>
      <c r="B78" s="34">
        <v>2015</v>
      </c>
      <c r="C78" s="34" t="s">
        <v>10</v>
      </c>
      <c r="D78" s="34" t="s">
        <v>7</v>
      </c>
      <c r="E78" s="41">
        <v>9440.6284307585956</v>
      </c>
      <c r="F78" s="41">
        <v>9717.2093418159766</v>
      </c>
      <c r="G78" s="41">
        <v>1168576.7591537526</v>
      </c>
      <c r="I78" s="35"/>
    </row>
    <row r="79" spans="1:14">
      <c r="A79" s="33" t="s">
        <v>43</v>
      </c>
      <c r="B79" s="34">
        <v>2015</v>
      </c>
      <c r="C79" s="34" t="s">
        <v>10</v>
      </c>
      <c r="D79" s="34" t="s">
        <v>8</v>
      </c>
      <c r="E79" s="41">
        <v>25815.300347975714</v>
      </c>
      <c r="F79" s="41">
        <v>70034.349605965821</v>
      </c>
      <c r="G79" s="41">
        <v>1838862.4441988638</v>
      </c>
      <c r="I79" s="35"/>
    </row>
    <row r="80" spans="1:14">
      <c r="A80" s="33" t="s">
        <v>41</v>
      </c>
      <c r="B80" s="34">
        <v>2011</v>
      </c>
      <c r="C80" s="34" t="s">
        <v>9</v>
      </c>
      <c r="D80" s="34" t="s">
        <v>5</v>
      </c>
      <c r="E80" s="41">
        <v>21680</v>
      </c>
      <c r="F80" s="41">
        <v>75430</v>
      </c>
      <c r="G80" s="41">
        <v>5632851.25</v>
      </c>
      <c r="I80" s="35"/>
      <c r="K80" s="36"/>
      <c r="L80" s="36"/>
      <c r="M80" s="36"/>
      <c r="N80" s="36"/>
    </row>
    <row r="81" spans="1:14">
      <c r="A81" s="33" t="s">
        <v>41</v>
      </c>
      <c r="B81" s="34">
        <v>2011</v>
      </c>
      <c r="C81" s="34" t="s">
        <v>9</v>
      </c>
      <c r="D81" s="34" t="s">
        <v>6</v>
      </c>
      <c r="E81" s="45">
        <v>42010</v>
      </c>
      <c r="F81" s="45">
        <v>123940</v>
      </c>
      <c r="G81" s="45">
        <v>5632851.25</v>
      </c>
      <c r="I81" s="35"/>
      <c r="K81" s="36"/>
      <c r="L81" s="36"/>
      <c r="M81" s="36"/>
      <c r="N81" s="36"/>
    </row>
    <row r="82" spans="1:14">
      <c r="A82" s="33" t="s">
        <v>41</v>
      </c>
      <c r="B82" s="34">
        <v>2011</v>
      </c>
      <c r="C82" s="34" t="s">
        <v>9</v>
      </c>
      <c r="D82" s="34" t="s">
        <v>7</v>
      </c>
      <c r="E82" s="41">
        <v>8170</v>
      </c>
      <c r="F82" s="41">
        <v>16880</v>
      </c>
      <c r="G82" s="41">
        <v>2079822</v>
      </c>
      <c r="I82" s="35"/>
      <c r="K82" s="36"/>
      <c r="L82" s="36"/>
      <c r="M82" s="36"/>
      <c r="N82" s="36"/>
    </row>
    <row r="83" spans="1:14">
      <c r="A83" s="33" t="s">
        <v>41</v>
      </c>
      <c r="B83" s="34">
        <v>2011</v>
      </c>
      <c r="C83" s="34" t="s">
        <v>9</v>
      </c>
      <c r="D83" s="34" t="s">
        <v>8</v>
      </c>
      <c r="E83" s="41">
        <v>7990</v>
      </c>
      <c r="F83" s="41">
        <v>27500</v>
      </c>
      <c r="G83" s="41">
        <v>2946414.5000000005</v>
      </c>
      <c r="I83" s="35"/>
      <c r="K83" s="36"/>
      <c r="L83" s="36"/>
      <c r="M83" s="36"/>
      <c r="N83" s="36"/>
    </row>
    <row r="84" spans="1:14">
      <c r="A84" s="33" t="s">
        <v>42</v>
      </c>
      <c r="B84" s="34">
        <v>2011</v>
      </c>
      <c r="C84" s="34" t="s">
        <v>9</v>
      </c>
      <c r="D84" s="34" t="s">
        <v>5</v>
      </c>
      <c r="E84" s="41">
        <v>21640</v>
      </c>
      <c r="F84" s="41">
        <v>69040</v>
      </c>
      <c r="G84" s="41">
        <v>5372873.5</v>
      </c>
      <c r="I84" s="35"/>
      <c r="K84" s="36"/>
      <c r="L84" s="36"/>
      <c r="M84" s="36"/>
      <c r="N84" s="36"/>
    </row>
    <row r="85" spans="1:14">
      <c r="A85" s="33" t="s">
        <v>42</v>
      </c>
      <c r="B85" s="34">
        <v>2011</v>
      </c>
      <c r="C85" s="34" t="s">
        <v>9</v>
      </c>
      <c r="D85" s="34" t="s">
        <v>6</v>
      </c>
      <c r="E85" s="45">
        <v>35700</v>
      </c>
      <c r="F85" s="45">
        <v>106260</v>
      </c>
      <c r="G85" s="45">
        <v>3813007.0000000005</v>
      </c>
      <c r="I85" s="35"/>
      <c r="K85" s="36"/>
      <c r="L85" s="36"/>
      <c r="M85" s="36"/>
      <c r="N85" s="36"/>
    </row>
    <row r="86" spans="1:14">
      <c r="A86" s="33" t="s">
        <v>42</v>
      </c>
      <c r="B86" s="34">
        <v>2011</v>
      </c>
      <c r="C86" s="34" t="s">
        <v>9</v>
      </c>
      <c r="D86" s="34" t="s">
        <v>7</v>
      </c>
      <c r="E86" s="41">
        <v>5300</v>
      </c>
      <c r="F86" s="41">
        <v>10720</v>
      </c>
      <c r="G86" s="41">
        <v>519955.5</v>
      </c>
      <c r="I86" s="35"/>
      <c r="K86" s="36"/>
      <c r="L86" s="36"/>
      <c r="M86" s="36"/>
      <c r="N86" s="36"/>
    </row>
    <row r="87" spans="1:14">
      <c r="A87" s="33" t="s">
        <v>42</v>
      </c>
      <c r="B87" s="34">
        <v>2011</v>
      </c>
      <c r="C87" s="34" t="s">
        <v>9</v>
      </c>
      <c r="D87" s="34" t="s">
        <v>8</v>
      </c>
      <c r="E87" s="41">
        <v>8879.9999999999982</v>
      </c>
      <c r="F87" s="41">
        <v>17810</v>
      </c>
      <c r="G87" s="41">
        <v>1299888.75</v>
      </c>
      <c r="I87" s="35"/>
      <c r="K87" s="36"/>
      <c r="L87" s="36"/>
      <c r="M87" s="36"/>
      <c r="N87" s="36"/>
    </row>
    <row r="88" spans="1:14">
      <c r="A88" s="33" t="s">
        <v>43</v>
      </c>
      <c r="B88" s="34">
        <v>2011</v>
      </c>
      <c r="C88" s="34" t="s">
        <v>9</v>
      </c>
      <c r="D88" s="34" t="s">
        <v>5</v>
      </c>
      <c r="E88" s="44">
        <v>25510</v>
      </c>
      <c r="F88" s="44">
        <v>110330</v>
      </c>
      <c r="G88" s="44">
        <v>4072984.75</v>
      </c>
      <c r="I88" s="35"/>
      <c r="K88" s="36"/>
      <c r="L88" s="36"/>
      <c r="M88" s="36"/>
      <c r="N88" s="36"/>
    </row>
    <row r="89" spans="1:14">
      <c r="A89" s="33" t="s">
        <v>43</v>
      </c>
      <c r="B89" s="34">
        <v>2011</v>
      </c>
      <c r="C89" s="34" t="s">
        <v>9</v>
      </c>
      <c r="D89" s="34" t="s">
        <v>6</v>
      </c>
      <c r="E89" s="45">
        <v>34780</v>
      </c>
      <c r="F89" s="45">
        <v>108850</v>
      </c>
      <c r="G89" s="45">
        <v>2513118.25</v>
      </c>
      <c r="I89" s="35"/>
      <c r="K89" s="36"/>
      <c r="L89" s="36"/>
      <c r="M89" s="36"/>
      <c r="N89" s="36"/>
    </row>
    <row r="90" spans="1:14">
      <c r="A90" s="33" t="s">
        <v>43</v>
      </c>
      <c r="B90" s="34">
        <v>2011</v>
      </c>
      <c r="C90" s="34" t="s">
        <v>9</v>
      </c>
      <c r="D90" s="34" t="s">
        <v>7</v>
      </c>
      <c r="E90" s="41">
        <v>6660</v>
      </c>
      <c r="F90" s="41">
        <v>11800</v>
      </c>
      <c r="G90" s="41">
        <v>1733185</v>
      </c>
      <c r="I90" s="35"/>
      <c r="K90" s="36"/>
      <c r="L90" s="36"/>
      <c r="M90" s="36"/>
      <c r="N90" s="36"/>
    </row>
    <row r="91" spans="1:14">
      <c r="A91" s="33" t="s">
        <v>43</v>
      </c>
      <c r="B91" s="34">
        <v>2011</v>
      </c>
      <c r="C91" s="34" t="s">
        <v>9</v>
      </c>
      <c r="D91" s="34" t="s">
        <v>8</v>
      </c>
      <c r="E91" s="41">
        <v>16280.000000000002</v>
      </c>
      <c r="F91" s="41">
        <v>53140</v>
      </c>
      <c r="G91" s="41">
        <v>2859755.2499999995</v>
      </c>
      <c r="I91" s="35"/>
      <c r="K91" s="36"/>
      <c r="L91" s="36"/>
      <c r="M91" s="36"/>
      <c r="N91" s="36"/>
    </row>
    <row r="92" spans="1:14">
      <c r="A92" s="33" t="s">
        <v>44</v>
      </c>
      <c r="B92" s="34">
        <v>2011</v>
      </c>
      <c r="C92" s="34" t="s">
        <v>9</v>
      </c>
      <c r="D92" s="34" t="s">
        <v>5</v>
      </c>
      <c r="E92" s="41">
        <v>31430</v>
      </c>
      <c r="F92" s="41">
        <v>86220</v>
      </c>
      <c r="G92" s="41">
        <v>5459532.75</v>
      </c>
      <c r="I92" s="35"/>
      <c r="K92" s="36"/>
      <c r="L92" s="36"/>
      <c r="M92" s="36"/>
      <c r="N92" s="36"/>
    </row>
    <row r="93" spans="1:14">
      <c r="A93" s="33" t="s">
        <v>44</v>
      </c>
      <c r="B93" s="34">
        <v>2011</v>
      </c>
      <c r="C93" s="34" t="s">
        <v>9</v>
      </c>
      <c r="D93" s="34" t="s">
        <v>6</v>
      </c>
      <c r="E93" s="44">
        <v>76410</v>
      </c>
      <c r="F93" s="44">
        <v>276240</v>
      </c>
      <c r="G93" s="44">
        <v>9792495.25</v>
      </c>
      <c r="I93" s="35"/>
      <c r="K93" s="36"/>
      <c r="L93" s="36"/>
      <c r="M93" s="36"/>
      <c r="N93" s="36"/>
    </row>
    <row r="94" spans="1:14">
      <c r="A94" s="33" t="s">
        <v>44</v>
      </c>
      <c r="B94" s="34">
        <v>2011</v>
      </c>
      <c r="C94" s="34" t="s">
        <v>9</v>
      </c>
      <c r="D94" s="34" t="s">
        <v>7</v>
      </c>
      <c r="E94" s="41">
        <v>4160</v>
      </c>
      <c r="F94" s="41">
        <v>11350</v>
      </c>
      <c r="G94" s="41">
        <v>1906503.5000000002</v>
      </c>
      <c r="I94" s="35"/>
      <c r="K94" s="36"/>
      <c r="L94" s="36"/>
      <c r="M94" s="36"/>
      <c r="N94" s="36"/>
    </row>
    <row r="95" spans="1:14">
      <c r="A95" s="33" t="s">
        <v>44</v>
      </c>
      <c r="B95" s="34">
        <v>2011</v>
      </c>
      <c r="C95" s="34" t="s">
        <v>9</v>
      </c>
      <c r="D95" s="34" t="s">
        <v>8</v>
      </c>
      <c r="E95" s="41">
        <v>23710</v>
      </c>
      <c r="F95" s="41">
        <v>42269.999999999993</v>
      </c>
      <c r="G95" s="41">
        <v>3813007.0000000005</v>
      </c>
      <c r="I95" s="35"/>
      <c r="K95" s="36"/>
      <c r="L95" s="36"/>
      <c r="M95" s="36"/>
      <c r="N95" s="36"/>
    </row>
    <row r="96" spans="1:14">
      <c r="A96" s="33" t="s">
        <v>41</v>
      </c>
      <c r="B96" s="34">
        <v>2012</v>
      </c>
      <c r="C96" s="34" t="s">
        <v>9</v>
      </c>
      <c r="D96" s="34" t="s">
        <v>5</v>
      </c>
      <c r="E96" s="41">
        <v>27390</v>
      </c>
      <c r="F96" s="41">
        <v>78720</v>
      </c>
      <c r="G96" s="41">
        <v>3503450.0833333326</v>
      </c>
      <c r="I96" s="35"/>
      <c r="K96" s="36"/>
      <c r="L96" s="36"/>
      <c r="M96" s="36"/>
      <c r="N96" s="36"/>
    </row>
    <row r="97" spans="1:14">
      <c r="A97" s="33" t="s">
        <v>41</v>
      </c>
      <c r="B97" s="34">
        <v>2012</v>
      </c>
      <c r="C97" s="34" t="s">
        <v>9</v>
      </c>
      <c r="D97" s="34" t="s">
        <v>6</v>
      </c>
      <c r="E97" s="44">
        <v>60260</v>
      </c>
      <c r="F97" s="44">
        <v>177670</v>
      </c>
      <c r="G97" s="44">
        <v>6680997.8333333321</v>
      </c>
      <c r="I97" s="35"/>
      <c r="K97" s="36"/>
      <c r="L97" s="36"/>
      <c r="M97" s="36"/>
      <c r="N97" s="36"/>
    </row>
    <row r="98" spans="1:14">
      <c r="A98" s="33" t="s">
        <v>41</v>
      </c>
      <c r="B98" s="34">
        <v>2012</v>
      </c>
      <c r="C98" s="34" t="s">
        <v>9</v>
      </c>
      <c r="D98" s="34" t="s">
        <v>7</v>
      </c>
      <c r="E98" s="41">
        <v>1440</v>
      </c>
      <c r="F98" s="41">
        <v>1490</v>
      </c>
      <c r="G98" s="41">
        <v>244426.74999999997</v>
      </c>
      <c r="I98" s="35"/>
      <c r="K98" s="36"/>
      <c r="L98" s="36"/>
      <c r="M98" s="36"/>
      <c r="N98" s="36"/>
    </row>
    <row r="99" spans="1:14">
      <c r="A99" s="33" t="s">
        <v>41</v>
      </c>
      <c r="B99" s="34">
        <v>2012</v>
      </c>
      <c r="C99" s="34" t="s">
        <v>9</v>
      </c>
      <c r="D99" s="34" t="s">
        <v>8</v>
      </c>
      <c r="E99" s="41">
        <v>16250</v>
      </c>
      <c r="F99" s="41">
        <v>50050</v>
      </c>
      <c r="G99" s="41">
        <v>4807059.416666666</v>
      </c>
      <c r="I99" s="35"/>
      <c r="K99" s="36"/>
      <c r="L99" s="36"/>
      <c r="M99" s="36"/>
      <c r="N99" s="36"/>
    </row>
    <row r="100" spans="1:14">
      <c r="A100" s="33" t="s">
        <v>42</v>
      </c>
      <c r="B100" s="34">
        <v>2012</v>
      </c>
      <c r="C100" s="34" t="s">
        <v>9</v>
      </c>
      <c r="D100" s="34" t="s">
        <v>5</v>
      </c>
      <c r="E100" s="44">
        <v>55540</v>
      </c>
      <c r="F100" s="44">
        <v>115830</v>
      </c>
      <c r="G100" s="44">
        <v>8391985.083333334</v>
      </c>
      <c r="I100" s="35"/>
      <c r="K100" s="36"/>
      <c r="L100" s="36"/>
      <c r="M100" s="36"/>
      <c r="N100" s="36"/>
    </row>
    <row r="101" spans="1:14">
      <c r="A101" s="33" t="s">
        <v>42</v>
      </c>
      <c r="B101" s="34">
        <v>2012</v>
      </c>
      <c r="C101" s="34" t="s">
        <v>9</v>
      </c>
      <c r="D101" s="34" t="s">
        <v>6</v>
      </c>
      <c r="E101" s="45">
        <v>38030</v>
      </c>
      <c r="F101" s="45">
        <v>85300</v>
      </c>
      <c r="G101" s="45">
        <v>2770169.833333333</v>
      </c>
      <c r="I101" s="35"/>
      <c r="K101" s="36"/>
      <c r="L101" s="36"/>
      <c r="M101" s="36"/>
      <c r="N101" s="36"/>
    </row>
    <row r="102" spans="1:14">
      <c r="A102" s="33" t="s">
        <v>42</v>
      </c>
      <c r="B102" s="34">
        <v>2012</v>
      </c>
      <c r="C102" s="34" t="s">
        <v>9</v>
      </c>
      <c r="D102" s="34" t="s">
        <v>7</v>
      </c>
      <c r="E102" s="41">
        <v>9790</v>
      </c>
      <c r="F102" s="41">
        <v>14830</v>
      </c>
      <c r="G102" s="41">
        <v>1466560.5</v>
      </c>
      <c r="I102" s="35"/>
      <c r="K102" s="36"/>
      <c r="L102" s="36"/>
      <c r="M102" s="36"/>
      <c r="N102" s="36"/>
    </row>
    <row r="103" spans="1:14">
      <c r="A103" s="33" t="s">
        <v>42</v>
      </c>
      <c r="B103" s="34">
        <v>2012</v>
      </c>
      <c r="C103" s="34" t="s">
        <v>9</v>
      </c>
      <c r="D103" s="34" t="s">
        <v>8</v>
      </c>
      <c r="E103" s="41">
        <v>20120</v>
      </c>
      <c r="F103" s="41">
        <v>56300</v>
      </c>
      <c r="G103" s="41">
        <v>5051486.1666666651</v>
      </c>
      <c r="I103" s="35"/>
      <c r="K103" s="36"/>
      <c r="L103" s="36"/>
      <c r="M103" s="36"/>
      <c r="N103" s="36"/>
    </row>
    <row r="104" spans="1:14">
      <c r="A104" s="33" t="s">
        <v>43</v>
      </c>
      <c r="B104" s="34">
        <v>2012</v>
      </c>
      <c r="C104" s="34" t="s">
        <v>9</v>
      </c>
      <c r="D104" s="34" t="s">
        <v>5</v>
      </c>
      <c r="E104" s="44">
        <v>55800</v>
      </c>
      <c r="F104" s="44">
        <v>165570</v>
      </c>
      <c r="G104" s="44">
        <v>11243630.5</v>
      </c>
      <c r="I104" s="35"/>
      <c r="K104" s="36"/>
      <c r="L104" s="36"/>
      <c r="M104" s="36"/>
      <c r="N104" s="36"/>
    </row>
    <row r="105" spans="1:14">
      <c r="A105" s="33" t="s">
        <v>43</v>
      </c>
      <c r="B105" s="34">
        <v>2012</v>
      </c>
      <c r="C105" s="34" t="s">
        <v>9</v>
      </c>
      <c r="D105" s="34" t="s">
        <v>6</v>
      </c>
      <c r="E105" s="45">
        <v>27800</v>
      </c>
      <c r="F105" s="45">
        <v>138040</v>
      </c>
      <c r="G105" s="45">
        <v>2607218.6666666665</v>
      </c>
      <c r="I105" s="35"/>
      <c r="K105" s="36"/>
      <c r="L105" s="36"/>
      <c r="M105" s="36"/>
      <c r="N105" s="36"/>
    </row>
    <row r="106" spans="1:14">
      <c r="A106" s="33" t="s">
        <v>43</v>
      </c>
      <c r="B106" s="34">
        <v>2012</v>
      </c>
      <c r="C106" s="34" t="s">
        <v>9</v>
      </c>
      <c r="D106" s="34" t="s">
        <v>7</v>
      </c>
      <c r="E106" s="41">
        <v>4140</v>
      </c>
      <c r="F106" s="41">
        <v>6770</v>
      </c>
      <c r="G106" s="41">
        <v>1548036.083333333</v>
      </c>
      <c r="I106" s="35"/>
      <c r="K106" s="36"/>
      <c r="L106" s="36"/>
      <c r="M106" s="36"/>
      <c r="N106" s="36"/>
    </row>
    <row r="107" spans="1:14">
      <c r="A107" s="33" t="s">
        <v>43</v>
      </c>
      <c r="B107" s="34">
        <v>2012</v>
      </c>
      <c r="C107" s="34" t="s">
        <v>9</v>
      </c>
      <c r="D107" s="34" t="s">
        <v>8</v>
      </c>
      <c r="E107" s="41">
        <v>10540</v>
      </c>
      <c r="F107" s="41">
        <v>31980</v>
      </c>
      <c r="G107" s="41">
        <v>1955413.9999999998</v>
      </c>
      <c r="I107" s="35"/>
      <c r="K107" s="36"/>
      <c r="L107" s="36"/>
      <c r="M107" s="36"/>
      <c r="N107" s="36"/>
    </row>
    <row r="108" spans="1:14">
      <c r="A108" s="33" t="s">
        <v>44</v>
      </c>
      <c r="B108" s="34">
        <v>2012</v>
      </c>
      <c r="C108" s="34" t="s">
        <v>9</v>
      </c>
      <c r="D108" s="34" t="s">
        <v>5</v>
      </c>
      <c r="E108" s="41">
        <v>31100</v>
      </c>
      <c r="F108" s="41">
        <v>82710</v>
      </c>
      <c r="G108" s="41">
        <v>3747876.8333333326</v>
      </c>
      <c r="I108" s="35"/>
      <c r="K108" s="36"/>
      <c r="L108" s="36"/>
      <c r="M108" s="36"/>
      <c r="N108" s="36"/>
    </row>
    <row r="109" spans="1:14">
      <c r="A109" s="33" t="s">
        <v>44</v>
      </c>
      <c r="B109" s="34">
        <v>2012</v>
      </c>
      <c r="C109" s="34" t="s">
        <v>9</v>
      </c>
      <c r="D109" s="34" t="s">
        <v>6</v>
      </c>
      <c r="E109" s="45">
        <v>40230</v>
      </c>
      <c r="F109" s="45">
        <v>95230</v>
      </c>
      <c r="G109" s="45">
        <v>7821655.9999999991</v>
      </c>
      <c r="I109" s="35"/>
      <c r="K109" s="36"/>
      <c r="L109" s="36"/>
      <c r="M109" s="36"/>
      <c r="N109" s="36"/>
    </row>
    <row r="110" spans="1:14">
      <c r="A110" s="33" t="s">
        <v>44</v>
      </c>
      <c r="B110" s="34">
        <v>2012</v>
      </c>
      <c r="C110" s="34" t="s">
        <v>9</v>
      </c>
      <c r="D110" s="34" t="s">
        <v>7</v>
      </c>
      <c r="E110" s="41">
        <v>6920</v>
      </c>
      <c r="F110" s="41">
        <v>13220</v>
      </c>
      <c r="G110" s="41">
        <v>2444267.4999999995</v>
      </c>
      <c r="I110" s="35"/>
      <c r="K110" s="36"/>
      <c r="L110" s="36"/>
      <c r="M110" s="36"/>
      <c r="N110" s="36"/>
    </row>
    <row r="111" spans="1:14">
      <c r="A111" s="33" t="s">
        <v>44</v>
      </c>
      <c r="B111" s="34">
        <v>2012</v>
      </c>
      <c r="C111" s="34" t="s">
        <v>9</v>
      </c>
      <c r="D111" s="34" t="s">
        <v>8</v>
      </c>
      <c r="E111" s="41">
        <v>24790.000000000004</v>
      </c>
      <c r="F111" s="41">
        <v>67720</v>
      </c>
      <c r="G111" s="41">
        <v>5377388.4999999991</v>
      </c>
      <c r="I111" s="35"/>
      <c r="K111" s="36"/>
      <c r="L111" s="36"/>
      <c r="M111" s="36"/>
      <c r="N111" s="36"/>
    </row>
    <row r="112" spans="1:14">
      <c r="A112" s="33" t="s">
        <v>41</v>
      </c>
      <c r="B112" s="34">
        <v>2013</v>
      </c>
      <c r="C112" s="34" t="s">
        <v>9</v>
      </c>
      <c r="D112" s="34" t="s">
        <v>5</v>
      </c>
      <c r="E112" s="41">
        <v>28480</v>
      </c>
      <c r="F112" s="41">
        <v>75660</v>
      </c>
      <c r="G112" s="41">
        <v>5080769.8333333349</v>
      </c>
      <c r="I112" s="35"/>
      <c r="J112" s="36"/>
      <c r="K112" s="36"/>
      <c r="L112" s="36"/>
      <c r="M112" s="36"/>
      <c r="N112" s="36"/>
    </row>
    <row r="113" spans="1:14">
      <c r="A113" s="33" t="s">
        <v>41</v>
      </c>
      <c r="B113" s="34">
        <v>2013</v>
      </c>
      <c r="C113" s="34" t="s">
        <v>9</v>
      </c>
      <c r="D113" s="34" t="s">
        <v>6</v>
      </c>
      <c r="E113" s="44">
        <v>65340</v>
      </c>
      <c r="F113" s="44">
        <v>183170</v>
      </c>
      <c r="G113" s="44">
        <v>5030382.033333336</v>
      </c>
      <c r="I113" s="35"/>
      <c r="J113" s="36"/>
      <c r="K113" s="36"/>
      <c r="L113" s="36"/>
      <c r="M113" s="36"/>
      <c r="N113" s="36"/>
    </row>
    <row r="114" spans="1:14">
      <c r="A114" s="33" t="s">
        <v>41</v>
      </c>
      <c r="B114" s="34">
        <v>2013</v>
      </c>
      <c r="C114" s="34" t="s">
        <v>9</v>
      </c>
      <c r="D114" s="34" t="s">
        <v>7</v>
      </c>
      <c r="E114" s="41">
        <v>5500</v>
      </c>
      <c r="F114" s="41">
        <v>10240</v>
      </c>
      <c r="G114" s="41">
        <v>1511634.0000000007</v>
      </c>
      <c r="I114" s="35"/>
      <c r="J114" s="36"/>
      <c r="K114" s="36"/>
      <c r="L114" s="36"/>
      <c r="M114" s="36"/>
      <c r="N114" s="36"/>
    </row>
    <row r="115" spans="1:14">
      <c r="A115" s="33" t="s">
        <v>41</v>
      </c>
      <c r="B115" s="34">
        <v>2013</v>
      </c>
      <c r="C115" s="34" t="s">
        <v>9</v>
      </c>
      <c r="D115" s="34" t="s">
        <v>8</v>
      </c>
      <c r="E115" s="41">
        <v>8780.0000000000018</v>
      </c>
      <c r="F115" s="41">
        <v>19880</v>
      </c>
      <c r="G115" s="41">
        <v>495480.03333333344</v>
      </c>
      <c r="I115" s="35"/>
      <c r="J115" s="36"/>
      <c r="K115" s="36"/>
      <c r="L115" s="36"/>
      <c r="M115" s="36"/>
      <c r="N115" s="36"/>
    </row>
    <row r="116" spans="1:14">
      <c r="A116" s="33" t="s">
        <v>42</v>
      </c>
      <c r="B116" s="34">
        <v>2013</v>
      </c>
      <c r="C116" s="34" t="s">
        <v>9</v>
      </c>
      <c r="D116" s="34" t="s">
        <v>5</v>
      </c>
      <c r="E116" s="41">
        <v>18110</v>
      </c>
      <c r="F116" s="41">
        <v>31540</v>
      </c>
      <c r="G116" s="41">
        <v>4037817.3682600008</v>
      </c>
      <c r="I116" s="35"/>
      <c r="J116" s="36"/>
      <c r="K116" s="36"/>
      <c r="L116" s="36"/>
      <c r="M116" s="36"/>
      <c r="N116" s="36"/>
    </row>
    <row r="117" spans="1:14">
      <c r="A117" s="33" t="s">
        <v>42</v>
      </c>
      <c r="B117" s="34">
        <v>2013</v>
      </c>
      <c r="C117" s="34" t="s">
        <v>9</v>
      </c>
      <c r="D117" s="34" t="s">
        <v>6</v>
      </c>
      <c r="E117" s="45">
        <v>46120</v>
      </c>
      <c r="F117" s="45">
        <v>111990</v>
      </c>
      <c r="G117" s="45">
        <v>3775950.55149</v>
      </c>
      <c r="I117" s="35"/>
      <c r="J117" s="36"/>
      <c r="K117" s="36"/>
      <c r="L117" s="36"/>
      <c r="M117" s="36"/>
      <c r="N117" s="36"/>
    </row>
    <row r="118" spans="1:14">
      <c r="A118" s="33" t="s">
        <v>42</v>
      </c>
      <c r="B118" s="34">
        <v>2013</v>
      </c>
      <c r="C118" s="34" t="s">
        <v>9</v>
      </c>
      <c r="D118" s="34" t="s">
        <v>7</v>
      </c>
      <c r="E118" s="41">
        <v>12340</v>
      </c>
      <c r="F118" s="41">
        <v>12290</v>
      </c>
      <c r="G118" s="41">
        <v>1343123.3505300002</v>
      </c>
      <c r="I118" s="35"/>
      <c r="J118" s="36"/>
      <c r="K118" s="36"/>
      <c r="L118" s="36"/>
      <c r="M118" s="36"/>
      <c r="N118" s="36"/>
    </row>
    <row r="119" spans="1:14">
      <c r="A119" s="33" t="s">
        <v>42</v>
      </c>
      <c r="B119" s="34">
        <v>2013</v>
      </c>
      <c r="C119" s="34" t="s">
        <v>9</v>
      </c>
      <c r="D119" s="34" t="s">
        <v>8</v>
      </c>
      <c r="E119" s="41">
        <v>11410.000000000002</v>
      </c>
      <c r="F119" s="41">
        <v>23450</v>
      </c>
      <c r="G119" s="41">
        <v>1613437.4839699999</v>
      </c>
      <c r="I119" s="35"/>
      <c r="J119" s="36"/>
      <c r="K119" s="36"/>
      <c r="L119" s="36"/>
      <c r="M119" s="36"/>
      <c r="N119" s="36"/>
    </row>
    <row r="120" spans="1:14">
      <c r="A120" s="33" t="s">
        <v>43</v>
      </c>
      <c r="B120" s="34">
        <v>2013</v>
      </c>
      <c r="C120" s="34" t="s">
        <v>9</v>
      </c>
      <c r="D120" s="34" t="s">
        <v>5</v>
      </c>
      <c r="E120" s="45">
        <v>55750</v>
      </c>
      <c r="F120" s="45">
        <v>134310</v>
      </c>
      <c r="G120" s="45">
        <v>8248218.2999999998</v>
      </c>
      <c r="I120" s="35"/>
      <c r="J120" s="36"/>
      <c r="K120" s="36"/>
      <c r="L120" s="36"/>
      <c r="M120" s="36"/>
      <c r="N120" s="36"/>
    </row>
    <row r="121" spans="1:14">
      <c r="A121" s="33" t="s">
        <v>43</v>
      </c>
      <c r="B121" s="34">
        <v>2013</v>
      </c>
      <c r="C121" s="34" t="s">
        <v>9</v>
      </c>
      <c r="D121" s="34" t="s">
        <v>6</v>
      </c>
      <c r="E121" s="45">
        <v>45820</v>
      </c>
      <c r="F121" s="45">
        <v>266970</v>
      </c>
      <c r="G121" s="45">
        <v>6434118.8999999994</v>
      </c>
      <c r="I121" s="35"/>
      <c r="J121" s="36"/>
      <c r="K121" s="36"/>
      <c r="L121" s="36"/>
      <c r="M121" s="36"/>
      <c r="N121" s="36"/>
    </row>
    <row r="122" spans="1:14">
      <c r="A122" s="33" t="s">
        <v>43</v>
      </c>
      <c r="B122" s="34">
        <v>2013</v>
      </c>
      <c r="C122" s="34" t="s">
        <v>9</v>
      </c>
      <c r="D122" s="34" t="s">
        <v>7</v>
      </c>
      <c r="E122" s="41">
        <v>2910</v>
      </c>
      <c r="F122" s="41">
        <v>3720</v>
      </c>
      <c r="G122" s="41">
        <v>559488.6</v>
      </c>
      <c r="I122" s="35"/>
      <c r="J122" s="36"/>
      <c r="K122" s="36"/>
      <c r="L122" s="36"/>
      <c r="M122" s="36"/>
      <c r="N122" s="36"/>
    </row>
    <row r="123" spans="1:14">
      <c r="A123" s="33" t="s">
        <v>43</v>
      </c>
      <c r="B123" s="34">
        <v>2013</v>
      </c>
      <c r="C123" s="34" t="s">
        <v>9</v>
      </c>
      <c r="D123" s="34" t="s">
        <v>8</v>
      </c>
      <c r="E123" s="41">
        <v>10290</v>
      </c>
      <c r="F123" s="41">
        <v>33030</v>
      </c>
      <c r="G123" s="41">
        <v>2746580.3999999994</v>
      </c>
      <c r="I123" s="35"/>
      <c r="J123" s="36"/>
      <c r="K123" s="36"/>
      <c r="L123" s="36"/>
      <c r="M123" s="36"/>
      <c r="N123" s="36"/>
    </row>
    <row r="124" spans="1:14">
      <c r="A124" s="33" t="s">
        <v>44</v>
      </c>
      <c r="B124" s="34">
        <v>2013</v>
      </c>
      <c r="C124" s="34" t="s">
        <v>9</v>
      </c>
      <c r="D124" s="34" t="s">
        <v>5</v>
      </c>
      <c r="E124" s="45">
        <v>41220</v>
      </c>
      <c r="F124" s="45">
        <v>74120</v>
      </c>
      <c r="G124" s="45">
        <v>6581226.666666666</v>
      </c>
      <c r="I124" s="35"/>
      <c r="J124" s="36"/>
      <c r="K124" s="36"/>
      <c r="L124" s="36"/>
      <c r="M124" s="36"/>
      <c r="N124" s="36"/>
    </row>
    <row r="125" spans="1:14">
      <c r="A125" s="33" t="s">
        <v>44</v>
      </c>
      <c r="B125" s="34">
        <v>2013</v>
      </c>
      <c r="C125" s="34" t="s">
        <v>9</v>
      </c>
      <c r="D125" s="34" t="s">
        <v>6</v>
      </c>
      <c r="E125" s="41">
        <v>28720</v>
      </c>
      <c r="F125" s="41">
        <v>81130</v>
      </c>
      <c r="G125" s="41">
        <v>6547519.9999999991</v>
      </c>
      <c r="I125" s="35"/>
      <c r="J125" s="36"/>
      <c r="K125" s="36"/>
      <c r="L125" s="36"/>
      <c r="M125" s="36"/>
      <c r="N125" s="36"/>
    </row>
    <row r="126" spans="1:14">
      <c r="A126" s="33" t="s">
        <v>44</v>
      </c>
      <c r="B126" s="34">
        <v>2013</v>
      </c>
      <c r="C126" s="34" t="s">
        <v>9</v>
      </c>
      <c r="D126" s="34" t="s">
        <v>7</v>
      </c>
      <c r="E126" s="41">
        <v>8730</v>
      </c>
      <c r="F126" s="41">
        <v>7740</v>
      </c>
      <c r="G126" s="41">
        <v>918506.66666666663</v>
      </c>
      <c r="I126" s="35"/>
      <c r="J126" s="36"/>
      <c r="K126" s="36"/>
      <c r="L126" s="36"/>
      <c r="M126" s="36"/>
      <c r="N126" s="36"/>
    </row>
    <row r="127" spans="1:14">
      <c r="A127" s="33" t="s">
        <v>44</v>
      </c>
      <c r="B127" s="34">
        <v>2013</v>
      </c>
      <c r="C127" s="34" t="s">
        <v>9</v>
      </c>
      <c r="D127" s="34" t="s">
        <v>8</v>
      </c>
      <c r="E127" s="41">
        <v>10550</v>
      </c>
      <c r="F127" s="41">
        <v>26520</v>
      </c>
      <c r="G127" s="41">
        <v>1954986.6666666665</v>
      </c>
      <c r="I127" s="35"/>
      <c r="J127" s="36"/>
      <c r="K127" s="36"/>
      <c r="L127" s="36"/>
      <c r="M127" s="36"/>
      <c r="N127" s="36"/>
    </row>
    <row r="128" spans="1:14">
      <c r="A128" s="33" t="s">
        <v>41</v>
      </c>
      <c r="B128" s="34">
        <v>2014</v>
      </c>
      <c r="C128" s="34" t="s">
        <v>9</v>
      </c>
      <c r="D128" s="34" t="s">
        <v>5</v>
      </c>
      <c r="E128" s="41">
        <v>20560</v>
      </c>
      <c r="F128" s="41">
        <v>54160</v>
      </c>
      <c r="G128" s="41">
        <v>7011635.4000000004</v>
      </c>
      <c r="I128" s="35"/>
      <c r="J128" s="36"/>
      <c r="K128" s="36"/>
      <c r="L128" s="36"/>
      <c r="M128" s="36"/>
      <c r="N128" s="36"/>
    </row>
    <row r="129" spans="1:14">
      <c r="A129" s="33" t="s">
        <v>41</v>
      </c>
      <c r="B129" s="34">
        <v>2014</v>
      </c>
      <c r="C129" s="34" t="s">
        <v>9</v>
      </c>
      <c r="D129" s="34" t="s">
        <v>6</v>
      </c>
      <c r="E129" s="41">
        <v>24140</v>
      </c>
      <c r="F129" s="41">
        <v>100250</v>
      </c>
      <c r="G129" s="41">
        <v>3344392.8000000003</v>
      </c>
      <c r="I129" s="35"/>
      <c r="J129" s="36"/>
      <c r="K129" s="36"/>
      <c r="L129" s="36"/>
      <c r="M129" s="36"/>
      <c r="N129" s="36"/>
    </row>
    <row r="130" spans="1:14">
      <c r="A130" s="33" t="s">
        <v>41</v>
      </c>
      <c r="B130" s="34">
        <v>2014</v>
      </c>
      <c r="C130" s="34" t="s">
        <v>9</v>
      </c>
      <c r="D130" s="34" t="s">
        <v>7</v>
      </c>
      <c r="E130" s="41">
        <v>3520</v>
      </c>
      <c r="F130" s="41">
        <v>12500</v>
      </c>
      <c r="G130" s="41">
        <v>802985.39999999991</v>
      </c>
      <c r="I130" s="35"/>
      <c r="J130" s="36"/>
      <c r="K130" s="36"/>
      <c r="L130" s="36"/>
      <c r="M130" s="36"/>
      <c r="N130" s="36"/>
    </row>
    <row r="131" spans="1:14">
      <c r="A131" s="33" t="s">
        <v>41</v>
      </c>
      <c r="B131" s="34">
        <v>2014</v>
      </c>
      <c r="C131" s="34" t="s">
        <v>9</v>
      </c>
      <c r="D131" s="34" t="s">
        <v>8</v>
      </c>
      <c r="E131" s="41">
        <v>13649.999999999998</v>
      </c>
      <c r="F131" s="41">
        <v>28320</v>
      </c>
      <c r="G131" s="41">
        <v>3294723.5999999996</v>
      </c>
      <c r="I131" s="35"/>
      <c r="J131" s="36"/>
      <c r="K131" s="36"/>
      <c r="L131" s="36"/>
      <c r="M131" s="36"/>
      <c r="N131" s="36"/>
    </row>
    <row r="132" spans="1:14">
      <c r="A132" s="33" t="s">
        <v>42</v>
      </c>
      <c r="B132" s="34">
        <v>2014</v>
      </c>
      <c r="C132" s="34" t="s">
        <v>9</v>
      </c>
      <c r="D132" s="34" t="s">
        <v>5</v>
      </c>
      <c r="E132" s="41">
        <v>36400</v>
      </c>
      <c r="F132" s="41">
        <v>91600</v>
      </c>
      <c r="G132" s="41">
        <v>6925506.1333333328</v>
      </c>
      <c r="I132" s="35"/>
      <c r="J132" s="36"/>
    </row>
    <row r="133" spans="1:14">
      <c r="A133" s="33" t="s">
        <v>42</v>
      </c>
      <c r="B133" s="34">
        <v>2014</v>
      </c>
      <c r="C133" s="34" t="s">
        <v>9</v>
      </c>
      <c r="D133" s="34" t="s">
        <v>6</v>
      </c>
      <c r="E133" s="45">
        <v>43730</v>
      </c>
      <c r="F133" s="45">
        <v>125500</v>
      </c>
      <c r="G133" s="45">
        <v>6119449.6000000006</v>
      </c>
      <c r="I133" s="35"/>
    </row>
    <row r="134" spans="1:14">
      <c r="A134" s="33" t="s">
        <v>42</v>
      </c>
      <c r="B134" s="34">
        <v>2014</v>
      </c>
      <c r="C134" s="34" t="s">
        <v>9</v>
      </c>
      <c r="D134" s="34" t="s">
        <v>7</v>
      </c>
      <c r="E134" s="41">
        <v>7650</v>
      </c>
      <c r="F134" s="41">
        <v>16390</v>
      </c>
      <c r="G134" s="41">
        <v>1825964.8</v>
      </c>
      <c r="I134" s="35"/>
    </row>
    <row r="135" spans="1:14">
      <c r="A135" s="33" t="s">
        <v>42</v>
      </c>
      <c r="B135" s="34">
        <v>2014</v>
      </c>
      <c r="C135" s="34" t="s">
        <v>9</v>
      </c>
      <c r="D135" s="34" t="s">
        <v>8</v>
      </c>
      <c r="E135" s="41">
        <v>12620.000000000002</v>
      </c>
      <c r="F135" s="41">
        <v>34700</v>
      </c>
      <c r="G135" s="41">
        <v>2426394.6666666665</v>
      </c>
      <c r="I135" s="35"/>
    </row>
    <row r="136" spans="1:14">
      <c r="A136" s="33" t="s">
        <v>43</v>
      </c>
      <c r="B136" s="34">
        <v>2014</v>
      </c>
      <c r="C136" s="34" t="s">
        <v>9</v>
      </c>
      <c r="D136" s="34" t="s">
        <v>5</v>
      </c>
      <c r="E136" s="44">
        <v>65840</v>
      </c>
      <c r="F136" s="44">
        <v>235700</v>
      </c>
      <c r="G136" s="44">
        <v>15342558.700000001</v>
      </c>
      <c r="I136" s="35"/>
    </row>
    <row r="137" spans="1:14">
      <c r="A137" s="33" t="s">
        <v>43</v>
      </c>
      <c r="B137" s="34">
        <v>2014</v>
      </c>
      <c r="C137" s="34" t="s">
        <v>9</v>
      </c>
      <c r="D137" s="34" t="s">
        <v>6</v>
      </c>
      <c r="E137" s="41">
        <v>23740</v>
      </c>
      <c r="F137" s="41">
        <v>74480</v>
      </c>
      <c r="G137" s="41">
        <v>2712188.9666666668</v>
      </c>
      <c r="I137" s="35"/>
    </row>
    <row r="138" spans="1:14">
      <c r="A138" s="33" t="s">
        <v>43</v>
      </c>
      <c r="B138" s="34">
        <v>2014</v>
      </c>
      <c r="C138" s="34" t="s">
        <v>9</v>
      </c>
      <c r="D138" s="34" t="s">
        <v>7</v>
      </c>
      <c r="E138" s="41">
        <v>2690</v>
      </c>
      <c r="F138" s="41">
        <v>2910</v>
      </c>
      <c r="G138" s="41">
        <v>365867.13333333336</v>
      </c>
      <c r="I138" s="35"/>
    </row>
    <row r="139" spans="1:14">
      <c r="A139" s="33" t="s">
        <v>43</v>
      </c>
      <c r="B139" s="34">
        <v>2014</v>
      </c>
      <c r="C139" s="34" t="s">
        <v>9</v>
      </c>
      <c r="D139" s="34" t="s">
        <v>8</v>
      </c>
      <c r="E139" s="41">
        <v>14690.000000000002</v>
      </c>
      <c r="F139" s="41">
        <v>21980</v>
      </c>
      <c r="G139" s="41">
        <v>1980454.7000000004</v>
      </c>
      <c r="I139" s="35"/>
    </row>
    <row r="140" spans="1:14">
      <c r="A140" s="33" t="s">
        <v>44</v>
      </c>
      <c r="B140" s="34">
        <v>2014</v>
      </c>
      <c r="C140" s="34" t="s">
        <v>9</v>
      </c>
      <c r="D140" s="34" t="s">
        <v>5</v>
      </c>
      <c r="E140" s="45">
        <v>40630</v>
      </c>
      <c r="F140" s="45">
        <v>82840</v>
      </c>
      <c r="G140" s="45">
        <v>6975835.5000000009</v>
      </c>
      <c r="I140" s="35"/>
    </row>
    <row r="141" spans="1:14">
      <c r="A141" s="33" t="s">
        <v>44</v>
      </c>
      <c r="B141" s="34">
        <v>2014</v>
      </c>
      <c r="C141" s="34" t="s">
        <v>9</v>
      </c>
      <c r="D141" s="34" t="s">
        <v>6</v>
      </c>
      <c r="E141" s="45">
        <v>64360</v>
      </c>
      <c r="F141" s="45">
        <v>142870</v>
      </c>
      <c r="G141" s="45">
        <v>5115612.7000000011</v>
      </c>
      <c r="I141" s="35"/>
    </row>
    <row r="142" spans="1:14">
      <c r="A142" s="33" t="s">
        <v>44</v>
      </c>
      <c r="B142" s="34">
        <v>2014</v>
      </c>
      <c r="C142" s="34" t="s">
        <v>9</v>
      </c>
      <c r="D142" s="34" t="s">
        <v>7</v>
      </c>
      <c r="E142" s="41">
        <v>6410</v>
      </c>
      <c r="F142" s="41">
        <v>9210</v>
      </c>
      <c r="G142" s="41">
        <v>1158698.1000000001</v>
      </c>
      <c r="I142" s="35"/>
    </row>
    <row r="143" spans="1:14">
      <c r="A143" s="33" t="s">
        <v>44</v>
      </c>
      <c r="B143" s="34">
        <v>2014</v>
      </c>
      <c r="C143" s="34" t="s">
        <v>9</v>
      </c>
      <c r="D143" s="34" t="s">
        <v>8</v>
      </c>
      <c r="E143" s="41">
        <v>7970.0000000000009</v>
      </c>
      <c r="F143" s="41">
        <v>37620</v>
      </c>
      <c r="G143" s="41">
        <v>2380454.5999999996</v>
      </c>
      <c r="I143" s="35"/>
    </row>
    <row r="144" spans="1:14">
      <c r="A144" s="33" t="s">
        <v>41</v>
      </c>
      <c r="B144" s="34">
        <v>2015</v>
      </c>
      <c r="C144" s="34" t="s">
        <v>9</v>
      </c>
      <c r="D144" s="34" t="s">
        <v>5</v>
      </c>
      <c r="E144" s="41">
        <v>21070</v>
      </c>
      <c r="F144" s="41">
        <v>42430</v>
      </c>
      <c r="G144" s="41">
        <v>3914632.5333333337</v>
      </c>
      <c r="I144" s="35"/>
    </row>
    <row r="145" spans="1:9">
      <c r="A145" s="33" t="s">
        <v>41</v>
      </c>
      <c r="B145" s="34">
        <v>2015</v>
      </c>
      <c r="C145" s="34" t="s">
        <v>9</v>
      </c>
      <c r="D145" s="34" t="s">
        <v>6</v>
      </c>
      <c r="E145" s="41">
        <v>16880</v>
      </c>
      <c r="F145" s="41">
        <v>43060</v>
      </c>
      <c r="G145" s="41">
        <v>3088889.7333333334</v>
      </c>
      <c r="I145" s="35"/>
    </row>
    <row r="146" spans="1:9">
      <c r="A146" s="33" t="s">
        <v>41</v>
      </c>
      <c r="B146" s="34">
        <v>2015</v>
      </c>
      <c r="C146" s="34" t="s">
        <v>9</v>
      </c>
      <c r="D146" s="34" t="s">
        <v>7</v>
      </c>
      <c r="E146" s="41">
        <v>7930</v>
      </c>
      <c r="F146" s="41">
        <v>11040</v>
      </c>
      <c r="G146" s="41">
        <v>1697360.2000000002</v>
      </c>
      <c r="I146" s="35"/>
    </row>
    <row r="147" spans="1:9">
      <c r="A147" s="33" t="s">
        <v>41</v>
      </c>
      <c r="B147" s="34">
        <v>2015</v>
      </c>
      <c r="C147" s="34" t="s">
        <v>9</v>
      </c>
      <c r="D147" s="34" t="s">
        <v>8</v>
      </c>
      <c r="E147" s="41">
        <v>22660.000000000004</v>
      </c>
      <c r="F147" s="41">
        <v>47010.000000000007</v>
      </c>
      <c r="G147" s="41">
        <v>3494115.3666666672</v>
      </c>
      <c r="I147" s="35"/>
    </row>
    <row r="148" spans="1:9">
      <c r="A148" s="33" t="s">
        <v>42</v>
      </c>
      <c r="B148" s="34">
        <v>2015</v>
      </c>
      <c r="C148" s="34" t="s">
        <v>9</v>
      </c>
      <c r="D148" s="34" t="s">
        <v>5</v>
      </c>
      <c r="E148" s="41">
        <v>22230</v>
      </c>
      <c r="F148" s="41">
        <v>65720</v>
      </c>
      <c r="G148" s="41">
        <v>3807255</v>
      </c>
      <c r="I148" s="35"/>
    </row>
    <row r="149" spans="1:9">
      <c r="A149" s="33" t="s">
        <v>42</v>
      </c>
      <c r="B149" s="34">
        <v>2015</v>
      </c>
      <c r="C149" s="34" t="s">
        <v>9</v>
      </c>
      <c r="D149" s="34" t="s">
        <v>6</v>
      </c>
      <c r="E149" s="41">
        <v>16820</v>
      </c>
      <c r="F149" s="41">
        <v>45150</v>
      </c>
      <c r="G149" s="41">
        <v>1278663</v>
      </c>
      <c r="I149" s="35"/>
    </row>
    <row r="150" spans="1:9">
      <c r="A150" s="33" t="s">
        <v>42</v>
      </c>
      <c r="B150" s="34">
        <v>2015</v>
      </c>
      <c r="C150" s="34" t="s">
        <v>9</v>
      </c>
      <c r="D150" s="34" t="s">
        <v>7</v>
      </c>
      <c r="E150" s="41">
        <v>10860</v>
      </c>
      <c r="F150" s="41">
        <v>21370</v>
      </c>
      <c r="G150" s="41">
        <v>3979659.0000000005</v>
      </c>
      <c r="I150" s="35"/>
    </row>
    <row r="151" spans="1:9">
      <c r="A151" s="33" t="s">
        <v>42</v>
      </c>
      <c r="B151" s="34">
        <v>2015</v>
      </c>
      <c r="C151" s="34" t="s">
        <v>9</v>
      </c>
      <c r="D151" s="34" t="s">
        <v>8</v>
      </c>
      <c r="E151" s="41">
        <v>11940</v>
      </c>
      <c r="F151" s="41">
        <v>29070</v>
      </c>
      <c r="G151" s="41">
        <v>2169416.9999999995</v>
      </c>
      <c r="I151" s="35"/>
    </row>
    <row r="152" spans="1:9">
      <c r="A152" s="33" t="s">
        <v>43</v>
      </c>
      <c r="B152" s="34">
        <v>2015</v>
      </c>
      <c r="C152" s="34" t="s">
        <v>9</v>
      </c>
      <c r="D152" s="34" t="s">
        <v>5</v>
      </c>
      <c r="E152" s="41">
        <v>38090</v>
      </c>
      <c r="F152" s="41">
        <v>142390</v>
      </c>
      <c r="G152" s="41">
        <v>12428948.200000001</v>
      </c>
      <c r="I152" s="35"/>
    </row>
    <row r="153" spans="1:9">
      <c r="A153" s="33" t="s">
        <v>43</v>
      </c>
      <c r="B153" s="34">
        <v>2015</v>
      </c>
      <c r="C153" s="34" t="s">
        <v>9</v>
      </c>
      <c r="D153" s="34" t="s">
        <v>6</v>
      </c>
      <c r="E153" s="41">
        <v>31960</v>
      </c>
      <c r="F153" s="41">
        <v>136070</v>
      </c>
      <c r="G153" s="41">
        <v>2697316</v>
      </c>
      <c r="I153" s="35"/>
    </row>
    <row r="154" spans="1:9">
      <c r="A154" s="33" t="s">
        <v>43</v>
      </c>
      <c r="B154" s="34">
        <v>2015</v>
      </c>
      <c r="C154" s="34" t="s">
        <v>9</v>
      </c>
      <c r="D154" s="34" t="s">
        <v>7</v>
      </c>
      <c r="E154" s="41">
        <v>3250</v>
      </c>
      <c r="F154" s="41">
        <v>6830</v>
      </c>
      <c r="G154" s="41">
        <v>894373.2</v>
      </c>
      <c r="I154" s="35"/>
    </row>
    <row r="155" spans="1:9">
      <c r="A155" s="33" t="s">
        <v>43</v>
      </c>
      <c r="B155" s="34">
        <v>2015</v>
      </c>
      <c r="C155" s="34" t="s">
        <v>9</v>
      </c>
      <c r="D155" s="34" t="s">
        <v>8</v>
      </c>
      <c r="E155" s="41">
        <v>4030.0000000000005</v>
      </c>
      <c r="F155" s="41">
        <v>18310</v>
      </c>
      <c r="G155" s="41">
        <v>1192497.6000000001</v>
      </c>
      <c r="I155" s="35"/>
    </row>
    <row r="156" spans="1:9">
      <c r="A156" s="33" t="s">
        <v>41</v>
      </c>
      <c r="B156" s="34">
        <v>2011</v>
      </c>
      <c r="C156" s="34" t="s">
        <v>4</v>
      </c>
      <c r="D156" s="34" t="s">
        <v>5</v>
      </c>
      <c r="E156" s="44">
        <v>26418.822093435934</v>
      </c>
      <c r="F156" s="44">
        <v>94622.882818853148</v>
      </c>
      <c r="G156" s="44">
        <v>7454897.0109921377</v>
      </c>
      <c r="I156" s="35"/>
    </row>
    <row r="157" spans="1:9">
      <c r="A157" s="33" t="s">
        <v>41</v>
      </c>
      <c r="B157" s="34">
        <v>2011</v>
      </c>
      <c r="C157" s="34" t="s">
        <v>4</v>
      </c>
      <c r="D157" s="34" t="s">
        <v>6</v>
      </c>
      <c r="E157" s="44">
        <v>125923.34285247314</v>
      </c>
      <c r="F157" s="44">
        <v>677295.79222709697</v>
      </c>
      <c r="G157" s="44">
        <v>20761176.534809981</v>
      </c>
      <c r="I157" s="35"/>
    </row>
    <row r="158" spans="1:9">
      <c r="A158" s="33" t="s">
        <v>41</v>
      </c>
      <c r="B158" s="34">
        <v>2011</v>
      </c>
      <c r="C158" s="34" t="s">
        <v>4</v>
      </c>
      <c r="D158" s="34" t="s">
        <v>7</v>
      </c>
      <c r="E158" s="44">
        <v>47531.257845902182</v>
      </c>
      <c r="F158" s="44">
        <v>204420.65294657127</v>
      </c>
      <c r="G158" s="44">
        <v>15170237.51854744</v>
      </c>
      <c r="I158" s="35"/>
    </row>
    <row r="159" spans="1:9">
      <c r="A159" s="33" t="s">
        <v>41</v>
      </c>
      <c r="B159" s="34">
        <v>2011</v>
      </c>
      <c r="C159" s="34" t="s">
        <v>4</v>
      </c>
      <c r="D159" s="34" t="s">
        <v>8</v>
      </c>
      <c r="E159" s="44">
        <v>5230.265599173018</v>
      </c>
      <c r="F159" s="44">
        <v>31607.763779200977</v>
      </c>
      <c r="G159" s="44">
        <v>837418.9635938413</v>
      </c>
      <c r="I159" s="35"/>
    </row>
    <row r="160" spans="1:9">
      <c r="A160" s="33" t="s">
        <v>42</v>
      </c>
      <c r="B160" s="34">
        <v>2011</v>
      </c>
      <c r="C160" s="34" t="s">
        <v>4</v>
      </c>
      <c r="D160" s="34" t="s">
        <v>5</v>
      </c>
      <c r="E160" s="44">
        <v>62414.206022278238</v>
      </c>
      <c r="F160" s="44">
        <v>215178.20929810891</v>
      </c>
      <c r="G160" s="44">
        <v>16549593.938908726</v>
      </c>
      <c r="I160" s="35"/>
    </row>
    <row r="161" spans="1:9">
      <c r="A161" s="33" t="s">
        <v>42</v>
      </c>
      <c r="B161" s="34">
        <v>2011</v>
      </c>
      <c r="C161" s="34" t="s">
        <v>4</v>
      </c>
      <c r="D161" s="34" t="s">
        <v>6</v>
      </c>
      <c r="E161" s="44">
        <v>162764.44218740144</v>
      </c>
      <c r="F161" s="44">
        <v>805320.78490456345</v>
      </c>
      <c r="G161" s="44">
        <v>26954107.147617362</v>
      </c>
      <c r="I161" s="35"/>
    </row>
    <row r="162" spans="1:9">
      <c r="A162" s="33" t="s">
        <v>42</v>
      </c>
      <c r="B162" s="34">
        <v>2011</v>
      </c>
      <c r="C162" s="34" t="s">
        <v>4</v>
      </c>
      <c r="D162" s="34" t="s">
        <v>7</v>
      </c>
      <c r="E162" s="44">
        <v>62820.872582725875</v>
      </c>
      <c r="F162" s="44">
        <v>199113.34327544598</v>
      </c>
      <c r="G162" s="44">
        <v>16047171.81545407</v>
      </c>
      <c r="I162" s="35"/>
    </row>
    <row r="163" spans="1:9">
      <c r="A163" s="33" t="s">
        <v>42</v>
      </c>
      <c r="B163" s="34">
        <v>2011</v>
      </c>
      <c r="C163" s="34" t="s">
        <v>4</v>
      </c>
      <c r="D163" s="34" t="s">
        <v>8</v>
      </c>
      <c r="E163" s="44">
        <v>13730.102954450944</v>
      </c>
      <c r="F163" s="44">
        <v>74417.781427188849</v>
      </c>
      <c r="G163" s="44">
        <v>5151839.6368089728</v>
      </c>
      <c r="I163" s="35"/>
    </row>
    <row r="164" spans="1:9">
      <c r="A164" s="33" t="s">
        <v>43</v>
      </c>
      <c r="B164" s="34">
        <v>2011</v>
      </c>
      <c r="C164" s="34" t="s">
        <v>4</v>
      </c>
      <c r="D164" s="34" t="s">
        <v>5</v>
      </c>
      <c r="E164" s="44">
        <v>65861.274728740274</v>
      </c>
      <c r="F164" s="44">
        <v>273179.16455550282</v>
      </c>
      <c r="G164" s="44">
        <v>17493257.210751217</v>
      </c>
      <c r="I164" s="35"/>
    </row>
    <row r="165" spans="1:9">
      <c r="A165" s="33" t="s">
        <v>43</v>
      </c>
      <c r="B165" s="34">
        <v>2011</v>
      </c>
      <c r="C165" s="34" t="s">
        <v>4</v>
      </c>
      <c r="D165" s="34" t="s">
        <v>6</v>
      </c>
      <c r="E165" s="44">
        <v>187988.69432631979</v>
      </c>
      <c r="F165" s="44">
        <v>1083534.21696708</v>
      </c>
      <c r="G165" s="44">
        <v>36727595.212147765</v>
      </c>
      <c r="I165" s="35"/>
    </row>
    <row r="166" spans="1:9">
      <c r="A166" s="33" t="s">
        <v>43</v>
      </c>
      <c r="B166" s="34">
        <v>2011</v>
      </c>
      <c r="C166" s="34" t="s">
        <v>4</v>
      </c>
      <c r="D166" s="34" t="s">
        <v>7</v>
      </c>
      <c r="E166" s="44">
        <v>57521.967294478076</v>
      </c>
      <c r="F166" s="44">
        <v>231832.43860717127</v>
      </c>
      <c r="G166" s="44">
        <v>22103663.135344371</v>
      </c>
      <c r="I166" s="35"/>
    </row>
    <row r="167" spans="1:9">
      <c r="A167" s="33" t="s">
        <v>43</v>
      </c>
      <c r="B167" s="34">
        <v>2011</v>
      </c>
      <c r="C167" s="34" t="s">
        <v>4</v>
      </c>
      <c r="D167" s="34" t="s">
        <v>8</v>
      </c>
      <c r="E167" s="44">
        <v>12435.260171536544</v>
      </c>
      <c r="F167" s="44">
        <v>40540.156425262954</v>
      </c>
      <c r="G167" s="44">
        <v>2887927.7658647094</v>
      </c>
      <c r="I167" s="35"/>
    </row>
    <row r="168" spans="1:9">
      <c r="A168" s="33" t="s">
        <v>44</v>
      </c>
      <c r="B168" s="34">
        <v>2011</v>
      </c>
      <c r="C168" s="34" t="s">
        <v>4</v>
      </c>
      <c r="D168" s="34" t="s">
        <v>5</v>
      </c>
      <c r="E168" s="44">
        <v>26728.873182952346</v>
      </c>
      <c r="F168" s="44">
        <v>82367.06788388647</v>
      </c>
      <c r="G168" s="44">
        <v>6092629.7214708552</v>
      </c>
      <c r="I168" s="35"/>
    </row>
    <row r="169" spans="1:9">
      <c r="A169" s="33" t="s">
        <v>44</v>
      </c>
      <c r="B169" s="34">
        <v>2011</v>
      </c>
      <c r="C169" s="34" t="s">
        <v>4</v>
      </c>
      <c r="D169" s="34" t="s">
        <v>6</v>
      </c>
      <c r="E169" s="44">
        <v>141669.07771022373</v>
      </c>
      <c r="F169" s="44">
        <v>662890.83802648715</v>
      </c>
      <c r="G169" s="44">
        <v>26423677.451659683</v>
      </c>
      <c r="I169" s="35"/>
    </row>
    <row r="170" spans="1:9">
      <c r="A170" s="33" t="s">
        <v>44</v>
      </c>
      <c r="B170" s="34">
        <v>2011</v>
      </c>
      <c r="C170" s="34" t="s">
        <v>4</v>
      </c>
      <c r="D170" s="34" t="s">
        <v>7</v>
      </c>
      <c r="E170" s="44">
        <v>44755.273483641868</v>
      </c>
      <c r="F170" s="44">
        <v>167485.5844877816</v>
      </c>
      <c r="G170" s="44">
        <v>13020458.313143732</v>
      </c>
      <c r="I170" s="35"/>
    </row>
    <row r="171" spans="1:9">
      <c r="A171" s="33" t="s">
        <v>44</v>
      </c>
      <c r="B171" s="34">
        <v>2011</v>
      </c>
      <c r="C171" s="34" t="s">
        <v>4</v>
      </c>
      <c r="D171" s="34" t="s">
        <v>8</v>
      </c>
      <c r="E171" s="44">
        <v>8433.1239558779544</v>
      </c>
      <c r="F171" s="44">
        <v>54053.517248175871</v>
      </c>
      <c r="G171" s="44">
        <v>1567109.7626301276</v>
      </c>
      <c r="I171" s="35"/>
    </row>
    <row r="172" spans="1:9">
      <c r="A172" s="33" t="s">
        <v>41</v>
      </c>
      <c r="B172" s="34">
        <v>2012</v>
      </c>
      <c r="C172" s="34" t="s">
        <v>4</v>
      </c>
      <c r="D172" s="34" t="s">
        <v>5</v>
      </c>
      <c r="E172" s="44">
        <v>24113.771730485976</v>
      </c>
      <c r="F172" s="44">
        <v>85980.51474956992</v>
      </c>
      <c r="G172" s="44">
        <v>5650130.9585503228</v>
      </c>
      <c r="I172" s="35"/>
    </row>
    <row r="173" spans="1:9">
      <c r="A173" s="33" t="s">
        <v>41</v>
      </c>
      <c r="B173" s="34">
        <v>2012</v>
      </c>
      <c r="C173" s="34" t="s">
        <v>4</v>
      </c>
      <c r="D173" s="34" t="s">
        <v>6</v>
      </c>
      <c r="E173" s="44">
        <v>112371.87509333824</v>
      </c>
      <c r="F173" s="44">
        <v>620335.46296812105</v>
      </c>
      <c r="G173" s="44">
        <v>19974806.828974333</v>
      </c>
      <c r="I173" s="35"/>
    </row>
    <row r="174" spans="1:9">
      <c r="A174" s="33" t="s">
        <v>41</v>
      </c>
      <c r="B174" s="34">
        <v>2012</v>
      </c>
      <c r="C174" s="34" t="s">
        <v>4</v>
      </c>
      <c r="D174" s="34" t="s">
        <v>7</v>
      </c>
      <c r="E174" s="44">
        <v>48684.652266046789</v>
      </c>
      <c r="F174" s="44">
        <v>144671.38541234529</v>
      </c>
      <c r="G174" s="44">
        <v>13986581.957621826</v>
      </c>
      <c r="I174" s="35"/>
    </row>
    <row r="175" spans="1:9">
      <c r="A175" s="33" t="s">
        <v>41</v>
      </c>
      <c r="B175" s="34">
        <v>2012</v>
      </c>
      <c r="C175" s="34" t="s">
        <v>4</v>
      </c>
      <c r="D175" s="34" t="s">
        <v>8</v>
      </c>
      <c r="E175" s="45">
        <v>3772.3676266215184</v>
      </c>
      <c r="F175" s="45">
        <v>55196.305200055591</v>
      </c>
      <c r="G175" s="45">
        <v>2682445.3449507677</v>
      </c>
      <c r="I175" s="35"/>
    </row>
    <row r="176" spans="1:9">
      <c r="A176" s="33" t="s">
        <v>42</v>
      </c>
      <c r="B176" s="34">
        <v>2012</v>
      </c>
      <c r="C176" s="34" t="s">
        <v>4</v>
      </c>
      <c r="D176" s="34" t="s">
        <v>5</v>
      </c>
      <c r="E176" s="44">
        <v>62843.636137342881</v>
      </c>
      <c r="F176" s="44">
        <v>217573.07227549513</v>
      </c>
      <c r="G176" s="44">
        <v>15777989.877926581</v>
      </c>
      <c r="I176" s="35"/>
    </row>
    <row r="177" spans="1:9">
      <c r="A177" s="33" t="s">
        <v>42</v>
      </c>
      <c r="B177" s="34">
        <v>2012</v>
      </c>
      <c r="C177" s="34" t="s">
        <v>4</v>
      </c>
      <c r="D177" s="34" t="s">
        <v>6</v>
      </c>
      <c r="E177" s="44">
        <v>144359.10587051982</v>
      </c>
      <c r="F177" s="44">
        <v>688159.2455188561</v>
      </c>
      <c r="G177" s="44">
        <v>25315544.884991586</v>
      </c>
      <c r="I177" s="35"/>
    </row>
    <row r="178" spans="1:9">
      <c r="A178" s="33" t="s">
        <v>42</v>
      </c>
      <c r="B178" s="34">
        <v>2012</v>
      </c>
      <c r="C178" s="34" t="s">
        <v>4</v>
      </c>
      <c r="D178" s="34" t="s">
        <v>7</v>
      </c>
      <c r="E178" s="44">
        <v>64650.043030526664</v>
      </c>
      <c r="F178" s="44">
        <v>183697.39030178453</v>
      </c>
      <c r="G178" s="44">
        <v>26799534.749364596</v>
      </c>
      <c r="I178" s="35"/>
    </row>
    <row r="179" spans="1:9">
      <c r="A179" s="33" t="s">
        <v>42</v>
      </c>
      <c r="B179" s="34">
        <v>2012</v>
      </c>
      <c r="C179" s="34" t="s">
        <v>4</v>
      </c>
      <c r="D179" s="34" t="s">
        <v>8</v>
      </c>
      <c r="E179" s="44">
        <v>9503.9249704415433</v>
      </c>
      <c r="F179" s="44">
        <v>32300.69541159218</v>
      </c>
      <c r="G179" s="44">
        <v>1798620.8245309875</v>
      </c>
      <c r="I179" s="35"/>
    </row>
    <row r="180" spans="1:9">
      <c r="A180" s="33" t="s">
        <v>43</v>
      </c>
      <c r="B180" s="34">
        <v>2012</v>
      </c>
      <c r="C180" s="34" t="s">
        <v>4</v>
      </c>
      <c r="D180" s="34" t="s">
        <v>5</v>
      </c>
      <c r="E180" s="44">
        <v>69178.496167907462</v>
      </c>
      <c r="F180" s="44">
        <v>306417.14903944766</v>
      </c>
      <c r="G180" s="44">
        <v>17047530.327809222</v>
      </c>
      <c r="I180" s="35"/>
    </row>
    <row r="181" spans="1:9">
      <c r="A181" s="33" t="s">
        <v>43</v>
      </c>
      <c r="B181" s="34">
        <v>2012</v>
      </c>
      <c r="C181" s="34" t="s">
        <v>4</v>
      </c>
      <c r="D181" s="34" t="s">
        <v>6</v>
      </c>
      <c r="E181" s="44">
        <v>181169.98294276488</v>
      </c>
      <c r="F181" s="44">
        <v>938283.11767388869</v>
      </c>
      <c r="G181" s="44">
        <v>35539809.821748763</v>
      </c>
      <c r="I181" s="35"/>
    </row>
    <row r="182" spans="1:9">
      <c r="A182" s="33" t="s">
        <v>43</v>
      </c>
      <c r="B182" s="34">
        <v>2012</v>
      </c>
      <c r="C182" s="34" t="s">
        <v>4</v>
      </c>
      <c r="D182" s="34" t="s">
        <v>7</v>
      </c>
      <c r="E182" s="44">
        <v>58918.675553062669</v>
      </c>
      <c r="F182" s="44">
        <v>225059.31927617078</v>
      </c>
      <c r="G182" s="44">
        <v>18389252.076619118</v>
      </c>
      <c r="I182" s="35"/>
    </row>
    <row r="183" spans="1:9">
      <c r="A183" s="33" t="s">
        <v>43</v>
      </c>
      <c r="B183" s="34">
        <v>2012</v>
      </c>
      <c r="C183" s="34" t="s">
        <v>4</v>
      </c>
      <c r="D183" s="34" t="s">
        <v>8</v>
      </c>
      <c r="E183" s="44">
        <v>12240.792976251736</v>
      </c>
      <c r="F183" s="44">
        <v>46157.132838765559</v>
      </c>
      <c r="G183" s="44">
        <v>6241175.7685441086</v>
      </c>
      <c r="I183" s="35"/>
    </row>
    <row r="184" spans="1:9">
      <c r="A184" s="33" t="s">
        <v>44</v>
      </c>
      <c r="B184" s="34">
        <v>2012</v>
      </c>
      <c r="C184" s="34" t="s">
        <v>4</v>
      </c>
      <c r="D184" s="34" t="s">
        <v>5</v>
      </c>
      <c r="E184" s="44">
        <v>37847.340903869452</v>
      </c>
      <c r="F184" s="44">
        <v>114068.63304389481</v>
      </c>
      <c r="G184" s="44">
        <v>8472400.3964899555</v>
      </c>
      <c r="I184" s="35"/>
    </row>
    <row r="185" spans="1:9">
      <c r="A185" s="33" t="s">
        <v>44</v>
      </c>
      <c r="B185" s="34">
        <v>2012</v>
      </c>
      <c r="C185" s="34" t="s">
        <v>4</v>
      </c>
      <c r="D185" s="34" t="s">
        <v>6</v>
      </c>
      <c r="E185" s="44">
        <v>147612.60523576074</v>
      </c>
      <c r="F185" s="44">
        <v>674853.25469257671</v>
      </c>
      <c r="G185" s="44">
        <v>29686405.047409728</v>
      </c>
      <c r="I185" s="35"/>
    </row>
    <row r="186" spans="1:9">
      <c r="A186" s="33" t="s">
        <v>44</v>
      </c>
      <c r="B186" s="34">
        <v>2012</v>
      </c>
      <c r="C186" s="34" t="s">
        <v>4</v>
      </c>
      <c r="D186" s="34" t="s">
        <v>7</v>
      </c>
      <c r="E186" s="44">
        <v>47090.086989060794</v>
      </c>
      <c r="F186" s="44">
        <v>160809.27797434604</v>
      </c>
      <c r="G186" s="44">
        <v>13938920.371436611</v>
      </c>
      <c r="I186" s="35"/>
    </row>
    <row r="187" spans="1:9">
      <c r="A187" s="33" t="s">
        <v>44</v>
      </c>
      <c r="B187" s="34">
        <v>2012</v>
      </c>
      <c r="C187" s="34" t="s">
        <v>4</v>
      </c>
      <c r="D187" s="34" t="s">
        <v>8</v>
      </c>
      <c r="E187" s="44">
        <v>10082.118954630176</v>
      </c>
      <c r="F187" s="44">
        <v>62358.576939043858</v>
      </c>
      <c r="G187" s="44">
        <v>2335068.3824332277</v>
      </c>
      <c r="I187" s="35"/>
    </row>
    <row r="188" spans="1:9">
      <c r="A188" s="33" t="s">
        <v>41</v>
      </c>
      <c r="B188" s="34">
        <v>2013</v>
      </c>
      <c r="C188" s="34" t="s">
        <v>4</v>
      </c>
      <c r="D188" s="34" t="s">
        <v>5</v>
      </c>
      <c r="E188" s="44">
        <v>28359.614320630837</v>
      </c>
      <c r="F188" s="44">
        <v>124568.74933830241</v>
      </c>
      <c r="G188" s="44">
        <v>6380820.7438123645</v>
      </c>
      <c r="I188" s="35"/>
    </row>
    <row r="189" spans="1:9">
      <c r="A189" s="33" t="s">
        <v>41</v>
      </c>
      <c r="B189" s="34">
        <v>2013</v>
      </c>
      <c r="C189" s="34" t="s">
        <v>4</v>
      </c>
      <c r="D189" s="34" t="s">
        <v>6</v>
      </c>
      <c r="E189" s="44">
        <v>157172.75074037525</v>
      </c>
      <c r="F189" s="44">
        <v>854981.86894957931</v>
      </c>
      <c r="G189" s="44">
        <v>27970514.759183533</v>
      </c>
      <c r="I189" s="35"/>
    </row>
    <row r="190" spans="1:9">
      <c r="A190" s="33" t="s">
        <v>41</v>
      </c>
      <c r="B190" s="34">
        <v>2013</v>
      </c>
      <c r="C190" s="34" t="s">
        <v>4</v>
      </c>
      <c r="D190" s="34" t="s">
        <v>7</v>
      </c>
      <c r="E190" s="44">
        <v>48709.422024760584</v>
      </c>
      <c r="F190" s="44">
        <v>131282.18637854309</v>
      </c>
      <c r="G190" s="44">
        <v>12207202.331530215</v>
      </c>
      <c r="I190" s="35"/>
    </row>
    <row r="191" spans="1:9">
      <c r="A191" s="33" t="s">
        <v>41</v>
      </c>
      <c r="B191" s="34">
        <v>2013</v>
      </c>
      <c r="C191" s="34" t="s">
        <v>4</v>
      </c>
      <c r="D191" s="34" t="s">
        <v>8</v>
      </c>
      <c r="E191" s="45">
        <v>5085.5602001906991</v>
      </c>
      <c r="F191" s="45">
        <v>16167.80870270551</v>
      </c>
      <c r="G191" s="45">
        <v>882407.13664217386</v>
      </c>
      <c r="I191" s="35"/>
    </row>
    <row r="192" spans="1:9">
      <c r="A192" s="33" t="s">
        <v>42</v>
      </c>
      <c r="B192" s="34">
        <v>2013</v>
      </c>
      <c r="C192" s="34" t="s">
        <v>4</v>
      </c>
      <c r="D192" s="34" t="s">
        <v>5</v>
      </c>
      <c r="E192" s="44">
        <v>59583.447488354752</v>
      </c>
      <c r="F192" s="44">
        <v>251040.34842736114</v>
      </c>
      <c r="G192" s="44">
        <v>13242642.271437539</v>
      </c>
      <c r="I192" s="35"/>
    </row>
    <row r="193" spans="1:9">
      <c r="A193" s="33" t="s">
        <v>42</v>
      </c>
      <c r="B193" s="34">
        <v>2013</v>
      </c>
      <c r="C193" s="34" t="s">
        <v>4</v>
      </c>
      <c r="D193" s="34" t="s">
        <v>6</v>
      </c>
      <c r="E193" s="44">
        <v>180706.58804116459</v>
      </c>
      <c r="F193" s="44">
        <v>878904.22306528711</v>
      </c>
      <c r="G193" s="44">
        <v>29207372.460833196</v>
      </c>
      <c r="I193" s="35"/>
    </row>
    <row r="194" spans="1:9">
      <c r="A194" s="33" t="s">
        <v>42</v>
      </c>
      <c r="B194" s="34">
        <v>2013</v>
      </c>
      <c r="C194" s="34" t="s">
        <v>4</v>
      </c>
      <c r="D194" s="34" t="s">
        <v>7</v>
      </c>
      <c r="E194" s="44">
        <v>67277.657648626075</v>
      </c>
      <c r="F194" s="44">
        <v>193576.62544638221</v>
      </c>
      <c r="G194" s="44">
        <v>23203925.779729061</v>
      </c>
      <c r="I194" s="35"/>
    </row>
    <row r="195" spans="1:9">
      <c r="A195" s="33" t="s">
        <v>42</v>
      </c>
      <c r="B195" s="34">
        <v>2013</v>
      </c>
      <c r="C195" s="34" t="s">
        <v>4</v>
      </c>
      <c r="D195" s="34" t="s">
        <v>8</v>
      </c>
      <c r="E195" s="44">
        <v>8641.8311322338104</v>
      </c>
      <c r="F195" s="44">
        <v>36069.788580578475</v>
      </c>
      <c r="G195" s="44">
        <v>2339659.0504222927</v>
      </c>
      <c r="I195" s="35"/>
    </row>
    <row r="196" spans="1:9">
      <c r="A196" s="33" t="s">
        <v>43</v>
      </c>
      <c r="B196" s="34">
        <v>2013</v>
      </c>
      <c r="C196" s="34" t="s">
        <v>4</v>
      </c>
      <c r="D196" s="34" t="s">
        <v>5</v>
      </c>
      <c r="E196" s="44">
        <v>77405.59394344929</v>
      </c>
      <c r="F196" s="44">
        <v>388889.93595006561</v>
      </c>
      <c r="G196" s="44">
        <v>20326782.516042449</v>
      </c>
      <c r="I196" s="35"/>
    </row>
    <row r="197" spans="1:9">
      <c r="A197" s="33" t="s">
        <v>43</v>
      </c>
      <c r="B197" s="34">
        <v>2013</v>
      </c>
      <c r="C197" s="34" t="s">
        <v>4</v>
      </c>
      <c r="D197" s="34" t="s">
        <v>6</v>
      </c>
      <c r="E197" s="44">
        <v>201985.88285122605</v>
      </c>
      <c r="F197" s="44">
        <v>1068946.0320938972</v>
      </c>
      <c r="G197" s="44">
        <v>38191599.909094341</v>
      </c>
      <c r="I197" s="35"/>
    </row>
    <row r="198" spans="1:9">
      <c r="A198" s="33" t="s">
        <v>43</v>
      </c>
      <c r="B198" s="34">
        <v>2013</v>
      </c>
      <c r="C198" s="34" t="s">
        <v>4</v>
      </c>
      <c r="D198" s="34" t="s">
        <v>7</v>
      </c>
      <c r="E198" s="44">
        <v>57313.275879489098</v>
      </c>
      <c r="F198" s="44">
        <v>213449.75750503858</v>
      </c>
      <c r="G198" s="44">
        <v>20476996.939923167</v>
      </c>
      <c r="I198" s="35"/>
    </row>
    <row r="199" spans="1:9">
      <c r="A199" s="33" t="s">
        <v>43</v>
      </c>
      <c r="B199" s="34">
        <v>2013</v>
      </c>
      <c r="C199" s="34" t="s">
        <v>4</v>
      </c>
      <c r="D199" s="34" t="s">
        <v>8</v>
      </c>
      <c r="E199" s="44">
        <v>7982.9177838548039</v>
      </c>
      <c r="F199" s="44">
        <v>24962.132885746596</v>
      </c>
      <c r="G199" s="44">
        <v>2088247.1630428461</v>
      </c>
      <c r="I199" s="35"/>
    </row>
    <row r="200" spans="1:9">
      <c r="A200" s="33" t="s">
        <v>44</v>
      </c>
      <c r="B200" s="34">
        <v>2013</v>
      </c>
      <c r="C200" s="34" t="s">
        <v>4</v>
      </c>
      <c r="D200" s="34" t="s">
        <v>5</v>
      </c>
      <c r="E200" s="44">
        <v>37928.909164696001</v>
      </c>
      <c r="F200" s="44">
        <v>169081.34684678813</v>
      </c>
      <c r="G200" s="44">
        <v>10221742.96732039</v>
      </c>
      <c r="I200" s="35"/>
    </row>
    <row r="201" spans="1:9">
      <c r="A201" s="33" t="s">
        <v>44</v>
      </c>
      <c r="B201" s="34">
        <v>2013</v>
      </c>
      <c r="C201" s="34" t="s">
        <v>4</v>
      </c>
      <c r="D201" s="34" t="s">
        <v>6</v>
      </c>
      <c r="E201" s="44">
        <v>176248.86285281274</v>
      </c>
      <c r="F201" s="44">
        <v>846602.4639752371</v>
      </c>
      <c r="G201" s="44">
        <v>31207064.370759815</v>
      </c>
      <c r="I201" s="35"/>
    </row>
    <row r="202" spans="1:9">
      <c r="A202" s="33" t="s">
        <v>44</v>
      </c>
      <c r="B202" s="34">
        <v>2013</v>
      </c>
      <c r="C202" s="34" t="s">
        <v>4</v>
      </c>
      <c r="D202" s="34" t="s">
        <v>7</v>
      </c>
      <c r="E202" s="44">
        <v>46098.250981392834</v>
      </c>
      <c r="F202" s="44">
        <v>244531.75216747442</v>
      </c>
      <c r="G202" s="44">
        <v>33971493.798508234</v>
      </c>
      <c r="I202" s="35"/>
    </row>
    <row r="203" spans="1:9">
      <c r="A203" s="33" t="s">
        <v>44</v>
      </c>
      <c r="B203" s="34">
        <v>2013</v>
      </c>
      <c r="C203" s="34" t="s">
        <v>4</v>
      </c>
      <c r="D203" s="34" t="s">
        <v>8</v>
      </c>
      <c r="E203" s="45">
        <v>4501.9152009616955</v>
      </c>
      <c r="F203" s="45">
        <v>39168.974601523842</v>
      </c>
      <c r="G203" s="45">
        <v>1443251.4978062944</v>
      </c>
      <c r="I203" s="35"/>
    </row>
    <row r="204" spans="1:9">
      <c r="A204" s="33" t="s">
        <v>41</v>
      </c>
      <c r="B204" s="34">
        <v>2014</v>
      </c>
      <c r="C204" s="34" t="s">
        <v>4</v>
      </c>
      <c r="D204" s="34" t="s">
        <v>5</v>
      </c>
      <c r="E204" s="44">
        <v>32548.412335576046</v>
      </c>
      <c r="F204" s="44">
        <v>113021.92657926661</v>
      </c>
      <c r="G204" s="44">
        <v>8184046.0645331666</v>
      </c>
      <c r="I204" s="35"/>
    </row>
    <row r="205" spans="1:9">
      <c r="A205" s="33" t="s">
        <v>41</v>
      </c>
      <c r="B205" s="34">
        <v>2014</v>
      </c>
      <c r="C205" s="34" t="s">
        <v>4</v>
      </c>
      <c r="D205" s="34" t="s">
        <v>6</v>
      </c>
      <c r="E205" s="44">
        <v>153376.33108062641</v>
      </c>
      <c r="F205" s="44">
        <v>791867.20983916696</v>
      </c>
      <c r="G205" s="44">
        <v>29640669.79025948</v>
      </c>
      <c r="I205" s="35"/>
    </row>
    <row r="206" spans="1:9">
      <c r="A206" s="33" t="s">
        <v>41</v>
      </c>
      <c r="B206" s="34">
        <v>2014</v>
      </c>
      <c r="C206" s="34" t="s">
        <v>4</v>
      </c>
      <c r="D206" s="34" t="s">
        <v>7</v>
      </c>
      <c r="E206" s="44">
        <v>52802.481899653576</v>
      </c>
      <c r="F206" s="44">
        <v>147708.11078730179</v>
      </c>
      <c r="G206" s="44">
        <v>14640443.689237338</v>
      </c>
      <c r="I206" s="35"/>
    </row>
    <row r="207" spans="1:9">
      <c r="A207" s="33" t="s">
        <v>41</v>
      </c>
      <c r="B207" s="34">
        <v>2014</v>
      </c>
      <c r="C207" s="34" t="s">
        <v>4</v>
      </c>
      <c r="D207" s="34" t="s">
        <v>8</v>
      </c>
      <c r="E207" s="45">
        <v>3450.2368647646285</v>
      </c>
      <c r="F207" s="45">
        <v>30617.056477960683</v>
      </c>
      <c r="G207" s="45">
        <v>3004208.0599229056</v>
      </c>
      <c r="I207" s="35"/>
    </row>
    <row r="208" spans="1:9">
      <c r="A208" s="33" t="s">
        <v>42</v>
      </c>
      <c r="B208" s="34">
        <v>2014</v>
      </c>
      <c r="C208" s="34" t="s">
        <v>4</v>
      </c>
      <c r="D208" s="34" t="s">
        <v>5</v>
      </c>
      <c r="E208" s="44">
        <v>82690.334093362384</v>
      </c>
      <c r="F208" s="44">
        <v>276017.03315985255</v>
      </c>
      <c r="G208" s="44">
        <v>21012269.534613203</v>
      </c>
      <c r="I208" s="35"/>
    </row>
    <row r="209" spans="1:9">
      <c r="A209" s="33" t="s">
        <v>42</v>
      </c>
      <c r="B209" s="34">
        <v>2014</v>
      </c>
      <c r="C209" s="34" t="s">
        <v>4</v>
      </c>
      <c r="D209" s="34" t="s">
        <v>6</v>
      </c>
      <c r="E209" s="44">
        <v>177042.02406040044</v>
      </c>
      <c r="F209" s="44">
        <v>775021.56220295932</v>
      </c>
      <c r="G209" s="44">
        <v>28222837.641099248</v>
      </c>
      <c r="I209" s="35"/>
    </row>
    <row r="210" spans="1:9">
      <c r="A210" s="33" t="s">
        <v>42</v>
      </c>
      <c r="B210" s="34">
        <v>2014</v>
      </c>
      <c r="C210" s="34" t="s">
        <v>4</v>
      </c>
      <c r="D210" s="34" t="s">
        <v>7</v>
      </c>
      <c r="E210" s="44">
        <v>60027.719356091766</v>
      </c>
      <c r="F210" s="44">
        <v>253519.30583261547</v>
      </c>
      <c r="G210" s="44">
        <v>18962881.544514913</v>
      </c>
      <c r="I210" s="35"/>
    </row>
    <row r="211" spans="1:9">
      <c r="A211" s="33" t="s">
        <v>42</v>
      </c>
      <c r="B211" s="34">
        <v>2014</v>
      </c>
      <c r="C211" s="34" t="s">
        <v>4</v>
      </c>
      <c r="D211" s="34" t="s">
        <v>8</v>
      </c>
      <c r="E211" s="44">
        <v>8231.7177899834096</v>
      </c>
      <c r="F211" s="44">
        <v>44235.974707001675</v>
      </c>
      <c r="G211" s="44">
        <v>2435836.0663848915</v>
      </c>
      <c r="I211" s="35"/>
    </row>
    <row r="212" spans="1:9">
      <c r="A212" s="33" t="s">
        <v>43</v>
      </c>
      <c r="B212" s="34">
        <v>2014</v>
      </c>
      <c r="C212" s="34" t="s">
        <v>4</v>
      </c>
      <c r="D212" s="34" t="s">
        <v>5</v>
      </c>
      <c r="E212" s="44">
        <v>70718.583357351934</v>
      </c>
      <c r="F212" s="44">
        <v>280397.27138286672</v>
      </c>
      <c r="G212" s="44">
        <v>17207786.844128303</v>
      </c>
      <c r="I212" s="36"/>
    </row>
    <row r="213" spans="1:9">
      <c r="A213" s="33" t="s">
        <v>43</v>
      </c>
      <c r="B213" s="34">
        <v>2014</v>
      </c>
      <c r="C213" s="34" t="s">
        <v>4</v>
      </c>
      <c r="D213" s="34" t="s">
        <v>6</v>
      </c>
      <c r="E213" s="44">
        <v>197255.91832552321</v>
      </c>
      <c r="F213" s="44">
        <v>989801.29289240483</v>
      </c>
      <c r="G213" s="44">
        <v>37073753.611406676</v>
      </c>
      <c r="I213" s="36"/>
    </row>
    <row r="214" spans="1:9">
      <c r="A214" s="33" t="s">
        <v>43</v>
      </c>
      <c r="B214" s="34">
        <v>2014</v>
      </c>
      <c r="C214" s="34" t="s">
        <v>4</v>
      </c>
      <c r="D214" s="34" t="s">
        <v>7</v>
      </c>
      <c r="E214" s="44">
        <v>53478.134996516565</v>
      </c>
      <c r="F214" s="44">
        <v>176887.53545404051</v>
      </c>
      <c r="G214" s="44">
        <v>16608725.776435178</v>
      </c>
      <c r="I214" s="36"/>
    </row>
    <row r="215" spans="1:9">
      <c r="A215" s="33" t="s">
        <v>43</v>
      </c>
      <c r="B215" s="34">
        <v>2014</v>
      </c>
      <c r="C215" s="34" t="s">
        <v>4</v>
      </c>
      <c r="D215" s="34" t="s">
        <v>8</v>
      </c>
      <c r="E215" s="45">
        <v>5208.4603349504341</v>
      </c>
      <c r="F215" s="45">
        <v>17836.967149578064</v>
      </c>
      <c r="G215" s="45">
        <v>1429972.6604346186</v>
      </c>
      <c r="I215" s="36"/>
    </row>
    <row r="216" spans="1:9">
      <c r="A216" s="33" t="s">
        <v>44</v>
      </c>
      <c r="B216" s="34">
        <v>2014</v>
      </c>
      <c r="C216" s="34" t="s">
        <v>4</v>
      </c>
      <c r="D216" s="34" t="s">
        <v>5</v>
      </c>
      <c r="E216" s="44">
        <v>41719.814252676406</v>
      </c>
      <c r="F216" s="44">
        <v>124396.06682730181</v>
      </c>
      <c r="G216" s="44">
        <v>9361836.3848833032</v>
      </c>
      <c r="I216" s="36"/>
    </row>
    <row r="217" spans="1:9">
      <c r="A217" s="33" t="s">
        <v>44</v>
      </c>
      <c r="B217" s="34">
        <v>2014</v>
      </c>
      <c r="C217" s="34" t="s">
        <v>4</v>
      </c>
      <c r="D217" s="34" t="s">
        <v>6</v>
      </c>
      <c r="E217" s="44">
        <v>173854.62412742589</v>
      </c>
      <c r="F217" s="44">
        <v>735732.72719070897</v>
      </c>
      <c r="G217" s="44">
        <v>27552588.25541776</v>
      </c>
      <c r="I217" s="36"/>
    </row>
    <row r="218" spans="1:9">
      <c r="A218" s="33" t="s">
        <v>44</v>
      </c>
      <c r="B218" s="34">
        <v>2014</v>
      </c>
      <c r="C218" s="34" t="s">
        <v>4</v>
      </c>
      <c r="D218" s="34" t="s">
        <v>7</v>
      </c>
      <c r="E218" s="44">
        <v>55680.548184931489</v>
      </c>
      <c r="F218" s="44">
        <v>210762.58127076674</v>
      </c>
      <c r="G218" s="44">
        <v>17476861.513618343</v>
      </c>
      <c r="I218" s="36"/>
    </row>
    <row r="219" spans="1:9">
      <c r="A219" s="33" t="s">
        <v>44</v>
      </c>
      <c r="B219" s="34">
        <v>2014</v>
      </c>
      <c r="C219" s="34" t="s">
        <v>4</v>
      </c>
      <c r="D219" s="34" t="s">
        <v>8</v>
      </c>
      <c r="E219" s="44">
        <v>6522.9868335848814</v>
      </c>
      <c r="F219" s="44">
        <v>26240.956396177706</v>
      </c>
      <c r="G219" s="44">
        <v>4381253.3016252611</v>
      </c>
      <c r="I219" s="36"/>
    </row>
    <row r="220" spans="1:9">
      <c r="A220" s="33" t="s">
        <v>41</v>
      </c>
      <c r="B220" s="34">
        <v>2015</v>
      </c>
      <c r="C220" s="34" t="s">
        <v>4</v>
      </c>
      <c r="D220" s="34" t="s">
        <v>5</v>
      </c>
      <c r="E220" s="44">
        <v>37719.888747584504</v>
      </c>
      <c r="F220" s="44">
        <v>134109.41253734607</v>
      </c>
      <c r="G220" s="44">
        <v>10638544.017419059</v>
      </c>
      <c r="I220" s="36"/>
    </row>
    <row r="221" spans="1:9">
      <c r="A221" s="33" t="s">
        <v>41</v>
      </c>
      <c r="B221" s="34">
        <v>2015</v>
      </c>
      <c r="C221" s="34" t="s">
        <v>4</v>
      </c>
      <c r="D221" s="34" t="s">
        <v>6</v>
      </c>
      <c r="E221" s="44">
        <v>160856.27664037002</v>
      </c>
      <c r="F221" s="44">
        <v>857127.56480680499</v>
      </c>
      <c r="G221" s="44">
        <v>27615453.759448852</v>
      </c>
      <c r="I221" s="36"/>
    </row>
    <row r="222" spans="1:9">
      <c r="A222" s="33" t="s">
        <v>41</v>
      </c>
      <c r="B222" s="34">
        <v>2015</v>
      </c>
      <c r="C222" s="34" t="s">
        <v>4</v>
      </c>
      <c r="D222" s="34" t="s">
        <v>7</v>
      </c>
      <c r="E222" s="44">
        <v>60880.138026516317</v>
      </c>
      <c r="F222" s="44">
        <v>203217.0454527571</v>
      </c>
      <c r="G222" s="44">
        <v>16429160.828091128</v>
      </c>
      <c r="I222" s="36"/>
    </row>
    <row r="223" spans="1:9">
      <c r="A223" s="33" t="s">
        <v>41</v>
      </c>
      <c r="B223" s="34">
        <v>2015</v>
      </c>
      <c r="C223" s="34" t="s">
        <v>4</v>
      </c>
      <c r="D223" s="34" t="s">
        <v>8</v>
      </c>
      <c r="E223" s="45">
        <v>2932.9518076592049</v>
      </c>
      <c r="F223" s="45">
        <v>19073.41899015435</v>
      </c>
      <c r="G223" s="45">
        <v>963941.17431685748</v>
      </c>
      <c r="I223" s="36"/>
    </row>
    <row r="224" spans="1:9">
      <c r="A224" s="33" t="s">
        <v>42</v>
      </c>
      <c r="B224" s="34">
        <v>2015</v>
      </c>
      <c r="C224" s="34" t="s">
        <v>4</v>
      </c>
      <c r="D224" s="34" t="s">
        <v>5</v>
      </c>
      <c r="E224" s="44">
        <v>70076.951475607464</v>
      </c>
      <c r="F224" s="44">
        <v>229415.4797526311</v>
      </c>
      <c r="G224" s="44">
        <v>17160614.277212206</v>
      </c>
      <c r="I224" s="36"/>
    </row>
    <row r="225" spans="1:9">
      <c r="A225" s="33" t="s">
        <v>42</v>
      </c>
      <c r="B225" s="34">
        <v>2015</v>
      </c>
      <c r="C225" s="34" t="s">
        <v>4</v>
      </c>
      <c r="D225" s="34" t="s">
        <v>6</v>
      </c>
      <c r="E225" s="44">
        <v>194582.60987040968</v>
      </c>
      <c r="F225" s="44">
        <v>814940.86318833067</v>
      </c>
      <c r="G225" s="44">
        <v>31882489.219520934</v>
      </c>
      <c r="I225" s="36"/>
    </row>
    <row r="226" spans="1:9">
      <c r="A226" s="33" t="s">
        <v>42</v>
      </c>
      <c r="B226" s="34">
        <v>2015</v>
      </c>
      <c r="C226" s="34" t="s">
        <v>4</v>
      </c>
      <c r="D226" s="34" t="s">
        <v>7</v>
      </c>
      <c r="E226" s="44">
        <v>61923.738744561546</v>
      </c>
      <c r="F226" s="44">
        <v>216557.64730556359</v>
      </c>
      <c r="G226" s="44">
        <v>21390131.220765021</v>
      </c>
      <c r="I226" s="36"/>
    </row>
    <row r="227" spans="1:9">
      <c r="A227" s="33" t="s">
        <v>42</v>
      </c>
      <c r="B227" s="34">
        <v>2015</v>
      </c>
      <c r="C227" s="34" t="s">
        <v>4</v>
      </c>
      <c r="D227" s="34" t="s">
        <v>8</v>
      </c>
      <c r="E227" s="44">
        <v>7922.1746447273963</v>
      </c>
      <c r="F227" s="44">
        <v>24590.148899304044</v>
      </c>
      <c r="G227" s="44">
        <v>1894221.4696052354</v>
      </c>
      <c r="I227" s="36"/>
    </row>
    <row r="228" spans="1:9">
      <c r="A228" s="33" t="s">
        <v>43</v>
      </c>
      <c r="B228" s="34">
        <v>2015</v>
      </c>
      <c r="C228" s="34" t="s">
        <v>4</v>
      </c>
      <c r="D228" s="34" t="s">
        <v>5</v>
      </c>
      <c r="E228" s="44">
        <v>113278.50589281581</v>
      </c>
      <c r="F228" s="44">
        <v>423239.78579088562</v>
      </c>
      <c r="G228" s="44">
        <v>27790896.178297628</v>
      </c>
      <c r="I228" s="35"/>
    </row>
    <row r="229" spans="1:9">
      <c r="A229" s="33" t="s">
        <v>43</v>
      </c>
      <c r="B229" s="34">
        <v>2015</v>
      </c>
      <c r="C229" s="34" t="s">
        <v>4</v>
      </c>
      <c r="D229" s="34" t="s">
        <v>6</v>
      </c>
      <c r="E229" s="44">
        <v>227005.05272265812</v>
      </c>
      <c r="F229" s="44">
        <v>1127890.9910115567</v>
      </c>
      <c r="G229" s="44">
        <v>38293549.473921359</v>
      </c>
      <c r="I229" s="35"/>
    </row>
    <row r="230" spans="1:9">
      <c r="A230" s="33" t="s">
        <v>43</v>
      </c>
      <c r="B230" s="34">
        <v>2015</v>
      </c>
      <c r="C230" s="34" t="s">
        <v>4</v>
      </c>
      <c r="D230" s="34" t="s">
        <v>7</v>
      </c>
      <c r="E230" s="44">
        <v>52823.064539677478</v>
      </c>
      <c r="F230" s="44">
        <v>209200.23548376973</v>
      </c>
      <c r="G230" s="44">
        <v>15757882.463376118</v>
      </c>
      <c r="I230" s="35"/>
    </row>
    <row r="231" spans="1:9">
      <c r="A231" s="33" t="s">
        <v>43</v>
      </c>
      <c r="B231" s="34">
        <v>2015</v>
      </c>
      <c r="C231" s="34" t="s">
        <v>4</v>
      </c>
      <c r="D231" s="34" t="s">
        <v>8</v>
      </c>
      <c r="E231" s="44">
        <v>8439.8836659765275</v>
      </c>
      <c r="F231" s="44">
        <v>53335.943313353033</v>
      </c>
      <c r="G231" s="44">
        <v>2257313.992597749</v>
      </c>
      <c r="I231" s="35"/>
    </row>
    <row r="232" spans="1:9">
      <c r="A232" s="30" t="s">
        <v>41</v>
      </c>
      <c r="B232" s="37">
        <v>2011</v>
      </c>
      <c r="C232" s="30" t="s">
        <v>68</v>
      </c>
      <c r="D232" s="30" t="s">
        <v>5</v>
      </c>
      <c r="E232" s="44">
        <v>21168.671679992294</v>
      </c>
      <c r="F232" s="44">
        <v>77875.776426338532</v>
      </c>
      <c r="G232" s="44">
        <v>4004288.48334433</v>
      </c>
      <c r="I232" s="35"/>
    </row>
    <row r="233" spans="1:9">
      <c r="A233" s="30" t="s">
        <v>41</v>
      </c>
      <c r="B233" s="37">
        <v>2011</v>
      </c>
      <c r="C233" s="30" t="s">
        <v>68</v>
      </c>
      <c r="D233" s="30" t="s">
        <v>6</v>
      </c>
      <c r="E233" s="44">
        <v>29407.804253222421</v>
      </c>
      <c r="F233" s="44">
        <v>306579.41091585008</v>
      </c>
      <c r="G233" s="44">
        <v>12618156.197663901</v>
      </c>
      <c r="I233" s="35"/>
    </row>
    <row r="234" spans="1:9">
      <c r="A234" s="30" t="s">
        <v>41</v>
      </c>
      <c r="B234" s="37">
        <v>2011</v>
      </c>
      <c r="C234" s="30" t="s">
        <v>68</v>
      </c>
      <c r="D234" s="30" t="s">
        <v>7</v>
      </c>
      <c r="E234" s="44">
        <v>14740.998824311626</v>
      </c>
      <c r="F234" s="44">
        <v>198666.63564920338</v>
      </c>
      <c r="G234" s="44">
        <v>11971261.068126027</v>
      </c>
      <c r="I234" s="35"/>
    </row>
    <row r="235" spans="1:9">
      <c r="A235" s="30" t="s">
        <v>41</v>
      </c>
      <c r="B235" s="37">
        <v>2011</v>
      </c>
      <c r="C235" s="30" t="s">
        <v>68</v>
      </c>
      <c r="D235" s="30" t="s">
        <v>8</v>
      </c>
      <c r="E235" s="45">
        <v>5070.6857235844873</v>
      </c>
      <c r="F235" s="45">
        <v>140475.92143592096</v>
      </c>
      <c r="G235" s="45">
        <v>1909938.2194911595</v>
      </c>
      <c r="I235" s="35"/>
    </row>
    <row r="236" spans="1:9">
      <c r="A236" s="30" t="s">
        <v>42</v>
      </c>
      <c r="B236" s="37">
        <v>2011</v>
      </c>
      <c r="C236" s="30" t="s">
        <v>68</v>
      </c>
      <c r="D236" s="30" t="s">
        <v>5</v>
      </c>
      <c r="E236" s="44">
        <v>80754.543110417741</v>
      </c>
      <c r="F236" s="44">
        <v>273086.10279201431</v>
      </c>
      <c r="G236" s="44">
        <v>13257195.545256391</v>
      </c>
      <c r="I236" s="35"/>
    </row>
    <row r="237" spans="1:9">
      <c r="A237" s="30" t="s">
        <v>42</v>
      </c>
      <c r="B237" s="37">
        <v>2011</v>
      </c>
      <c r="C237" s="30" t="s">
        <v>68</v>
      </c>
      <c r="D237" s="30" t="s">
        <v>6</v>
      </c>
      <c r="E237" s="44">
        <v>37819.056283479935</v>
      </c>
      <c r="F237" s="44">
        <v>361838.74629584386</v>
      </c>
      <c r="G237" s="44">
        <v>15807571.14404599</v>
      </c>
      <c r="I237" s="35"/>
    </row>
    <row r="238" spans="1:9">
      <c r="A238" s="30" t="s">
        <v>42</v>
      </c>
      <c r="B238" s="37">
        <v>2011</v>
      </c>
      <c r="C238" s="30" t="s">
        <v>68</v>
      </c>
      <c r="D238" s="30" t="s">
        <v>7</v>
      </c>
      <c r="E238" s="44">
        <v>22846.409345164044</v>
      </c>
      <c r="F238" s="44">
        <v>313594.9299127048</v>
      </c>
      <c r="G238" s="44">
        <v>15728048.136225199</v>
      </c>
      <c r="I238" s="35"/>
    </row>
    <row r="239" spans="1:9">
      <c r="A239" s="30" t="s">
        <v>42</v>
      </c>
      <c r="B239" s="37">
        <v>2011</v>
      </c>
      <c r="C239" s="30" t="s">
        <v>68</v>
      </c>
      <c r="D239" s="30" t="s">
        <v>8</v>
      </c>
      <c r="E239" s="41">
        <v>2137.3099037117836</v>
      </c>
      <c r="F239" s="41">
        <v>61667.67647016485</v>
      </c>
      <c r="G239" s="41">
        <v>1006564.988401783</v>
      </c>
      <c r="I239" s="35"/>
    </row>
    <row r="240" spans="1:9">
      <c r="A240" s="30" t="s">
        <v>43</v>
      </c>
      <c r="B240" s="37">
        <v>2011</v>
      </c>
      <c r="C240" s="30" t="s">
        <v>68</v>
      </c>
      <c r="D240" s="30" t="s">
        <v>5</v>
      </c>
      <c r="E240" s="44">
        <v>98110.286144786995</v>
      </c>
      <c r="F240" s="44">
        <v>359691.40301742218</v>
      </c>
      <c r="G240" s="44">
        <v>17263598.93557404</v>
      </c>
      <c r="I240" s="35"/>
    </row>
    <row r="241" spans="1:9">
      <c r="A241" s="30" t="s">
        <v>43</v>
      </c>
      <c r="B241" s="37">
        <v>2011</v>
      </c>
      <c r="C241" s="30" t="s">
        <v>68</v>
      </c>
      <c r="D241" s="30" t="s">
        <v>6</v>
      </c>
      <c r="E241" s="44">
        <v>65962.406982007291</v>
      </c>
      <c r="F241" s="44">
        <v>636116.2919456691</v>
      </c>
      <c r="G241" s="44">
        <v>25822549.623120219</v>
      </c>
      <c r="I241" s="35"/>
    </row>
    <row r="242" spans="1:9">
      <c r="A242" s="30" t="s">
        <v>43</v>
      </c>
      <c r="B242" s="37">
        <v>2011</v>
      </c>
      <c r="C242" s="30" t="s">
        <v>68</v>
      </c>
      <c r="D242" s="30" t="s">
        <v>7</v>
      </c>
      <c r="E242" s="44">
        <v>15820.376517326175</v>
      </c>
      <c r="F242" s="44">
        <v>238006.83796100179</v>
      </c>
      <c r="G242" s="44">
        <v>12253797.625520866</v>
      </c>
      <c r="I242" s="35"/>
    </row>
    <row r="243" spans="1:9">
      <c r="A243" s="30" t="s">
        <v>43</v>
      </c>
      <c r="B243" s="37">
        <v>2011</v>
      </c>
      <c r="C243" s="30" t="s">
        <v>68</v>
      </c>
      <c r="D243" s="30" t="s">
        <v>8</v>
      </c>
      <c r="E243" s="45">
        <v>3038.0436709469059</v>
      </c>
      <c r="F243" s="45">
        <v>45540.765042760497</v>
      </c>
      <c r="G243" s="45">
        <v>3119556.2294702092</v>
      </c>
      <c r="I243" s="35"/>
    </row>
    <row r="244" spans="1:9">
      <c r="A244" s="30" t="s">
        <v>44</v>
      </c>
      <c r="B244" s="37">
        <v>2011</v>
      </c>
      <c r="C244" s="30" t="s">
        <v>68</v>
      </c>
      <c r="D244" s="30" t="s">
        <v>5</v>
      </c>
      <c r="E244" s="44">
        <v>49627.594945866549</v>
      </c>
      <c r="F244" s="44">
        <v>179851.72107692924</v>
      </c>
      <c r="G244" s="44">
        <v>8479589.4627273194</v>
      </c>
      <c r="I244" s="35"/>
    </row>
    <row r="245" spans="1:9">
      <c r="A245" s="30" t="s">
        <v>44</v>
      </c>
      <c r="B245" s="37">
        <v>2011</v>
      </c>
      <c r="C245" s="30" t="s">
        <v>68</v>
      </c>
      <c r="D245" s="30" t="s">
        <v>6</v>
      </c>
      <c r="E245" s="44">
        <v>43305.712030416616</v>
      </c>
      <c r="F245" s="44">
        <v>380833.36763456452</v>
      </c>
      <c r="G245" s="44">
        <v>13736624.994867291</v>
      </c>
      <c r="I245" s="35"/>
    </row>
    <row r="246" spans="1:9">
      <c r="A246" s="30" t="s">
        <v>44</v>
      </c>
      <c r="B246" s="37">
        <v>2011</v>
      </c>
      <c r="C246" s="30" t="s">
        <v>68</v>
      </c>
      <c r="D246" s="30" t="s">
        <v>7</v>
      </c>
      <c r="E246" s="44">
        <v>14543.551099746865</v>
      </c>
      <c r="F246" s="44">
        <v>226166.40234577566</v>
      </c>
      <c r="G246" s="44">
        <v>8965214.8830787353</v>
      </c>
      <c r="I246" s="35"/>
    </row>
    <row r="247" spans="1:9">
      <c r="A247" s="30" t="s">
        <v>44</v>
      </c>
      <c r="B247" s="37">
        <v>2011</v>
      </c>
      <c r="C247" s="30" t="s">
        <v>68</v>
      </c>
      <c r="D247" s="30" t="s">
        <v>8</v>
      </c>
      <c r="E247" s="44">
        <v>4735.6616137783458</v>
      </c>
      <c r="F247" s="44">
        <v>146283.01520560804</v>
      </c>
      <c r="G247" s="44">
        <v>2331633.7947689523</v>
      </c>
      <c r="I247" s="35"/>
    </row>
    <row r="248" spans="1:9">
      <c r="A248" s="30" t="s">
        <v>41</v>
      </c>
      <c r="B248" s="37">
        <v>2012</v>
      </c>
      <c r="C248" s="30" t="s">
        <v>68</v>
      </c>
      <c r="D248" s="30" t="s">
        <v>5</v>
      </c>
      <c r="E248" s="44">
        <v>22647.518006524617</v>
      </c>
      <c r="F248" s="44">
        <v>89757.480778808487</v>
      </c>
      <c r="G248" s="44">
        <v>6361279.8774881139</v>
      </c>
      <c r="I248" s="35"/>
    </row>
    <row r="249" spans="1:9">
      <c r="A249" s="30" t="s">
        <v>41</v>
      </c>
      <c r="B249" s="37">
        <v>2012</v>
      </c>
      <c r="C249" s="30" t="s">
        <v>68</v>
      </c>
      <c r="D249" s="30" t="s">
        <v>6</v>
      </c>
      <c r="E249" s="44">
        <v>43190.679029901905</v>
      </c>
      <c r="F249" s="44">
        <v>332379.46787537314</v>
      </c>
      <c r="G249" s="44">
        <v>11966395.840744566</v>
      </c>
      <c r="I249" s="35"/>
    </row>
    <row r="250" spans="1:9">
      <c r="A250" s="30" t="s">
        <v>41</v>
      </c>
      <c r="B250" s="37">
        <v>2012</v>
      </c>
      <c r="C250" s="30" t="s">
        <v>68</v>
      </c>
      <c r="D250" s="30" t="s">
        <v>7</v>
      </c>
      <c r="E250" s="44">
        <v>7189.5945120909564</v>
      </c>
      <c r="F250" s="44">
        <v>84763.96179279362</v>
      </c>
      <c r="G250" s="44">
        <v>2566910.4328657091</v>
      </c>
      <c r="I250" s="35"/>
    </row>
    <row r="251" spans="1:9">
      <c r="A251" s="30" t="s">
        <v>41</v>
      </c>
      <c r="B251" s="37">
        <v>2012</v>
      </c>
      <c r="C251" s="30" t="s">
        <v>68</v>
      </c>
      <c r="D251" s="30" t="s">
        <v>8</v>
      </c>
      <c r="E251" s="41">
        <v>1276.5966968883479</v>
      </c>
      <c r="F251" s="41">
        <v>37850.220696935125</v>
      </c>
      <c r="G251" s="41">
        <v>660146.88675872225</v>
      </c>
      <c r="I251" s="35"/>
    </row>
    <row r="252" spans="1:9">
      <c r="A252" s="30" t="s">
        <v>42</v>
      </c>
      <c r="B252" s="37">
        <v>2012</v>
      </c>
      <c r="C252" s="30" t="s">
        <v>68</v>
      </c>
      <c r="D252" s="30" t="s">
        <v>5</v>
      </c>
      <c r="E252" s="44">
        <v>69584.014644887327</v>
      </c>
      <c r="F252" s="44">
        <v>249079.0853403545</v>
      </c>
      <c r="G252" s="44">
        <v>17008561.46681856</v>
      </c>
      <c r="I252" s="35"/>
    </row>
    <row r="253" spans="1:9">
      <c r="A253" s="30" t="s">
        <v>42</v>
      </c>
      <c r="B253" s="37">
        <v>2012</v>
      </c>
      <c r="C253" s="30" t="s">
        <v>68</v>
      </c>
      <c r="D253" s="30" t="s">
        <v>6</v>
      </c>
      <c r="E253" s="44">
        <v>42023.121769913705</v>
      </c>
      <c r="F253" s="44">
        <v>319237.87881516421</v>
      </c>
      <c r="G253" s="44">
        <v>13507787.133585189</v>
      </c>
      <c r="I253" s="35"/>
    </row>
    <row r="254" spans="1:9">
      <c r="A254" s="30" t="s">
        <v>42</v>
      </c>
      <c r="B254" s="37">
        <v>2012</v>
      </c>
      <c r="C254" s="30" t="s">
        <v>68</v>
      </c>
      <c r="D254" s="30" t="s">
        <v>7</v>
      </c>
      <c r="E254" s="44">
        <v>23244.316841708045</v>
      </c>
      <c r="F254" s="44">
        <v>438848.33170264668</v>
      </c>
      <c r="G254" s="44">
        <v>12833143.683515094</v>
      </c>
      <c r="I254" s="35"/>
    </row>
    <row r="255" spans="1:9">
      <c r="A255" s="30" t="s">
        <v>42</v>
      </c>
      <c r="B255" s="37">
        <v>2012</v>
      </c>
      <c r="C255" s="30" t="s">
        <v>68</v>
      </c>
      <c r="D255" s="30" t="s">
        <v>8</v>
      </c>
      <c r="E255" s="41">
        <v>4005.9596346208309</v>
      </c>
      <c r="F255" s="41">
        <v>191414.90758219786</v>
      </c>
      <c r="G255" s="41">
        <v>4943076.701138135</v>
      </c>
      <c r="I255" s="35"/>
    </row>
    <row r="256" spans="1:9">
      <c r="A256" s="30" t="s">
        <v>43</v>
      </c>
      <c r="B256" s="37">
        <v>2012</v>
      </c>
      <c r="C256" s="30" t="s">
        <v>68</v>
      </c>
      <c r="D256" s="30" t="s">
        <v>5</v>
      </c>
      <c r="E256" s="44">
        <v>121974.26628267419</v>
      </c>
      <c r="F256" s="44">
        <v>441301.49685304146</v>
      </c>
      <c r="G256" s="44">
        <v>26588251.982922066</v>
      </c>
      <c r="I256" s="35"/>
    </row>
    <row r="257" spans="1:9">
      <c r="A257" s="30" t="s">
        <v>43</v>
      </c>
      <c r="B257" s="37">
        <v>2012</v>
      </c>
      <c r="C257" s="30" t="s">
        <v>68</v>
      </c>
      <c r="D257" s="30" t="s">
        <v>6</v>
      </c>
      <c r="E257" s="44">
        <v>49910.203382731692</v>
      </c>
      <c r="F257" s="44">
        <v>444017.32507243275</v>
      </c>
      <c r="G257" s="44">
        <v>16514214.001101051</v>
      </c>
      <c r="I257" s="35"/>
    </row>
    <row r="258" spans="1:9">
      <c r="A258" s="30" t="s">
        <v>43</v>
      </c>
      <c r="B258" s="37">
        <v>2012</v>
      </c>
      <c r="C258" s="30" t="s">
        <v>68</v>
      </c>
      <c r="D258" s="30" t="s">
        <v>7</v>
      </c>
      <c r="E258" s="44">
        <v>10932.640725217818</v>
      </c>
      <c r="F258" s="44">
        <v>160126.70218064723</v>
      </c>
      <c r="G258" s="44">
        <v>5846218.1422696039</v>
      </c>
      <c r="I258" s="35"/>
    </row>
    <row r="259" spans="1:9">
      <c r="A259" s="30" t="s">
        <v>43</v>
      </c>
      <c r="B259" s="37">
        <v>2012</v>
      </c>
      <c r="C259" s="30" t="s">
        <v>68</v>
      </c>
      <c r="D259" s="30" t="s">
        <v>8</v>
      </c>
      <c r="E259" s="41">
        <v>5277.4424555165861</v>
      </c>
      <c r="F259" s="41">
        <v>198814.75923606555</v>
      </c>
      <c r="G259" s="41">
        <v>7574605.1641642936</v>
      </c>
      <c r="I259" s="35"/>
    </row>
    <row r="260" spans="1:9">
      <c r="A260" s="30" t="s">
        <v>44</v>
      </c>
      <c r="B260" s="37">
        <v>2012</v>
      </c>
      <c r="C260" s="30" t="s">
        <v>68</v>
      </c>
      <c r="D260" s="30" t="s">
        <v>5</v>
      </c>
      <c r="E260" s="44">
        <v>52429.101848079918</v>
      </c>
      <c r="F260" s="44">
        <v>166594.19818843858</v>
      </c>
      <c r="G260" s="44">
        <v>10734278.88286607</v>
      </c>
      <c r="I260" s="35"/>
    </row>
    <row r="261" spans="1:9">
      <c r="A261" s="30" t="s">
        <v>44</v>
      </c>
      <c r="B261" s="37">
        <v>2012</v>
      </c>
      <c r="C261" s="30" t="s">
        <v>68</v>
      </c>
      <c r="D261" s="30" t="s">
        <v>6</v>
      </c>
      <c r="E261" s="44">
        <v>33951.768709389762</v>
      </c>
      <c r="F261" s="44">
        <v>275241.6031206738</v>
      </c>
      <c r="G261" s="44">
        <v>11300772.733528391</v>
      </c>
      <c r="I261" s="35"/>
    </row>
    <row r="262" spans="1:9">
      <c r="A262" s="30" t="s">
        <v>44</v>
      </c>
      <c r="B262" s="37">
        <v>2012</v>
      </c>
      <c r="C262" s="30" t="s">
        <v>68</v>
      </c>
      <c r="D262" s="30" t="s">
        <v>7</v>
      </c>
      <c r="E262" s="44">
        <v>21284.866480205601</v>
      </c>
      <c r="F262" s="44">
        <v>403863.11906325433</v>
      </c>
      <c r="G262" s="44">
        <v>15099649.303697554</v>
      </c>
      <c r="I262" s="35"/>
    </row>
    <row r="263" spans="1:9">
      <c r="A263" s="30" t="s">
        <v>44</v>
      </c>
      <c r="B263" s="37">
        <v>2012</v>
      </c>
      <c r="C263" s="30" t="s">
        <v>68</v>
      </c>
      <c r="D263" s="30" t="s">
        <v>8</v>
      </c>
      <c r="E263" s="41">
        <v>10358.178012395152</v>
      </c>
      <c r="F263" s="41">
        <v>314396.08260835119</v>
      </c>
      <c r="G263" s="41">
        <v>10743974.959883286</v>
      </c>
      <c r="I263" s="35"/>
    </row>
    <row r="264" spans="1:9">
      <c r="A264" s="30" t="s">
        <v>41</v>
      </c>
      <c r="B264" s="37">
        <v>2013</v>
      </c>
      <c r="C264" s="30" t="s">
        <v>68</v>
      </c>
      <c r="D264" s="30" t="s">
        <v>5</v>
      </c>
      <c r="E264" s="44">
        <v>24939.546006321747</v>
      </c>
      <c r="F264" s="44">
        <v>101658.96175065835</v>
      </c>
      <c r="G264" s="44">
        <v>9065222.427901594</v>
      </c>
      <c r="I264" s="35"/>
    </row>
    <row r="265" spans="1:9">
      <c r="A265" s="30" t="s">
        <v>41</v>
      </c>
      <c r="B265" s="37">
        <v>2013</v>
      </c>
      <c r="C265" s="30" t="s">
        <v>68</v>
      </c>
      <c r="D265" s="30" t="s">
        <v>6</v>
      </c>
      <c r="E265" s="44">
        <v>30283.068917539487</v>
      </c>
      <c r="F265" s="44">
        <v>275825.95470008824</v>
      </c>
      <c r="G265" s="44">
        <v>15168487.396548221</v>
      </c>
      <c r="I265" s="35"/>
    </row>
    <row r="266" spans="1:9">
      <c r="A266" s="30" t="s">
        <v>41</v>
      </c>
      <c r="B266" s="37">
        <v>2013</v>
      </c>
      <c r="C266" s="30" t="s">
        <v>68</v>
      </c>
      <c r="D266" s="30" t="s">
        <v>7</v>
      </c>
      <c r="E266" s="44">
        <v>11833.159123993279</v>
      </c>
      <c r="F266" s="44">
        <v>81721.10744580951</v>
      </c>
      <c r="G266" s="44">
        <v>5541764.143313108</v>
      </c>
      <c r="I266" s="35"/>
    </row>
    <row r="267" spans="1:9">
      <c r="A267" s="30" t="s">
        <v>41</v>
      </c>
      <c r="B267" s="37">
        <v>2013</v>
      </c>
      <c r="C267" s="30" t="s">
        <v>68</v>
      </c>
      <c r="D267" s="30" t="s">
        <v>8</v>
      </c>
      <c r="E267" s="41">
        <v>2220.3707053867965</v>
      </c>
      <c r="F267" s="41">
        <v>47618.300711399104</v>
      </c>
      <c r="G267" s="41">
        <v>2872903.9368762732</v>
      </c>
      <c r="I267" s="35"/>
    </row>
    <row r="268" spans="1:9">
      <c r="A268" s="30" t="s">
        <v>42</v>
      </c>
      <c r="B268" s="37">
        <v>2013</v>
      </c>
      <c r="C268" s="30" t="s">
        <v>68</v>
      </c>
      <c r="D268" s="30" t="s">
        <v>5</v>
      </c>
      <c r="E268" s="44">
        <v>80252.680070100323</v>
      </c>
      <c r="F268" s="44">
        <v>280714.27215214766</v>
      </c>
      <c r="G268" s="44">
        <v>25658744.281481966</v>
      </c>
      <c r="I268" s="38"/>
    </row>
    <row r="269" spans="1:9">
      <c r="A269" s="30" t="s">
        <v>42</v>
      </c>
      <c r="B269" s="37">
        <v>2013</v>
      </c>
      <c r="C269" s="30" t="s">
        <v>68</v>
      </c>
      <c r="D269" s="30" t="s">
        <v>6</v>
      </c>
      <c r="E269" s="44">
        <v>38340.537771375995</v>
      </c>
      <c r="F269" s="44">
        <v>304128.27553741279</v>
      </c>
      <c r="G269" s="44">
        <v>16296067.306584407</v>
      </c>
      <c r="I269" s="38"/>
    </row>
    <row r="270" spans="1:9">
      <c r="A270" s="30" t="s">
        <v>42</v>
      </c>
      <c r="B270" s="37">
        <v>2013</v>
      </c>
      <c r="C270" s="30" t="s">
        <v>68</v>
      </c>
      <c r="D270" s="30" t="s">
        <v>7</v>
      </c>
      <c r="E270" s="44">
        <v>20524.565895126529</v>
      </c>
      <c r="F270" s="44">
        <v>137998.08333743672</v>
      </c>
      <c r="G270" s="44">
        <v>7942423.5059732255</v>
      </c>
      <c r="I270" s="38"/>
    </row>
    <row r="271" spans="1:9">
      <c r="A271" s="30" t="s">
        <v>42</v>
      </c>
      <c r="B271" s="37">
        <v>2013</v>
      </c>
      <c r="C271" s="30" t="s">
        <v>68</v>
      </c>
      <c r="D271" s="30" t="s">
        <v>8</v>
      </c>
      <c r="E271" s="41">
        <v>5124.2527547597392</v>
      </c>
      <c r="F271" s="41">
        <v>124787.73851719468</v>
      </c>
      <c r="G271" s="41">
        <v>4462276.2041718345</v>
      </c>
      <c r="I271" s="38"/>
    </row>
    <row r="272" spans="1:9">
      <c r="A272" s="30" t="s">
        <v>43</v>
      </c>
      <c r="B272" s="37">
        <v>2013</v>
      </c>
      <c r="C272" s="30" t="s">
        <v>68</v>
      </c>
      <c r="D272" s="30" t="s">
        <v>5</v>
      </c>
      <c r="E272" s="44">
        <v>126493.85526877924</v>
      </c>
      <c r="F272" s="44">
        <v>457084.5161581412</v>
      </c>
      <c r="G272" s="44">
        <v>40784677.030251987</v>
      </c>
    </row>
    <row r="273" spans="1:7">
      <c r="A273" s="30" t="s">
        <v>43</v>
      </c>
      <c r="B273" s="37">
        <v>2013</v>
      </c>
      <c r="C273" s="30" t="s">
        <v>68</v>
      </c>
      <c r="D273" s="30" t="s">
        <v>6</v>
      </c>
      <c r="E273" s="44">
        <v>56190.779219769363</v>
      </c>
      <c r="F273" s="44">
        <v>522891.53708673851</v>
      </c>
      <c r="G273" s="44">
        <v>22112396.480586566</v>
      </c>
    </row>
    <row r="274" spans="1:7">
      <c r="A274" s="30" t="s">
        <v>43</v>
      </c>
      <c r="B274" s="37">
        <v>2013</v>
      </c>
      <c r="C274" s="30" t="s">
        <v>68</v>
      </c>
      <c r="D274" s="30" t="s">
        <v>7</v>
      </c>
      <c r="E274" s="44">
        <v>17071.166576914013</v>
      </c>
      <c r="F274" s="44">
        <v>121645.19000068723</v>
      </c>
      <c r="G274" s="44">
        <v>7965026.9465070236</v>
      </c>
    </row>
    <row r="275" spans="1:7">
      <c r="A275" s="30" t="s">
        <v>43</v>
      </c>
      <c r="B275" s="37">
        <v>2013</v>
      </c>
      <c r="C275" s="30" t="s">
        <v>68</v>
      </c>
      <c r="D275" s="30" t="s">
        <v>8</v>
      </c>
      <c r="E275" s="45">
        <v>6491.9028774993058</v>
      </c>
      <c r="F275" s="45">
        <v>121106.45465511184</v>
      </c>
      <c r="G275" s="45">
        <v>4087032.9643350733</v>
      </c>
    </row>
    <row r="276" spans="1:7">
      <c r="A276" s="39" t="s">
        <v>44</v>
      </c>
      <c r="B276" s="40">
        <v>2013</v>
      </c>
      <c r="C276" s="39" t="s">
        <v>68</v>
      </c>
      <c r="D276" s="39" t="s">
        <v>5</v>
      </c>
      <c r="E276" s="43">
        <v>53254.075073198612</v>
      </c>
      <c r="F276" s="43">
        <v>188070.12293156318</v>
      </c>
      <c r="G276" s="43">
        <v>15392948.87667012</v>
      </c>
    </row>
    <row r="277" spans="1:7">
      <c r="A277" s="26" t="s">
        <v>44</v>
      </c>
      <c r="B277" s="26">
        <v>2013</v>
      </c>
      <c r="C277" s="26" t="s">
        <v>68</v>
      </c>
      <c r="D277" s="26" t="s">
        <v>6</v>
      </c>
      <c r="E277" s="43">
        <v>23135.564736535849</v>
      </c>
      <c r="F277" s="43">
        <v>188682.3738527509</v>
      </c>
      <c r="G277" s="43">
        <v>8339860.8905067435</v>
      </c>
    </row>
    <row r="278" spans="1:7">
      <c r="A278" s="26" t="s">
        <v>44</v>
      </c>
      <c r="B278" s="26">
        <v>2013</v>
      </c>
      <c r="C278" s="26" t="s">
        <v>68</v>
      </c>
      <c r="D278" s="26" t="s">
        <v>7</v>
      </c>
      <c r="E278" s="43">
        <v>23871.10027744123</v>
      </c>
      <c r="F278" s="43">
        <v>214711.96109996442</v>
      </c>
      <c r="G278" s="43">
        <v>9748689.695268169</v>
      </c>
    </row>
    <row r="279" spans="1:7">
      <c r="A279" s="26" t="s">
        <v>44</v>
      </c>
      <c r="B279" s="26">
        <v>2013</v>
      </c>
      <c r="C279" s="26" t="s">
        <v>68</v>
      </c>
      <c r="D279" s="26" t="s">
        <v>8</v>
      </c>
      <c r="E279" s="42">
        <v>7882.4718228572301</v>
      </c>
      <c r="F279" s="42">
        <v>163264.38780293328</v>
      </c>
      <c r="G279" s="42">
        <v>4945291.2409051331</v>
      </c>
    </row>
    <row r="280" spans="1:7">
      <c r="A280" s="26" t="s">
        <v>41</v>
      </c>
      <c r="B280" s="26">
        <v>2014</v>
      </c>
      <c r="C280" s="26" t="s">
        <v>68</v>
      </c>
      <c r="D280" s="26" t="s">
        <v>5</v>
      </c>
      <c r="E280" s="43">
        <v>27813.218481348078</v>
      </c>
      <c r="F280" s="43">
        <v>94557.595856879256</v>
      </c>
      <c r="G280" s="43">
        <v>6398624.7017850308</v>
      </c>
    </row>
    <row r="281" spans="1:7">
      <c r="A281" s="26" t="s">
        <v>41</v>
      </c>
      <c r="B281" s="26">
        <v>2014</v>
      </c>
      <c r="C281" s="26" t="s">
        <v>68</v>
      </c>
      <c r="D281" s="26" t="s">
        <v>6</v>
      </c>
      <c r="E281" s="43">
        <v>33992.408403741436</v>
      </c>
      <c r="F281" s="43">
        <v>274860.34050623514</v>
      </c>
      <c r="G281" s="43">
        <v>26807340.511522233</v>
      </c>
    </row>
    <row r="282" spans="1:7">
      <c r="A282" s="26" t="s">
        <v>41</v>
      </c>
      <c r="B282" s="26">
        <v>2014</v>
      </c>
      <c r="C282" s="26" t="s">
        <v>68</v>
      </c>
      <c r="D282" s="26" t="s">
        <v>7</v>
      </c>
      <c r="E282" s="43">
        <v>12602.783678896583</v>
      </c>
      <c r="F282" s="43">
        <v>90099.774602828256</v>
      </c>
      <c r="G282" s="43">
        <v>5383593.4802807271</v>
      </c>
    </row>
    <row r="283" spans="1:7">
      <c r="A283" s="26" t="s">
        <v>41</v>
      </c>
      <c r="B283" s="26">
        <v>2014</v>
      </c>
      <c r="C283" s="26" t="s">
        <v>68</v>
      </c>
      <c r="D283" s="26" t="s">
        <v>8</v>
      </c>
      <c r="E283" s="42">
        <v>2351.039546948185</v>
      </c>
      <c r="F283" s="42">
        <v>66946.077976624569</v>
      </c>
      <c r="G283" s="42">
        <v>1097568.6481899647</v>
      </c>
    </row>
    <row r="284" spans="1:7">
      <c r="A284" s="26" t="s">
        <v>42</v>
      </c>
      <c r="B284" s="26">
        <v>2014</v>
      </c>
      <c r="C284" s="26" t="s">
        <v>68</v>
      </c>
      <c r="D284" s="26" t="s">
        <v>5</v>
      </c>
      <c r="E284" s="43">
        <v>87425.828036127117</v>
      </c>
      <c r="F284" s="43">
        <v>290385.62276819826</v>
      </c>
      <c r="G284" s="43">
        <v>19189730.7305272</v>
      </c>
    </row>
    <row r="285" spans="1:7">
      <c r="A285" s="26" t="s">
        <v>42</v>
      </c>
      <c r="B285" s="26">
        <v>2014</v>
      </c>
      <c r="C285" s="26" t="s">
        <v>68</v>
      </c>
      <c r="D285" s="26" t="s">
        <v>6</v>
      </c>
      <c r="E285" s="43">
        <v>45838.963483141939</v>
      </c>
      <c r="F285" s="43">
        <v>362163.43943051412</v>
      </c>
      <c r="G285" s="43">
        <v>14031268.581309073</v>
      </c>
    </row>
    <row r="286" spans="1:7">
      <c r="A286" s="26" t="s">
        <v>42</v>
      </c>
      <c r="B286" s="26">
        <v>2014</v>
      </c>
      <c r="C286" s="26" t="s">
        <v>68</v>
      </c>
      <c r="D286" s="26" t="s">
        <v>7</v>
      </c>
      <c r="E286" s="43">
        <v>21166.156281258358</v>
      </c>
      <c r="F286" s="43">
        <v>134193.5226380158</v>
      </c>
      <c r="G286" s="43">
        <v>8642817.5818108059</v>
      </c>
    </row>
    <row r="287" spans="1:7">
      <c r="A287" s="26" t="s">
        <v>42</v>
      </c>
      <c r="B287" s="26">
        <v>2014</v>
      </c>
      <c r="C287" s="26" t="s">
        <v>68</v>
      </c>
      <c r="D287" s="26" t="s">
        <v>8</v>
      </c>
      <c r="E287" s="42">
        <v>6693.4317232197463</v>
      </c>
      <c r="F287" s="42">
        <v>351826.96233918407</v>
      </c>
      <c r="G287" s="42">
        <v>5254867.4569905847</v>
      </c>
    </row>
    <row r="288" spans="1:7">
      <c r="A288" s="26" t="s">
        <v>43</v>
      </c>
      <c r="B288" s="26">
        <v>2014</v>
      </c>
      <c r="C288" s="26" t="s">
        <v>68</v>
      </c>
      <c r="D288" s="26" t="s">
        <v>5</v>
      </c>
      <c r="E288" s="43">
        <v>139898.24203324929</v>
      </c>
      <c r="F288" s="43">
        <v>448831.81433054432</v>
      </c>
      <c r="G288" s="43">
        <v>31178869.871889889</v>
      </c>
    </row>
    <row r="289" spans="1:7">
      <c r="A289" s="26" t="s">
        <v>43</v>
      </c>
      <c r="B289" s="26">
        <v>2014</v>
      </c>
      <c r="C289" s="26" t="s">
        <v>68</v>
      </c>
      <c r="D289" s="26" t="s">
        <v>6</v>
      </c>
      <c r="E289" s="43">
        <v>63708.844456682811</v>
      </c>
      <c r="F289" s="43">
        <v>563452.61456550867</v>
      </c>
      <c r="G289" s="43">
        <v>20360376.948805835</v>
      </c>
    </row>
    <row r="290" spans="1:7">
      <c r="A290" s="26" t="s">
        <v>43</v>
      </c>
      <c r="B290" s="26">
        <v>2014</v>
      </c>
      <c r="C290" s="26" t="s">
        <v>68</v>
      </c>
      <c r="D290" s="26" t="s">
        <v>7</v>
      </c>
      <c r="E290" s="43">
        <v>14557.810338043801</v>
      </c>
      <c r="F290" s="43">
        <v>85117.914597158102</v>
      </c>
      <c r="G290" s="43">
        <v>6214564.9185354095</v>
      </c>
    </row>
    <row r="291" spans="1:7">
      <c r="A291" s="26" t="s">
        <v>43</v>
      </c>
      <c r="B291" s="26">
        <v>2014</v>
      </c>
      <c r="C291" s="26" t="s">
        <v>68</v>
      </c>
      <c r="D291" s="26" t="s">
        <v>8</v>
      </c>
      <c r="E291" s="42">
        <v>5428.4096378174418</v>
      </c>
      <c r="F291" s="42">
        <v>181892.01876381607</v>
      </c>
      <c r="G291" s="42">
        <v>2692923.831674628</v>
      </c>
    </row>
    <row r="292" spans="1:7">
      <c r="A292" s="26" t="s">
        <v>44</v>
      </c>
      <c r="B292" s="26">
        <v>2014</v>
      </c>
      <c r="C292" s="26" t="s">
        <v>68</v>
      </c>
      <c r="D292" s="26" t="s">
        <v>5</v>
      </c>
      <c r="E292" s="43">
        <v>60901.078250514751</v>
      </c>
      <c r="F292" s="43">
        <v>185560.87692196917</v>
      </c>
      <c r="G292" s="43">
        <v>12288644.17407459</v>
      </c>
    </row>
    <row r="293" spans="1:7">
      <c r="A293" s="26" t="s">
        <v>44</v>
      </c>
      <c r="B293" s="26">
        <v>2014</v>
      </c>
      <c r="C293" s="26" t="s">
        <v>68</v>
      </c>
      <c r="D293" s="26" t="s">
        <v>6</v>
      </c>
      <c r="E293" s="43">
        <v>73117.284049784474</v>
      </c>
      <c r="F293" s="43">
        <v>518073.8216636104</v>
      </c>
      <c r="G293" s="43">
        <v>18911808.036142919</v>
      </c>
    </row>
    <row r="294" spans="1:7">
      <c r="A294" s="26" t="s">
        <v>44</v>
      </c>
      <c r="B294" s="26">
        <v>2014</v>
      </c>
      <c r="C294" s="26" t="s">
        <v>68</v>
      </c>
      <c r="D294" s="26" t="s">
        <v>7</v>
      </c>
      <c r="E294" s="43">
        <v>14237.533692260638</v>
      </c>
      <c r="F294" s="43">
        <v>99593.988020646852</v>
      </c>
      <c r="G294" s="43">
        <v>7470774.9630249813</v>
      </c>
    </row>
    <row r="295" spans="1:7">
      <c r="A295" s="26" t="s">
        <v>44</v>
      </c>
      <c r="B295" s="26">
        <v>2014</v>
      </c>
      <c r="C295" s="26" t="s">
        <v>68</v>
      </c>
      <c r="D295" s="26" t="s">
        <v>8</v>
      </c>
      <c r="E295" s="42">
        <v>4421.2148480658343</v>
      </c>
      <c r="F295" s="42">
        <v>203557.91605115405</v>
      </c>
      <c r="G295" s="42">
        <v>2922706.3741141651</v>
      </c>
    </row>
    <row r="296" spans="1:7">
      <c r="A296" s="26" t="s">
        <v>41</v>
      </c>
      <c r="B296" s="26">
        <v>2015</v>
      </c>
      <c r="C296" s="26" t="s">
        <v>68</v>
      </c>
      <c r="D296" s="26" t="s">
        <v>5</v>
      </c>
      <c r="E296" s="43">
        <v>30327.31182974478</v>
      </c>
      <c r="F296" s="43">
        <v>200553.20502500946</v>
      </c>
      <c r="G296" s="43">
        <v>8632166.1689589135</v>
      </c>
    </row>
    <row r="297" spans="1:7">
      <c r="A297" s="26" t="s">
        <v>41</v>
      </c>
      <c r="B297" s="26">
        <v>2015</v>
      </c>
      <c r="C297" s="26" t="s">
        <v>68</v>
      </c>
      <c r="D297" s="26" t="s">
        <v>6</v>
      </c>
      <c r="E297" s="43">
        <v>38708.339416403927</v>
      </c>
      <c r="F297" s="43">
        <v>355958.03871627315</v>
      </c>
      <c r="G297" s="43">
        <v>12960937.489941118</v>
      </c>
    </row>
    <row r="298" spans="1:7">
      <c r="A298" s="26" t="s">
        <v>41</v>
      </c>
      <c r="B298" s="26">
        <v>2015</v>
      </c>
      <c r="C298" s="26" t="s">
        <v>68</v>
      </c>
      <c r="D298" s="26" t="s">
        <v>7</v>
      </c>
      <c r="E298" s="43">
        <v>13406.772523393161</v>
      </c>
      <c r="F298" s="43">
        <v>108808.9014770819</v>
      </c>
      <c r="G298" s="43">
        <v>5729104.6239820803</v>
      </c>
    </row>
    <row r="299" spans="1:7">
      <c r="A299" s="26" t="s">
        <v>41</v>
      </c>
      <c r="B299" s="26">
        <v>2015</v>
      </c>
      <c r="C299" s="26" t="s">
        <v>68</v>
      </c>
      <c r="D299" s="26" t="s">
        <v>8</v>
      </c>
      <c r="E299" s="42">
        <v>3860.3759398321517</v>
      </c>
      <c r="F299" s="42">
        <v>62365.972641738066</v>
      </c>
      <c r="G299" s="42">
        <v>1734721.3466039356</v>
      </c>
    </row>
    <row r="300" spans="1:7">
      <c r="A300" s="26" t="s">
        <v>42</v>
      </c>
      <c r="B300" s="26">
        <v>2015</v>
      </c>
      <c r="C300" s="26" t="s">
        <v>68</v>
      </c>
      <c r="D300" s="26" t="s">
        <v>5</v>
      </c>
      <c r="E300" s="43">
        <v>98953.061592159254</v>
      </c>
      <c r="F300" s="43">
        <v>526657.59687147732</v>
      </c>
      <c r="G300" s="43">
        <v>25881604.779274274</v>
      </c>
    </row>
    <row r="301" spans="1:7">
      <c r="A301" s="26" t="s">
        <v>42</v>
      </c>
      <c r="B301" s="26">
        <v>2015</v>
      </c>
      <c r="C301" s="26" t="s">
        <v>68</v>
      </c>
      <c r="D301" s="26" t="s">
        <v>6</v>
      </c>
      <c r="E301" s="43">
        <v>52292.580778650343</v>
      </c>
      <c r="F301" s="43">
        <v>345083.1750925011</v>
      </c>
      <c r="G301" s="43">
        <v>15361797.490408134</v>
      </c>
    </row>
    <row r="302" spans="1:7">
      <c r="A302" s="26" t="s">
        <v>42</v>
      </c>
      <c r="B302" s="26">
        <v>2015</v>
      </c>
      <c r="C302" s="26" t="s">
        <v>68</v>
      </c>
      <c r="D302" s="26" t="s">
        <v>7</v>
      </c>
      <c r="E302" s="43">
        <v>21660.362354920027</v>
      </c>
      <c r="F302" s="43">
        <v>171274.16460856356</v>
      </c>
      <c r="G302" s="43">
        <v>17337520.512218181</v>
      </c>
    </row>
    <row r="303" spans="1:7">
      <c r="A303" s="26" t="s">
        <v>42</v>
      </c>
      <c r="B303" s="26">
        <v>2015</v>
      </c>
      <c r="C303" s="26" t="s">
        <v>68</v>
      </c>
      <c r="D303" s="26" t="s">
        <v>8</v>
      </c>
      <c r="E303" s="42">
        <v>6117.5359776648966</v>
      </c>
      <c r="F303" s="42">
        <v>44405.593557716616</v>
      </c>
      <c r="G303" s="42">
        <v>1737630.6754533835</v>
      </c>
    </row>
    <row r="304" spans="1:7">
      <c r="A304" s="26" t="s">
        <v>43</v>
      </c>
      <c r="B304" s="26">
        <v>2015</v>
      </c>
      <c r="C304" s="26" t="s">
        <v>68</v>
      </c>
      <c r="D304" s="26" t="s">
        <v>5</v>
      </c>
      <c r="E304" s="43">
        <v>145258.82947382174</v>
      </c>
      <c r="F304" s="43">
        <v>807092.61656854895</v>
      </c>
      <c r="G304" s="43">
        <v>40155296.40625304</v>
      </c>
    </row>
    <row r="305" spans="1:7">
      <c r="A305" s="26" t="s">
        <v>43</v>
      </c>
      <c r="B305" s="26">
        <v>2015</v>
      </c>
      <c r="C305" s="26" t="s">
        <v>68</v>
      </c>
      <c r="D305" s="26" t="s">
        <v>6</v>
      </c>
      <c r="E305" s="43">
        <v>76029.100801894558</v>
      </c>
      <c r="F305" s="43">
        <v>611639.20587012148</v>
      </c>
      <c r="G305" s="43">
        <v>27704413.136557341</v>
      </c>
    </row>
    <row r="306" spans="1:7">
      <c r="A306" s="26" t="s">
        <v>43</v>
      </c>
      <c r="B306" s="26">
        <v>2015</v>
      </c>
      <c r="C306" s="26" t="s">
        <v>68</v>
      </c>
      <c r="D306" s="26" t="s">
        <v>7</v>
      </c>
      <c r="E306" s="43">
        <v>17764.110109107307</v>
      </c>
      <c r="F306" s="43">
        <v>99952.159879732644</v>
      </c>
      <c r="G306" s="43">
        <v>6933951.0272853607</v>
      </c>
    </row>
    <row r="307" spans="1:7">
      <c r="A307" s="26" t="s">
        <v>43</v>
      </c>
      <c r="B307" s="26">
        <v>2015</v>
      </c>
      <c r="C307" s="26" t="s">
        <v>68</v>
      </c>
      <c r="D307" s="26" t="s">
        <v>8</v>
      </c>
      <c r="E307" s="42">
        <v>6143.979219933206</v>
      </c>
      <c r="F307" s="42">
        <v>64014.784404132472</v>
      </c>
      <c r="G307" s="42">
        <v>2241944.9188470487</v>
      </c>
    </row>
  </sheetData>
  <autoFilter ref="A3:N307"/>
  <sortState ref="A4:I323">
    <sortCondition ref="H4:H32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R97"/>
  <sheetViews>
    <sheetView workbookViewId="0">
      <selection activeCell="A10" sqref="A10"/>
    </sheetView>
  </sheetViews>
  <sheetFormatPr defaultColWidth="8.85546875" defaultRowHeight="15"/>
  <cols>
    <col min="1" max="1" width="9.42578125" style="2" customWidth="1"/>
    <col min="2" max="4" width="8.85546875" style="2"/>
    <col min="5" max="5" width="12.5703125" style="2" customWidth="1"/>
    <col min="6" max="16384" width="8.85546875" style="2"/>
  </cols>
  <sheetData>
    <row r="1" spans="1:13" s="1" customFormat="1" ht="15.75">
      <c r="A1" s="1" t="s">
        <v>13</v>
      </c>
    </row>
    <row r="3" spans="1:13" ht="15.75">
      <c r="A3" s="1" t="s">
        <v>66</v>
      </c>
      <c r="B3" s="1"/>
    </row>
    <row r="5" spans="1:13">
      <c r="A5" s="3" t="s">
        <v>81</v>
      </c>
      <c r="B5" s="3"/>
      <c r="C5" s="3"/>
      <c r="D5" s="3"/>
      <c r="E5" s="3"/>
      <c r="F5" s="3"/>
      <c r="G5" s="3"/>
      <c r="H5" s="3"/>
      <c r="I5" s="3"/>
      <c r="J5" s="3"/>
      <c r="K5" s="3"/>
      <c r="L5" s="3"/>
      <c r="M5" s="3"/>
    </row>
    <row r="6" spans="1:13">
      <c r="A6" s="3" t="s">
        <v>18</v>
      </c>
      <c r="B6" s="3"/>
      <c r="C6" s="3"/>
      <c r="D6" s="3"/>
      <c r="E6" s="3"/>
      <c r="F6" s="3"/>
      <c r="G6" s="3"/>
      <c r="H6" s="3"/>
      <c r="I6" s="3"/>
      <c r="J6" s="3"/>
      <c r="K6" s="3"/>
      <c r="L6" s="3"/>
      <c r="M6" s="3"/>
    </row>
    <row r="7" spans="1:13">
      <c r="A7" s="3"/>
      <c r="B7" s="3"/>
      <c r="C7" s="3"/>
      <c r="D7" s="3"/>
      <c r="E7" s="3"/>
      <c r="F7" s="3"/>
      <c r="G7" s="3"/>
      <c r="H7" s="3"/>
      <c r="I7" s="3"/>
      <c r="J7" s="3"/>
      <c r="K7" s="3"/>
      <c r="L7" s="3"/>
      <c r="M7" s="3"/>
    </row>
    <row r="8" spans="1:13" ht="15.75">
      <c r="A8" s="3" t="s">
        <v>82</v>
      </c>
      <c r="B8" s="3"/>
      <c r="C8" s="3"/>
      <c r="D8" s="3"/>
      <c r="E8" s="3"/>
      <c r="F8" s="3"/>
      <c r="G8" s="3"/>
      <c r="H8" s="3"/>
      <c r="I8" s="3"/>
      <c r="J8" s="3"/>
      <c r="K8" s="3"/>
      <c r="L8" s="3"/>
      <c r="M8" s="3"/>
    </row>
    <row r="9" spans="1:13" ht="15.75">
      <c r="A9" s="3" t="s">
        <v>83</v>
      </c>
      <c r="B9" s="3"/>
      <c r="C9" s="3"/>
      <c r="D9" s="3"/>
      <c r="E9" s="3"/>
      <c r="F9" s="3"/>
      <c r="G9" s="3"/>
      <c r="H9" s="3"/>
      <c r="I9" s="3"/>
      <c r="J9" s="3"/>
      <c r="K9" s="3"/>
      <c r="L9" s="3"/>
      <c r="M9" s="3"/>
    </row>
    <row r="10" spans="1:13" ht="15.75">
      <c r="A10" s="3" t="s">
        <v>67</v>
      </c>
      <c r="B10" s="3"/>
      <c r="C10" s="3"/>
      <c r="D10" s="3"/>
      <c r="E10" s="3"/>
      <c r="F10" s="3"/>
      <c r="G10" s="3"/>
      <c r="H10" s="3"/>
      <c r="I10" s="3"/>
      <c r="J10" s="3"/>
      <c r="K10" s="3"/>
      <c r="L10" s="3"/>
      <c r="M10" s="3"/>
    </row>
    <row r="11" spans="1:13" ht="15.75">
      <c r="A11" s="4" t="s">
        <v>14</v>
      </c>
      <c r="B11" s="3"/>
      <c r="C11" s="3"/>
      <c r="D11" s="3"/>
      <c r="E11" s="3"/>
      <c r="F11" s="3"/>
      <c r="G11" s="3"/>
      <c r="H11" s="3"/>
      <c r="I11" s="3"/>
      <c r="J11" s="3"/>
      <c r="K11" s="3"/>
      <c r="L11" s="3"/>
      <c r="M11" s="3"/>
    </row>
    <row r="12" spans="1:13" ht="15.75">
      <c r="A12" s="4" t="s">
        <v>15</v>
      </c>
      <c r="B12" s="3"/>
      <c r="C12" s="3"/>
      <c r="D12" s="3"/>
      <c r="E12" s="3"/>
      <c r="F12" s="3"/>
      <c r="G12" s="3"/>
      <c r="H12" s="3"/>
      <c r="I12" s="3"/>
      <c r="J12" s="3"/>
      <c r="K12" s="3"/>
      <c r="L12" s="3"/>
      <c r="M12" s="3"/>
    </row>
    <row r="13" spans="1:13" ht="15.75">
      <c r="A13" s="4" t="s">
        <v>16</v>
      </c>
      <c r="B13" s="3"/>
      <c r="C13" s="3"/>
      <c r="D13" s="3"/>
      <c r="E13" s="3"/>
      <c r="F13" s="3"/>
      <c r="G13" s="3"/>
      <c r="H13" s="3"/>
      <c r="I13" s="3"/>
      <c r="J13" s="3"/>
      <c r="K13" s="3"/>
      <c r="L13" s="3"/>
      <c r="M13" s="3"/>
    </row>
    <row r="14" spans="1:13" ht="15.75">
      <c r="A14" s="4" t="s">
        <v>17</v>
      </c>
      <c r="B14" s="3"/>
    </row>
    <row r="16" spans="1:13" ht="15.75">
      <c r="A16" s="1" t="s">
        <v>62</v>
      </c>
      <c r="B16" s="1"/>
    </row>
    <row r="18" spans="1:18">
      <c r="A18" s="3" t="s">
        <v>63</v>
      </c>
      <c r="B18" s="3"/>
      <c r="C18" s="3"/>
      <c r="D18" s="3"/>
      <c r="E18" s="3"/>
      <c r="F18" s="3"/>
      <c r="G18" s="3"/>
      <c r="H18" s="3"/>
      <c r="I18" s="3"/>
      <c r="J18" s="3"/>
      <c r="K18" s="3"/>
      <c r="L18" s="3"/>
      <c r="M18" s="3"/>
      <c r="N18" s="3"/>
      <c r="O18" s="3"/>
      <c r="P18" s="3"/>
      <c r="Q18" s="3"/>
      <c r="R18" s="3"/>
    </row>
    <row r="20" spans="1:18">
      <c r="A20" s="5" t="s">
        <v>64</v>
      </c>
      <c r="B20" s="5"/>
      <c r="C20" s="5"/>
      <c r="D20" s="5"/>
    </row>
    <row r="97" spans="1:1">
      <c r="A97" s="12" t="s">
        <v>65</v>
      </c>
    </row>
  </sheetData>
  <hyperlinks>
    <hyperlink ref="A97" location="Contents!A1" display="Contents P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B27"/>
  <sheetViews>
    <sheetView workbookViewId="0">
      <selection activeCell="A32" sqref="A32"/>
    </sheetView>
  </sheetViews>
  <sheetFormatPr defaultColWidth="9.140625" defaultRowHeight="15"/>
  <cols>
    <col min="1" max="1" width="28.5703125" style="23" customWidth="1"/>
    <col min="2" max="2" width="60" style="23" customWidth="1"/>
    <col min="3" max="16384" width="9.140625" style="23"/>
  </cols>
  <sheetData>
    <row r="1" spans="1:2" ht="15.75">
      <c r="A1" s="22" t="s">
        <v>19</v>
      </c>
    </row>
    <row r="2" spans="1:2" ht="15.75">
      <c r="A2" s="22"/>
    </row>
    <row r="3" spans="1:2">
      <c r="A3" s="23" t="s">
        <v>78</v>
      </c>
    </row>
    <row r="5" spans="1:2">
      <c r="A5" s="23" t="s">
        <v>69</v>
      </c>
    </row>
    <row r="7" spans="1:2">
      <c r="A7" s="23" t="s">
        <v>29</v>
      </c>
    </row>
    <row r="8" spans="1:2">
      <c r="A8" s="23" t="s">
        <v>20</v>
      </c>
    </row>
    <row r="9" spans="1:2">
      <c r="A9" s="24" t="s">
        <v>79</v>
      </c>
    </row>
    <row r="12" spans="1:2">
      <c r="A12" s="23" t="s">
        <v>21</v>
      </c>
    </row>
    <row r="13" spans="1:2">
      <c r="A13" s="23" t="s">
        <v>22</v>
      </c>
    </row>
    <row r="15" spans="1:2" ht="15.75">
      <c r="A15" s="22" t="s">
        <v>23</v>
      </c>
      <c r="B15" s="23" t="s">
        <v>30</v>
      </c>
    </row>
    <row r="16" spans="1:2">
      <c r="B16" s="23" t="s">
        <v>31</v>
      </c>
    </row>
    <row r="17" spans="1:2">
      <c r="B17" s="23" t="s">
        <v>32</v>
      </c>
    </row>
    <row r="18" spans="1:2">
      <c r="B18" s="23" t="s">
        <v>24</v>
      </c>
    </row>
    <row r="19" spans="1:2">
      <c r="B19" s="23" t="s">
        <v>33</v>
      </c>
    </row>
    <row r="21" spans="1:2" ht="15.75">
      <c r="A21" s="22" t="s">
        <v>25</v>
      </c>
      <c r="B21" s="23" t="s">
        <v>34</v>
      </c>
    </row>
    <row r="23" spans="1:2" ht="15.75">
      <c r="A23" s="22" t="s">
        <v>26</v>
      </c>
      <c r="B23" s="24" t="s">
        <v>36</v>
      </c>
    </row>
    <row r="25" spans="1:2" ht="15.75">
      <c r="A25" s="22" t="s">
        <v>27</v>
      </c>
      <c r="B25" s="23" t="s">
        <v>35</v>
      </c>
    </row>
    <row r="27" spans="1:2" ht="15.75">
      <c r="A27" s="22" t="s">
        <v>28</v>
      </c>
      <c r="B27" s="25" t="s">
        <v>80</v>
      </c>
    </row>
  </sheetData>
  <hyperlinks>
    <hyperlink ref="B23" r:id="rId1"/>
    <hyperlink ref="A9" r:id="rId2"/>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Country of Residence</vt:lpstr>
      <vt:lpstr>Reason for Visit</vt:lpstr>
      <vt:lpstr>CoRbyRFV</vt:lpstr>
      <vt:lpstr>Overnight Metadata</vt:lpstr>
      <vt:lpstr>User Guide</vt:lpstr>
      <vt:lpstr>Notes</vt:lpstr>
      <vt:lpstr>Sheet1</vt:lpstr>
    </vt:vector>
  </TitlesOfParts>
  <Company>IT Assist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2016-08-02T09:58:12Z</dcterms:modified>
</cp:coreProperties>
</file>