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tabRatio="941"/>
  </bookViews>
  <sheets>
    <sheet name="Contents" sheetId="29" r:id="rId1"/>
    <sheet name="Table 4.1" sheetId="3" r:id="rId2"/>
    <sheet name="Table 4.2" sheetId="4" r:id="rId3"/>
    <sheet name="Table 4.3" sheetId="5" r:id="rId4"/>
    <sheet name="Table 4.4" sheetId="30" r:id="rId5"/>
    <sheet name="Table 4.5" sheetId="7" r:id="rId6"/>
    <sheet name="Table 4.6" sheetId="8" r:id="rId7"/>
    <sheet name="Table 4.7" sheetId="9" r:id="rId8"/>
    <sheet name="Table 4.8" sheetId="10" r:id="rId9"/>
    <sheet name="Figure 4.9" sheetId="31" r:id="rId10"/>
    <sheet name="Table 4.9" sheetId="12" r:id="rId11"/>
    <sheet name="Table 4.10" sheetId="13" r:id="rId12"/>
    <sheet name="Table 4.11" sheetId="14" r:id="rId13"/>
    <sheet name="Table 4.12" sheetId="15" r:id="rId14"/>
    <sheet name="Table 4.13" sheetId="16" r:id="rId15"/>
    <sheet name="Figure 4.14" sheetId="32" r:id="rId16"/>
    <sheet name="Table 4.14" sheetId="27" r:id="rId17"/>
    <sheet name="Table 4.15" sheetId="19" r:id="rId18"/>
    <sheet name="Table 4.16" sheetId="20" r:id="rId19"/>
    <sheet name="Table 4.17" sheetId="21" r:id="rId20"/>
    <sheet name="Table 4.18" sheetId="22" r:id="rId21"/>
    <sheet name="Table 4.19" sheetId="23" r:id="rId22"/>
    <sheet name="Table 4.20" sheetId="24" r:id="rId23"/>
    <sheet name="Table 4.21" sheetId="25" r:id="rId24"/>
  </sheets>
  <definedNames>
    <definedName name="_xlnm._FilterDatabase" localSheetId="1" hidden="1">'Table 4.1'!$A$3:$K$64</definedName>
    <definedName name="_xlnm._FilterDatabase" localSheetId="14" hidden="1">'Table 4.13'!$A$3:$I$3</definedName>
    <definedName name="_xlnm._FilterDatabase" localSheetId="2" hidden="1">'Table 4.2'!$A$3:$J$48</definedName>
    <definedName name="_xlnm.Print_Area" localSheetId="4">#REF!</definedName>
    <definedName name="_xlnm.Print_Area">#REF!</definedName>
    <definedName name="_xlnm.Print_Titles">#N/A</definedName>
  </definedNames>
  <calcPr calcId="152511"/>
</workbook>
</file>

<file path=xl/sharedStrings.xml><?xml version="1.0" encoding="utf-8"?>
<sst xmlns="http://schemas.openxmlformats.org/spreadsheetml/2006/main" count="1712" uniqueCount="629">
  <si>
    <t>Home Language</t>
  </si>
  <si>
    <t>Polish</t>
  </si>
  <si>
    <t>Lithuanian</t>
  </si>
  <si>
    <t>Portuguese</t>
  </si>
  <si>
    <t>Chinese (Cantonese, Mandarin, other or not specified)</t>
  </si>
  <si>
    <t>Mandarin</t>
  </si>
  <si>
    <t>Cantonese</t>
  </si>
  <si>
    <t>-</t>
  </si>
  <si>
    <t>Malayalam</t>
  </si>
  <si>
    <t>Latvian</t>
  </si>
  <si>
    <t>Tagalog/Filipino</t>
  </si>
  <si>
    <t>Slovak</t>
  </si>
  <si>
    <t>Russian</t>
  </si>
  <si>
    <t>Hungarian</t>
  </si>
  <si>
    <t>Arabic</t>
  </si>
  <si>
    <t>Tetum (East Timor)</t>
  </si>
  <si>
    <t>Romanian</t>
  </si>
  <si>
    <t>Romany</t>
  </si>
  <si>
    <t>Hindi</t>
  </si>
  <si>
    <t>Somali</t>
  </si>
  <si>
    <t>Spanish</t>
  </si>
  <si>
    <t>Bulgarian</t>
  </si>
  <si>
    <t>Urdu</t>
  </si>
  <si>
    <t>Bengali/Bangla/Sylheti</t>
  </si>
  <si>
    <t>Czech</t>
  </si>
  <si>
    <t>Malay/Indonesian</t>
  </si>
  <si>
    <t>French</t>
  </si>
  <si>
    <t>Telugu</t>
  </si>
  <si>
    <t>Thai</t>
  </si>
  <si>
    <t>Tamil</t>
  </si>
  <si>
    <t>Punjabi</t>
  </si>
  <si>
    <t>Italian</t>
  </si>
  <si>
    <t>Nepali</t>
  </si>
  <si>
    <t>German</t>
  </si>
  <si>
    <t>Pashto</t>
  </si>
  <si>
    <t>Albanian</t>
  </si>
  <si>
    <t>Shona</t>
  </si>
  <si>
    <t>Yoruba</t>
  </si>
  <si>
    <t>Japanese</t>
  </si>
  <si>
    <t>Greek</t>
  </si>
  <si>
    <t>Fijian</t>
  </si>
  <si>
    <t>Dutch</t>
  </si>
  <si>
    <t>Afrikaans</t>
  </si>
  <si>
    <t>Turkish</t>
  </si>
  <si>
    <t>Marathi</t>
  </si>
  <si>
    <t>Swahili</t>
  </si>
  <si>
    <t>Ukranian</t>
  </si>
  <si>
    <t>Gujarati</t>
  </si>
  <si>
    <t>Slovenian</t>
  </si>
  <si>
    <t>Other/Not specified (incl. &lt;5)</t>
  </si>
  <si>
    <t>Total</t>
  </si>
  <si>
    <t>Manadarin</t>
  </si>
  <si>
    <t>Chinese (other/not specified)</t>
  </si>
  <si>
    <t>Tetum</t>
  </si>
  <si>
    <t>Igbo</t>
  </si>
  <si>
    <t>Albanian/Shqip</t>
  </si>
  <si>
    <t>Antrim</t>
  </si>
  <si>
    <t>Ards</t>
  </si>
  <si>
    <t>Armagh</t>
  </si>
  <si>
    <t>Ballymena</t>
  </si>
  <si>
    <t>Ballymoney</t>
  </si>
  <si>
    <t>Banbridge</t>
  </si>
  <si>
    <t>Belfast</t>
  </si>
  <si>
    <t>Carrickfergus</t>
  </si>
  <si>
    <t>Castlereagh</t>
  </si>
  <si>
    <t>Coleraine</t>
  </si>
  <si>
    <t>Cookstown</t>
  </si>
  <si>
    <t>Craigavon</t>
  </si>
  <si>
    <t>Derry</t>
  </si>
  <si>
    <t>Down</t>
  </si>
  <si>
    <t>Dungannon</t>
  </si>
  <si>
    <t>Fermanagh</t>
  </si>
  <si>
    <t>Larne</t>
  </si>
  <si>
    <t>Limavady</t>
  </si>
  <si>
    <t>Lisburn</t>
  </si>
  <si>
    <t>Magherafelt</t>
  </si>
  <si>
    <t>Moyle</t>
  </si>
  <si>
    <t>Newry &amp; Mourne</t>
  </si>
  <si>
    <t>Newtownabbey</t>
  </si>
  <si>
    <t>North Down</t>
  </si>
  <si>
    <t>Omagh</t>
  </si>
  <si>
    <t>Strabane</t>
  </si>
  <si>
    <t>Northern Ireland</t>
  </si>
  <si>
    <t>*</t>
  </si>
  <si>
    <t>Country of domicile</t>
  </si>
  <si>
    <t>England</t>
  </si>
  <si>
    <t>Scotland</t>
  </si>
  <si>
    <t>Wales</t>
  </si>
  <si>
    <t>Channel Islands/Isle of Man</t>
  </si>
  <si>
    <t>UK region unknown</t>
  </si>
  <si>
    <t>Ireland</t>
  </si>
  <si>
    <t>China</t>
  </si>
  <si>
    <t>Pakistan</t>
  </si>
  <si>
    <t>India</t>
  </si>
  <si>
    <t>Bangladesh</t>
  </si>
  <si>
    <t>Malaysia</t>
  </si>
  <si>
    <t>United States</t>
  </si>
  <si>
    <t>Brunei</t>
  </si>
  <si>
    <t>Germany</t>
  </si>
  <si>
    <t>Nigeria</t>
  </si>
  <si>
    <t>Hong Kong</t>
  </si>
  <si>
    <t>Canada</t>
  </si>
  <si>
    <t>Saudi Arabia</t>
  </si>
  <si>
    <t>Greece</t>
  </si>
  <si>
    <t>Italy</t>
  </si>
  <si>
    <t>Jordan</t>
  </si>
  <si>
    <t>Poland</t>
  </si>
  <si>
    <t>Non-UK/Ireland Total</t>
  </si>
  <si>
    <t>All Countries</t>
  </si>
  <si>
    <t>Age/Sex</t>
  </si>
  <si>
    <t>Males 16 - 19</t>
  </si>
  <si>
    <t>Males 20 - 24</t>
  </si>
  <si>
    <t>Males 25 - 29</t>
  </si>
  <si>
    <t>Males 30 - 34</t>
  </si>
  <si>
    <t>Males 35 - 39</t>
  </si>
  <si>
    <t>Males 40+</t>
  </si>
  <si>
    <t>Males - age unknown</t>
  </si>
  <si>
    <t>Males All Ages</t>
  </si>
  <si>
    <t>Females 16 - 19</t>
  </si>
  <si>
    <t>Females 20 - 24</t>
  </si>
  <si>
    <t>Females 25 - 29</t>
  </si>
  <si>
    <t>Females 30 - 34</t>
  </si>
  <si>
    <t>Females 35 - 39</t>
  </si>
  <si>
    <t>Females 40+</t>
  </si>
  <si>
    <t>Females - age unknown</t>
  </si>
  <si>
    <t>Females All Ages</t>
  </si>
  <si>
    <t>Persons 16 - 19</t>
  </si>
  <si>
    <t>Persons 20 - 24</t>
  </si>
  <si>
    <t>Persons 25 - 29</t>
  </si>
  <si>
    <t>Persons 30 - 34</t>
  </si>
  <si>
    <t>Persons 35 - 39</t>
  </si>
  <si>
    <t>Persons 40+</t>
  </si>
  <si>
    <t>Persons - age unknown</t>
  </si>
  <si>
    <t>Persons All Ages</t>
  </si>
  <si>
    <t>Campus</t>
  </si>
  <si>
    <t>Queen's University Belfast</t>
  </si>
  <si>
    <t>UU Jordanstown</t>
  </si>
  <si>
    <t>UU Belfast</t>
  </si>
  <si>
    <t>UU Coleraine</t>
  </si>
  <si>
    <t>UU Magee</t>
  </si>
  <si>
    <t>UU London</t>
  </si>
  <si>
    <t>UU Birmingham</t>
  </si>
  <si>
    <t>Stranmillis College</t>
  </si>
  <si>
    <t>St Mary's</t>
  </si>
  <si>
    <t>Area (NUTSIII)</t>
  </si>
  <si>
    <t>Outer Belfast</t>
  </si>
  <si>
    <t>North of Northern Ireland</t>
  </si>
  <si>
    <t>East of Northern Ireland</t>
  </si>
  <si>
    <t>West &amp; South of Northern Ireland</t>
  </si>
  <si>
    <t>Unknown</t>
  </si>
  <si>
    <t>Local Government Districts</t>
  </si>
  <si>
    <t>Time Period</t>
  </si>
  <si>
    <t>Number of Requests</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</si>
  <si>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</si>
  <si>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</si>
  <si>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</si>
  <si>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</si>
  <si>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</si>
  <si>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</si>
  <si>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</si>
  <si>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</si>
  <si>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</si>
  <si>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</si>
  <si>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</si>
  <si>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</si>
  <si>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</si>
  <si>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</si>
  <si>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</si>
  <si>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</si>
  <si>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</si>
  <si>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</si>
  <si>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</si>
  <si>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</si>
  <si>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</si>
  <si>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Language Requested</t>
  </si>
  <si>
    <t>Bengali</t>
  </si>
  <si>
    <t>Farsi</t>
  </si>
  <si>
    <t>Pashto Central</t>
  </si>
  <si>
    <t>Tagalog</t>
  </si>
  <si>
    <t>HSCT Area</t>
  </si>
  <si>
    <t>Southern HSC Trust</t>
  </si>
  <si>
    <t>Belfast HSC Trust</t>
  </si>
  <si>
    <t>Northern HSC Trust</t>
  </si>
  <si>
    <t>Western HSC Trust</t>
  </si>
  <si>
    <t>South Eastern HSC Trust</t>
  </si>
  <si>
    <t>&lt;5</t>
  </si>
  <si>
    <t>492 Lithuanian, 475 Polish,  169 Portuguese,  143 Latvian, 26 Slovakian, 20 Chinese, 15 Bulgarian, 13 Hungarian,  11 African inc Black African,  307 Other/Undislosed</t>
  </si>
  <si>
    <t>78 Polish, 44 Lithuanian, 25 Portuguese, 11 Latvian, 96 Other/Undisclosed</t>
  </si>
  <si>
    <t>337 Polish, 209 Lithuanian, 157 Portuguese, 79 Latvian,15 Timorese, 235 Other/Undisclosed</t>
  </si>
  <si>
    <t xml:space="preserve">211 Polish, 145 Lithuanian, 87 Portuguese, 37 Latvian,  15 Slovakian, 210 Other/Unclosed </t>
  </si>
  <si>
    <t>Chinese</t>
  </si>
  <si>
    <t>Other/undisclosed</t>
  </si>
  <si>
    <t>Other</t>
  </si>
  <si>
    <t>Time period</t>
  </si>
  <si>
    <t>Total non-UK/RoI born persons</t>
  </si>
  <si>
    <t>Age group</t>
  </si>
  <si>
    <t>Non-UK/RoI born persons</t>
  </si>
  <si>
    <t>All NI residents</t>
  </si>
  <si>
    <t>&lt;16</t>
  </si>
  <si>
    <t>16-24</t>
  </si>
  <si>
    <t>25-34</t>
  </si>
  <si>
    <t>35-44</t>
  </si>
  <si>
    <t>45-59</t>
  </si>
  <si>
    <t>60+</t>
  </si>
  <si>
    <t>Usual Residents Born in NI</t>
  </si>
  <si>
    <t>All</t>
  </si>
  <si>
    <t>Never Resided Elsewhere</t>
  </si>
  <si>
    <t>Prior to 2001</t>
  </si>
  <si>
    <t>2001 - 2006</t>
  </si>
  <si>
    <t>2007 - Census Day 2011</t>
  </si>
  <si>
    <t>Newry and Mourne</t>
  </si>
  <si>
    <t>Main Language</t>
  </si>
  <si>
    <t>English</t>
  </si>
  <si>
    <t xml:space="preserve">Polish </t>
  </si>
  <si>
    <t xml:space="preserve">Gaelic (Irish) </t>
  </si>
  <si>
    <t>Chinese (all)</t>
  </si>
  <si>
    <t>Chinese (Other/ Not specified)</t>
  </si>
  <si>
    <t>Mandarin Chinese</t>
  </si>
  <si>
    <t xml:space="preserve">Portuguese </t>
  </si>
  <si>
    <t xml:space="preserve">Latvian </t>
  </si>
  <si>
    <t xml:space="preserve">Spanish </t>
  </si>
  <si>
    <t xml:space="preserve">German </t>
  </si>
  <si>
    <t xml:space="preserve">Arabic </t>
  </si>
  <si>
    <t>Tetun</t>
  </si>
  <si>
    <t xml:space="preserve">Bengali </t>
  </si>
  <si>
    <t xml:space="preserve">Urdu </t>
  </si>
  <si>
    <t xml:space="preserve">Turkish </t>
  </si>
  <si>
    <t>Irish (Gaelic)</t>
  </si>
  <si>
    <t>Country of Birth</t>
  </si>
  <si>
    <t>Republic of Ireland</t>
  </si>
  <si>
    <t>Other Countries</t>
  </si>
  <si>
    <t>Channel Islands and Isle of Man</t>
  </si>
  <si>
    <t>Lithuania</t>
  </si>
  <si>
    <t>USA</t>
  </si>
  <si>
    <t>Philippines</t>
  </si>
  <si>
    <t>Slovakia</t>
  </si>
  <si>
    <t>Latvia</t>
  </si>
  <si>
    <t>Portugal</t>
  </si>
  <si>
    <t>South Africa</t>
  </si>
  <si>
    <t>Australia</t>
  </si>
  <si>
    <t>Romania</t>
  </si>
  <si>
    <t>East Timor</t>
  </si>
  <si>
    <t>South America</t>
  </si>
  <si>
    <t>North Africa</t>
  </si>
  <si>
    <t>Zimbabwe</t>
  </si>
  <si>
    <t>New Zealand</t>
  </si>
  <si>
    <t>British</t>
  </si>
  <si>
    <t>Irish</t>
  </si>
  <si>
    <t>Northern Irish</t>
  </si>
  <si>
    <t>Scottish</t>
  </si>
  <si>
    <t>Welsh</t>
  </si>
  <si>
    <t xml:space="preserve">  Polish</t>
  </si>
  <si>
    <t xml:space="preserve">  Lithuanian</t>
  </si>
  <si>
    <t>Other A8 &amp; A2 Countries</t>
  </si>
  <si>
    <t>Other EU Countries</t>
  </si>
  <si>
    <t>Table 4.21: Persons in Northern Ireland by Country of Birth and National Identity (2011 Census)</t>
  </si>
  <si>
    <t>Table 4.17: Main Language of Persons aged 3+ in Northern Ireland (2011 Census)</t>
  </si>
  <si>
    <t>Table 4.18: Main Language of Persons Aged 3+ by Local Government District (2011 Census)</t>
  </si>
  <si>
    <t>Table 4.19: Country of Birth of Persons in Northern Ireland by Local Government District (2001 and 2011 Census)</t>
  </si>
  <si>
    <t>Table 4.20: Country of birth of All Persons in Northern Ireland by Age and Sex (2011 Census)</t>
  </si>
  <si>
    <t>Source</t>
  </si>
  <si>
    <t>Table 4.1</t>
  </si>
  <si>
    <t>Table 4.2</t>
  </si>
  <si>
    <t>Table 4.5</t>
  </si>
  <si>
    <t>Table 4.6</t>
  </si>
  <si>
    <t>Table 4.7</t>
  </si>
  <si>
    <t>Table 4.8</t>
  </si>
  <si>
    <t>Table 4.9</t>
  </si>
  <si>
    <t>Table 4.10</t>
  </si>
  <si>
    <t>Table 4.11</t>
  </si>
  <si>
    <t>Table 4.12</t>
  </si>
  <si>
    <t>Table 4.13</t>
  </si>
  <si>
    <t>Table 4.14</t>
  </si>
  <si>
    <t>Table 4.15</t>
  </si>
  <si>
    <t>Table 4.16</t>
  </si>
  <si>
    <t>Table 4.17</t>
  </si>
  <si>
    <t>Table 4.18</t>
  </si>
  <si>
    <t>Table 4.19</t>
  </si>
  <si>
    <t>Table 4.20</t>
  </si>
  <si>
    <t>Table 4.21</t>
  </si>
  <si>
    <t>School Census</t>
  </si>
  <si>
    <t>Census</t>
  </si>
  <si>
    <t>Nationality</t>
  </si>
  <si>
    <t>Other &lt;10</t>
  </si>
  <si>
    <t>Oct - Dec 2014</t>
  </si>
  <si>
    <t>Jan - Mar 2015</t>
  </si>
  <si>
    <t>Apr - Jun 2015</t>
  </si>
  <si>
    <t>Jul - Sep 2014</t>
  </si>
  <si>
    <t>Persian</t>
  </si>
  <si>
    <t>Kannada</t>
  </si>
  <si>
    <t>Mid Ulster</t>
  </si>
  <si>
    <t>Antrim &amp; Newtownabbey</t>
  </si>
  <si>
    <t>Causeway Coast &amp; Glens</t>
  </si>
  <si>
    <t>Fermanagh &amp; Omagh</t>
  </si>
  <si>
    <t>Lisburn &amp; Castlereagh</t>
  </si>
  <si>
    <t>Mid &amp; East Antrim</t>
  </si>
  <si>
    <t>Newry, Mourne &amp; Down</t>
  </si>
  <si>
    <t>African</t>
  </si>
  <si>
    <t>Timorese</t>
  </si>
  <si>
    <t>&lt;10</t>
  </si>
  <si>
    <t>N09000001</t>
  </si>
  <si>
    <t>N09000002</t>
  </si>
  <si>
    <t>N09000003</t>
  </si>
  <si>
    <t>N09000004</t>
  </si>
  <si>
    <t>N09000005</t>
  </si>
  <si>
    <t>N09000006</t>
  </si>
  <si>
    <t>N09000007</t>
  </si>
  <si>
    <t>N09000008</t>
  </si>
  <si>
    <t>N09000009</t>
  </si>
  <si>
    <t>N09000010</t>
  </si>
  <si>
    <t>N09000011</t>
  </si>
  <si>
    <t>95AA</t>
  </si>
  <si>
    <t>95BB</t>
  </si>
  <si>
    <t>95CC</t>
  </si>
  <si>
    <t>95DD</t>
  </si>
  <si>
    <t>95EE</t>
  </si>
  <si>
    <t>95FF</t>
  </si>
  <si>
    <t>95GG</t>
  </si>
  <si>
    <t>95HH</t>
  </si>
  <si>
    <t>95II</t>
  </si>
  <si>
    <t>95JJ</t>
  </si>
  <si>
    <t>95KK</t>
  </si>
  <si>
    <t>95LL</t>
  </si>
  <si>
    <t>95MM</t>
  </si>
  <si>
    <t>95NN</t>
  </si>
  <si>
    <t>95OO</t>
  </si>
  <si>
    <t>95PP</t>
  </si>
  <si>
    <t>95QQ</t>
  </si>
  <si>
    <t>95RR</t>
  </si>
  <si>
    <t>95SS</t>
  </si>
  <si>
    <t>95TT</t>
  </si>
  <si>
    <t>95UU</t>
  </si>
  <si>
    <t>95VV</t>
  </si>
  <si>
    <t>95WW</t>
  </si>
  <si>
    <t>95XX</t>
  </si>
  <si>
    <t>95YY</t>
  </si>
  <si>
    <t>95ZZ</t>
  </si>
  <si>
    <t>Table 4.3</t>
  </si>
  <si>
    <t>Swedish</t>
  </si>
  <si>
    <t>Pashto/Pakhto</t>
  </si>
  <si>
    <t>1. Figures have been rounded to the nearest 5, rounded figures may not sum to totals.</t>
  </si>
  <si>
    <t>Jul - Sep 2015</t>
  </si>
  <si>
    <t>Oct - Dec 2015</t>
  </si>
  <si>
    <t>Jan - Mar 2016</t>
  </si>
  <si>
    <t>Apr - Jun 2016</t>
  </si>
  <si>
    <t>Jul - Sep 2016</t>
  </si>
  <si>
    <t>Chinese (All)</t>
  </si>
  <si>
    <t>Chinese - Mandarin</t>
  </si>
  <si>
    <t>Chinese - Cantonese</t>
  </si>
  <si>
    <t>Chinese - Hakka</t>
  </si>
  <si>
    <t>Derry City &amp; Strabane</t>
  </si>
  <si>
    <t>Ards &amp; North Down</t>
  </si>
  <si>
    <t>Armagh City, Banbridge &amp; Craigavon</t>
  </si>
  <si>
    <t>Aug 07 - Jul 08</t>
  </si>
  <si>
    <t>Aug 08 - Jul 09</t>
  </si>
  <si>
    <t>Aug 09 - Jul 10</t>
  </si>
  <si>
    <t>Aug 10 - Jul 11</t>
  </si>
  <si>
    <t>Aug 11 - Jul 12</t>
  </si>
  <si>
    <t>Aug 12 - Jul 13</t>
  </si>
  <si>
    <t>Aug 13 - Jul 14</t>
  </si>
  <si>
    <t>Aug 14 - Jul 15</t>
  </si>
  <si>
    <t>Table 4.16: Usual Residents Born in Northern Ireland Who Have Resided Elsewhere (2011 Census)</t>
  </si>
  <si>
    <t xml:space="preserve">                          National Identity
Country of Birth</t>
  </si>
  <si>
    <t>2. Pupils counted as having English as an additional language where: - English is not their first language and they have difficulty with the English language and require additional support.</t>
  </si>
  <si>
    <t>1. Figures include all pupils in Primary School years 1 - 7 only.</t>
  </si>
  <si>
    <t>1. Figures include all pupils in Post-Primary Schools (up to and including sixth formers).</t>
  </si>
  <si>
    <t>Kurdish</t>
  </si>
  <si>
    <t>Finnish</t>
  </si>
  <si>
    <t>Serbian/Croatian/Bosnian</t>
  </si>
  <si>
    <t>Korean</t>
  </si>
  <si>
    <t>Dutch/Flemish</t>
  </si>
  <si>
    <t>Persian/Farsi</t>
  </si>
  <si>
    <t>Aug 15 - Jul 16</t>
  </si>
  <si>
    <t>Oct - Dec 2016</t>
  </si>
  <si>
    <t>Jan - Mar 2017</t>
  </si>
  <si>
    <t>Vietnamese</t>
  </si>
  <si>
    <t>Table 4.4</t>
  </si>
  <si>
    <t>Figure</t>
  </si>
  <si>
    <t>Notes on data :-</t>
  </si>
  <si>
    <t>Administrative data relating to the international population in Northern Ireland</t>
  </si>
  <si>
    <t>First Language of Primary School Pupils with English as an Additional Language</t>
  </si>
  <si>
    <t>First Language of Post Primary Pupils with English as an Additional Language</t>
  </si>
  <si>
    <t>Primary School Pupils with English as an Additional Language by Local Government District of the School</t>
  </si>
  <si>
    <t>Number of Post Primary School Pupils with English as an Additional Language by Local Government District of the School</t>
  </si>
  <si>
    <t>HESA</t>
  </si>
  <si>
    <t>Number of non-NI domiciled students enrolled at NI Higher Education Institutions (HEIs) by country of domicile</t>
  </si>
  <si>
    <t>Number of non-UK/Ireland domiciled students enrolled at NI Higher Education Institutions (HEIs) by age and gender</t>
  </si>
  <si>
    <t>Number of non-UK/Ireland domiciled enrolments at NI Higher Education Institutions (HEIs) by Institution, split by campus</t>
  </si>
  <si>
    <t>Number of non-UK/Ireland domiciled enrolments at NI Higher Education Institutions (HEIs) by term-time NUTSIII Region</t>
  </si>
  <si>
    <t>HSCT</t>
  </si>
  <si>
    <t>Interpreters requested in Northern Ireland Health &amp; Social Care by Language</t>
  </si>
  <si>
    <t>Interpreters requested in Northern Ireland Health &amp; Social Care by Health and Social Care Trust</t>
  </si>
  <si>
    <t>NIHE</t>
  </si>
  <si>
    <t>Estimated number of Migrant Worker Current Tenant Households by Local Government District</t>
  </si>
  <si>
    <t>Estimated number of Migrant Worker Current Tenant Households by Nationality</t>
  </si>
  <si>
    <t>LFS</t>
  </si>
  <si>
    <t>Figure 4.14</t>
  </si>
  <si>
    <t>Estimates of non-UK/RoI Born Persons Resident in Northern Ireland</t>
  </si>
  <si>
    <t>Age structure of non-UK/RoI born persons resident in Northern Ireland</t>
  </si>
  <si>
    <t>Usual residents born in Northern Ireland who have resided elsewhere</t>
  </si>
  <si>
    <t>Main Language of Persons aged 3+ in Northern Ireland</t>
  </si>
  <si>
    <t>Main Language of Persons Aged 3+ by Local Government District</t>
  </si>
  <si>
    <t>Country of Birth of Persons in Northern Ireland by Local Government District</t>
  </si>
  <si>
    <t>Country of birth of All Persons in Northern Ireland by Age and Sex</t>
  </si>
  <si>
    <t>Persons in Northern Ireland by Country of Birth and National Identity</t>
  </si>
  <si>
    <t>Figure 4.9</t>
  </si>
  <si>
    <t>N92000002</t>
  </si>
  <si>
    <t>Area Code</t>
  </si>
  <si>
    <t xml:space="preserve">Jan – Mar </t>
  </si>
  <si>
    <t xml:space="preserve">Apr – Jun </t>
  </si>
  <si>
    <t xml:space="preserve">Jul – Sep </t>
  </si>
  <si>
    <t xml:space="preserve">Oct – Dec </t>
  </si>
  <si>
    <t xml:space="preserve"> Jan 2009 - Dec 2009</t>
  </si>
  <si>
    <t xml:space="preserve"> Jan 2010 - Dec 2010</t>
  </si>
  <si>
    <t xml:space="preserve"> Jan 2011 - Dec 2011</t>
  </si>
  <si>
    <t xml:space="preserve"> Jan 2012 - Dec 2012</t>
  </si>
  <si>
    <t xml:space="preserve"> Jan 2013 - Dec 2013</t>
  </si>
  <si>
    <t xml:space="preserve"> Jan 2014 - Dec 2014</t>
  </si>
  <si>
    <t xml:space="preserve"> Jan 2015 - Dec 2015</t>
  </si>
  <si>
    <t xml:space="preserve"> Jan 2016 - Dec 2016</t>
  </si>
  <si>
    <t xml:space="preserve"> Jan 2017 - Dec 2017</t>
  </si>
  <si>
    <t>Apr – Jun 2017</t>
  </si>
  <si>
    <t>Jul – Sep 2017</t>
  </si>
  <si>
    <t>Oct – Dec 2017</t>
  </si>
  <si>
    <t>Working age non-UK/RoI born persons</t>
  </si>
  <si>
    <t>Usual Residents Born in NI  Who Have Resided Elsewhere and Returned</t>
  </si>
  <si>
    <t>Local Government District</t>
  </si>
  <si>
    <t>Aged 3+</t>
  </si>
  <si>
    <t>Other Countries (inc. &lt;500)</t>
  </si>
  <si>
    <t>Other Countries (Inc &lt;500)</t>
  </si>
  <si>
    <t>of the number of Foreign Nationals applying for social housing etc. based on the judgement of local officers.</t>
  </si>
  <si>
    <t>Area code</t>
  </si>
  <si>
    <t>Overall amount of interpreters requested in Northern Ireland Health &amp; Social Care</t>
  </si>
  <si>
    <t>UK/Ireland Total</t>
  </si>
  <si>
    <t>Singapore</t>
  </si>
  <si>
    <t>Indonesia</t>
  </si>
  <si>
    <t>United Arab Emirates</t>
  </si>
  <si>
    <t>Colombia</t>
  </si>
  <si>
    <t>Oman</t>
  </si>
  <si>
    <t>Thailand</t>
  </si>
  <si>
    <t>Table No.</t>
  </si>
  <si>
    <t>Table title</t>
  </si>
  <si>
    <t>Geography</t>
  </si>
  <si>
    <t>Former NUTS 3</t>
  </si>
  <si>
    <t>Notes:</t>
  </si>
  <si>
    <t xml:space="preserve">4. '-' refers to a count less than 5 </t>
  </si>
  <si>
    <t>4. '-' refers to a count less than 5.</t>
  </si>
  <si>
    <t xml:space="preserve">4. '-' Depicts a count less than 5 </t>
  </si>
  <si>
    <t>5. '*' Depicts a number greater than 5 which has been suppressed to prevent disclousre of small numbers elsewhere.</t>
  </si>
  <si>
    <t>1. Data rounded to nearest 5 and may not equal totals.</t>
  </si>
  <si>
    <t>2. Table is ordered largest to smallest using the most recent year's data.</t>
  </si>
  <si>
    <t xml:space="preserve">Table 4.12: Estimated number of Migrant Worker Current Tenant Households by Local Government District (August 2007 - July 2016) </t>
  </si>
  <si>
    <t>Aug - Jul (2007 - 2016)</t>
  </si>
  <si>
    <t>1. This information was taken from the Housing executive's annual BME and Migrant Worker Survey of Local Offices for 2016. The figures provided in the survey are not exact and are only an approximation</t>
  </si>
  <si>
    <t xml:space="preserve">Table 4.13: Estimated number of Migrant Worker Current Tenant Households by Nationality (August 2007 - July 2016) </t>
  </si>
  <si>
    <t>1. Data are rounded to the nearest thousand.</t>
  </si>
  <si>
    <t>2. The LFS is a sample survey and estimates are subject to sampling error.</t>
  </si>
  <si>
    <t>3. The working age prior to  April - June 2010 is 16-59 for females and 16-64 for males</t>
  </si>
  <si>
    <t>5. Data from July - September 2012 are grossed to latest mid year population estimates.</t>
  </si>
  <si>
    <t>6. Data from July - September 2001 to April - June 2012 are grossed to 2011 census population estimates.</t>
  </si>
  <si>
    <t>1. The LFS is a sample survey and estimates are subject to sampling error.</t>
  </si>
  <si>
    <t>2. '-' Depicts a grossed estimate too small for reliable reporting.</t>
  </si>
  <si>
    <t>1. 'Other' includes British Sign Language</t>
  </si>
  <si>
    <t>1. EU15 Countries relates to the EU members prior to the 2004 expansion.</t>
  </si>
  <si>
    <t>2. EU12 Countries relates to the Accession countries added from 2004 onwards.</t>
  </si>
  <si>
    <t xml:space="preserve">Notes: </t>
  </si>
  <si>
    <t>1. 'Other' consists of persons born at sea or in the air, or with country of birth not stated.</t>
  </si>
  <si>
    <t>2. 'Age' is age at last birthday.</t>
  </si>
  <si>
    <t>3. Countries are sorted by figures for all persons and all ages</t>
  </si>
  <si>
    <t>Former Local Government District</t>
  </si>
  <si>
    <t>Fromer Local Government District</t>
  </si>
  <si>
    <t>2. Figures from August 2007 to July 2012, August 2013 to July 2014 and August 2014 to July 2016 are rounded to the nearest 5 and may not equal totals.</t>
  </si>
  <si>
    <t>3. Historic data for the 11 Local Government Districts are not currently available.</t>
  </si>
  <si>
    <t xml:space="preserve">4. Data for the 26 former Local Government Districts is no longer available post Mid-2015. </t>
  </si>
  <si>
    <t>Tables 4.12 to 4.13 and 4.16 to 4.21 have not been updated for this annual publication since the data is no longer available for them.</t>
  </si>
  <si>
    <t>Oct 2009</t>
  </si>
  <si>
    <t>Oct 2010</t>
  </si>
  <si>
    <t>Oct 2011</t>
  </si>
  <si>
    <t>Oct 2012</t>
  </si>
  <si>
    <t>Oct 2013</t>
  </si>
  <si>
    <t>Oct 2014</t>
  </si>
  <si>
    <t>Oct 2015</t>
  </si>
  <si>
    <t>Oct 2016</t>
  </si>
  <si>
    <t>Oct 2017</t>
  </si>
  <si>
    <t>School's Local Government District</t>
  </si>
  <si>
    <t>School's Former Local Government District</t>
  </si>
  <si>
    <t>4. The working age from April - June 2010 onwards is 16-64 for all people</t>
  </si>
  <si>
    <t>Oct 2018</t>
  </si>
  <si>
    <t>Not specified/Other ( including cases &lt; 5)</t>
  </si>
  <si>
    <t>Netherlands</t>
  </si>
  <si>
    <t>Egypt</t>
  </si>
  <si>
    <t>Other (&lt;15)/Unknown</t>
  </si>
  <si>
    <t>2009/10</t>
  </si>
  <si>
    <t>2010/11</t>
  </si>
  <si>
    <t>2011/12</t>
  </si>
  <si>
    <t>2012/13</t>
  </si>
  <si>
    <t>2013/14</t>
  </si>
  <si>
    <t>2014/15</t>
  </si>
  <si>
    <t>2015/16</t>
  </si>
  <si>
    <t>2016/17</t>
  </si>
  <si>
    <t>2017/18</t>
  </si>
  <si>
    <t>4. '-' Depicts a missing value.</t>
  </si>
  <si>
    <t xml:space="preserve"> Jan 2018 - Dec 2018</t>
  </si>
  <si>
    <t>Jan - Mar 2018</t>
  </si>
  <si>
    <t>Apr – Jun 2018</t>
  </si>
  <si>
    <t>Jul – Sep 2018</t>
  </si>
  <si>
    <t>Oct – Dec 2018</t>
  </si>
  <si>
    <t>Jan - Mar 2009</t>
  </si>
  <si>
    <t>Apr - Jun 2017</t>
  </si>
  <si>
    <t>Jul - Sep 2017</t>
  </si>
  <si>
    <t>Oct - Dec 2017</t>
  </si>
  <si>
    <t>Apr - Jun 2018</t>
  </si>
  <si>
    <t>Jul - Sep 2018</t>
  </si>
  <si>
    <t>Oct - Dec 2018</t>
  </si>
  <si>
    <t>Long-Term International Migration (2019)</t>
  </si>
  <si>
    <t>Oct - Oct (2009 - 2019)</t>
  </si>
  <si>
    <t>Oct - Oct (2011 - 2019)</t>
  </si>
  <si>
    <t>(2009 - 2019)</t>
  </si>
  <si>
    <t>Quarterly (2009 - 2019)</t>
  </si>
  <si>
    <t>Jan - Dec (2009 - 2019)</t>
  </si>
  <si>
    <t>Quarterly (2001 - 2019)</t>
  </si>
  <si>
    <t>Jan - Dec 2019</t>
  </si>
  <si>
    <t>Oct 2019</t>
  </si>
  <si>
    <t>Table 4.1: First Language of Primary School Pupils with English as an Additional Language at Schools in Northern Ireland (October 2009 - October 2019)</t>
  </si>
  <si>
    <t>Table 4.2: First Language of Post Primary Pupils with English as an Additional Language in Schools in Northern Ireland (October 2009 - October 2019)</t>
  </si>
  <si>
    <r>
      <t>Table 4.3: Number of Primary School Pupils with English as an Additional Language</t>
    </r>
    <r>
      <rPr>
        <b/>
        <vertAlign val="superscript"/>
        <sz val="10"/>
        <rFont val="Arial"/>
        <family val="2"/>
      </rPr>
      <t xml:space="preserve"> </t>
    </r>
    <r>
      <rPr>
        <b/>
        <sz val="10"/>
        <rFont val="Arial"/>
        <family val="2"/>
      </rPr>
      <t>by Local Government District of the School (October 2011 - October 2019)</t>
    </r>
  </si>
  <si>
    <t>Primary Pupil Population (2019)</t>
  </si>
  <si>
    <t>Oct 2019 pupils as a percentage of Primary Pupil Population</t>
  </si>
  <si>
    <t>Post Primary Pupil Population (2019)</t>
  </si>
  <si>
    <t>Oct 2019 pupils as a percentage of Post Primary Pupil Popualtion</t>
  </si>
  <si>
    <t>2018/19</t>
  </si>
  <si>
    <t>Table 4.4: Number of Post Primary School Pupils with English as an Additional Language by Local Government District of the School (October 2011 - October 2019)</t>
  </si>
  <si>
    <t>Table 4.5: Number of non-NI domiciled students enrolled at NI Higher Education Institutions (HEIs) by country of domicile (2009/10 to 2018/19)</t>
  </si>
  <si>
    <t>Table 4.6: Number of non-UK/Ireland domiciled students enrolled at NI Higher Education Institutions (HEIs) by age and gender (2009/10 to 2018/19)</t>
  </si>
  <si>
    <t>Table 4.7: Number of non-UK/Ireland domiciled enrolments at NI Higher Education Institutions (HEIs) by Institution, split by campus (2009/10 - 2018/19)</t>
  </si>
  <si>
    <t>Table 4.8: Number of non-UK/Ireland domiciled enrolments at NI Higher Education Institutions (HEIs) by term-time NUTSIII Region (2009/10 to 2018/19)</t>
  </si>
  <si>
    <t>Jan - Mar 2019</t>
  </si>
  <si>
    <t>Apr - Jun 2019</t>
  </si>
  <si>
    <t>Jul - Sep 2019</t>
  </si>
  <si>
    <t>Oct - Dec 2019</t>
  </si>
  <si>
    <t xml:space="preserve"> Jan 2019 - Dec 2019</t>
  </si>
  <si>
    <t>Table 4.9: Overall amount of interpreters requested in Northern Ireland Health &amp; Social Care by Quarter (January 2009 - December 2019)</t>
  </si>
  <si>
    <t>Table 4.10: Interpreters requested in Northern Ireland Health &amp; Social Care by Language (January 2009 - December 2019)</t>
  </si>
  <si>
    <t>Table 4.11: Interpreters requested in Northern Ireland Health &amp; Social Care by Health &amp; Social Care Trust (January 2009 - December 2019)</t>
  </si>
  <si>
    <t>Apr – Jun 2019</t>
  </si>
  <si>
    <t>Jul – Sep 2019</t>
  </si>
  <si>
    <t>Oct – Dec 2019</t>
  </si>
  <si>
    <t>Table 4.14:  Labour Force Survey (LFS) based estimates of non-UK/RoI Born Persons Resident in Northern Ireland (January 2009 to December 2019)</t>
  </si>
  <si>
    <t>Table 4.15: Labour Force Survey (LFS) based age structure of non-UK/RoI born persons resident in Northern Ireland (January 2019 - December 2019)</t>
  </si>
  <si>
    <t>1. Data is rounded to 5 and may not equal totals.  '-' refers to a count less than 5.</t>
  </si>
  <si>
    <t>Tigrigna</t>
  </si>
  <si>
    <t>Malay</t>
  </si>
  <si>
    <t>&lt;0.2%</t>
  </si>
  <si>
    <t>&lt;0.1%</t>
  </si>
  <si>
    <t>Chinese (other/ not specified)</t>
  </si>
  <si>
    <t>Ndebele</t>
  </si>
  <si>
    <t>Norwegian</t>
  </si>
  <si>
    <t xml:space="preserve">Hong Kong </t>
  </si>
  <si>
    <t xml:space="preserve">France </t>
  </si>
  <si>
    <t xml:space="preserve">Vietnam </t>
  </si>
  <si>
    <t xml:space="preserve">Spain </t>
  </si>
  <si>
    <t xml:space="preserve">Burma </t>
  </si>
  <si>
    <t>Qatar</t>
  </si>
  <si>
    <t xml:space="preserve">South Korea </t>
  </si>
  <si>
    <t>Uzbekistan</t>
  </si>
  <si>
    <t xml:space="preserve">Iran </t>
  </si>
  <si>
    <t xml:space="preserve">1. The Northern Ireland Statistics and Research Agency (NISRA) produces estimates for long-term international migration, from various administrative data sources. </t>
  </si>
  <si>
    <t xml:space="preserve">The latest official migration estimates relate to the period mid-2018 to mid-2019, and were released as part of the 2019 mid-year population estimates on 11 June 2020, see: </t>
  </si>
  <si>
    <t>NISRA Mid-year Population Estimates webpage (https://www.nisra.gov.uk/statistics/population/mid-year-population-estimates)</t>
  </si>
  <si>
    <t xml:space="preserve">2. Migration is the most difficult component of population change to measure, as unlike births and deaths, there is no complete system for registering migration. </t>
  </si>
  <si>
    <t xml:space="preserve">Official migration estimates for Northern Ireland are largely based on GP registrations and de-registrations from the Medical Card Register, as described in the </t>
  </si>
  <si>
    <t>population and migration estimates methodology paper:</t>
  </si>
  <si>
    <t>NISRA 2019 Mid-year estimates Methodology paper (https://www.nisra.gov.uk/sites/nisra.gov.uk/files/publications/Methodology-2019.pdf)</t>
  </si>
  <si>
    <t xml:space="preserve">3. In recent years NISRA has collected further information to assist with the measurement and quality assurance of international migration estimates in Northern Ireland. </t>
  </si>
  <si>
    <t xml:space="preserve">The information, which provided detail on the origins/destinations of migrants along with reasons for international migration,  was first published in July 2006 with the most recent </t>
  </si>
  <si>
    <t xml:space="preserve">report relating to the period mid-2018 to mid-2019. The 2019 Long Term International Migration report is a tables only release, pre-2019 reports included a statistical bulletin:  </t>
  </si>
  <si>
    <t>NISRA Long-term International Migration webpage (https://www.nisra.gov.uk/statistics/population/long-term-international-migration-statistics)</t>
  </si>
  <si>
    <t xml:space="preserve">3. Children recorded as having English as an Additional Language are not necessarily new migrants. Some children who have English as an additional language will have </t>
  </si>
  <si>
    <t xml:space="preserve">moved to Northern Ireland a number of years ago and others who have English as an additional language will have been born and lived in Northern Ireland throughout their life.  </t>
  </si>
  <si>
    <t xml:space="preserve">Also, language is not necessarily an indicator of nationality, for example, Portuguese is spoken in both Portugal and Brazil. </t>
  </si>
  <si>
    <t xml:space="preserve">2. From the 2014/15 academic year onwards, DfE no longer counts Open University (OU) as a wholly English institution, but splits it between England, Northern Ireland, Scotland and Wales, depending </t>
  </si>
  <si>
    <t>on where the national centre is located. The figures above include enrolments and qualifications gained at the OU where the national centre is located in NI. Figures for previous years have not been</t>
  </si>
  <si>
    <t xml:space="preserve"> updated to reflect this change.</t>
  </si>
  <si>
    <t xml:space="preserve">3. Figures include Non EU students enrolled in new Business and Administrative Studies courses that have been jointly developed by the University of Ulster and the Queen Anne Business School in </t>
  </si>
  <si>
    <t>Birmingham and London.</t>
  </si>
  <si>
    <t xml:space="preserve">3. Figures include Non EU students enrolled in new Business and Administrative Studies courses that have been jointly developed by the University of Ulster and the Queen Anne </t>
  </si>
  <si>
    <t>Business School in Birmingham and London.</t>
  </si>
  <si>
    <t xml:space="preserve">2. From the 2014/15 academic year onwards, DfE no longer counts Open University (OU) as a wholly English institution, but splits it between England, Northern Ireland, Scotland </t>
  </si>
  <si>
    <t xml:space="preserve">and Wales, depending on where the national centre is located. The figures above include enrolments and qualifications gained at the OU where the national centre is located in NI. </t>
  </si>
  <si>
    <t>Figures for previous years have not been updated to reflect this change.</t>
  </si>
  <si>
    <t>Males 
0 to 15</t>
  </si>
  <si>
    <t>Males 
16 to 34</t>
  </si>
  <si>
    <t>Males 
35 to 64</t>
  </si>
  <si>
    <t>Males 
65 and over</t>
  </si>
  <si>
    <t>Males 
Total</t>
  </si>
  <si>
    <t>Females 
0 to 15</t>
  </si>
  <si>
    <t>Females 
16 to 34</t>
  </si>
  <si>
    <t>Females 
35 to 64</t>
  </si>
  <si>
    <t>Females 
65 and over</t>
  </si>
  <si>
    <t>Females 
Total</t>
  </si>
  <si>
    <t>All Persons 
0 to 15</t>
  </si>
  <si>
    <t>All Persons 
16 to 34</t>
  </si>
  <si>
    <t>All Persons 
35 to 64</t>
  </si>
  <si>
    <t>All Persons 
65 and over</t>
  </si>
  <si>
    <t>All Persons 
Total</t>
  </si>
  <si>
    <r>
      <t xml:space="preserve">Country of Birth
</t>
    </r>
    <r>
      <rPr>
        <b/>
        <u/>
        <sz val="10"/>
        <color theme="1"/>
        <rFont val="Arial"/>
        <family val="2"/>
      </rPr>
      <t>Northern Ireland</t>
    </r>
    <r>
      <rPr>
        <b/>
        <sz val="10"/>
        <color theme="1"/>
        <rFont val="Arial"/>
        <family val="2"/>
      </rPr>
      <t xml:space="preserve">
2001 Census</t>
    </r>
  </si>
  <si>
    <r>
      <t xml:space="preserve">Country of Birth
</t>
    </r>
    <r>
      <rPr>
        <b/>
        <u/>
        <sz val="10"/>
        <color theme="1"/>
        <rFont val="Arial"/>
        <family val="2"/>
      </rPr>
      <t>Northern Ireland</t>
    </r>
    <r>
      <rPr>
        <b/>
        <sz val="10"/>
        <color theme="1"/>
        <rFont val="Arial"/>
        <family val="2"/>
      </rPr>
      <t xml:space="preserve">
2011 Census</t>
    </r>
  </si>
  <si>
    <t>Total
2001 Census</t>
  </si>
  <si>
    <t>Total
2011 Census</t>
  </si>
  <si>
    <r>
      <t xml:space="preserve">Country of Birth
</t>
    </r>
    <r>
      <rPr>
        <b/>
        <u/>
        <sz val="10"/>
        <color theme="1"/>
        <rFont val="Arial"/>
        <family val="2"/>
      </rPr>
      <t>Rest of UK</t>
    </r>
    <r>
      <rPr>
        <b/>
        <sz val="10"/>
        <color theme="1"/>
        <rFont val="Arial"/>
        <family val="2"/>
      </rPr>
      <t xml:space="preserve">
2001 Census</t>
    </r>
  </si>
  <si>
    <r>
      <t xml:space="preserve">Country of Birth
</t>
    </r>
    <r>
      <rPr>
        <b/>
        <u/>
        <sz val="10"/>
        <color theme="1"/>
        <rFont val="Arial"/>
        <family val="2"/>
      </rPr>
      <t>Rest of UK</t>
    </r>
    <r>
      <rPr>
        <b/>
        <sz val="10"/>
        <color theme="1"/>
        <rFont val="Arial"/>
        <family val="2"/>
      </rPr>
      <t xml:space="preserve">
2011 Census</t>
    </r>
  </si>
  <si>
    <r>
      <t xml:space="preserve">Country of Birth
</t>
    </r>
    <r>
      <rPr>
        <b/>
        <u/>
        <sz val="10"/>
        <color theme="1"/>
        <rFont val="Arial"/>
        <family val="2"/>
      </rPr>
      <t>Republic of Ireland</t>
    </r>
    <r>
      <rPr>
        <b/>
        <sz val="10"/>
        <color theme="1"/>
        <rFont val="Arial"/>
        <family val="2"/>
      </rPr>
      <t xml:space="preserve">
2011 Census</t>
    </r>
  </si>
  <si>
    <r>
      <t xml:space="preserve">Country of Birth
</t>
    </r>
    <r>
      <rPr>
        <b/>
        <u/>
        <sz val="10"/>
        <color theme="1"/>
        <rFont val="Arial"/>
        <family val="2"/>
      </rPr>
      <t>Republic of Ireland</t>
    </r>
    <r>
      <rPr>
        <b/>
        <sz val="10"/>
        <color theme="1"/>
        <rFont val="Arial"/>
        <family val="2"/>
      </rPr>
      <t xml:space="preserve">
2001 Census</t>
    </r>
  </si>
  <si>
    <r>
      <t xml:space="preserve">Country of Birth
</t>
    </r>
    <r>
      <rPr>
        <b/>
        <u/>
        <sz val="10"/>
        <color theme="1"/>
        <rFont val="Arial"/>
        <family val="2"/>
      </rPr>
      <t>Other Countries</t>
    </r>
    <r>
      <rPr>
        <b/>
        <sz val="10"/>
        <color theme="1"/>
        <rFont val="Arial"/>
        <family val="2"/>
      </rPr>
      <t xml:space="preserve">
2011 Census</t>
    </r>
  </si>
  <si>
    <r>
      <t xml:space="preserve">Country of Birth
</t>
    </r>
    <r>
      <rPr>
        <b/>
        <u/>
        <sz val="10"/>
        <color theme="1"/>
        <rFont val="Arial"/>
        <family val="2"/>
      </rPr>
      <t>Other Countries</t>
    </r>
    <r>
      <rPr>
        <b/>
        <sz val="10"/>
        <color theme="1"/>
        <rFont val="Arial"/>
        <family val="2"/>
      </rPr>
      <t xml:space="preserve">
2001 Census</t>
    </r>
  </si>
  <si>
    <r>
      <t xml:space="preserve">Country of Birth 
</t>
    </r>
    <r>
      <rPr>
        <b/>
        <u/>
        <sz val="10"/>
        <color theme="1"/>
        <rFont val="Arial"/>
        <family val="2"/>
      </rPr>
      <t>EU12 Countries</t>
    </r>
    <r>
      <rPr>
        <b/>
        <sz val="10"/>
        <color theme="1"/>
        <rFont val="Arial"/>
        <family val="2"/>
      </rPr>
      <t xml:space="preserve">
2011 Census</t>
    </r>
  </si>
  <si>
    <r>
      <t xml:space="preserve">Country of Birth 
</t>
    </r>
    <r>
      <rPr>
        <b/>
        <u/>
        <sz val="10"/>
        <color theme="1"/>
        <rFont val="Arial"/>
        <family val="2"/>
      </rPr>
      <t>EU12 Countries</t>
    </r>
    <r>
      <rPr>
        <b/>
        <sz val="10"/>
        <color theme="1"/>
        <rFont val="Arial"/>
        <family val="2"/>
      </rPr>
      <t xml:space="preserve">
2001 Census</t>
    </r>
  </si>
  <si>
    <r>
      <t xml:space="preserve">Country of Birth
</t>
    </r>
    <r>
      <rPr>
        <b/>
        <u/>
        <sz val="10"/>
        <color theme="1"/>
        <rFont val="Arial"/>
        <family val="2"/>
      </rPr>
      <t>Other EU15 Countries</t>
    </r>
    <r>
      <rPr>
        <b/>
        <sz val="10"/>
        <color theme="1"/>
        <rFont val="Arial"/>
        <family val="2"/>
      </rPr>
      <t xml:space="preserve">
2001 Census</t>
    </r>
  </si>
  <si>
    <r>
      <t xml:space="preserve">Country of Birth
</t>
    </r>
    <r>
      <rPr>
        <b/>
        <u/>
        <sz val="10"/>
        <color theme="1"/>
        <rFont val="Arial"/>
        <family val="2"/>
      </rPr>
      <t>Other EU15 Countries</t>
    </r>
    <r>
      <rPr>
        <b/>
        <sz val="10"/>
        <color theme="1"/>
        <rFont val="Arial"/>
        <family val="2"/>
      </rPr>
      <t xml:space="preserve">
2011 Census</t>
    </r>
  </si>
  <si>
    <t xml:space="preserve">Total Persons Aged 3+ </t>
  </si>
  <si>
    <t>4. International travel patterns have changed significantly in 19/20 because of Covid-19. This will effect migration levels in 19/20 and beyond. However, the extent of the impact is unknown.</t>
  </si>
  <si>
    <t>Source: School Census, Department of Education</t>
  </si>
  <si>
    <t>Source: Northern Ireland Housing Executive (NIHE)</t>
  </si>
  <si>
    <t>Source: 2011 Census</t>
  </si>
  <si>
    <t>Source: 2001 Census and 2011 Census</t>
  </si>
  <si>
    <t>Source:  Labour Force Survey (LFS)</t>
  </si>
  <si>
    <t>Source: Health &amp; Social Care Trusts (HSCT)</t>
  </si>
  <si>
    <t>Source: Higher Education Statistics Agency (HESA)</t>
  </si>
  <si>
    <t>5. For further details contact NISRA Customers Services (Tel: 02890 255156 or e-mail: census@nisra.gov.uk).  Responsible Statistician: Jonathan Harvey.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</si>
</sst>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0"/>
    <numFmt numFmtId="166" formatCode="_(* #,##0.00_);_(* \(#,##0.00\);_(* &quot;-&quot;??_);_(@_)"/>
    <numFmt numFmtId="167" formatCode="#,##0.0"/>
    <numFmt numFmtId="168" formatCode="0.0%"/>
  </numFmts>
  <fonts count="35" x14ac:knownFonts="1">
    <font>
      <sz val="11"/>
      <color theme="1"/>
      <name val="Calibri"/>
      <family val="2"/>
      <scheme val="minor"/>
    </font>
    <font>
      <sz val="10"/>
      <name val="Arial"/>
      <family val="2"/>
    </font>
    <font>
      <sz val="12"/>
      <name val="Arial"/>
      <family val="2"/>
    </font>
    <font>
      <b/>
      <sz val="12"/>
      <name val="Arial"/>
      <family val="2"/>
    </font>
    <font>
      <u/>
      <sz val="10"/>
      <color indexed="12"/>
      <name val="Arial"/>
      <family val="2"/>
    </font>
    <font>
      <sz val="10"/>
      <color indexed="8"/>
      <name val="Arial"/>
      <family val="2"/>
    </font>
    <font>
      <b/>
      <sz val="8"/>
      <name val="Arial"/>
      <family val="2"/>
    </font>
    <font>
      <sz val="8"/>
      <name val="Arial"/>
      <family val="2"/>
    </font>
    <font>
      <b/>
      <i/>
      <sz val="8"/>
      <name val="Arial"/>
      <family val="2"/>
    </font>
    <font>
      <i/>
      <sz val="8"/>
      <name val="Arial"/>
      <family val="2"/>
    </font>
    <font>
      <b/>
      <sz val="10"/>
      <name val="Arial"/>
      <family val="2"/>
    </font>
    <font>
      <b/>
      <vertAlign val="superscript"/>
      <sz val="10"/>
      <name val="Arial"/>
      <family val="2"/>
    </font>
    <font>
      <vertAlign val="superscript"/>
      <sz val="10"/>
      <name val="Arial"/>
      <family val="2"/>
    </font>
    <font>
      <b/>
      <sz val="10"/>
      <color indexed="8"/>
      <name val="Arial"/>
      <family val="2"/>
    </font>
    <font>
      <i/>
      <sz val="10"/>
      <name val="Arial"/>
      <family val="2"/>
    </font>
    <font>
      <b/>
      <sz val="16"/>
      <name val="Arial"/>
      <family val="2"/>
    </font>
    <font>
      <i/>
      <sz val="10"/>
      <color indexed="8"/>
      <name val="Arial"/>
      <family val="2"/>
    </font>
    <font>
      <b/>
      <u/>
      <sz val="10"/>
      <color indexed="12"/>
      <name val="Arial"/>
      <family val="2"/>
    </font>
    <font>
      <b/>
      <i/>
      <sz val="10"/>
      <name val="Arial"/>
      <family val="2"/>
    </font>
    <font>
      <sz val="11"/>
      <color theme="1"/>
      <name val="Calibri"/>
      <family val="2"/>
      <scheme val="minor"/>
    </font>
    <font>
      <b/>
      <sz val="10"/>
      <color theme="1"/>
      <name val="Arial"/>
      <family val="2"/>
    </font>
    <font>
      <sz val="10"/>
      <color theme="1"/>
      <name val="Arial"/>
      <family val="2"/>
    </font>
    <font>
      <sz val="9"/>
      <color theme="1"/>
      <name val="Arial"/>
      <family val="2"/>
    </font>
    <font>
      <b/>
      <sz val="10"/>
      <color rgb="FFFF0000"/>
      <name val="Arial"/>
      <family val="2"/>
    </font>
    <font>
      <sz val="10"/>
      <color theme="0"/>
      <name val="Arial"/>
      <family val="2"/>
    </font>
    <font>
      <sz val="10"/>
      <color rgb="FFFF0000"/>
      <name val="Arial"/>
      <family val="2"/>
    </font>
    <font>
      <b/>
      <sz val="12"/>
      <color rgb="FFFF0000"/>
      <name val="Arial"/>
      <family val="2"/>
    </font>
    <font>
      <i/>
      <sz val="10"/>
      <color theme="1"/>
      <name val="Arial"/>
      <family val="2"/>
    </font>
    <font>
      <sz val="11"/>
      <name val="Calibri"/>
      <family val="2"/>
      <scheme val="minor"/>
    </font>
    <font>
      <sz val="11"/>
      <color theme="0" tint="-4.9989318521683403E-2"/>
      <name val="Calibri"/>
      <family val="2"/>
      <scheme val="minor"/>
    </font>
    <font>
      <b/>
      <u/>
      <sz val="10"/>
      <color theme="1"/>
      <name val="Arial"/>
      <family val="2"/>
    </font>
    <font>
      <sz val="11"/>
      <color rgb="FFFF0000"/>
      <name val="Calibri"/>
      <family val="2"/>
      <scheme val="minor"/>
    </font>
    <font>
      <b/>
      <sz val="10"/>
      <color theme="0" tint="-4.9989318521683403E-2"/>
      <name val="Arial"/>
      <family val="2"/>
    </font>
    <font>
      <sz val="10"/>
      <color theme="0" tint="-4.9989318521683403E-2"/>
      <name val="Arial"/>
      <family val="2"/>
    </font>
    <font>
      <u/>
      <sz val="10"/>
      <color theme="10"/>
      <name val="Arial"/>
      <family val="2"/>
    </font>
  </fonts>
  <fills count="10">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diagonal/>
    </border>
    <border>
      <left style="dotted">
        <color indexed="64"/>
      </left>
      <right/>
      <top/>
      <bottom/>
      <diagonal/>
    </border>
    <border>
      <left style="thin">
        <color indexed="64"/>
      </left>
      <right/>
      <top/>
      <bottom style="dotted">
        <color indexed="64"/>
      </bottom>
      <diagonal/>
    </border>
  </borders>
  <cellStyleXfs count="56">
    <xf numFmtId="0" fontId="0" fillId="0" borderId="0"/>
    <xf numFmtId="0" fontId="1" fillId="2" borderId="0">
      <protection locked="0"/>
    </xf>
    <xf numFmtId="0" fontId="1" fillId="3" borderId="1">
      <alignment horizontal="center" vertical="center"/>
      <protection locked="0"/>
    </xf>
    <xf numFmtId="166" fontId="1" fillId="0" borderId="0" applyFont="0" applyFill="0" applyBorder="0" applyAlignment="0" applyProtection="0"/>
    <xf numFmtId="0" fontId="1" fillId="0" borderId="0"/>
    <xf numFmtId="0" fontId="10" fillId="3" borderId="0">
      <alignment vertical="center"/>
      <protection locked="0"/>
    </xf>
    <xf numFmtId="0" fontId="1"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2"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2" fillId="0" borderId="0"/>
    <xf numFmtId="0" fontId="5" fillId="0" borderId="0"/>
    <xf numFmtId="9" fontId="19" fillId="0" borderId="0" applyFont="0" applyFill="0" applyBorder="0" applyAlignment="0" applyProtection="0"/>
    <xf numFmtId="9" fontId="1" fillId="0" borderId="0" applyFont="0" applyFill="0" applyBorder="0" applyAlignment="0" applyProtection="0"/>
    <xf numFmtId="0" fontId="1" fillId="3" borderId="2">
      <alignment vertical="center"/>
      <protection locked="0"/>
    </xf>
    <xf numFmtId="0" fontId="6" fillId="0" borderId="0">
      <alignment horizontal="left"/>
    </xf>
    <xf numFmtId="0" fontId="7" fillId="0" borderId="0">
      <alignment horizontal="right"/>
    </xf>
    <xf numFmtId="0" fontId="8" fillId="0" borderId="0">
      <alignment horizontal="right"/>
    </xf>
    <xf numFmtId="0" fontId="8"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vertical="center" wrapText="1"/>
    </xf>
    <xf numFmtId="0" fontId="9" fillId="0" borderId="0">
      <alignment horizontal="right"/>
    </xf>
    <xf numFmtId="0" fontId="7" fillId="0" borderId="0">
      <alignment horizontal="left"/>
    </xf>
    <xf numFmtId="0" fontId="7" fillId="0" borderId="0">
      <alignment horizontal="center" vertical="center" wrapText="1"/>
    </xf>
    <xf numFmtId="0" fontId="6" fillId="0" borderId="0">
      <alignment horizontal="center" vertical="center" wrapText="1"/>
    </xf>
    <xf numFmtId="0" fontId="6" fillId="0" borderId="0">
      <alignment horizontal="left" vertical="center" wrapText="1"/>
    </xf>
    <xf numFmtId="0" fontId="6" fillId="0" borderId="0">
      <alignment horizontal="center" vertical="center" wrapText="1"/>
    </xf>
    <xf numFmtId="0" fontId="7" fillId="0" borderId="0">
      <alignment horizontal="center" vertical="center" wrapText="1"/>
    </xf>
    <xf numFmtId="0" fontId="6" fillId="0" borderId="0">
      <alignment horizontal="right"/>
    </xf>
    <xf numFmtId="0" fontId="7" fillId="0" borderId="0">
      <alignment horizontal="right"/>
    </xf>
    <xf numFmtId="0" fontId="6" fillId="0" borderId="0">
      <alignment horizontal="left" vertical="center" wrapText="1"/>
    </xf>
    <xf numFmtId="0" fontId="7" fillId="0" borderId="0">
      <alignment horizontal="left" vertical="center" wrapText="1"/>
    </xf>
    <xf numFmtId="0" fontId="7" fillId="0" borderId="0">
      <alignment horizontal="center" vertical="center" wrapText="1"/>
    </xf>
    <xf numFmtId="0" fontId="6" fillId="0" borderId="0">
      <alignment horizontal="right"/>
    </xf>
    <xf numFmtId="0" fontId="7" fillId="0" borderId="0">
      <alignment horizontal="right"/>
    </xf>
    <xf numFmtId="0" fontId="6" fillId="0" borderId="0">
      <alignment horizontal="left" vertical="center" wrapText="1"/>
    </xf>
    <xf numFmtId="0" fontId="7" fillId="0" borderId="0">
      <alignment horizontal="left" vertical="center" wrapText="1"/>
    </xf>
    <xf numFmtId="0" fontId="6" fillId="0" borderId="0">
      <alignment horizontal="right"/>
    </xf>
    <xf numFmtId="0" fontId="7" fillId="0" borderId="0">
      <alignment horizontal="left" vertical="center" wrapText="1"/>
    </xf>
    <xf numFmtId="0" fontId="8" fillId="0" borderId="0">
      <alignment horizontal="left" vertical="center" wrapText="1"/>
    </xf>
    <xf numFmtId="0" fontId="1" fillId="0" borderId="0"/>
  </cellStyleXfs>
  <cellXfs count="500">
    <xf numFmtId="0" fontId="0" fillId="0" borderId="0" xfId="0"/>
    <xf numFmtId="0" fontId="1" fillId="0" borderId="0" xfId="9" applyFont="1" applyAlignment="1">
      <alignment horizontal="left" vertical="center"/>
    </xf>
    <xf numFmtId="0" fontId="1" fillId="0" borderId="0" xfId="9" applyFont="1" applyFill="1" applyAlignment="1">
      <alignment horizontal="left"/>
    </xf>
    <xf numFmtId="0" fontId="1" fillId="0" borderId="0" xfId="9" applyFont="1" applyFill="1"/>
    <xf numFmtId="0" fontId="1" fillId="0" borderId="0" xfId="9" applyFont="1"/>
    <xf numFmtId="0" fontId="10" fillId="0" borderId="0" xfId="10" applyFont="1" applyAlignment="1"/>
    <xf numFmtId="0" fontId="1" fillId="0" borderId="0" xfId="10" applyAlignment="1"/>
    <xf numFmtId="0" fontId="1" fillId="0" borderId="0" xfId="10" applyFont="1"/>
    <xf numFmtId="0" fontId="10" fillId="0" borderId="0" xfId="10" applyFont="1"/>
    <xf numFmtId="3" fontId="1" fillId="0" borderId="0" xfId="10" applyNumberFormat="1" applyFont="1"/>
    <xf numFmtId="0" fontId="12" fillId="0" borderId="0" xfId="10" applyFont="1" applyAlignment="1">
      <alignment horizontal="left" vertical="center"/>
    </xf>
    <xf numFmtId="0" fontId="1" fillId="0" borderId="0" xfId="10" applyNumberFormat="1" applyAlignment="1">
      <alignment horizontal="left" wrapText="1"/>
    </xf>
    <xf numFmtId="0" fontId="10" fillId="0" borderId="0" xfId="10" applyFont="1" applyAlignment="1">
      <alignment horizontal="right"/>
    </xf>
    <xf numFmtId="0" fontId="10" fillId="0" borderId="0" xfId="9" applyFont="1" applyAlignment="1"/>
    <xf numFmtId="0" fontId="1" fillId="0" borderId="0" xfId="9" applyFont="1" applyAlignment="1"/>
    <xf numFmtId="3" fontId="1" fillId="0" borderId="0" xfId="9" applyNumberFormat="1" applyFont="1"/>
    <xf numFmtId="0" fontId="10" fillId="0" borderId="0" xfId="9" applyFont="1"/>
    <xf numFmtId="3" fontId="1" fillId="0" borderId="0" xfId="9" applyNumberFormat="1" applyFont="1" applyBorder="1"/>
    <xf numFmtId="0" fontId="1" fillId="0" borderId="0" xfId="9" applyFont="1" applyBorder="1"/>
    <xf numFmtId="0" fontId="10" fillId="0" borderId="0" xfId="9" applyFont="1" applyFill="1" applyBorder="1"/>
    <xf numFmtId="49" fontId="1" fillId="0" borderId="0" xfId="9" applyNumberFormat="1" applyFont="1"/>
    <xf numFmtId="0" fontId="1" fillId="0" borderId="0" xfId="9" applyFont="1" applyFill="1" applyBorder="1"/>
    <xf numFmtId="1" fontId="1" fillId="0" borderId="3" xfId="9" applyNumberFormat="1" applyFont="1" applyFill="1" applyBorder="1" applyAlignment="1">
      <alignment wrapText="1"/>
    </xf>
    <xf numFmtId="1" fontId="1" fillId="0" borderId="4" xfId="9" applyNumberFormat="1" applyFont="1" applyFill="1" applyBorder="1" applyAlignment="1">
      <alignment wrapText="1"/>
    </xf>
    <xf numFmtId="1" fontId="1" fillId="4" borderId="3" xfId="9" applyNumberFormat="1" applyFont="1" applyFill="1" applyBorder="1" applyAlignment="1">
      <alignment wrapText="1"/>
    </xf>
    <xf numFmtId="1" fontId="1" fillId="0" borderId="4" xfId="9" applyNumberFormat="1" applyFont="1" applyBorder="1" applyAlignment="1">
      <alignment wrapText="1"/>
    </xf>
    <xf numFmtId="1" fontId="20" fillId="0" borderId="3" xfId="9" applyNumberFormat="1" applyFont="1" applyBorder="1" applyAlignment="1">
      <alignment wrapText="1"/>
    </xf>
    <xf numFmtId="0" fontId="20" fillId="0" borderId="4" xfId="9" applyFont="1" applyBorder="1" applyAlignment="1">
      <alignment wrapText="1"/>
    </xf>
    <xf numFmtId="165" fontId="10" fillId="0" borderId="3" xfId="9" applyNumberFormat="1" applyFont="1" applyFill="1" applyBorder="1" applyAlignment="1">
      <alignment wrapText="1"/>
    </xf>
    <xf numFmtId="0" fontId="10" fillId="0" borderId="3" xfId="9" applyFont="1" applyFill="1" applyBorder="1" applyAlignment="1">
      <alignment wrapText="1"/>
    </xf>
    <xf numFmtId="0" fontId="1" fillId="0" borderId="4" xfId="9" applyFont="1" applyBorder="1" applyAlignment="1">
      <alignment wrapText="1"/>
    </xf>
    <xf numFmtId="0" fontId="20" fillId="0" borderId="0" xfId="20" applyFont="1"/>
    <xf numFmtId="0" fontId="21" fillId="0" borderId="0" xfId="20" applyFont="1"/>
    <xf numFmtId="0" fontId="20" fillId="0" borderId="0" xfId="17" applyFont="1"/>
    <xf numFmtId="3" fontId="21" fillId="0" borderId="0" xfId="20" applyNumberFormat="1" applyFont="1"/>
    <xf numFmtId="0" fontId="20" fillId="0" borderId="0" xfId="18" applyFont="1"/>
    <xf numFmtId="0" fontId="21" fillId="0" borderId="0" xfId="18" applyFont="1"/>
    <xf numFmtId="0" fontId="20" fillId="0" borderId="0" xfId="18" applyFont="1" applyAlignment="1">
      <alignment horizontal="center"/>
    </xf>
    <xf numFmtId="3" fontId="21" fillId="0" borderId="0" xfId="18" applyNumberFormat="1" applyFont="1"/>
    <xf numFmtId="0" fontId="20" fillId="0" borderId="0" xfId="16" applyFont="1"/>
    <xf numFmtId="0" fontId="13" fillId="0" borderId="0" xfId="18" applyFont="1" applyAlignment="1">
      <alignment horizontal="left"/>
    </xf>
    <xf numFmtId="0" fontId="5" fillId="0" borderId="0" xfId="18" applyFont="1"/>
    <xf numFmtId="0" fontId="5" fillId="0" borderId="0" xfId="18" applyFont="1" applyAlignment="1">
      <alignment horizontal="center" vertical="center" wrapText="1"/>
    </xf>
    <xf numFmtId="1" fontId="5" fillId="0" borderId="0" xfId="18" applyNumberFormat="1" applyFont="1"/>
    <xf numFmtId="0" fontId="21" fillId="0" borderId="0" xfId="16" applyFont="1"/>
    <xf numFmtId="3" fontId="21" fillId="0" borderId="0" xfId="16" applyNumberFormat="1" applyFont="1"/>
    <xf numFmtId="0" fontId="5" fillId="0" borderId="0" xfId="16" applyFont="1"/>
    <xf numFmtId="0" fontId="10" fillId="0" borderId="0" xfId="29" applyFont="1" applyBorder="1">
      <alignment horizontal="left"/>
    </xf>
    <xf numFmtId="0" fontId="1" fillId="0" borderId="0" xfId="18" applyFont="1" applyBorder="1"/>
    <xf numFmtId="0" fontId="10" fillId="0" borderId="0" xfId="18" applyFont="1" applyBorder="1"/>
    <xf numFmtId="0" fontId="21" fillId="0" borderId="0" xfId="18" applyFont="1" applyFill="1"/>
    <xf numFmtId="3" fontId="10" fillId="0" borderId="0" xfId="18" applyNumberFormat="1" applyFont="1" applyBorder="1"/>
    <xf numFmtId="0" fontId="1" fillId="0" borderId="0" xfId="32" applyFont="1" applyBorder="1" applyAlignment="1">
      <alignment horizontal="left" vertical="center"/>
    </xf>
    <xf numFmtId="0" fontId="1" fillId="0" borderId="0" xfId="29" applyFont="1" applyBorder="1">
      <alignment horizontal="left"/>
    </xf>
    <xf numFmtId="0" fontId="10" fillId="0" borderId="0" xfId="29" applyFont="1">
      <alignment horizontal="left"/>
    </xf>
    <xf numFmtId="0" fontId="1" fillId="0" borderId="0" xfId="18" applyFont="1"/>
    <xf numFmtId="0" fontId="1" fillId="0" borderId="0" xfId="18" applyFont="1" applyFill="1"/>
    <xf numFmtId="3" fontId="10" fillId="0" borderId="0" xfId="45" applyNumberFormat="1" applyFont="1" applyBorder="1">
      <alignment horizontal="left" vertical="center" wrapText="1"/>
    </xf>
    <xf numFmtId="3" fontId="10" fillId="0" borderId="0" xfId="48" applyNumberFormat="1" applyFont="1" applyBorder="1">
      <alignment horizontal="right"/>
    </xf>
    <xf numFmtId="0" fontId="1" fillId="0" borderId="0" xfId="18" applyFont="1" applyBorder="1" applyProtection="1">
      <protection locked="0"/>
    </xf>
    <xf numFmtId="0" fontId="1" fillId="0" borderId="0" xfId="9" applyFont="1" applyAlignment="1">
      <alignment horizontal="left" wrapText="1"/>
    </xf>
    <xf numFmtId="49" fontId="1" fillId="0" borderId="0" xfId="9" applyNumberFormat="1" applyFont="1" applyAlignment="1"/>
    <xf numFmtId="0" fontId="1" fillId="0" borderId="0" xfId="10" applyFont="1" applyAlignment="1">
      <alignment horizontal="left" vertical="center"/>
    </xf>
    <xf numFmtId="0" fontId="1" fillId="0" borderId="0" xfId="10"/>
    <xf numFmtId="0" fontId="1" fillId="0" borderId="0" xfId="9"/>
    <xf numFmtId="0" fontId="1" fillId="0" borderId="0" xfId="18" applyFont="1" applyFill="1" applyBorder="1"/>
    <xf numFmtId="0" fontId="21" fillId="0" borderId="0" xfId="16" applyFont="1" applyFill="1"/>
    <xf numFmtId="0" fontId="5" fillId="0" borderId="0" xfId="18" applyFont="1" applyFill="1"/>
    <xf numFmtId="0" fontId="21" fillId="0" borderId="0" xfId="20" applyFont="1" applyFill="1"/>
    <xf numFmtId="0" fontId="5" fillId="0" borderId="0" xfId="25"/>
    <xf numFmtId="49" fontId="1" fillId="0" borderId="0" xfId="9" applyNumberFormat="1"/>
    <xf numFmtId="0" fontId="22" fillId="0" borderId="0" xfId="0" applyFont="1" applyAlignment="1">
      <alignment vertical="top" wrapText="1"/>
    </xf>
    <xf numFmtId="0" fontId="1" fillId="0" borderId="0" xfId="9" applyFill="1"/>
    <xf numFmtId="0" fontId="21" fillId="0" borderId="0" xfId="0" applyFont="1"/>
    <xf numFmtId="0" fontId="1" fillId="0" borderId="0" xfId="0" applyFont="1"/>
    <xf numFmtId="0" fontId="23" fillId="0" borderId="0" xfId="9" applyFont="1" applyFill="1"/>
    <xf numFmtId="0" fontId="1" fillId="0" borderId="0" xfId="10" applyFont="1" applyFill="1" applyBorder="1"/>
    <xf numFmtId="0" fontId="1" fillId="0" borderId="0" xfId="11" applyFont="1"/>
    <xf numFmtId="164" fontId="1" fillId="0" borderId="0" xfId="10" applyNumberFormat="1" applyFont="1"/>
    <xf numFmtId="0" fontId="1" fillId="0" borderId="0" xfId="9" applyNumberFormat="1" applyFont="1"/>
    <xf numFmtId="0" fontId="10" fillId="0" borderId="0" xfId="9" applyFont="1" applyFill="1" applyBorder="1" applyAlignment="1">
      <alignment horizontal="center"/>
    </xf>
    <xf numFmtId="3" fontId="5" fillId="0" borderId="0" xfId="23" applyNumberFormat="1" applyFont="1" applyFill="1" applyBorder="1" applyAlignment="1">
      <alignment horizontal="right" vertical="top"/>
    </xf>
    <xf numFmtId="9" fontId="1" fillId="0" borderId="0" xfId="26" applyFont="1"/>
    <xf numFmtId="0" fontId="1" fillId="0" borderId="0" xfId="11" applyFont="1" applyAlignment="1">
      <alignment horizontal="left" vertical="center"/>
    </xf>
    <xf numFmtId="0" fontId="1" fillId="0" borderId="0" xfId="10" applyNumberFormat="1" applyFont="1" applyAlignment="1">
      <alignment horizontal="left" wrapText="1"/>
    </xf>
    <xf numFmtId="0" fontId="5" fillId="0" borderId="0" xfId="25" applyFont="1"/>
    <xf numFmtId="167" fontId="10" fillId="0" borderId="0" xfId="48" applyNumberFormat="1" applyFont="1" applyBorder="1">
      <alignment horizontal="right"/>
    </xf>
    <xf numFmtId="164" fontId="0" fillId="0" borderId="0" xfId="0" applyNumberFormat="1"/>
    <xf numFmtId="0" fontId="1" fillId="5" borderId="0" xfId="10" applyFont="1" applyFill="1"/>
    <xf numFmtId="0" fontId="21" fillId="0" borderId="0" xfId="0" applyFont="1"/>
    <xf numFmtId="0" fontId="21" fillId="0" borderId="0" xfId="0" applyFont="1" applyAlignment="1">
      <alignment horizontal="left" wrapText="1"/>
    </xf>
    <xf numFmtId="0" fontId="24" fillId="0" borderId="0" xfId="9" applyFont="1"/>
    <xf numFmtId="0" fontId="25" fillId="0" borderId="5" xfId="10" applyFont="1" applyFill="1" applyBorder="1" applyAlignment="1">
      <alignment wrapText="1"/>
    </xf>
    <xf numFmtId="3" fontId="0" fillId="0" borderId="0" xfId="0" applyNumberFormat="1"/>
    <xf numFmtId="0" fontId="1" fillId="0" borderId="0" xfId="10" applyFont="1" applyAlignment="1">
      <alignment horizontal="left" wrapText="1"/>
    </xf>
    <xf numFmtId="0" fontId="21" fillId="0" borderId="0" xfId="0" applyFont="1" applyAlignment="1">
      <alignment horizontal="left" wrapText="1"/>
    </xf>
    <xf numFmtId="0" fontId="1" fillId="0" borderId="0" xfId="22"/>
    <xf numFmtId="0" fontId="15" fillId="0" borderId="0" xfId="14" applyFont="1"/>
    <xf numFmtId="0" fontId="3" fillId="0" borderId="0" xfId="14" applyFont="1"/>
    <xf numFmtId="0" fontId="26" fillId="0" borderId="0" xfId="14" applyFont="1"/>
    <xf numFmtId="0" fontId="10" fillId="6" borderId="0" xfId="14" applyFont="1" applyFill="1"/>
    <xf numFmtId="0" fontId="1" fillId="6" borderId="0" xfId="22" applyFill="1"/>
    <xf numFmtId="0" fontId="10" fillId="6" borderId="0" xfId="22" applyFont="1" applyFill="1" applyAlignment="1">
      <alignment horizontal="center"/>
    </xf>
    <xf numFmtId="0" fontId="17" fillId="0" borderId="0" xfId="7" applyFont="1" applyAlignment="1" applyProtection="1">
      <alignment horizontal="left"/>
    </xf>
    <xf numFmtId="0" fontId="1" fillId="0" borderId="0" xfId="22" applyFont="1"/>
    <xf numFmtId="0" fontId="1" fillId="0" borderId="0" xfId="22" applyFont="1" applyAlignment="1">
      <alignment horizontal="center"/>
    </xf>
    <xf numFmtId="0" fontId="17" fillId="7" borderId="0" xfId="7" applyFont="1" applyFill="1" applyAlignment="1" applyProtection="1">
      <alignment horizontal="left"/>
    </xf>
    <xf numFmtId="0" fontId="1" fillId="7" borderId="0" xfId="22" applyFont="1" applyFill="1"/>
    <xf numFmtId="0" fontId="1" fillId="7" borderId="0" xfId="22" applyFill="1"/>
    <xf numFmtId="0" fontId="21" fillId="0" borderId="0" xfId="0" applyFont="1" applyAlignment="1">
      <alignment horizontal="center"/>
    </xf>
    <xf numFmtId="0" fontId="10" fillId="0" borderId="0" xfId="22" applyFont="1" applyAlignment="1">
      <alignment horizontal="center"/>
    </xf>
    <xf numFmtId="0" fontId="10" fillId="0" borderId="0" xfId="22" applyFont="1" applyAlignment="1">
      <alignment horizontal="left"/>
    </xf>
    <xf numFmtId="0" fontId="10" fillId="8" borderId="0" xfId="12" applyFont="1" applyFill="1"/>
    <xf numFmtId="0" fontId="1" fillId="8" borderId="0" xfId="12" applyFill="1"/>
    <xf numFmtId="0" fontId="1" fillId="8" borderId="0" xfId="12" applyFont="1" applyFill="1" applyBorder="1"/>
    <xf numFmtId="0" fontId="1" fillId="8" borderId="0" xfId="12" applyFont="1" applyFill="1"/>
    <xf numFmtId="0" fontId="1" fillId="8" borderId="0" xfId="22" applyFill="1"/>
    <xf numFmtId="3" fontId="1" fillId="8" borderId="0" xfId="12" applyNumberFormat="1" applyFont="1" applyFill="1" applyBorder="1" applyAlignment="1">
      <alignment horizontal="right"/>
    </xf>
    <xf numFmtId="0" fontId="1" fillId="8" borderId="0" xfId="12" applyFill="1" applyAlignment="1"/>
    <xf numFmtId="0" fontId="1" fillId="8" borderId="0" xfId="24" applyNumberFormat="1" applyFont="1" applyFill="1" applyAlignment="1">
      <alignment horizontal="left"/>
    </xf>
    <xf numFmtId="0" fontId="10" fillId="8" borderId="0" xfId="24" applyNumberFormat="1" applyFont="1" applyFill="1" applyAlignment="1">
      <alignment horizontal="left"/>
    </xf>
    <xf numFmtId="0" fontId="1" fillId="0" borderId="0" xfId="22" applyFont="1" applyFill="1"/>
    <xf numFmtId="0" fontId="1" fillId="0" borderId="0" xfId="22" applyFill="1"/>
    <xf numFmtId="0" fontId="1" fillId="0" borderId="6" xfId="11" applyFont="1" applyFill="1" applyBorder="1"/>
    <xf numFmtId="0" fontId="1" fillId="0" borderId="7" xfId="11" applyFont="1" applyFill="1" applyBorder="1"/>
    <xf numFmtId="0" fontId="1" fillId="0" borderId="7" xfId="11" applyFont="1" applyBorder="1"/>
    <xf numFmtId="0" fontId="10" fillId="0" borderId="9" xfId="10" applyFont="1" applyFill="1" applyBorder="1"/>
    <xf numFmtId="3" fontId="1" fillId="0" borderId="11" xfId="11" applyNumberFormat="1" applyFont="1" applyFill="1" applyBorder="1" applyAlignment="1">
      <alignment horizontal="center"/>
    </xf>
    <xf numFmtId="3" fontId="1" fillId="0" borderId="11" xfId="11" applyNumberFormat="1" applyFont="1" applyBorder="1" applyAlignment="1">
      <alignment horizontal="center"/>
    </xf>
    <xf numFmtId="3" fontId="10" fillId="0" borderId="12" xfId="11" applyNumberFormat="1" applyFont="1" applyFill="1" applyBorder="1" applyAlignment="1">
      <alignment horizontal="center"/>
    </xf>
    <xf numFmtId="0" fontId="10" fillId="9" borderId="7" xfId="11" applyFont="1" applyFill="1" applyBorder="1"/>
    <xf numFmtId="3" fontId="10" fillId="9" borderId="11" xfId="11" applyNumberFormat="1" applyFont="1" applyFill="1" applyBorder="1" applyAlignment="1">
      <alignment horizontal="center"/>
    </xf>
    <xf numFmtId="3" fontId="10" fillId="9" borderId="8" xfId="10" applyNumberFormat="1" applyFont="1" applyFill="1" applyBorder="1" applyAlignment="1">
      <alignment horizontal="center"/>
    </xf>
    <xf numFmtId="0" fontId="14" fillId="9" borderId="7" xfId="11" applyFont="1" applyFill="1" applyBorder="1" applyAlignment="1">
      <alignment horizontal="right"/>
    </xf>
    <xf numFmtId="3" fontId="14" fillId="9" borderId="11" xfId="11" applyNumberFormat="1" applyFont="1" applyFill="1" applyBorder="1" applyAlignment="1">
      <alignment horizontal="center"/>
    </xf>
    <xf numFmtId="3" fontId="14" fillId="9" borderId="8" xfId="10" applyNumberFormat="1" applyFont="1" applyFill="1" applyBorder="1" applyAlignment="1">
      <alignment horizontal="center"/>
    </xf>
    <xf numFmtId="0" fontId="10" fillId="6" borderId="4" xfId="10" applyFont="1" applyFill="1" applyBorder="1" applyAlignment="1">
      <alignment horizontal="center" wrapText="1"/>
    </xf>
    <xf numFmtId="0" fontId="10" fillId="6" borderId="13" xfId="10" applyFont="1" applyFill="1" applyBorder="1" applyAlignment="1">
      <alignment wrapText="1"/>
    </xf>
    <xf numFmtId="0" fontId="5" fillId="0" borderId="14" xfId="25" applyBorder="1" applyAlignment="1">
      <alignment horizontal="center"/>
    </xf>
    <xf numFmtId="3" fontId="5" fillId="0" borderId="15" xfId="25" applyNumberFormat="1" applyFill="1" applyBorder="1" applyAlignment="1">
      <alignment horizontal="center"/>
    </xf>
    <xf numFmtId="0" fontId="5" fillId="0" borderId="11" xfId="25" applyBorder="1" applyAlignment="1">
      <alignment horizontal="center"/>
    </xf>
    <xf numFmtId="3" fontId="5" fillId="0" borderId="8" xfId="25" applyNumberFormat="1" applyFill="1" applyBorder="1" applyAlignment="1">
      <alignment horizontal="center"/>
    </xf>
    <xf numFmtId="3" fontId="1" fillId="0" borderId="8" xfId="10" applyNumberFormat="1" applyFont="1" applyFill="1" applyBorder="1" applyAlignment="1">
      <alignment horizontal="center"/>
    </xf>
    <xf numFmtId="3" fontId="5" fillId="0" borderId="11" xfId="25" applyNumberFormat="1" applyBorder="1" applyAlignment="1">
      <alignment horizontal="center"/>
    </xf>
    <xf numFmtId="3" fontId="5" fillId="0" borderId="11" xfId="25" applyNumberFormat="1" applyFill="1" applyBorder="1" applyAlignment="1">
      <alignment horizontal="center"/>
    </xf>
    <xf numFmtId="3" fontId="10" fillId="0" borderId="12" xfId="10" applyNumberFormat="1" applyFont="1" applyFill="1" applyBorder="1" applyAlignment="1">
      <alignment horizontal="center"/>
    </xf>
    <xf numFmtId="0" fontId="13" fillId="0" borderId="12" xfId="25" applyFont="1" applyFill="1" applyBorder="1" applyAlignment="1">
      <alignment horizontal="center"/>
    </xf>
    <xf numFmtId="164" fontId="5" fillId="0" borderId="14" xfId="25" applyNumberFormat="1" applyFont="1" applyBorder="1" applyAlignment="1">
      <alignment horizontal="center"/>
    </xf>
    <xf numFmtId="164" fontId="5" fillId="0" borderId="11" xfId="25" applyNumberFormat="1" applyFont="1" applyBorder="1" applyAlignment="1">
      <alignment horizontal="center"/>
    </xf>
    <xf numFmtId="0" fontId="5" fillId="0" borderId="11" xfId="25" applyFont="1" applyBorder="1" applyAlignment="1">
      <alignment horizontal="center" wrapText="1"/>
    </xf>
    <xf numFmtId="0" fontId="1" fillId="0" borderId="0" xfId="10" applyAlignment="1">
      <alignment horizontal="left" wrapText="1"/>
    </xf>
    <xf numFmtId="0" fontId="10" fillId="0" borderId="0" xfId="10" applyFont="1" applyAlignment="1">
      <alignment horizontal="left"/>
    </xf>
    <xf numFmtId="3" fontId="13" fillId="0" borderId="10" xfId="25" applyNumberFormat="1" applyFont="1" applyFill="1" applyBorder="1" applyAlignment="1">
      <alignment horizontal="center"/>
    </xf>
    <xf numFmtId="164" fontId="13" fillId="9" borderId="11" xfId="25" applyNumberFormat="1" applyFont="1" applyFill="1" applyBorder="1" applyAlignment="1">
      <alignment horizontal="center" wrapText="1"/>
    </xf>
    <xf numFmtId="1" fontId="13" fillId="9" borderId="11" xfId="25" applyNumberFormat="1" applyFont="1" applyFill="1" applyBorder="1" applyAlignment="1">
      <alignment horizontal="center" wrapText="1"/>
    </xf>
    <xf numFmtId="164" fontId="16" fillId="9" borderId="11" xfId="25" applyNumberFormat="1" applyFont="1" applyFill="1" applyBorder="1" applyAlignment="1">
      <alignment horizontal="center"/>
    </xf>
    <xf numFmtId="0" fontId="16" fillId="9" borderId="11" xfId="25" applyFont="1" applyFill="1" applyBorder="1" applyAlignment="1">
      <alignment horizontal="center"/>
    </xf>
    <xf numFmtId="0" fontId="16" fillId="9" borderId="11" xfId="25" applyFont="1" applyFill="1" applyBorder="1" applyAlignment="1">
      <alignment horizontal="center" wrapText="1"/>
    </xf>
    <xf numFmtId="3" fontId="13" fillId="0" borderId="9" xfId="25" applyNumberFormat="1" applyFont="1" applyFill="1" applyBorder="1" applyAlignment="1">
      <alignment horizontal="left" wrapText="1"/>
    </xf>
    <xf numFmtId="0" fontId="5" fillId="0" borderId="6" xfId="25" applyFont="1" applyBorder="1" applyAlignment="1">
      <alignment horizontal="left" wrapText="1"/>
    </xf>
    <xf numFmtId="0" fontId="5" fillId="0" borderId="7" xfId="25" applyFont="1" applyBorder="1" applyAlignment="1">
      <alignment horizontal="left" wrapText="1"/>
    </xf>
    <xf numFmtId="0" fontId="13" fillId="9" borderId="7" xfId="25" applyFont="1" applyFill="1" applyBorder="1" applyAlignment="1">
      <alignment horizontal="left" wrapText="1"/>
    </xf>
    <xf numFmtId="0" fontId="16" fillId="9" borderId="7" xfId="25" applyFont="1" applyFill="1" applyBorder="1" applyAlignment="1">
      <alignment horizontal="right" wrapText="1"/>
    </xf>
    <xf numFmtId="0" fontId="5" fillId="0" borderId="7" xfId="25" applyFont="1" applyBorder="1" applyAlignment="1"/>
    <xf numFmtId="0" fontId="1" fillId="0" borderId="7" xfId="11" applyFont="1" applyBorder="1" applyAlignment="1"/>
    <xf numFmtId="0" fontId="10" fillId="6" borderId="3" xfId="10" applyFont="1" applyFill="1" applyBorder="1" applyAlignment="1">
      <alignment horizontal="center" wrapText="1"/>
    </xf>
    <xf numFmtId="0" fontId="1" fillId="0" borderId="6" xfId="9" applyFont="1" applyFill="1" applyBorder="1"/>
    <xf numFmtId="0" fontId="1" fillId="0" borderId="6" xfId="12" quotePrefix="1" applyNumberFormat="1" applyFont="1" applyFill="1" applyBorder="1"/>
    <xf numFmtId="3" fontId="1" fillId="0" borderId="16" xfId="10" applyNumberFormat="1" applyFill="1" applyBorder="1" applyAlignment="1">
      <alignment horizontal="center"/>
    </xf>
    <xf numFmtId="3" fontId="1" fillId="0" borderId="14" xfId="10" applyNumberFormat="1" applyFill="1" applyBorder="1" applyAlignment="1">
      <alignment horizontal="center"/>
    </xf>
    <xf numFmtId="3" fontId="1" fillId="0" borderId="14" xfId="11" applyNumberFormat="1" applyFill="1" applyBorder="1" applyAlignment="1">
      <alignment horizontal="center"/>
    </xf>
    <xf numFmtId="0" fontId="1" fillId="0" borderId="7" xfId="9" applyFont="1" applyFill="1" applyBorder="1"/>
    <xf numFmtId="0" fontId="1" fillId="0" borderId="7" xfId="12" quotePrefix="1" applyNumberFormat="1" applyFont="1" applyFill="1" applyBorder="1"/>
    <xf numFmtId="3" fontId="1" fillId="0" borderId="17" xfId="10" applyNumberFormat="1" applyFill="1" applyBorder="1" applyAlignment="1">
      <alignment horizontal="center"/>
    </xf>
    <xf numFmtId="3" fontId="1" fillId="0" borderId="11" xfId="10" applyNumberFormat="1" applyFill="1" applyBorder="1" applyAlignment="1">
      <alignment horizontal="center"/>
    </xf>
    <xf numFmtId="3" fontId="1" fillId="0" borderId="11" xfId="11" applyNumberFormat="1" applyFill="1" applyBorder="1" applyAlignment="1">
      <alignment horizontal="center"/>
    </xf>
    <xf numFmtId="0" fontId="10" fillId="0" borderId="9" xfId="10" applyFont="1" applyFill="1" applyBorder="1" applyAlignment="1">
      <alignment wrapText="1"/>
    </xf>
    <xf numFmtId="0" fontId="10" fillId="0" borderId="9" xfId="11" applyFont="1" applyFill="1" applyBorder="1"/>
    <xf numFmtId="3" fontId="10" fillId="0" borderId="18" xfId="10" applyNumberFormat="1" applyFont="1" applyFill="1" applyBorder="1" applyAlignment="1">
      <alignment horizontal="center"/>
    </xf>
    <xf numFmtId="0" fontId="10" fillId="6" borderId="19" xfId="10" applyFont="1" applyFill="1" applyBorder="1" applyAlignment="1">
      <alignment horizontal="center" wrapText="1"/>
    </xf>
    <xf numFmtId="0" fontId="10" fillId="6" borderId="20" xfId="10" applyFont="1" applyFill="1" applyBorder="1" applyAlignment="1">
      <alignment horizontal="center" wrapText="1"/>
    </xf>
    <xf numFmtId="3" fontId="1" fillId="0" borderId="16" xfId="10" applyNumberFormat="1" applyBorder="1" applyAlignment="1">
      <alignment horizontal="center"/>
    </xf>
    <xf numFmtId="3" fontId="1" fillId="0" borderId="14" xfId="10" applyNumberFormat="1" applyBorder="1" applyAlignment="1">
      <alignment horizontal="center"/>
    </xf>
    <xf numFmtId="3" fontId="1" fillId="0" borderId="14" xfId="11" applyNumberFormat="1" applyBorder="1" applyAlignment="1">
      <alignment horizontal="center"/>
    </xf>
    <xf numFmtId="3" fontId="1" fillId="0" borderId="17" xfId="10" applyNumberFormat="1" applyBorder="1" applyAlignment="1">
      <alignment horizontal="center"/>
    </xf>
    <xf numFmtId="3" fontId="1" fillId="0" borderId="11" xfId="10" applyNumberFormat="1" applyBorder="1" applyAlignment="1">
      <alignment horizontal="center"/>
    </xf>
    <xf numFmtId="3" fontId="1" fillId="0" borderId="11" xfId="11" applyNumberFormat="1" applyBorder="1" applyAlignment="1">
      <alignment horizontal="center"/>
    </xf>
    <xf numFmtId="0" fontId="1" fillId="0" borderId="6" xfId="9" applyFont="1" applyBorder="1"/>
    <xf numFmtId="0" fontId="1" fillId="0" borderId="6" xfId="10" quotePrefix="1" applyNumberFormat="1" applyFont="1" applyBorder="1"/>
    <xf numFmtId="0" fontId="1" fillId="0" borderId="7" xfId="9" applyFont="1" applyBorder="1"/>
    <xf numFmtId="0" fontId="1" fillId="0" borderId="7" xfId="10" quotePrefix="1" applyNumberFormat="1" applyFont="1" applyBorder="1"/>
    <xf numFmtId="0" fontId="21" fillId="0" borderId="0" xfId="0" applyFont="1" applyAlignment="1">
      <alignment horizontal="left"/>
    </xf>
    <xf numFmtId="0" fontId="10" fillId="6" borderId="13" xfId="9" applyFont="1" applyFill="1" applyBorder="1"/>
    <xf numFmtId="3" fontId="1" fillId="0" borderId="14" xfId="9" applyNumberFormat="1" applyFont="1" applyFill="1" applyBorder="1" applyAlignment="1">
      <alignment horizontal="center"/>
    </xf>
    <xf numFmtId="3" fontId="5" fillId="0" borderId="14" xfId="23" applyNumberFormat="1" applyFont="1" applyBorder="1" applyAlignment="1">
      <alignment horizontal="center" vertical="top"/>
    </xf>
    <xf numFmtId="0" fontId="1" fillId="0" borderId="14" xfId="9" applyFill="1" applyBorder="1" applyAlignment="1">
      <alignment horizontal="center"/>
    </xf>
    <xf numFmtId="3" fontId="1" fillId="0" borderId="11" xfId="9" applyNumberFormat="1" applyFont="1" applyFill="1" applyBorder="1" applyAlignment="1">
      <alignment horizontal="center"/>
    </xf>
    <xf numFmtId="3" fontId="5" fillId="0" borderId="11" xfId="23" applyNumberFormat="1" applyFont="1" applyBorder="1" applyAlignment="1">
      <alignment horizontal="center" vertical="top"/>
    </xf>
    <xf numFmtId="0" fontId="1" fillId="0" borderId="11" xfId="9" applyFill="1" applyBorder="1" applyAlignment="1">
      <alignment horizontal="center"/>
    </xf>
    <xf numFmtId="3" fontId="1" fillId="0" borderId="11" xfId="9" applyNumberFormat="1" applyFont="1" applyBorder="1" applyAlignment="1">
      <alignment horizontal="center"/>
    </xf>
    <xf numFmtId="3" fontId="1" fillId="0" borderId="11" xfId="9" applyNumberFormat="1" applyFill="1" applyBorder="1" applyAlignment="1">
      <alignment horizontal="center"/>
    </xf>
    <xf numFmtId="0" fontId="10" fillId="7" borderId="7" xfId="9" applyFont="1" applyFill="1" applyBorder="1"/>
    <xf numFmtId="3" fontId="10" fillId="7" borderId="11" xfId="9" applyNumberFormat="1" applyFont="1" applyFill="1" applyBorder="1" applyAlignment="1">
      <alignment horizontal="center"/>
    </xf>
    <xf numFmtId="0" fontId="10" fillId="7" borderId="9" xfId="9" applyFont="1" applyFill="1" applyBorder="1"/>
    <xf numFmtId="3" fontId="10" fillId="7" borderId="12" xfId="9" applyNumberFormat="1" applyFont="1" applyFill="1" applyBorder="1" applyAlignment="1">
      <alignment horizontal="center"/>
    </xf>
    <xf numFmtId="0" fontId="1" fillId="0" borderId="0" xfId="0" applyFont="1" applyAlignment="1">
      <alignment vertical="top" wrapText="1"/>
    </xf>
    <xf numFmtId="0" fontId="1" fillId="0" borderId="0" xfId="9" applyAlignment="1">
      <alignment wrapText="1"/>
    </xf>
    <xf numFmtId="0" fontId="1" fillId="0" borderId="21" xfId="9" applyFont="1" applyFill="1" applyBorder="1"/>
    <xf numFmtId="0" fontId="10" fillId="0" borderId="9" xfId="9" applyFont="1" applyFill="1" applyBorder="1"/>
    <xf numFmtId="3" fontId="1" fillId="0" borderId="22" xfId="9" applyNumberFormat="1" applyFont="1" applyFill="1" applyBorder="1" applyAlignment="1">
      <alignment horizontal="center"/>
    </xf>
    <xf numFmtId="3" fontId="10" fillId="0" borderId="12" xfId="9" applyNumberFormat="1" applyFont="1" applyFill="1" applyBorder="1" applyAlignment="1">
      <alignment horizontal="center"/>
    </xf>
    <xf numFmtId="3" fontId="10" fillId="0" borderId="10" xfId="9" applyNumberFormat="1" applyFont="1" applyFill="1" applyBorder="1" applyAlignment="1">
      <alignment horizontal="center"/>
    </xf>
    <xf numFmtId="49" fontId="1" fillId="0" borderId="0" xfId="9" applyNumberFormat="1" applyAlignment="1">
      <alignment vertical="center"/>
    </xf>
    <xf numFmtId="0" fontId="1" fillId="0" borderId="0" xfId="9" applyAlignment="1">
      <alignment vertical="center"/>
    </xf>
    <xf numFmtId="0" fontId="1" fillId="0" borderId="0" xfId="9" applyFill="1" applyAlignment="1">
      <alignment vertical="center"/>
    </xf>
    <xf numFmtId="3" fontId="1" fillId="0" borderId="22" xfId="9" applyNumberFormat="1" applyFill="1" applyBorder="1" applyAlignment="1">
      <alignment horizontal="center"/>
    </xf>
    <xf numFmtId="0" fontId="10" fillId="6" borderId="13" xfId="9" applyFont="1" applyFill="1" applyBorder="1" applyAlignment="1">
      <alignment horizontal="justify"/>
    </xf>
    <xf numFmtId="3" fontId="1" fillId="0" borderId="14" xfId="9" applyNumberFormat="1" applyFont="1" applyBorder="1" applyAlignment="1">
      <alignment horizontal="center"/>
    </xf>
    <xf numFmtId="0" fontId="1" fillId="0" borderId="14" xfId="9" applyFont="1" applyBorder="1" applyAlignment="1">
      <alignment horizontal="center"/>
    </xf>
    <xf numFmtId="0" fontId="1" fillId="0" borderId="14" xfId="9" applyBorder="1" applyAlignment="1">
      <alignment horizontal="center"/>
    </xf>
    <xf numFmtId="3" fontId="1" fillId="0" borderId="14" xfId="9" applyNumberFormat="1" applyBorder="1" applyAlignment="1">
      <alignment horizontal="center"/>
    </xf>
    <xf numFmtId="0" fontId="1" fillId="0" borderId="11" xfId="9" applyFont="1" applyBorder="1" applyAlignment="1">
      <alignment horizontal="center"/>
    </xf>
    <xf numFmtId="0" fontId="1" fillId="0" borderId="11" xfId="9" applyBorder="1" applyAlignment="1">
      <alignment horizontal="center"/>
    </xf>
    <xf numFmtId="3" fontId="1" fillId="0" borderId="11" xfId="9" applyNumberFormat="1" applyBorder="1" applyAlignment="1">
      <alignment horizontal="center"/>
    </xf>
    <xf numFmtId="0" fontId="1" fillId="0" borderId="7" xfId="9" applyFont="1" applyBorder="1" applyAlignment="1">
      <alignment wrapText="1"/>
    </xf>
    <xf numFmtId="0" fontId="10" fillId="6" borderId="2" xfId="9"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3" xfId="9" applyFont="1" applyFill="1" applyBorder="1" applyAlignment="1">
      <alignment wrapText="1"/>
    </xf>
    <xf numFmtId="0" fontId="10" fillId="6" borderId="3" xfId="9" applyFont="1" applyFill="1" applyBorder="1" applyAlignment="1">
      <alignment horizontal="center" vertical="center" wrapText="1"/>
    </xf>
    <xf numFmtId="3" fontId="10" fillId="0" borderId="9" xfId="9" applyNumberFormat="1" applyFont="1" applyFill="1" applyBorder="1"/>
    <xf numFmtId="3" fontId="1" fillId="0" borderId="12" xfId="9" applyNumberFormat="1" applyFont="1" applyBorder="1" applyAlignment="1">
      <alignment horizontal="center"/>
    </xf>
    <xf numFmtId="3" fontId="10" fillId="0" borderId="12" xfId="9" applyNumberFormat="1" applyFont="1" applyBorder="1" applyAlignment="1">
      <alignment horizontal="center"/>
    </xf>
    <xf numFmtId="3" fontId="1" fillId="0" borderId="6" xfId="9" applyNumberFormat="1" applyFont="1" applyFill="1" applyBorder="1"/>
    <xf numFmtId="3" fontId="1" fillId="0" borderId="7" xfId="9" applyNumberFormat="1" applyFont="1" applyFill="1" applyBorder="1" applyAlignment="1">
      <alignment wrapText="1"/>
    </xf>
    <xf numFmtId="3" fontId="1" fillId="0" borderId="7" xfId="9" applyNumberFormat="1" applyFont="1" applyFill="1" applyBorder="1"/>
    <xf numFmtId="49" fontId="21" fillId="0" borderId="0" xfId="9" applyNumberFormat="1" applyFont="1" applyFill="1"/>
    <xf numFmtId="0" fontId="10" fillId="6" borderId="13" xfId="9" applyFont="1" applyFill="1" applyBorder="1" applyAlignment="1">
      <alignment horizontal="left"/>
    </xf>
    <xf numFmtId="3" fontId="21" fillId="0" borderId="7" xfId="9" applyNumberFormat="1" applyFont="1" applyFill="1" applyBorder="1" applyAlignment="1">
      <alignment horizontal="left"/>
    </xf>
    <xf numFmtId="3" fontId="14" fillId="0" borderId="11" xfId="9" applyNumberFormat="1" applyFont="1" applyFill="1" applyBorder="1" applyAlignment="1">
      <alignment horizontal="center"/>
    </xf>
    <xf numFmtId="3" fontId="20" fillId="0" borderId="12" xfId="9" applyNumberFormat="1" applyFont="1" applyFill="1" applyBorder="1" applyAlignment="1">
      <alignment horizontal="center"/>
    </xf>
    <xf numFmtId="3" fontId="1" fillId="0" borderId="16" xfId="9" applyNumberFormat="1" applyFont="1" applyFill="1" applyBorder="1" applyAlignment="1">
      <alignment horizontal="center"/>
    </xf>
    <xf numFmtId="3" fontId="1" fillId="0" borderId="15" xfId="9" applyNumberFormat="1" applyFont="1" applyFill="1" applyBorder="1" applyAlignment="1">
      <alignment horizontal="center"/>
    </xf>
    <xf numFmtId="3" fontId="1" fillId="0" borderId="17" xfId="9" applyNumberFormat="1" applyFont="1" applyFill="1" applyBorder="1" applyAlignment="1">
      <alignment horizontal="center"/>
    </xf>
    <xf numFmtId="3" fontId="1" fillId="0" borderId="8" xfId="9" applyNumberFormat="1" applyFont="1" applyFill="1" applyBorder="1" applyAlignment="1">
      <alignment horizontal="center"/>
    </xf>
    <xf numFmtId="3" fontId="20" fillId="0" borderId="18" xfId="9" applyNumberFormat="1" applyFont="1" applyFill="1" applyBorder="1" applyAlignment="1">
      <alignment horizontal="center"/>
    </xf>
    <xf numFmtId="3" fontId="1" fillId="0" borderId="9" xfId="9" applyNumberFormat="1" applyFont="1" applyFill="1" applyBorder="1"/>
    <xf numFmtId="3" fontId="1" fillId="0" borderId="22" xfId="9" applyNumberFormat="1" applyFont="1" applyBorder="1" applyAlignment="1">
      <alignment horizontal="center"/>
    </xf>
    <xf numFmtId="0" fontId="10" fillId="6" borderId="24" xfId="0" applyFont="1" applyFill="1" applyBorder="1" applyAlignment="1">
      <alignment horizontal="justify"/>
    </xf>
    <xf numFmtId="0" fontId="10" fillId="6" borderId="25" xfId="0" applyFont="1" applyFill="1" applyBorder="1" applyAlignment="1">
      <alignment horizontal="center" wrapText="1"/>
    </xf>
    <xf numFmtId="0" fontId="10" fillId="6" borderId="20" xfId="0" applyFont="1" applyFill="1" applyBorder="1" applyAlignment="1">
      <alignment horizontal="center" wrapText="1"/>
    </xf>
    <xf numFmtId="0" fontId="21" fillId="0" borderId="6" xfId="0" applyFont="1" applyBorder="1"/>
    <xf numFmtId="0" fontId="21" fillId="0" borderId="7" xfId="0" applyFont="1" applyBorder="1"/>
    <xf numFmtId="0" fontId="10" fillId="0" borderId="9" xfId="0" applyFont="1" applyFill="1" applyBorder="1" applyAlignment="1">
      <alignment horizontal="justify"/>
    </xf>
    <xf numFmtId="0" fontId="21" fillId="0" borderId="6" xfId="17" applyFont="1" applyFill="1" applyBorder="1"/>
    <xf numFmtId="0" fontId="21" fillId="0" borderId="7" xfId="17" applyFont="1" applyFill="1" applyBorder="1"/>
    <xf numFmtId="3" fontId="21" fillId="0" borderId="17" xfId="20" applyNumberFormat="1" applyFont="1" applyFill="1" applyBorder="1" applyAlignment="1">
      <alignment horizontal="center"/>
    </xf>
    <xf numFmtId="3" fontId="21" fillId="0" borderId="8" xfId="20" applyNumberFormat="1" applyFont="1" applyFill="1" applyBorder="1" applyAlignment="1">
      <alignment horizontal="center"/>
    </xf>
    <xf numFmtId="3" fontId="21" fillId="0" borderId="11" xfId="20" applyNumberFormat="1" applyFont="1" applyFill="1" applyBorder="1" applyAlignment="1">
      <alignment horizontal="center"/>
    </xf>
    <xf numFmtId="0" fontId="20" fillId="0" borderId="9" xfId="17" applyFont="1" applyFill="1" applyBorder="1"/>
    <xf numFmtId="3" fontId="20" fillId="0" borderId="18" xfId="20" applyNumberFormat="1" applyFont="1" applyFill="1" applyBorder="1" applyAlignment="1">
      <alignment horizontal="center"/>
    </xf>
    <xf numFmtId="3" fontId="20" fillId="0" borderId="10" xfId="20" applyNumberFormat="1" applyFont="1" applyFill="1" applyBorder="1" applyAlignment="1">
      <alignment horizontal="center"/>
    </xf>
    <xf numFmtId="3" fontId="20" fillId="0" borderId="12" xfId="20" applyNumberFormat="1" applyFont="1" applyFill="1" applyBorder="1" applyAlignment="1">
      <alignment horizontal="center"/>
    </xf>
    <xf numFmtId="3" fontId="14" fillId="9" borderId="11" xfId="9" applyNumberFormat="1" applyFont="1" applyFill="1" applyBorder="1" applyAlignment="1">
      <alignment horizontal="center"/>
    </xf>
    <xf numFmtId="0" fontId="10" fillId="6" borderId="4" xfId="38" applyFont="1" applyFill="1" applyBorder="1" applyAlignment="1">
      <alignment horizontal="center" wrapText="1"/>
    </xf>
    <xf numFmtId="0" fontId="10" fillId="6" borderId="13" xfId="37" applyFont="1" applyFill="1" applyBorder="1" applyAlignment="1">
      <alignment horizontal="center"/>
    </xf>
    <xf numFmtId="0" fontId="1" fillId="0" borderId="6" xfId="46" applyFont="1" applyBorder="1" applyAlignment="1">
      <alignment horizontal="left" vertical="center"/>
    </xf>
    <xf numFmtId="3" fontId="1" fillId="0" borderId="15" xfId="49" applyNumberFormat="1" applyFont="1" applyBorder="1" applyAlignment="1">
      <alignment horizontal="center"/>
    </xf>
    <xf numFmtId="0" fontId="1" fillId="0" borderId="7" xfId="46" applyFont="1" applyBorder="1" applyAlignment="1">
      <alignment horizontal="left" vertical="center"/>
    </xf>
    <xf numFmtId="3" fontId="1" fillId="0" borderId="8" xfId="49" applyNumberFormat="1" applyFont="1" applyBorder="1" applyAlignment="1">
      <alignment horizontal="center"/>
    </xf>
    <xf numFmtId="0" fontId="10" fillId="0" borderId="7" xfId="46" applyFont="1" applyFill="1" applyBorder="1" applyAlignment="1">
      <alignment horizontal="left" vertical="center"/>
    </xf>
    <xf numFmtId="3" fontId="10" fillId="0" borderId="8" xfId="49" applyNumberFormat="1" applyFont="1" applyFill="1" applyBorder="1" applyAlignment="1">
      <alignment horizontal="center"/>
    </xf>
    <xf numFmtId="0" fontId="14" fillId="9" borderId="7" xfId="46" applyFont="1" applyFill="1" applyBorder="1" applyAlignment="1">
      <alignment horizontal="right" vertical="center"/>
    </xf>
    <xf numFmtId="3" fontId="14" fillId="9" borderId="8" xfId="49" applyNumberFormat="1" applyFont="1" applyFill="1" applyBorder="1" applyAlignment="1">
      <alignment horizontal="center"/>
    </xf>
    <xf numFmtId="0" fontId="1" fillId="0" borderId="7" xfId="46" applyFont="1" applyFill="1" applyBorder="1" applyAlignment="1">
      <alignment horizontal="left" vertical="center"/>
    </xf>
    <xf numFmtId="3" fontId="1" fillId="0" borderId="8" xfId="49" applyNumberFormat="1" applyFont="1" applyFill="1" applyBorder="1" applyAlignment="1">
      <alignment horizontal="center"/>
    </xf>
    <xf numFmtId="0" fontId="10" fillId="0" borderId="9" xfId="40" applyFont="1" applyFill="1" applyBorder="1" applyAlignment="1">
      <alignment horizontal="left" vertical="center"/>
    </xf>
    <xf numFmtId="3" fontId="10" fillId="0" borderId="10" xfId="43" applyNumberFormat="1" applyFont="1" applyFill="1" applyBorder="1" applyAlignment="1">
      <alignment horizontal="center"/>
    </xf>
    <xf numFmtId="0" fontId="10" fillId="6" borderId="2" xfId="18" applyNumberFormat="1" applyFont="1" applyFill="1" applyBorder="1" applyAlignment="1" applyProtection="1">
      <alignment horizontal="center" wrapText="1"/>
      <protection locked="0"/>
    </xf>
    <xf numFmtId="3" fontId="1" fillId="0" borderId="16" xfId="44" applyNumberFormat="1" applyFont="1" applyBorder="1" applyAlignment="1">
      <alignment horizontal="center"/>
    </xf>
    <xf numFmtId="3" fontId="1" fillId="0" borderId="14" xfId="44" applyNumberFormat="1" applyFont="1" applyBorder="1" applyAlignment="1">
      <alignment horizontal="center"/>
    </xf>
    <xf numFmtId="3" fontId="1" fillId="0" borderId="15" xfId="44" applyNumberFormat="1" applyFont="1" applyBorder="1" applyAlignment="1">
      <alignment horizontal="center"/>
    </xf>
    <xf numFmtId="3" fontId="1" fillId="0" borderId="17" xfId="44" applyNumberFormat="1" applyFont="1" applyBorder="1" applyAlignment="1">
      <alignment horizontal="center"/>
    </xf>
    <xf numFmtId="3" fontId="1" fillId="0" borderId="11" xfId="44" applyNumberFormat="1" applyFont="1" applyBorder="1" applyAlignment="1">
      <alignment horizontal="center"/>
    </xf>
    <xf numFmtId="3" fontId="1" fillId="0" borderId="8" xfId="44" applyNumberFormat="1" applyFont="1" applyBorder="1" applyAlignment="1">
      <alignment horizontal="center"/>
    </xf>
    <xf numFmtId="0" fontId="13" fillId="0" borderId="9" xfId="18" applyFont="1" applyFill="1" applyBorder="1" applyAlignment="1">
      <alignment horizontal="left"/>
    </xf>
    <xf numFmtId="3" fontId="13" fillId="0" borderId="18" xfId="18" applyNumberFormat="1" applyFont="1" applyFill="1" applyBorder="1" applyAlignment="1">
      <alignment horizontal="center"/>
    </xf>
    <xf numFmtId="3" fontId="13" fillId="0" borderId="12" xfId="18" applyNumberFormat="1" applyFont="1" applyFill="1" applyBorder="1" applyAlignment="1">
      <alignment horizontal="center"/>
    </xf>
    <xf numFmtId="3" fontId="13" fillId="0" borderId="10" xfId="18" applyNumberFormat="1" applyFont="1" applyFill="1" applyBorder="1" applyAlignment="1">
      <alignment horizontal="center"/>
    </xf>
    <xf numFmtId="0" fontId="21" fillId="0" borderId="6" xfId="16" applyFont="1" applyFill="1" applyBorder="1"/>
    <xf numFmtId="0" fontId="21" fillId="0" borderId="7" xfId="16" applyFont="1" applyFill="1" applyBorder="1"/>
    <xf numFmtId="0" fontId="20" fillId="0" borderId="9" xfId="16" applyFont="1" applyFill="1" applyBorder="1"/>
    <xf numFmtId="3" fontId="21" fillId="0" borderId="16" xfId="16" applyNumberFormat="1" applyFont="1" applyFill="1" applyBorder="1" applyAlignment="1">
      <alignment horizontal="center"/>
    </xf>
    <xf numFmtId="3" fontId="21" fillId="0" borderId="15" xfId="16" applyNumberFormat="1" applyFont="1" applyFill="1" applyBorder="1" applyAlignment="1">
      <alignment horizontal="center"/>
    </xf>
    <xf numFmtId="3" fontId="21" fillId="0" borderId="14" xfId="16" applyNumberFormat="1" applyFont="1" applyFill="1" applyBorder="1" applyAlignment="1">
      <alignment horizontal="center"/>
    </xf>
    <xf numFmtId="3" fontId="21" fillId="0" borderId="17" xfId="16" applyNumberFormat="1" applyFont="1" applyFill="1" applyBorder="1" applyAlignment="1">
      <alignment horizontal="center"/>
    </xf>
    <xf numFmtId="3" fontId="21" fillId="0" borderId="8" xfId="16" applyNumberFormat="1" applyFont="1" applyFill="1" applyBorder="1" applyAlignment="1">
      <alignment horizontal="center"/>
    </xf>
    <xf numFmtId="3" fontId="21" fillId="0" borderId="11" xfId="16" applyNumberFormat="1" applyFont="1" applyFill="1" applyBorder="1" applyAlignment="1">
      <alignment horizontal="center"/>
    </xf>
    <xf numFmtId="3" fontId="20" fillId="0" borderId="18" xfId="16" applyNumberFormat="1" applyFont="1" applyFill="1" applyBorder="1" applyAlignment="1">
      <alignment horizontal="center"/>
    </xf>
    <xf numFmtId="3" fontId="20" fillId="0" borderId="10" xfId="16" applyNumberFormat="1" applyFont="1" applyFill="1" applyBorder="1" applyAlignment="1">
      <alignment horizontal="center"/>
    </xf>
    <xf numFmtId="3" fontId="10" fillId="0" borderId="18" xfId="16" applyNumberFormat="1" applyFont="1" applyFill="1" applyBorder="1" applyAlignment="1">
      <alignment horizontal="center"/>
    </xf>
    <xf numFmtId="3" fontId="20" fillId="0" borderId="12" xfId="16" applyNumberFormat="1" applyFont="1" applyFill="1" applyBorder="1" applyAlignment="1">
      <alignment horizontal="center"/>
    </xf>
    <xf numFmtId="0" fontId="21" fillId="0" borderId="6" xfId="18" applyFont="1" applyFill="1" applyBorder="1" applyAlignment="1">
      <alignment horizontal="left" wrapText="1"/>
    </xf>
    <xf numFmtId="0" fontId="21" fillId="0" borderId="7" xfId="18" applyFont="1" applyFill="1" applyBorder="1" applyAlignment="1">
      <alignment horizontal="left" wrapText="1"/>
    </xf>
    <xf numFmtId="3" fontId="1" fillId="0" borderId="16" xfId="34" applyNumberFormat="1" applyFont="1" applyBorder="1" applyAlignment="1">
      <alignment horizontal="center"/>
    </xf>
    <xf numFmtId="3" fontId="1" fillId="0" borderId="14" xfId="34" applyNumberFormat="1" applyFont="1" applyBorder="1" applyAlignment="1">
      <alignment horizontal="center"/>
    </xf>
    <xf numFmtId="3" fontId="1" fillId="0" borderId="17" xfId="34" applyNumberFormat="1" applyFont="1" applyBorder="1" applyAlignment="1">
      <alignment horizontal="center"/>
    </xf>
    <xf numFmtId="3" fontId="1" fillId="0" borderId="11" xfId="34" applyNumberFormat="1" applyFont="1" applyBorder="1" applyAlignment="1">
      <alignment horizontal="center"/>
    </xf>
    <xf numFmtId="3" fontId="1" fillId="0" borderId="17" xfId="34" applyNumberFormat="1" applyFont="1" applyFill="1" applyBorder="1" applyAlignment="1">
      <alignment horizontal="center"/>
    </xf>
    <xf numFmtId="3" fontId="1" fillId="0" borderId="11" xfId="34" applyNumberFormat="1" applyFont="1" applyFill="1" applyBorder="1" applyAlignment="1">
      <alignment horizontal="center"/>
    </xf>
    <xf numFmtId="3" fontId="1" fillId="0" borderId="17" xfId="30" applyNumberFormat="1" applyFont="1" applyBorder="1" applyAlignment="1">
      <alignment horizontal="center"/>
    </xf>
    <xf numFmtId="3" fontId="1" fillId="0" borderId="11" xfId="30" applyNumberFormat="1" applyFont="1" applyBorder="1" applyAlignment="1">
      <alignment horizontal="center"/>
    </xf>
    <xf numFmtId="3" fontId="1" fillId="0" borderId="17" xfId="30" applyNumberFormat="1" applyFont="1" applyFill="1" applyBorder="1" applyAlignment="1">
      <alignment horizontal="center"/>
    </xf>
    <xf numFmtId="3" fontId="1" fillId="0" borderId="11" xfId="30" applyNumberFormat="1" applyFont="1" applyFill="1" applyBorder="1" applyAlignment="1">
      <alignment horizontal="center"/>
    </xf>
    <xf numFmtId="3" fontId="1" fillId="0" borderId="17" xfId="52" applyNumberFormat="1" applyFont="1" applyFill="1" applyBorder="1" applyAlignment="1">
      <alignment horizontal="center"/>
    </xf>
    <xf numFmtId="3" fontId="1" fillId="0" borderId="11" xfId="52" applyNumberFormat="1" applyFont="1" applyFill="1" applyBorder="1" applyAlignment="1">
      <alignment horizontal="center"/>
    </xf>
    <xf numFmtId="3" fontId="10" fillId="0" borderId="18" xfId="52" applyNumberFormat="1" applyFont="1" applyFill="1" applyBorder="1" applyAlignment="1">
      <alignment horizontal="center"/>
    </xf>
    <xf numFmtId="3" fontId="10" fillId="0" borderId="12" xfId="52" applyNumberFormat="1" applyFont="1" applyFill="1" applyBorder="1" applyAlignment="1">
      <alignment horizontal="center"/>
    </xf>
    <xf numFmtId="3" fontId="10" fillId="0" borderId="10" xfId="52" applyNumberFormat="1" applyFont="1" applyFill="1" applyBorder="1" applyAlignment="1">
      <alignment horizontal="center"/>
    </xf>
    <xf numFmtId="0" fontId="1" fillId="0" borderId="6" xfId="32" applyFont="1" applyBorder="1" applyAlignment="1">
      <alignment horizontal="left" vertical="center" wrapText="1"/>
    </xf>
    <xf numFmtId="0" fontId="1" fillId="0" borderId="7" xfId="32" applyFont="1" applyBorder="1" applyAlignment="1">
      <alignment horizontal="left" vertical="center" wrapText="1"/>
    </xf>
    <xf numFmtId="0" fontId="1" fillId="0" borderId="7" xfId="32" applyFont="1" applyFill="1" applyBorder="1" applyAlignment="1">
      <alignment horizontal="left" vertical="center" wrapText="1"/>
    </xf>
    <xf numFmtId="0" fontId="1" fillId="0" borderId="7" xfId="53" applyFont="1" applyBorder="1" applyAlignment="1">
      <alignment horizontal="left" vertical="center" wrapText="1"/>
    </xf>
    <xf numFmtId="0" fontId="1" fillId="0" borderId="7" xfId="53" applyFont="1" applyFill="1" applyBorder="1" applyAlignment="1">
      <alignment horizontal="left" vertical="center" wrapText="1"/>
    </xf>
    <xf numFmtId="0" fontId="1" fillId="0" borderId="7" xfId="50" applyFont="1" applyFill="1" applyBorder="1" applyAlignment="1">
      <alignment horizontal="left" vertical="center" wrapText="1"/>
    </xf>
    <xf numFmtId="0" fontId="10" fillId="0" borderId="9" xfId="50" applyFont="1" applyFill="1" applyBorder="1" applyAlignment="1">
      <alignment horizontal="left" vertical="center" wrapText="1"/>
    </xf>
    <xf numFmtId="0" fontId="10" fillId="6" borderId="28" xfId="18" applyFont="1" applyFill="1" applyBorder="1" applyAlignment="1">
      <alignment horizontal="left" vertical="top" wrapText="1"/>
    </xf>
    <xf numFmtId="0" fontId="10" fillId="6" borderId="2" xfId="42" applyFont="1" applyFill="1" applyBorder="1" applyAlignment="1">
      <alignment horizontal="center" wrapText="1"/>
    </xf>
    <xf numFmtId="0" fontId="10" fillId="6" borderId="4" xfId="39" applyFont="1" applyFill="1" applyBorder="1" applyAlignment="1">
      <alignment horizontal="center" wrapText="1"/>
    </xf>
    <xf numFmtId="3" fontId="1" fillId="0" borderId="6" xfId="54" applyNumberFormat="1" applyFont="1" applyBorder="1">
      <alignment horizontal="left" vertical="center" wrapText="1"/>
    </xf>
    <xf numFmtId="3" fontId="1" fillId="0" borderId="7" xfId="54" applyNumberFormat="1" applyFont="1" applyBorder="1">
      <alignment horizontal="left" vertical="center" wrapText="1"/>
    </xf>
    <xf numFmtId="3" fontId="1" fillId="0" borderId="7" xfId="51" applyNumberFormat="1" applyFont="1" applyBorder="1">
      <alignment horizontal="left" vertical="center" wrapText="1"/>
    </xf>
    <xf numFmtId="3" fontId="1" fillId="0" borderId="7" xfId="45" applyNumberFormat="1" applyFont="1" applyBorder="1">
      <alignment horizontal="left" vertical="center" wrapText="1"/>
    </xf>
    <xf numFmtId="3" fontId="10" fillId="0" borderId="9" xfId="45" applyNumberFormat="1" applyFont="1" applyFill="1" applyBorder="1">
      <alignment horizontal="left" vertical="center" wrapText="1"/>
    </xf>
    <xf numFmtId="3" fontId="1" fillId="0" borderId="14" xfId="31" applyNumberFormat="1" applyFont="1" applyFill="1" applyBorder="1" applyAlignment="1">
      <alignment horizontal="center"/>
    </xf>
    <xf numFmtId="3" fontId="1" fillId="0" borderId="11" xfId="31" applyNumberFormat="1" applyFont="1" applyFill="1" applyBorder="1" applyAlignment="1">
      <alignment horizontal="center"/>
    </xf>
    <xf numFmtId="3" fontId="10" fillId="0" borderId="12" xfId="31" applyNumberFormat="1" applyFont="1" applyFill="1" applyBorder="1" applyAlignment="1">
      <alignment horizontal="center"/>
    </xf>
    <xf numFmtId="3" fontId="10" fillId="0" borderId="10" xfId="31" applyNumberFormat="1" applyFont="1" applyFill="1" applyBorder="1" applyAlignment="1">
      <alignment horizontal="center"/>
    </xf>
    <xf numFmtId="0" fontId="1" fillId="0" borderId="0" xfId="9" applyFont="1" applyFill="1" applyBorder="1" applyAlignment="1"/>
    <xf numFmtId="49" fontId="1" fillId="0" borderId="0" xfId="9" applyNumberFormat="1" applyFont="1" applyFill="1" applyBorder="1" applyAlignment="1"/>
    <xf numFmtId="0" fontId="1" fillId="0" borderId="6" xfId="0" applyFont="1" applyFill="1" applyBorder="1"/>
    <xf numFmtId="1" fontId="21" fillId="0" borderId="14" xfId="0" applyNumberFormat="1" applyFont="1" applyFill="1" applyBorder="1" applyAlignment="1">
      <alignment horizontal="center"/>
    </xf>
    <xf numFmtId="1" fontId="21" fillId="0" borderId="15" xfId="0" applyNumberFormat="1" applyFont="1" applyFill="1" applyBorder="1" applyAlignment="1">
      <alignment horizontal="center"/>
    </xf>
    <xf numFmtId="0" fontId="1" fillId="0" borderId="7" xfId="0" applyFont="1" applyFill="1" applyBorder="1"/>
    <xf numFmtId="1" fontId="21" fillId="0" borderId="11" xfId="0" applyNumberFormat="1" applyFont="1" applyFill="1" applyBorder="1" applyAlignment="1">
      <alignment horizontal="center"/>
    </xf>
    <xf numFmtId="1" fontId="21" fillId="0" borderId="8" xfId="0" applyNumberFormat="1" applyFont="1" applyFill="1" applyBorder="1" applyAlignment="1">
      <alignment horizontal="center"/>
    </xf>
    <xf numFmtId="0" fontId="10" fillId="6" borderId="2" xfId="9" applyFont="1" applyFill="1" applyBorder="1" applyAlignment="1">
      <alignment horizontal="center" wrapText="1"/>
    </xf>
    <xf numFmtId="0" fontId="10" fillId="6" borderId="4" xfId="9" applyFont="1" applyFill="1" applyBorder="1" applyAlignment="1">
      <alignment horizontal="center" wrapText="1"/>
    </xf>
    <xf numFmtId="0" fontId="1" fillId="0" borderId="14" xfId="9" applyFont="1" applyFill="1" applyBorder="1" applyAlignment="1">
      <alignment horizontal="center"/>
    </xf>
    <xf numFmtId="0" fontId="1" fillId="0" borderId="11" xfId="9" applyFont="1" applyFill="1" applyBorder="1" applyAlignment="1">
      <alignment horizontal="center"/>
    </xf>
    <xf numFmtId="37" fontId="1" fillId="0" borderId="14" xfId="9" applyNumberFormat="1" applyFont="1" applyBorder="1" applyAlignment="1">
      <alignment horizontal="center"/>
    </xf>
    <xf numFmtId="37" fontId="1" fillId="0" borderId="15" xfId="9" applyNumberFormat="1" applyFont="1" applyBorder="1" applyAlignment="1">
      <alignment horizontal="center"/>
    </xf>
    <xf numFmtId="37" fontId="1" fillId="0" borderId="11" xfId="9" applyNumberFormat="1" applyFont="1" applyBorder="1" applyAlignment="1">
      <alignment horizontal="center"/>
    </xf>
    <xf numFmtId="0" fontId="1" fillId="0" borderId="8" xfId="9" applyBorder="1" applyAlignment="1">
      <alignment horizontal="center"/>
    </xf>
    <xf numFmtId="37" fontId="1" fillId="0" borderId="8" xfId="9" applyNumberFormat="1" applyFont="1" applyBorder="1" applyAlignment="1">
      <alignment horizontal="center"/>
    </xf>
    <xf numFmtId="0" fontId="10" fillId="6" borderId="13" xfId="9" applyFont="1" applyFill="1" applyBorder="1" applyAlignment="1">
      <alignment horizontal="justify" vertical="center"/>
    </xf>
    <xf numFmtId="3" fontId="18" fillId="9" borderId="11" xfId="9" applyNumberFormat="1" applyFont="1" applyFill="1" applyBorder="1" applyAlignment="1">
      <alignment horizontal="center"/>
    </xf>
    <xf numFmtId="3" fontId="10" fillId="9" borderId="12" xfId="9" applyNumberFormat="1" applyFont="1" applyFill="1" applyBorder="1" applyAlignment="1">
      <alignment horizontal="center"/>
    </xf>
    <xf numFmtId="0" fontId="18" fillId="9" borderId="7" xfId="9" applyFont="1" applyFill="1" applyBorder="1"/>
    <xf numFmtId="0" fontId="0" fillId="9" borderId="0" xfId="0" applyFill="1"/>
    <xf numFmtId="0" fontId="28" fillId="9" borderId="0" xfId="0" applyFont="1" applyFill="1"/>
    <xf numFmtId="0" fontId="29" fillId="9" borderId="0" xfId="0" applyFont="1" applyFill="1"/>
    <xf numFmtId="0" fontId="1" fillId="0" borderId="29" xfId="22" applyFont="1" applyBorder="1" applyAlignment="1">
      <alignment horizontal="center"/>
    </xf>
    <xf numFmtId="0" fontId="21" fillId="0" borderId="29" xfId="0" applyFont="1" applyBorder="1" applyAlignment="1">
      <alignment horizontal="center"/>
    </xf>
    <xf numFmtId="0" fontId="1" fillId="0" borderId="30" xfId="22" applyFont="1" applyBorder="1" applyAlignment="1">
      <alignment horizontal="center"/>
    </xf>
    <xf numFmtId="0" fontId="1" fillId="0" borderId="29" xfId="22" applyFont="1" applyFill="1" applyBorder="1" applyAlignment="1">
      <alignment horizontal="center"/>
    </xf>
    <xf numFmtId="0" fontId="10" fillId="0" borderId="30" xfId="22" applyFont="1" applyBorder="1" applyAlignment="1">
      <alignment horizontal="center"/>
    </xf>
    <xf numFmtId="0" fontId="1" fillId="7" borderId="29" xfId="22" applyFont="1" applyFill="1" applyBorder="1" applyAlignment="1">
      <alignment horizontal="center"/>
    </xf>
    <xf numFmtId="0" fontId="21" fillId="7" borderId="29" xfId="0" applyFont="1" applyFill="1" applyBorder="1" applyAlignment="1">
      <alignment horizontal="center"/>
    </xf>
    <xf numFmtId="0" fontId="10" fillId="7" borderId="30" xfId="22" applyFont="1" applyFill="1" applyBorder="1" applyAlignment="1">
      <alignment horizontal="center"/>
    </xf>
    <xf numFmtId="0" fontId="17" fillId="0" borderId="30" xfId="7" applyFont="1" applyBorder="1" applyAlignment="1" applyProtection="1">
      <alignment horizontal="center"/>
    </xf>
    <xf numFmtId="165" fontId="1" fillId="0" borderId="0" xfId="9" applyNumberFormat="1" applyFont="1"/>
    <xf numFmtId="0" fontId="10" fillId="6" borderId="3" xfId="9" applyFont="1" applyFill="1" applyBorder="1" applyAlignment="1">
      <alignment horizontal="center" wrapText="1"/>
    </xf>
    <xf numFmtId="3" fontId="1" fillId="0" borderId="16" xfId="9" applyNumberFormat="1" applyFont="1" applyBorder="1" applyAlignment="1">
      <alignment horizontal="center"/>
    </xf>
    <xf numFmtId="3" fontId="1" fillId="0" borderId="17" xfId="9" applyNumberFormat="1" applyFont="1" applyBorder="1" applyAlignment="1">
      <alignment horizontal="center"/>
    </xf>
    <xf numFmtId="3" fontId="10" fillId="0" borderId="18" xfId="9" applyNumberFormat="1" applyFont="1" applyBorder="1" applyAlignment="1">
      <alignment horizontal="center"/>
    </xf>
    <xf numFmtId="0" fontId="1" fillId="0" borderId="16" xfId="9" applyFont="1" applyFill="1" applyBorder="1" applyAlignment="1">
      <alignment horizontal="center"/>
    </xf>
    <xf numFmtId="0" fontId="1" fillId="0" borderId="17" xfId="9" applyFont="1" applyFill="1" applyBorder="1" applyAlignment="1">
      <alignment horizontal="center"/>
    </xf>
    <xf numFmtId="3" fontId="10" fillId="0" borderId="18" xfId="9" applyNumberFormat="1" applyFont="1" applyFill="1" applyBorder="1" applyAlignment="1">
      <alignment horizontal="center"/>
    </xf>
    <xf numFmtId="37" fontId="1" fillId="0" borderId="16" xfId="9" applyNumberFormat="1" applyFont="1" applyBorder="1" applyAlignment="1">
      <alignment horizontal="center"/>
    </xf>
    <xf numFmtId="37" fontId="1" fillId="0" borderId="17" xfId="9" applyNumberFormat="1" applyFont="1" applyBorder="1" applyAlignment="1">
      <alignment horizontal="center"/>
    </xf>
    <xf numFmtId="3" fontId="10" fillId="0" borderId="15" xfId="34" applyNumberFormat="1" applyFont="1" applyBorder="1" applyAlignment="1">
      <alignment horizontal="center"/>
    </xf>
    <xf numFmtId="3" fontId="10" fillId="0" borderId="8" xfId="34" applyNumberFormat="1" applyFont="1" applyBorder="1" applyAlignment="1">
      <alignment horizontal="center"/>
    </xf>
    <xf numFmtId="3" fontId="10" fillId="0" borderId="8" xfId="34" applyNumberFormat="1" applyFont="1" applyFill="1" applyBorder="1" applyAlignment="1">
      <alignment horizontal="center"/>
    </xf>
    <xf numFmtId="3" fontId="10" fillId="0" borderId="8" xfId="52" applyNumberFormat="1" applyFont="1" applyBorder="1" applyAlignment="1">
      <alignment horizontal="center"/>
    </xf>
    <xf numFmtId="3" fontId="10" fillId="0" borderId="8" xfId="52" applyNumberFormat="1" applyFont="1" applyFill="1" applyBorder="1" applyAlignment="1">
      <alignment horizontal="center"/>
    </xf>
    <xf numFmtId="3" fontId="10" fillId="0" borderId="15" xfId="31" applyNumberFormat="1" applyFont="1" applyBorder="1" applyAlignment="1">
      <alignment horizontal="center"/>
    </xf>
    <xf numFmtId="3" fontId="10" fillId="0" borderId="8" xfId="31" applyNumberFormat="1" applyFont="1" applyBorder="1" applyAlignment="1">
      <alignment horizontal="center"/>
    </xf>
    <xf numFmtId="0" fontId="1" fillId="7" borderId="30" xfId="22" applyFont="1" applyFill="1" applyBorder="1" applyAlignment="1">
      <alignment horizontal="center"/>
    </xf>
    <xf numFmtId="49" fontId="10" fillId="6" borderId="3" xfId="9" applyNumberFormat="1" applyFont="1" applyFill="1" applyBorder="1" applyAlignment="1">
      <alignment horizontal="center" wrapText="1"/>
    </xf>
    <xf numFmtId="0" fontId="10" fillId="6" borderId="3" xfId="11" applyFont="1" applyFill="1" applyBorder="1" applyAlignment="1">
      <alignment wrapText="1"/>
    </xf>
    <xf numFmtId="3" fontId="1" fillId="0" borderId="22" xfId="11" applyNumberFormat="1" applyFont="1" applyFill="1" applyBorder="1" applyAlignment="1">
      <alignment horizontal="center"/>
    </xf>
    <xf numFmtId="49" fontId="10" fillId="6" borderId="2" xfId="9" applyNumberFormat="1" applyFont="1" applyFill="1" applyBorder="1" applyAlignment="1">
      <alignment horizontal="center" wrapText="1"/>
    </xf>
    <xf numFmtId="49" fontId="10" fillId="6" borderId="4" xfId="9" applyNumberFormat="1" applyFont="1" applyFill="1" applyBorder="1" applyAlignment="1">
      <alignment horizontal="center" wrapText="1"/>
    </xf>
    <xf numFmtId="0" fontId="21" fillId="0" borderId="0" xfId="0" applyFont="1" applyAlignment="1">
      <alignment horizontal="left" wrapText="1"/>
    </xf>
    <xf numFmtId="0" fontId="10" fillId="6" borderId="19" xfId="9" applyFont="1" applyFill="1" applyBorder="1"/>
    <xf numFmtId="0" fontId="10" fillId="6" borderId="19" xfId="9" applyFont="1" applyFill="1" applyBorder="1" applyAlignment="1">
      <alignment horizontal="center" wrapText="1"/>
    </xf>
    <xf numFmtId="0" fontId="10" fillId="6" borderId="25" xfId="9" applyFont="1" applyFill="1" applyBorder="1" applyAlignment="1">
      <alignment horizontal="center" wrapText="1"/>
    </xf>
    <xf numFmtId="0" fontId="10" fillId="6" borderId="20" xfId="9" applyFont="1" applyFill="1" applyBorder="1" applyAlignment="1">
      <alignment horizontal="center" wrapText="1"/>
    </xf>
    <xf numFmtId="0" fontId="10" fillId="9" borderId="9" xfId="9" applyFont="1" applyFill="1" applyBorder="1" applyAlignment="1">
      <alignment horizontal="left"/>
    </xf>
    <xf numFmtId="0" fontId="10" fillId="6" borderId="4" xfId="9" applyFont="1" applyFill="1" applyBorder="1" applyAlignment="1">
      <alignment horizontal="center"/>
    </xf>
    <xf numFmtId="0" fontId="10" fillId="6" borderId="3" xfId="9" applyFont="1" applyFill="1" applyBorder="1" applyAlignment="1">
      <alignment horizontal="left"/>
    </xf>
    <xf numFmtId="3" fontId="21" fillId="0" borderId="6" xfId="9" applyNumberFormat="1" applyFont="1" applyFill="1" applyBorder="1" applyAlignment="1">
      <alignment horizontal="left"/>
    </xf>
    <xf numFmtId="3" fontId="27" fillId="9" borderId="7" xfId="9" applyNumberFormat="1" applyFont="1" applyFill="1" applyBorder="1" applyAlignment="1">
      <alignment horizontal="left"/>
    </xf>
    <xf numFmtId="3" fontId="20" fillId="9" borderId="7" xfId="9" applyNumberFormat="1" applyFont="1" applyFill="1" applyBorder="1" applyAlignment="1">
      <alignment horizontal="left"/>
    </xf>
    <xf numFmtId="3" fontId="10" fillId="9" borderId="11" xfId="9" applyNumberFormat="1" applyFont="1" applyFill="1" applyBorder="1" applyAlignment="1">
      <alignment horizontal="center"/>
    </xf>
    <xf numFmtId="3" fontId="20" fillId="0" borderId="9" xfId="9" applyNumberFormat="1" applyFont="1" applyFill="1" applyBorder="1" applyAlignment="1">
      <alignment horizontal="left"/>
    </xf>
    <xf numFmtId="0" fontId="21" fillId="0" borderId="0" xfId="0" applyFont="1" applyAlignment="1">
      <alignment horizontal="left" wrapText="1"/>
    </xf>
    <xf numFmtId="0" fontId="0" fillId="0" borderId="0" xfId="0" applyFill="1"/>
    <xf numFmtId="3" fontId="14" fillId="0" borderId="8" xfId="9" applyNumberFormat="1" applyFont="1" applyFill="1" applyBorder="1" applyAlignment="1">
      <alignment horizontal="center"/>
    </xf>
    <xf numFmtId="3" fontId="14" fillId="0" borderId="17" xfId="9" applyNumberFormat="1" applyFont="1" applyFill="1" applyBorder="1" applyAlignment="1">
      <alignment horizontal="center"/>
    </xf>
    <xf numFmtId="3" fontId="10" fillId="9" borderId="17" xfId="9" applyNumberFormat="1" applyFont="1" applyFill="1" applyBorder="1" applyAlignment="1">
      <alignment horizontal="center"/>
    </xf>
    <xf numFmtId="3" fontId="10" fillId="9" borderId="8" xfId="9" applyNumberFormat="1" applyFont="1" applyFill="1" applyBorder="1" applyAlignment="1">
      <alignment horizontal="center"/>
    </xf>
    <xf numFmtId="3" fontId="14" fillId="9" borderId="17" xfId="9" applyNumberFormat="1" applyFont="1" applyFill="1" applyBorder="1" applyAlignment="1">
      <alignment horizontal="center"/>
    </xf>
    <xf numFmtId="3" fontId="14" fillId="9" borderId="8" xfId="9" applyNumberFormat="1" applyFont="1" applyFill="1" applyBorder="1" applyAlignment="1">
      <alignment horizontal="center"/>
    </xf>
    <xf numFmtId="3" fontId="20" fillId="0" borderId="10" xfId="9" applyNumberFormat="1" applyFont="1" applyFill="1" applyBorder="1" applyAlignment="1">
      <alignment horizontal="center"/>
    </xf>
    <xf numFmtId="3" fontId="1" fillId="0" borderId="15" xfId="11" applyNumberFormat="1" applyFill="1" applyBorder="1" applyAlignment="1">
      <alignment horizontal="center"/>
    </xf>
    <xf numFmtId="3" fontId="1" fillId="0" borderId="16" xfId="11" applyNumberFormat="1" applyFill="1" applyBorder="1" applyAlignment="1">
      <alignment horizontal="center"/>
    </xf>
    <xf numFmtId="168" fontId="14" fillId="0" borderId="15" xfId="26" applyNumberFormat="1" applyFont="1" applyFill="1" applyBorder="1" applyAlignment="1">
      <alignment horizontal="center"/>
    </xf>
    <xf numFmtId="3" fontId="1" fillId="0" borderId="8" xfId="11" applyNumberFormat="1" applyFill="1" applyBorder="1" applyAlignment="1">
      <alignment horizontal="center"/>
    </xf>
    <xf numFmtId="3" fontId="1" fillId="0" borderId="17" xfId="11" applyNumberFormat="1" applyFill="1" applyBorder="1" applyAlignment="1">
      <alignment horizontal="center"/>
    </xf>
    <xf numFmtId="168" fontId="14" fillId="0" borderId="8" xfId="26" applyNumberFormat="1" applyFont="1" applyFill="1" applyBorder="1" applyAlignment="1">
      <alignment horizontal="center"/>
    </xf>
    <xf numFmtId="3" fontId="10" fillId="0" borderId="10" xfId="11" applyNumberFormat="1" applyFont="1" applyFill="1" applyBorder="1" applyAlignment="1">
      <alignment horizontal="center"/>
    </xf>
    <xf numFmtId="3" fontId="10" fillId="0" borderId="18" xfId="11" applyNumberFormat="1" applyFont="1" applyFill="1" applyBorder="1" applyAlignment="1">
      <alignment horizontal="center"/>
    </xf>
    <xf numFmtId="168" fontId="18" fillId="0" borderId="10" xfId="26" applyNumberFormat="1" applyFont="1" applyFill="1" applyBorder="1" applyAlignment="1">
      <alignment horizontal="center"/>
    </xf>
    <xf numFmtId="3" fontId="1" fillId="0" borderId="23" xfId="10" applyNumberFormat="1" applyFont="1" applyFill="1" applyBorder="1" applyAlignment="1">
      <alignment horizontal="center"/>
    </xf>
    <xf numFmtId="3" fontId="10" fillId="0" borderId="10" xfId="10" applyNumberFormat="1" applyFont="1" applyFill="1" applyBorder="1" applyAlignment="1">
      <alignment horizontal="center"/>
    </xf>
    <xf numFmtId="3" fontId="1" fillId="0" borderId="15" xfId="9" applyNumberFormat="1" applyFill="1" applyBorder="1" applyAlignment="1">
      <alignment horizontal="center"/>
    </xf>
    <xf numFmtId="3" fontId="1" fillId="0" borderId="8" xfId="9" applyNumberFormat="1" applyFill="1" applyBorder="1" applyAlignment="1">
      <alignment horizontal="center"/>
    </xf>
    <xf numFmtId="3" fontId="18" fillId="9" borderId="8" xfId="9" applyNumberFormat="1" applyFont="1" applyFill="1" applyBorder="1" applyAlignment="1">
      <alignment horizontal="center"/>
    </xf>
    <xf numFmtId="3" fontId="10" fillId="7" borderId="8" xfId="9" applyNumberFormat="1" applyFont="1" applyFill="1" applyBorder="1" applyAlignment="1">
      <alignment horizontal="center"/>
    </xf>
    <xf numFmtId="3" fontId="10" fillId="7" borderId="10" xfId="9" applyNumberFormat="1" applyFont="1" applyFill="1" applyBorder="1" applyAlignment="1">
      <alignment horizontal="center"/>
    </xf>
    <xf numFmtId="3" fontId="1" fillId="0" borderId="23" xfId="9" applyNumberFormat="1" applyFill="1" applyBorder="1" applyAlignment="1">
      <alignment horizontal="center"/>
    </xf>
    <xf numFmtId="3" fontId="1" fillId="0" borderId="23" xfId="9" applyNumberFormat="1" applyFont="1" applyFill="1" applyBorder="1" applyAlignment="1">
      <alignment horizontal="center"/>
    </xf>
    <xf numFmtId="3" fontId="1" fillId="0" borderId="10" xfId="9" applyNumberFormat="1" applyFont="1" applyFill="1" applyBorder="1" applyAlignment="1">
      <alignment horizontal="center"/>
    </xf>
    <xf numFmtId="9" fontId="21" fillId="0" borderId="14" xfId="27" applyFont="1" applyFill="1" applyBorder="1" applyAlignment="1">
      <alignment horizontal="center"/>
    </xf>
    <xf numFmtId="9" fontId="21" fillId="0" borderId="15" xfId="27" applyFont="1" applyFill="1" applyBorder="1" applyAlignment="1">
      <alignment horizontal="center"/>
    </xf>
    <xf numFmtId="9" fontId="21" fillId="0" borderId="11" xfId="27" applyFont="1" applyFill="1" applyBorder="1" applyAlignment="1">
      <alignment horizontal="center"/>
    </xf>
    <xf numFmtId="9" fontId="21" fillId="0" borderId="8" xfId="27" applyFont="1" applyFill="1" applyBorder="1" applyAlignment="1">
      <alignment horizontal="center"/>
    </xf>
    <xf numFmtId="9" fontId="1" fillId="0" borderId="11" xfId="27" quotePrefix="1" applyFont="1" applyFill="1" applyBorder="1" applyAlignment="1">
      <alignment horizontal="center"/>
    </xf>
    <xf numFmtId="9" fontId="10" fillId="0" borderId="12" xfId="0" applyNumberFormat="1" applyFont="1" applyFill="1" applyBorder="1" applyAlignment="1">
      <alignment horizontal="center" wrapText="1"/>
    </xf>
    <xf numFmtId="9" fontId="10" fillId="0" borderId="10" xfId="0" applyNumberFormat="1" applyFont="1" applyFill="1" applyBorder="1" applyAlignment="1">
      <alignment horizontal="center" wrapText="1"/>
    </xf>
    <xf numFmtId="0" fontId="31" fillId="0" borderId="0" xfId="0" applyFont="1"/>
    <xf numFmtId="0" fontId="0" fillId="9" borderId="0" xfId="0" applyFont="1" applyFill="1"/>
    <xf numFmtId="0" fontId="32" fillId="9" borderId="0" xfId="9" applyFont="1" applyFill="1" applyBorder="1" applyAlignment="1">
      <alignment horizontal="center" vertical="center"/>
    </xf>
    <xf numFmtId="0" fontId="32" fillId="9" borderId="0" xfId="9" applyFont="1" applyFill="1" applyBorder="1" applyAlignment="1">
      <alignment horizontal="center" vertical="center" wrapText="1"/>
    </xf>
    <xf numFmtId="0" fontId="32" fillId="9" borderId="0" xfId="0" applyFont="1" applyFill="1" applyBorder="1" applyAlignment="1">
      <alignment horizontal="left"/>
    </xf>
    <xf numFmtId="3" fontId="33" fillId="9" borderId="0" xfId="0" applyNumberFormat="1" applyFont="1" applyFill="1" applyBorder="1"/>
    <xf numFmtId="0" fontId="29" fillId="9" borderId="0" xfId="0" applyFont="1" applyFill="1" applyBorder="1"/>
    <xf numFmtId="0" fontId="1" fillId="8" borderId="0" xfId="24" applyNumberFormat="1" applyFont="1" applyFill="1" applyAlignment="1">
      <alignment horizontal="left"/>
    </xf>
    <xf numFmtId="0" fontId="1" fillId="0" borderId="0" xfId="10" applyFont="1" applyAlignment="1">
      <alignment horizontal="left" wrapText="1"/>
    </xf>
    <xf numFmtId="3" fontId="1" fillId="0" borderId="12" xfId="9" applyNumberFormat="1" applyFont="1" applyFill="1" applyBorder="1" applyAlignment="1">
      <alignment horizontal="center"/>
    </xf>
    <xf numFmtId="0" fontId="32" fillId="9" borderId="0" xfId="9" applyFont="1" applyFill="1" applyBorder="1" applyAlignment="1">
      <alignment wrapText="1"/>
    </xf>
    <xf numFmtId="0" fontId="32" fillId="9" borderId="0" xfId="9" applyFont="1" applyFill="1" applyBorder="1" applyAlignment="1">
      <alignment horizontal="right" wrapText="1"/>
    </xf>
    <xf numFmtId="0" fontId="32" fillId="9" borderId="0" xfId="9" applyFont="1" applyFill="1" applyBorder="1"/>
    <xf numFmtId="3" fontId="33" fillId="9" borderId="0" xfId="25" applyNumberFormat="1" applyFont="1" applyFill="1" applyBorder="1" applyAlignment="1">
      <alignment horizontal="right" wrapText="1"/>
    </xf>
    <xf numFmtId="3" fontId="33" fillId="9" borderId="0" xfId="9" applyNumberFormat="1" applyFont="1" applyFill="1" applyBorder="1" applyAlignment="1">
      <alignment wrapText="1"/>
    </xf>
    <xf numFmtId="3" fontId="32" fillId="9" borderId="0" xfId="9" applyNumberFormat="1" applyFont="1" applyFill="1" applyBorder="1" applyAlignment="1">
      <alignment wrapText="1"/>
    </xf>
    <xf numFmtId="3" fontId="32" fillId="9" borderId="0" xfId="9" applyNumberFormat="1" applyFont="1" applyFill="1" applyBorder="1"/>
    <xf numFmtId="0" fontId="1" fillId="8" borderId="0" xfId="24" applyNumberFormat="1" applyFont="1" applyFill="1" applyAlignment="1"/>
    <xf numFmtId="0" fontId="1" fillId="8" borderId="0" xfId="22" applyFill="1" applyAlignment="1"/>
    <xf numFmtId="0" fontId="4" fillId="8" borderId="0" xfId="7" applyNumberFormat="1" applyFill="1" applyAlignment="1" applyProtection="1"/>
    <xf numFmtId="0" fontId="25" fillId="8" borderId="0" xfId="24" applyNumberFormat="1" applyFont="1" applyFill="1" applyAlignment="1"/>
    <xf numFmtId="0" fontId="34" fillId="8" borderId="0" xfId="7" applyNumberFormat="1" applyFont="1" applyFill="1" applyAlignment="1" applyProtection="1">
      <alignment horizontal="left"/>
    </xf>
    <xf numFmtId="0" fontId="4" fillId="8" borderId="0" xfId="8" applyNumberFormat="1" applyFill="1" applyAlignment="1" applyProtection="1">
      <alignment horizontal="left"/>
    </xf>
    <xf numFmtId="0" fontId="34" fillId="8" borderId="0" xfId="7" applyNumberFormat="1" applyFont="1" applyFill="1" applyAlignment="1" applyProtection="1"/>
    <xf numFmtId="0" fontId="12" fillId="0" borderId="0" xfId="11" applyFont="1" applyAlignment="1">
      <alignment wrapText="1"/>
    </xf>
    <xf numFmtId="0" fontId="1" fillId="0" borderId="0" xfId="11" applyFont="1" applyAlignment="1"/>
    <xf numFmtId="0" fontId="1" fillId="0" borderId="0" xfId="10" applyFont="1" applyAlignment="1">
      <alignment wrapText="1"/>
    </xf>
    <xf numFmtId="0" fontId="21" fillId="0" borderId="0" xfId="0" applyFont="1" applyAlignment="1">
      <alignment wrapText="1"/>
    </xf>
    <xf numFmtId="0" fontId="1" fillId="0" borderId="0" xfId="0" applyFont="1" applyAlignment="1">
      <alignment vertical="center"/>
    </xf>
    <xf numFmtId="0" fontId="10" fillId="6" borderId="13" xfId="37" applyFont="1" applyFill="1" applyBorder="1" applyAlignment="1"/>
    <xf numFmtId="0" fontId="10" fillId="6" borderId="3" xfId="47" applyFont="1" applyFill="1" applyBorder="1" applyAlignment="1">
      <alignment horizontal="center" wrapText="1"/>
    </xf>
    <xf numFmtId="0" fontId="10" fillId="6" borderId="2" xfId="47" applyFont="1" applyFill="1" applyBorder="1" applyAlignment="1">
      <alignment horizontal="center" wrapText="1"/>
    </xf>
    <xf numFmtId="0" fontId="10" fillId="6" borderId="4" xfId="41" applyFont="1" applyFill="1" applyBorder="1" applyAlignment="1">
      <alignment horizontal="center" wrapText="1"/>
    </xf>
    <xf numFmtId="0" fontId="20" fillId="6" borderId="13" xfId="16" applyFont="1" applyFill="1" applyBorder="1" applyAlignment="1">
      <alignment horizontal="left" wrapText="1"/>
    </xf>
    <xf numFmtId="0" fontId="20" fillId="6" borderId="3" xfId="16" applyFont="1" applyFill="1" applyBorder="1" applyAlignment="1">
      <alignment horizontal="center" wrapText="1"/>
    </xf>
    <xf numFmtId="0" fontId="20" fillId="6" borderId="4" xfId="16" applyFont="1" applyFill="1" applyBorder="1" applyAlignment="1">
      <alignment horizontal="center" wrapText="1"/>
    </xf>
    <xf numFmtId="0" fontId="20" fillId="6" borderId="2" xfId="16" applyFont="1" applyFill="1" applyBorder="1" applyAlignment="1">
      <alignment horizontal="center" wrapText="1"/>
    </xf>
    <xf numFmtId="0" fontId="13" fillId="6" borderId="13" xfId="18" applyFont="1" applyFill="1" applyBorder="1" applyAlignment="1">
      <alignment horizontal="left" wrapText="1"/>
    </xf>
    <xf numFmtId="0" fontId="10" fillId="6" borderId="13" xfId="18" applyNumberFormat="1" applyFont="1" applyFill="1" applyBorder="1" applyAlignment="1" applyProtection="1">
      <alignment horizontal="center" wrapText="1"/>
      <protection locked="0"/>
    </xf>
    <xf numFmtId="0" fontId="20" fillId="6" borderId="3" xfId="20" applyFont="1" applyFill="1" applyBorder="1" applyAlignment="1"/>
    <xf numFmtId="0" fontId="20" fillId="6" borderId="19" xfId="20" applyFont="1" applyFill="1" applyBorder="1"/>
    <xf numFmtId="0" fontId="20" fillId="6" borderId="26" xfId="20" applyFont="1" applyFill="1" applyBorder="1"/>
    <xf numFmtId="3" fontId="21" fillId="0" borderId="31" xfId="20" applyNumberFormat="1" applyFont="1" applyFill="1" applyBorder="1" applyAlignment="1">
      <alignment horizontal="center"/>
    </xf>
    <xf numFmtId="3" fontId="21" fillId="0" borderId="23" xfId="20" applyNumberFormat="1" applyFont="1" applyFill="1" applyBorder="1" applyAlignment="1">
      <alignment horizontal="center"/>
    </xf>
    <xf numFmtId="0" fontId="20" fillId="6" borderId="2" xfId="20" applyFont="1" applyFill="1" applyBorder="1" applyAlignment="1"/>
    <xf numFmtId="0" fontId="20" fillId="6" borderId="2" xfId="20" applyFont="1" applyFill="1" applyBorder="1" applyAlignment="1">
      <alignment wrapText="1"/>
    </xf>
    <xf numFmtId="0" fontId="20" fillId="6" borderId="26" xfId="20" applyFont="1" applyFill="1" applyBorder="1" applyAlignment="1">
      <alignment horizontal="center"/>
    </xf>
    <xf numFmtId="0" fontId="20" fillId="6" borderId="27" xfId="20" applyFont="1" applyFill="1" applyBorder="1" applyAlignment="1">
      <alignment horizontal="center"/>
    </xf>
    <xf numFmtId="0" fontId="20" fillId="6" borderId="5" xfId="20" applyFont="1" applyFill="1" applyBorder="1" applyAlignment="1">
      <alignment horizontal="center"/>
    </xf>
    <xf numFmtId="3" fontId="21" fillId="0" borderId="22" xfId="20" applyNumberFormat="1" applyFont="1" applyFill="1" applyBorder="1" applyAlignment="1">
      <alignment horizontal="center"/>
    </xf>
    <xf numFmtId="0" fontId="20" fillId="6" borderId="3" xfId="20" applyFont="1" applyFill="1" applyBorder="1" applyAlignment="1">
      <alignment wrapText="1"/>
    </xf>
    <xf numFmtId="0" fontId="20" fillId="6" borderId="4" xfId="20" applyFont="1" applyFill="1" applyBorder="1" applyAlignment="1">
      <alignment wrapText="1"/>
    </xf>
    <xf numFmtId="3" fontId="10" fillId="9" borderId="10" xfId="9" applyNumberFormat="1" applyFont="1" applyFill="1" applyBorder="1" applyAlignment="1">
      <alignment horizontal="center"/>
    </xf>
    <xf numFmtId="0" fontId="1" fillId="8" borderId="0" xfId="24" applyNumberFormat="1" applyFont="1" applyFill="1" applyAlignment="1">
      <alignment wrapText="1"/>
    </xf>
    <xf numFmtId="0" fontId="13" fillId="0" borderId="0" xfId="18" applyFont="1" applyFill="1" applyBorder="1" applyAlignment="1">
      <alignment horizontal="left"/>
    </xf>
    <xf numFmtId="3" fontId="13" fillId="0" borderId="0" xfId="18" applyNumberFormat="1" applyFont="1" applyFill="1" applyBorder="1" applyAlignment="1">
      <alignment horizontal="center"/>
    </xf>
    <xf numFmtId="0" fontId="20" fillId="0" borderId="0" xfId="17" applyFont="1" applyFill="1" applyBorder="1"/>
    <xf numFmtId="3" fontId="20" fillId="0" borderId="0" xfId="20" applyNumberFormat="1" applyFont="1" applyFill="1" applyBorder="1" applyAlignment="1">
      <alignment horizontal="center"/>
    </xf>
  </cellXfs>
  <cellStyles count="56">
    <cellStyle name="cells" xfId="1"/>
    <cellStyle name="column field" xfId="2"/>
    <cellStyle name="Comma 2" xfId="3"/>
    <cellStyle name="Data_Total" xfId="4"/>
    <cellStyle name="field names" xfId="5"/>
    <cellStyle name="Headings" xfId="6"/>
    <cellStyle name="Hyperlink" xfId="7" builtinId="8"/>
    <cellStyle name="Hyperlink 2" xfId="8"/>
    <cellStyle name="Normal" xfId="0" builtinId="0"/>
    <cellStyle name="Normal 2" xfId="9"/>
    <cellStyle name="Normal 2 2" xfId="10"/>
    <cellStyle name="Normal 2 2 2" xfId="11"/>
    <cellStyle name="Normal 2 3" xfId="12"/>
    <cellStyle name="Normal 3" xfId="13"/>
    <cellStyle name="Normal 3 2" xfId="14"/>
    <cellStyle name="Normal 4" xfId="15"/>
    <cellStyle name="Normal 4 2" xfId="16"/>
    <cellStyle name="Normal 4 2 2" xfId="17"/>
    <cellStyle name="Normal 5" xfId="18"/>
    <cellStyle name="Normal 6" xfId="19"/>
    <cellStyle name="Normal 7" xfId="20"/>
    <cellStyle name="Normal 8" xfId="21"/>
    <cellStyle name="Normal 9" xfId="22"/>
    <cellStyle name="Normal_Age and Gender" xfId="23"/>
    <cellStyle name="Normal_Quinary Age Groups" xfId="24"/>
    <cellStyle name="Normal_Sheet1" xfId="25"/>
    <cellStyle name="Percent" xfId="26" builtinId="5"/>
    <cellStyle name="Percent 2" xfId="27"/>
    <cellStyle name="rowfield" xfId="28"/>
    <cellStyle name="Style1" xfId="29"/>
    <cellStyle name="Style10" xfId="30"/>
    <cellStyle name="Style10 2" xfId="31"/>
    <cellStyle name="Style11" xfId="32"/>
    <cellStyle name="Style11 2" xfId="33"/>
    <cellStyle name="Style12" xfId="34"/>
    <cellStyle name="Style13" xfId="35"/>
    <cellStyle name="Style14" xfId="36"/>
    <cellStyle name="Style2" xfId="37"/>
    <cellStyle name="Style3" xfId="38"/>
    <cellStyle name="Style3 2" xfId="39"/>
    <cellStyle name="Style4" xfId="40"/>
    <cellStyle name="Style4 2" xfId="41"/>
    <cellStyle name="Style4 3" xfId="42"/>
    <cellStyle name="Style5" xfId="43"/>
    <cellStyle name="Style5 2" xfId="44"/>
    <cellStyle name="Style5 3" xfId="45"/>
    <cellStyle name="Style6" xfId="46"/>
    <cellStyle name="Style6 2" xfId="47"/>
    <cellStyle name="Style6 3" xfId="48"/>
    <cellStyle name="Style7" xfId="49"/>
    <cellStyle name="Style7 2" xfId="50"/>
    <cellStyle name="Style7 3" xfId="51"/>
    <cellStyle name="Style8" xfId="52"/>
    <cellStyle name="Style9" xfId="53"/>
    <cellStyle name="Style9 2" xfId="54"/>
    <cellStyle name="Warnings" xfId="55"/>
  </cellStyles>
  <dxfs count="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4.9: Interpreter Requests in NI Health &amp; Social Care by Quarter (January 2009 -  December 2019)</a:t>
            </a:r>
          </a:p>
        </c:rich>
      </c:tx>
      <c:layout>
        <c:manualLayout>
          <c:xMode val="edge"/>
          <c:yMode val="edge"/>
          <c:x val="0.19762056009415332"/>
          <c:y val="1.7711151490679051E-2"/>
        </c:manualLayout>
      </c:layout>
      <c:overlay val="0"/>
      <c:spPr>
        <a:noFill/>
        <a:ln w="25400">
          <a:noFill/>
        </a:ln>
      </c:spPr>
    </c:title>
    <c:autoTitleDeleted val="0"/>
    <c:plotArea>
      <c:layout>
        <c:manualLayout>
          <c:layoutTarget val="inner"/>
          <c:xMode val="edge"/>
          <c:yMode val="edge"/>
          <c:x val="9.7586188218029973E-2"/>
          <c:y val="3.9965231929797659E-2"/>
          <c:w val="0.88070664243892594"/>
          <c:h val="0.67090599093378245"/>
        </c:manualLayout>
      </c:layout>
      <c:lineChart>
        <c:grouping val="standard"/>
        <c:varyColors val="0"/>
        <c:ser>
          <c:idx val="0"/>
          <c:order val="0"/>
          <c:spPr>
            <a:ln w="28575" cap="rnd">
              <a:solidFill>
                <a:schemeClr val="tx2"/>
              </a:solidFill>
              <a:round/>
            </a:ln>
            <a:effectLst/>
          </c:spPr>
          <c:marker>
            <c:symbol val="none"/>
          </c:marker>
          <c:cat>
            <c:strRef>
              <c:f>'Figure 4.9'!$A$2:$A$45</c:f>
              <c:strCache>
                <c:ptCount val="44"/>
                <c:pt idx="0">
                  <c:v>Jan - Mar 2009</c:v>
                </c:pt>
                <c:pt idx="1">
                  <c:v>Apr - Jun 2009</c:v>
                </c:pt>
                <c:pt idx="2">
                  <c:v>Jul - Sep 2009</c:v>
                </c:pt>
                <c:pt idx="3">
                  <c:v>Oct - Dec 2009</c:v>
                </c:pt>
                <c:pt idx="4">
                  <c:v>Jan - Mar 2010</c:v>
                </c:pt>
                <c:pt idx="5">
                  <c:v>Apr - Jun 2010</c:v>
                </c:pt>
                <c:pt idx="6">
                  <c:v>Jul - Sep 2010</c:v>
                </c:pt>
                <c:pt idx="7">
                  <c:v>Oct - Dec 2010</c:v>
                </c:pt>
                <c:pt idx="8">
                  <c:v>Jan - Mar 2011</c:v>
                </c:pt>
                <c:pt idx="9">
                  <c:v>Apr - Jun 2011</c:v>
                </c:pt>
                <c:pt idx="10">
                  <c:v>Jul - Sep 2011</c:v>
                </c:pt>
                <c:pt idx="11">
                  <c:v>Oct - Dec 2011</c:v>
                </c:pt>
                <c:pt idx="12">
                  <c:v>Jan - Mar 2012</c:v>
                </c:pt>
                <c:pt idx="13">
                  <c:v>Apr - Jun 2012</c:v>
                </c:pt>
                <c:pt idx="14">
                  <c:v>Jul - Sep 2012</c:v>
                </c:pt>
                <c:pt idx="15">
                  <c:v>Oct - Dec 2012</c:v>
                </c:pt>
                <c:pt idx="16">
                  <c:v>Jan - Mar 2013</c:v>
                </c:pt>
                <c:pt idx="17">
                  <c:v>Apr - Jun 2013</c:v>
                </c:pt>
                <c:pt idx="18">
                  <c:v>Jul - Sep 2013</c:v>
                </c:pt>
                <c:pt idx="19">
                  <c:v>Oct - Dec 2013</c:v>
                </c:pt>
                <c:pt idx="20">
                  <c:v>Jan - Mar 2014</c:v>
                </c:pt>
                <c:pt idx="21">
                  <c:v>Apr - Jun 2014</c:v>
                </c:pt>
                <c:pt idx="22">
                  <c:v>Jul - Sep 2014</c:v>
                </c:pt>
                <c:pt idx="23">
                  <c:v>Oct - Dec 2014</c:v>
                </c:pt>
                <c:pt idx="24">
                  <c:v>Jan - Mar 2015</c:v>
                </c:pt>
                <c:pt idx="25">
                  <c:v>Apr - Jun 2015</c:v>
                </c:pt>
                <c:pt idx="26">
                  <c:v>Jul - Sep 2015</c:v>
                </c:pt>
                <c:pt idx="27">
                  <c:v>Oct - Dec 2015</c:v>
                </c:pt>
                <c:pt idx="28">
                  <c:v>Jan - Mar 2016</c:v>
                </c:pt>
                <c:pt idx="29">
                  <c:v>Apr - Jun 2016</c:v>
                </c:pt>
                <c:pt idx="30">
                  <c:v>Jul - Sep 2016</c:v>
                </c:pt>
                <c:pt idx="31">
                  <c:v>Oct - Dec 2016</c:v>
                </c:pt>
                <c:pt idx="32">
                  <c:v>Jan - Mar 2017</c:v>
                </c:pt>
                <c:pt idx="33">
                  <c:v>Apr - Jun 2017</c:v>
                </c:pt>
                <c:pt idx="34">
                  <c:v>Jul - Sep 2017</c:v>
                </c:pt>
                <c:pt idx="35">
                  <c:v>Oct - Dec 2017</c:v>
                </c:pt>
                <c:pt idx="36">
                  <c:v>Jan - Mar 2018</c:v>
                </c:pt>
                <c:pt idx="37">
                  <c:v>Apr - Jun 2018</c:v>
                </c:pt>
                <c:pt idx="38">
                  <c:v>Jul - Sep 2018</c:v>
                </c:pt>
                <c:pt idx="39">
                  <c:v>Oct - Dec 2018</c:v>
                </c:pt>
                <c:pt idx="40">
                  <c:v>Jan - Mar 2019</c:v>
                </c:pt>
                <c:pt idx="41">
                  <c:v>Apr - Jun 2019</c:v>
                </c:pt>
                <c:pt idx="42">
                  <c:v>Jul - Sep 2019</c:v>
                </c:pt>
                <c:pt idx="43">
                  <c:v>Oct - Dec 2019</c:v>
                </c:pt>
              </c:strCache>
            </c:strRef>
          </c:cat>
          <c:val>
            <c:numRef>
              <c:f>'Figure 4.9'!$B$2:$B$45</c:f>
              <c:numCache>
                <c:formatCode>#,##0</c:formatCode>
                <c:ptCount val="44"/>
                <c:pt idx="0">
                  <c:v>9060</c:v>
                </c:pt>
                <c:pt idx="1">
                  <c:v>9950</c:v>
                </c:pt>
                <c:pt idx="2">
                  <c:v>10000</c:v>
                </c:pt>
                <c:pt idx="3">
                  <c:v>11165</c:v>
                </c:pt>
                <c:pt idx="4">
                  <c:v>11395</c:v>
                </c:pt>
                <c:pt idx="5">
                  <c:v>12095</c:v>
                </c:pt>
                <c:pt idx="6">
                  <c:v>12035</c:v>
                </c:pt>
                <c:pt idx="7">
                  <c:v>13520</c:v>
                </c:pt>
                <c:pt idx="8">
                  <c:v>14085</c:v>
                </c:pt>
                <c:pt idx="9">
                  <c:v>15100</c:v>
                </c:pt>
                <c:pt idx="10">
                  <c:v>14845</c:v>
                </c:pt>
                <c:pt idx="11">
                  <c:v>15625</c:v>
                </c:pt>
                <c:pt idx="12">
                  <c:v>18300</c:v>
                </c:pt>
                <c:pt idx="13">
                  <c:v>17920</c:v>
                </c:pt>
                <c:pt idx="14">
                  <c:v>17425</c:v>
                </c:pt>
                <c:pt idx="15">
                  <c:v>19890</c:v>
                </c:pt>
                <c:pt idx="16">
                  <c:v>20410</c:v>
                </c:pt>
                <c:pt idx="17">
                  <c:v>20695</c:v>
                </c:pt>
                <c:pt idx="18">
                  <c:v>20335</c:v>
                </c:pt>
                <c:pt idx="19">
                  <c:v>23185</c:v>
                </c:pt>
                <c:pt idx="20">
                  <c:v>23470</c:v>
                </c:pt>
                <c:pt idx="21">
                  <c:v>24160</c:v>
                </c:pt>
                <c:pt idx="22">
                  <c:v>24135</c:v>
                </c:pt>
                <c:pt idx="23">
                  <c:v>24130</c:v>
                </c:pt>
                <c:pt idx="24">
                  <c:v>24325</c:v>
                </c:pt>
                <c:pt idx="25">
                  <c:v>24640</c:v>
                </c:pt>
                <c:pt idx="26">
                  <c:v>23160</c:v>
                </c:pt>
                <c:pt idx="27">
                  <c:v>25320</c:v>
                </c:pt>
                <c:pt idx="28">
                  <c:v>24705</c:v>
                </c:pt>
                <c:pt idx="29">
                  <c:v>26930</c:v>
                </c:pt>
                <c:pt idx="30">
                  <c:v>24570</c:v>
                </c:pt>
                <c:pt idx="31">
                  <c:v>26410</c:v>
                </c:pt>
                <c:pt idx="32">
                  <c:v>28625</c:v>
                </c:pt>
                <c:pt idx="33">
                  <c:v>27770</c:v>
                </c:pt>
                <c:pt idx="34">
                  <c:v>26890</c:v>
                </c:pt>
                <c:pt idx="35">
                  <c:v>29010</c:v>
                </c:pt>
                <c:pt idx="36">
                  <c:v>30710</c:v>
                </c:pt>
                <c:pt idx="37">
                  <c:v>31670</c:v>
                </c:pt>
                <c:pt idx="38">
                  <c:v>31000</c:v>
                </c:pt>
                <c:pt idx="39">
                  <c:v>33260</c:v>
                </c:pt>
                <c:pt idx="40">
                  <c:v>33990</c:v>
                </c:pt>
                <c:pt idx="41">
                  <c:v>32510</c:v>
                </c:pt>
                <c:pt idx="42">
                  <c:v>31660</c:v>
                </c:pt>
                <c:pt idx="43">
                  <c:v>34485</c:v>
                </c:pt>
              </c:numCache>
            </c:numRef>
          </c:val>
          <c:smooth val="0"/>
        </c:ser>
        <c:dLbls>
          <c:showLegendKey val="0"/>
          <c:showVal val="0"/>
          <c:showCatName val="0"/>
          <c:showSerName val="0"/>
          <c:showPercent val="0"/>
          <c:showBubbleSize val="0"/>
        </c:dLbls>
        <c:smooth val="0"/>
        <c:axId val="657104768"/>
        <c:axId val="657107904"/>
      </c:lineChart>
      <c:catAx>
        <c:axId val="6571047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and Quarter</a:t>
                </a:r>
              </a:p>
            </c:rich>
          </c:tx>
          <c:layout>
            <c:manualLayout>
              <c:xMode val="edge"/>
              <c:yMode val="edge"/>
              <c:x val="0.47354714806990589"/>
              <c:y val="0.92600797496466791"/>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sz="1200" b="0" i="0" u="none" strike="noStrike" baseline="0">
                <a:solidFill>
                  <a:srgbClr val="000000"/>
                </a:solidFill>
                <a:latin typeface="Arial"/>
                <a:ea typeface="Arial"/>
                <a:cs typeface="Arial"/>
              </a:defRPr>
            </a:pPr>
            <a:endParaRPr lang="en-US"/>
          </a:p>
        </c:txPr>
        <c:crossAx val="657107904"/>
        <c:crosses val="autoZero"/>
        <c:auto val="1"/>
        <c:lblAlgn val="ctr"/>
        <c:lblOffset val="100"/>
        <c:noMultiLvlLbl val="0"/>
      </c:catAx>
      <c:valAx>
        <c:axId val="657107904"/>
        <c:scaling>
          <c:orientation val="minMax"/>
          <c:max val="40000"/>
        </c:scaling>
        <c:delete val="0"/>
        <c:axPos val="l"/>
        <c:title>
          <c:tx>
            <c:rich>
              <a:bodyPr/>
              <a:lstStyle/>
              <a:p>
                <a:pPr>
                  <a:defRPr sz="1200" b="1" i="0" u="none" strike="noStrike" baseline="0">
                    <a:solidFill>
                      <a:srgbClr val="000000"/>
                    </a:solidFill>
                    <a:latin typeface="Arial"/>
                    <a:ea typeface="Arial"/>
                    <a:cs typeface="Arial"/>
                  </a:defRPr>
                </a:pPr>
                <a:r>
                  <a:rPr lang="en-GB"/>
                  <a:t>Number of Interpreter Requests</a:t>
                </a:r>
              </a:p>
            </c:rich>
          </c:tx>
          <c:layout>
            <c:manualLayout>
              <c:xMode val="edge"/>
              <c:yMode val="edge"/>
              <c:x val="3.6250018466265827E-3"/>
              <c:y val="0.1602675146375933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65710476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Figure 4.14: LFS-based Estimates of non-UK/RoI Born Persons Resident in Northern Ireland</a:t>
            </a:r>
          </a:p>
          <a:p>
            <a:pPr>
              <a:defRPr sz="1000" b="0" i="0" u="none" strike="noStrike" baseline="0">
                <a:solidFill>
                  <a:srgbClr val="000000"/>
                </a:solidFill>
                <a:latin typeface="Calibri"/>
                <a:ea typeface="Calibri"/>
                <a:cs typeface="Calibri"/>
              </a:defRPr>
            </a:pPr>
            <a:r>
              <a:rPr lang="en-GB" sz="1200" b="1" i="0" u="none" strike="noStrike" baseline="0">
                <a:solidFill>
                  <a:srgbClr val="000000"/>
                </a:solidFill>
                <a:latin typeface="Arial"/>
                <a:cs typeface="Arial"/>
              </a:rPr>
              <a:t>(January 2009 to December 2019)</a:t>
            </a:r>
          </a:p>
        </c:rich>
      </c:tx>
      <c:overlay val="0"/>
      <c:spPr>
        <a:noFill/>
        <a:ln w="25400">
          <a:noFill/>
        </a:ln>
      </c:spPr>
    </c:title>
    <c:autoTitleDeleted val="0"/>
    <c:plotArea>
      <c:layout>
        <c:manualLayout>
          <c:layoutTarget val="inner"/>
          <c:xMode val="edge"/>
          <c:yMode val="edge"/>
          <c:x val="9.8303147275329489E-2"/>
          <c:y val="0.10872579809496269"/>
          <c:w val="0.87446180239903404"/>
          <c:h val="0.60884744410126057"/>
        </c:manualLayout>
      </c:layout>
      <c:lineChart>
        <c:grouping val="standard"/>
        <c:varyColors val="0"/>
        <c:ser>
          <c:idx val="0"/>
          <c:order val="0"/>
          <c:spPr>
            <a:ln w="28575" cap="rnd">
              <a:solidFill>
                <a:schemeClr val="tx2"/>
              </a:solidFill>
              <a:round/>
            </a:ln>
            <a:effectLst/>
          </c:spPr>
          <c:marker>
            <c:symbol val="none"/>
          </c:marker>
          <c:cat>
            <c:strRef>
              <c:f>'Figure 4.14'!$A$2:$A$45</c:f>
              <c:strCache>
                <c:ptCount val="44"/>
                <c:pt idx="0">
                  <c:v>Jan - Mar 2009</c:v>
                </c:pt>
                <c:pt idx="1">
                  <c:v>Apr - Jun 2009</c:v>
                </c:pt>
                <c:pt idx="2">
                  <c:v>Jul - Sep 2009</c:v>
                </c:pt>
                <c:pt idx="3">
                  <c:v>Oct - Dec 2009</c:v>
                </c:pt>
                <c:pt idx="4">
                  <c:v>Jan - Mar 2010</c:v>
                </c:pt>
                <c:pt idx="5">
                  <c:v>Apr - Jun 2010</c:v>
                </c:pt>
                <c:pt idx="6">
                  <c:v>Jul - Sep 2010</c:v>
                </c:pt>
                <c:pt idx="7">
                  <c:v>Oct - Dec 2010</c:v>
                </c:pt>
                <c:pt idx="8">
                  <c:v>Jan - Mar 2011</c:v>
                </c:pt>
                <c:pt idx="9">
                  <c:v>Apr - Jun 2011</c:v>
                </c:pt>
                <c:pt idx="10">
                  <c:v>Jul - Sep 2011</c:v>
                </c:pt>
                <c:pt idx="11">
                  <c:v>Oct - Dec 2011</c:v>
                </c:pt>
                <c:pt idx="12">
                  <c:v>Jan - Mar 2012</c:v>
                </c:pt>
                <c:pt idx="13">
                  <c:v>Apr - Jun 2012</c:v>
                </c:pt>
                <c:pt idx="14">
                  <c:v>Jul - Sep 2012</c:v>
                </c:pt>
                <c:pt idx="15">
                  <c:v>Oct - Dec 2012</c:v>
                </c:pt>
                <c:pt idx="16">
                  <c:v>Jan - Mar 2013</c:v>
                </c:pt>
                <c:pt idx="17">
                  <c:v>Apr - Jun 2013</c:v>
                </c:pt>
                <c:pt idx="18">
                  <c:v>Jul - Sep 2013</c:v>
                </c:pt>
                <c:pt idx="19">
                  <c:v>Oct - Dec 2013</c:v>
                </c:pt>
                <c:pt idx="20">
                  <c:v>Jan - Mar 2014</c:v>
                </c:pt>
                <c:pt idx="21">
                  <c:v>Apr - Jun 2014</c:v>
                </c:pt>
                <c:pt idx="22">
                  <c:v>Jul - Sep 2014</c:v>
                </c:pt>
                <c:pt idx="23">
                  <c:v>Oct - Dec 2014</c:v>
                </c:pt>
                <c:pt idx="24">
                  <c:v>Jan - Mar 2015</c:v>
                </c:pt>
                <c:pt idx="25">
                  <c:v>Apr - Jun 2015</c:v>
                </c:pt>
                <c:pt idx="26">
                  <c:v>Jul - Sep 2015</c:v>
                </c:pt>
                <c:pt idx="27">
                  <c:v>Oct - Dec 2015</c:v>
                </c:pt>
                <c:pt idx="28">
                  <c:v>Jan - Mar 2016</c:v>
                </c:pt>
                <c:pt idx="29">
                  <c:v>Apr - Jun 2016</c:v>
                </c:pt>
                <c:pt idx="30">
                  <c:v>Jul - Sep 2016</c:v>
                </c:pt>
                <c:pt idx="31">
                  <c:v>Oct - Dec 2016</c:v>
                </c:pt>
                <c:pt idx="32">
                  <c:v>Jan - Mar 2017</c:v>
                </c:pt>
                <c:pt idx="33">
                  <c:v>Apr – Jun 2017</c:v>
                </c:pt>
                <c:pt idx="34">
                  <c:v>Jul – Sep 2017</c:v>
                </c:pt>
                <c:pt idx="35">
                  <c:v>Oct – Dec 2017</c:v>
                </c:pt>
                <c:pt idx="36">
                  <c:v>Jan - Mar 2018</c:v>
                </c:pt>
                <c:pt idx="37">
                  <c:v>Apr – Jun 2018</c:v>
                </c:pt>
                <c:pt idx="38">
                  <c:v>Jul – Sep 2018</c:v>
                </c:pt>
                <c:pt idx="39">
                  <c:v>Oct – Dec 2018</c:v>
                </c:pt>
                <c:pt idx="40">
                  <c:v>Jan - Mar 2019</c:v>
                </c:pt>
                <c:pt idx="41">
                  <c:v>Apr – Jun 2019</c:v>
                </c:pt>
                <c:pt idx="42">
                  <c:v>Jul – Sep 2019</c:v>
                </c:pt>
                <c:pt idx="43">
                  <c:v>Oct – Dec 2019</c:v>
                </c:pt>
              </c:strCache>
            </c:strRef>
          </c:cat>
          <c:val>
            <c:numRef>
              <c:f>'Figure 4.14'!$B$2:$B$45</c:f>
              <c:numCache>
                <c:formatCode>#,##0</c:formatCode>
                <c:ptCount val="44"/>
                <c:pt idx="0">
                  <c:v>62000</c:v>
                </c:pt>
                <c:pt idx="1">
                  <c:v>67000</c:v>
                </c:pt>
                <c:pt idx="2">
                  <c:v>65000</c:v>
                </c:pt>
                <c:pt idx="3">
                  <c:v>74000</c:v>
                </c:pt>
                <c:pt idx="4">
                  <c:v>77000</c:v>
                </c:pt>
                <c:pt idx="5">
                  <c:v>80000</c:v>
                </c:pt>
                <c:pt idx="6">
                  <c:v>72000</c:v>
                </c:pt>
                <c:pt idx="7">
                  <c:v>87000</c:v>
                </c:pt>
                <c:pt idx="8">
                  <c:v>81000</c:v>
                </c:pt>
                <c:pt idx="9">
                  <c:v>88000</c:v>
                </c:pt>
                <c:pt idx="10">
                  <c:v>85000</c:v>
                </c:pt>
                <c:pt idx="11">
                  <c:v>82000</c:v>
                </c:pt>
                <c:pt idx="12">
                  <c:v>84000</c:v>
                </c:pt>
                <c:pt idx="13">
                  <c:v>82000</c:v>
                </c:pt>
                <c:pt idx="14">
                  <c:v>85000</c:v>
                </c:pt>
                <c:pt idx="15">
                  <c:v>89000</c:v>
                </c:pt>
                <c:pt idx="16">
                  <c:v>84000</c:v>
                </c:pt>
                <c:pt idx="17">
                  <c:v>81000</c:v>
                </c:pt>
                <c:pt idx="18">
                  <c:v>86000</c:v>
                </c:pt>
                <c:pt idx="19">
                  <c:v>87000</c:v>
                </c:pt>
                <c:pt idx="20">
                  <c:v>81000</c:v>
                </c:pt>
                <c:pt idx="21">
                  <c:v>85000</c:v>
                </c:pt>
                <c:pt idx="22">
                  <c:v>87000</c:v>
                </c:pt>
                <c:pt idx="23">
                  <c:v>88000</c:v>
                </c:pt>
                <c:pt idx="24">
                  <c:v>92000</c:v>
                </c:pt>
                <c:pt idx="25">
                  <c:v>85000</c:v>
                </c:pt>
                <c:pt idx="26">
                  <c:v>93000</c:v>
                </c:pt>
                <c:pt idx="27">
                  <c:v>95000</c:v>
                </c:pt>
                <c:pt idx="28">
                  <c:v>112000</c:v>
                </c:pt>
                <c:pt idx="29">
                  <c:v>116000</c:v>
                </c:pt>
                <c:pt idx="30">
                  <c:v>125000</c:v>
                </c:pt>
                <c:pt idx="31">
                  <c:v>124000</c:v>
                </c:pt>
                <c:pt idx="32">
                  <c:v>103000</c:v>
                </c:pt>
                <c:pt idx="33">
                  <c:v>115000</c:v>
                </c:pt>
                <c:pt idx="34">
                  <c:v>109000</c:v>
                </c:pt>
                <c:pt idx="35">
                  <c:v>94000</c:v>
                </c:pt>
                <c:pt idx="36">
                  <c:v>104000</c:v>
                </c:pt>
                <c:pt idx="37">
                  <c:v>121000</c:v>
                </c:pt>
                <c:pt idx="38">
                  <c:v>110000</c:v>
                </c:pt>
                <c:pt idx="39">
                  <c:v>103000</c:v>
                </c:pt>
                <c:pt idx="40">
                  <c:v>112000</c:v>
                </c:pt>
                <c:pt idx="41">
                  <c:v>105000</c:v>
                </c:pt>
                <c:pt idx="42">
                  <c:v>91000</c:v>
                </c:pt>
                <c:pt idx="43">
                  <c:v>98000</c:v>
                </c:pt>
              </c:numCache>
            </c:numRef>
          </c:val>
          <c:smooth val="0"/>
        </c:ser>
        <c:dLbls>
          <c:showLegendKey val="0"/>
          <c:showVal val="0"/>
          <c:showCatName val="0"/>
          <c:showSerName val="0"/>
          <c:showPercent val="0"/>
          <c:showBubbleSize val="0"/>
        </c:dLbls>
        <c:smooth val="0"/>
        <c:axId val="659106104"/>
        <c:axId val="659104144"/>
      </c:lineChart>
      <c:catAx>
        <c:axId val="6591061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and Quarter</a:t>
                </a:r>
              </a:p>
            </c:rich>
          </c:tx>
          <c:layout>
            <c:manualLayout>
              <c:xMode val="edge"/>
              <c:yMode val="edge"/>
              <c:x val="0.47973342877594843"/>
              <c:y val="0.92148562253807009"/>
            </c:manualLayout>
          </c:layout>
          <c:overlay val="0"/>
          <c:spPr>
            <a:noFill/>
            <a:ln w="25400">
              <a:noFill/>
            </a:ln>
          </c:spPr>
        </c:title>
        <c:numFmt formatCode="General" sourceLinked="1"/>
        <c:majorTickMark val="out"/>
        <c:minorTickMark val="none"/>
        <c:tickLblPos val="nextTo"/>
        <c:spPr>
          <a:noFill/>
          <a:ln w="9525" cap="flat" cmpd="sng" algn="ctr">
            <a:solidFill>
              <a:schemeClr val="tx1"/>
            </a:solidFill>
            <a:round/>
          </a:ln>
          <a:effectLst/>
        </c:spPr>
        <c:txPr>
          <a:bodyPr rot="-5400000" vert="horz"/>
          <a:lstStyle/>
          <a:p>
            <a:pPr>
              <a:defRPr sz="1200" b="0" i="0" u="none" strike="noStrike" baseline="0">
                <a:solidFill>
                  <a:srgbClr val="000000"/>
                </a:solidFill>
                <a:latin typeface="Arial"/>
                <a:ea typeface="Arial"/>
                <a:cs typeface="Arial"/>
              </a:defRPr>
            </a:pPr>
            <a:endParaRPr lang="en-US"/>
          </a:p>
        </c:txPr>
        <c:crossAx val="659104144"/>
        <c:crosses val="autoZero"/>
        <c:auto val="1"/>
        <c:lblAlgn val="ctr"/>
        <c:lblOffset val="100"/>
        <c:noMultiLvlLbl val="0"/>
      </c:catAx>
      <c:valAx>
        <c:axId val="659104144"/>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en-GB"/>
                  <a:t>Number of Persons</a:t>
                </a:r>
              </a:p>
            </c:rich>
          </c:tx>
          <c:layout>
            <c:manualLayout>
              <c:xMode val="edge"/>
              <c:yMode val="edge"/>
              <c:x val="1.0672393223574326E-3"/>
              <c:y val="0.23160853704697371"/>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0" vert="horz"/>
          <a:lstStyle/>
          <a:p>
            <a:pPr>
              <a:defRPr sz="1200" b="0" i="0" u="none" strike="noStrike" baseline="0">
                <a:solidFill>
                  <a:srgbClr val="000000"/>
                </a:solidFill>
                <a:latin typeface="Arial"/>
                <a:ea typeface="Arial"/>
                <a:cs typeface="Arial"/>
              </a:defRPr>
            </a:pPr>
            <a:endParaRPr lang="en-US"/>
          </a:p>
        </c:txPr>
        <c:crossAx val="659106104"/>
        <c:crosses val="autoZero"/>
        <c:crossBetween val="midCat"/>
        <c:majorUnit val="20000"/>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9</xdr:col>
      <xdr:colOff>990600</xdr:colOff>
      <xdr:row>0</xdr:row>
      <xdr:rowOff>76200</xdr:rowOff>
    </xdr:from>
    <xdr:to>
      <xdr:col>12</xdr:col>
      <xdr:colOff>38100</xdr:colOff>
      <xdr:row>5</xdr:row>
      <xdr:rowOff>9525</xdr:rowOff>
    </xdr:to>
    <xdr:grpSp>
      <xdr:nvGrpSpPr>
        <xdr:cNvPr id="32078" name="Group 1" title="Logos"/>
        <xdr:cNvGrpSpPr>
          <a:grpSpLocks/>
        </xdr:cNvGrpSpPr>
      </xdr:nvGrpSpPr>
      <xdr:grpSpPr bwMode="auto">
        <a:xfrm>
          <a:off x="10525125" y="76200"/>
          <a:ext cx="2847975" cy="942975"/>
          <a:chOff x="3771900" y="419099"/>
          <a:chExt cx="3076575" cy="1076801"/>
        </a:xfrm>
      </xdr:grpSpPr>
      <xdr:sp macro="" textlink="">
        <xdr:nvSpPr>
          <xdr:cNvPr id="32079" name="Object 1" title="National Statistics Logo"/>
          <xdr:cNvSpPr>
            <a:spLocks noChangeArrowheads="1"/>
          </xdr:cNvSpPr>
        </xdr:nvSpPr>
        <xdr:spPr bwMode="auto">
          <a:xfrm>
            <a:off x="3771900" y="419099"/>
            <a:ext cx="1115935" cy="1076801"/>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32080"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0664" y="504110"/>
            <a:ext cx="2127811" cy="9824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323850</xdr:colOff>
      <xdr:row>4</xdr:row>
      <xdr:rowOff>9525</xdr:rowOff>
    </xdr:from>
    <xdr:to>
      <xdr:col>18</xdr:col>
      <xdr:colOff>19050</xdr:colOff>
      <xdr:row>35</xdr:row>
      <xdr:rowOff>47625</xdr:rowOff>
    </xdr:to>
    <xdr:graphicFrame macro="">
      <xdr:nvGraphicFramePr>
        <xdr:cNvPr id="33875" name="Chart 1" descr="Number of Interpreter Requests in Northern Ireland Health &amp; Social Care by Quarter from Jan 2009 to Dec 2019.  Chart shows an upward trend." title="Figure 4.9: Interpreter Requests in NI Health &amp; Social Car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0.6651</cdr:x>
      <cdr:y>0.95032</cdr:y>
    </cdr:from>
    <cdr:to>
      <cdr:x>1</cdr:x>
      <cdr:y>1</cdr:y>
    </cdr:to>
    <cdr:sp macro="" textlink="">
      <cdr:nvSpPr>
        <cdr:cNvPr id="3" name="TextBox 2" title="Source: Health &amp; Social Care Trusts (HSCT)"/>
        <cdr:cNvSpPr txBox="1"/>
      </cdr:nvSpPr>
      <cdr:spPr>
        <a:xfrm xmlns:a="http://schemas.openxmlformats.org/drawingml/2006/main">
          <a:off x="6753225" y="5648325"/>
          <a:ext cx="340042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100" b="1"/>
            <a:t>Source: Health &amp; Social Care Trusts (HSCT)</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114300</xdr:colOff>
      <xdr:row>2</xdr:row>
      <xdr:rowOff>76200</xdr:rowOff>
    </xdr:from>
    <xdr:to>
      <xdr:col>20</xdr:col>
      <xdr:colOff>228600</xdr:colOff>
      <xdr:row>33</xdr:row>
      <xdr:rowOff>180975</xdr:rowOff>
    </xdr:to>
    <xdr:graphicFrame macro="">
      <xdr:nvGraphicFramePr>
        <xdr:cNvPr id="46151" name="Chart 1" descr="LFS-based Estimates of the number of non-UK/RoI Born Persons Resident in Northern Ireland by quarter from Jan 2009 to Dec 2019." title="Figure 4.14: LFS-based Estimates of non-UK/RoI Born Persons Resident in Northern Irelan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161925</xdr:colOff>
      <xdr:row>32</xdr:row>
      <xdr:rowOff>38100</xdr:rowOff>
    </xdr:from>
    <xdr:to>
      <xdr:col>20</xdr:col>
      <xdr:colOff>209550</xdr:colOff>
      <xdr:row>33</xdr:row>
      <xdr:rowOff>142875</xdr:rowOff>
    </xdr:to>
    <xdr:sp macro="" textlink="">
      <xdr:nvSpPr>
        <xdr:cNvPr id="2" name="TextBox 1" title="Source:  Labour Force Survey (LFS)"/>
        <xdr:cNvSpPr txBox="1"/>
      </xdr:nvSpPr>
      <xdr:spPr>
        <a:xfrm>
          <a:off x="11115675" y="6238875"/>
          <a:ext cx="24860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100" b="1"/>
            <a:t>Source:  Labour Force Survey (LFS)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sites/nisra.gov.uk/files/publications/Methodology-2019.pdf" TargetMode="External"/><Relationship Id="rId2" Type="http://schemas.openxmlformats.org/officeDocument/2006/relationships/hyperlink" Target="https://www.nisra.gov.uk/statistics/population/long-term-international-migration-statistics" TargetMode="External"/><Relationship Id="rId1" Type="http://schemas.openxmlformats.org/officeDocument/2006/relationships/hyperlink" Target="https://www.nisra.gov.uk/statistics/population/mid-year-population-estimat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tabSelected="1" workbookViewId="0"/>
  </sheetViews>
  <sheetFormatPr defaultColWidth="0" defaultRowHeight="12.75" customHeight="1" zeroHeight="1" x14ac:dyDescent="0.2"/>
  <cols>
    <col min="1" max="1" width="4.85546875" style="96" customWidth="1"/>
    <col min="2" max="2" width="10.7109375" style="96" customWidth="1"/>
    <col min="3" max="7" width="12.7109375" style="96" customWidth="1"/>
    <col min="8" max="8" width="38.85546875" style="96" customWidth="1"/>
    <col min="9" max="9" width="25" style="96" customWidth="1"/>
    <col min="10" max="10" width="23.7109375" style="96" customWidth="1"/>
    <col min="11" max="11" width="20.5703125" style="96" customWidth="1"/>
    <col min="12" max="12" width="12.7109375" style="96" customWidth="1"/>
    <col min="13" max="13" width="4.28515625" style="96" customWidth="1"/>
    <col min="14" max="16384" width="0" style="96" hidden="1"/>
  </cols>
  <sheetData>
    <row r="1" spans="2:12" x14ac:dyDescent="0.2"/>
    <row r="2" spans="2:12" ht="20.25" x14ac:dyDescent="0.3">
      <c r="B2" s="97" t="s">
        <v>514</v>
      </c>
    </row>
    <row r="3" spans="2:12" ht="15.75" x14ac:dyDescent="0.25">
      <c r="B3" s="98" t="s">
        <v>379</v>
      </c>
    </row>
    <row r="4" spans="2:12" ht="15.75" x14ac:dyDescent="0.25">
      <c r="B4" s="98"/>
    </row>
    <row r="5" spans="2:12" ht="15" x14ac:dyDescent="0.25">
      <c r="B5" s="408"/>
      <c r="C5" s="408"/>
      <c r="D5" s="408"/>
      <c r="E5" s="408"/>
      <c r="F5" s="122"/>
    </row>
    <row r="6" spans="2:12" ht="15.75" x14ac:dyDescent="0.25">
      <c r="B6" s="99"/>
    </row>
    <row r="7" spans="2:12" ht="15" customHeight="1" x14ac:dyDescent="0.2">
      <c r="B7" s="100" t="s">
        <v>440</v>
      </c>
      <c r="C7" s="100" t="s">
        <v>441</v>
      </c>
      <c r="D7" s="101"/>
      <c r="E7" s="100"/>
      <c r="F7" s="101"/>
      <c r="G7" s="101"/>
      <c r="H7" s="101"/>
      <c r="I7" s="102" t="s">
        <v>442</v>
      </c>
      <c r="J7" s="102" t="s">
        <v>151</v>
      </c>
      <c r="K7" s="102" t="s">
        <v>260</v>
      </c>
      <c r="L7" s="102" t="s">
        <v>377</v>
      </c>
    </row>
    <row r="8" spans="2:12" ht="15" customHeight="1" x14ac:dyDescent="0.2">
      <c r="B8" s="103" t="s">
        <v>261</v>
      </c>
      <c r="C8" s="104" t="s">
        <v>380</v>
      </c>
      <c r="I8" s="362" t="s">
        <v>82</v>
      </c>
      <c r="J8" s="363" t="s">
        <v>515</v>
      </c>
      <c r="K8" s="362" t="s">
        <v>280</v>
      </c>
      <c r="L8" s="364" t="s">
        <v>83</v>
      </c>
    </row>
    <row r="9" spans="2:12" ht="15" customHeight="1" x14ac:dyDescent="0.2">
      <c r="B9" s="103" t="s">
        <v>262</v>
      </c>
      <c r="C9" s="104" t="s">
        <v>381</v>
      </c>
      <c r="I9" s="362" t="s">
        <v>82</v>
      </c>
      <c r="J9" s="363" t="s">
        <v>515</v>
      </c>
      <c r="K9" s="362" t="s">
        <v>280</v>
      </c>
      <c r="L9" s="364" t="s">
        <v>83</v>
      </c>
    </row>
    <row r="10" spans="2:12" ht="15" customHeight="1" x14ac:dyDescent="0.2">
      <c r="B10" s="103" t="s">
        <v>337</v>
      </c>
      <c r="C10" s="104" t="s">
        <v>382</v>
      </c>
      <c r="I10" s="362" t="s">
        <v>150</v>
      </c>
      <c r="J10" s="363" t="s">
        <v>516</v>
      </c>
      <c r="K10" s="362" t="s">
        <v>280</v>
      </c>
      <c r="L10" s="364" t="s">
        <v>83</v>
      </c>
    </row>
    <row r="11" spans="2:12" ht="15" customHeight="1" x14ac:dyDescent="0.2">
      <c r="B11" s="103" t="s">
        <v>376</v>
      </c>
      <c r="C11" s="121" t="s">
        <v>383</v>
      </c>
      <c r="D11" s="122"/>
      <c r="E11" s="122"/>
      <c r="F11" s="122"/>
      <c r="G11" s="122"/>
      <c r="H11" s="122"/>
      <c r="I11" s="362" t="s">
        <v>150</v>
      </c>
      <c r="J11" s="363" t="s">
        <v>516</v>
      </c>
      <c r="K11" s="362" t="s">
        <v>280</v>
      </c>
      <c r="L11" s="364" t="s">
        <v>83</v>
      </c>
    </row>
    <row r="12" spans="2:12" ht="15" customHeight="1" x14ac:dyDescent="0.2">
      <c r="B12" s="103" t="s">
        <v>263</v>
      </c>
      <c r="C12" s="121" t="s">
        <v>385</v>
      </c>
      <c r="D12" s="122"/>
      <c r="E12" s="122"/>
      <c r="F12" s="122"/>
      <c r="G12" s="122"/>
      <c r="H12" s="122"/>
      <c r="I12" s="365" t="s">
        <v>82</v>
      </c>
      <c r="J12" s="363" t="s">
        <v>517</v>
      </c>
      <c r="K12" s="365" t="s">
        <v>384</v>
      </c>
      <c r="L12" s="364" t="s">
        <v>83</v>
      </c>
    </row>
    <row r="13" spans="2:12" ht="15" customHeight="1" x14ac:dyDescent="0.2">
      <c r="B13" s="103" t="s">
        <v>264</v>
      </c>
      <c r="C13" s="104" t="s">
        <v>386</v>
      </c>
      <c r="I13" s="365" t="s">
        <v>82</v>
      </c>
      <c r="J13" s="363" t="s">
        <v>517</v>
      </c>
      <c r="K13" s="365" t="s">
        <v>384</v>
      </c>
      <c r="L13" s="364" t="s">
        <v>83</v>
      </c>
    </row>
    <row r="14" spans="2:12" ht="15" customHeight="1" x14ac:dyDescent="0.2">
      <c r="B14" s="103" t="s">
        <v>265</v>
      </c>
      <c r="C14" s="104" t="s">
        <v>387</v>
      </c>
      <c r="I14" s="365" t="s">
        <v>82</v>
      </c>
      <c r="J14" s="363" t="s">
        <v>517</v>
      </c>
      <c r="K14" s="365" t="s">
        <v>384</v>
      </c>
      <c r="L14" s="364" t="s">
        <v>83</v>
      </c>
    </row>
    <row r="15" spans="2:12" ht="15" customHeight="1" x14ac:dyDescent="0.2">
      <c r="B15" s="103" t="s">
        <v>266</v>
      </c>
      <c r="C15" s="104" t="s">
        <v>388</v>
      </c>
      <c r="I15" s="362" t="s">
        <v>443</v>
      </c>
      <c r="J15" s="363" t="s">
        <v>517</v>
      </c>
      <c r="K15" s="365" t="s">
        <v>384</v>
      </c>
      <c r="L15" s="364" t="s">
        <v>83</v>
      </c>
    </row>
    <row r="16" spans="2:12" ht="15" customHeight="1" x14ac:dyDescent="0.2">
      <c r="B16" s="103" t="s">
        <v>267</v>
      </c>
      <c r="C16" s="104" t="s">
        <v>432</v>
      </c>
      <c r="I16" s="362" t="s">
        <v>82</v>
      </c>
      <c r="J16" s="363" t="s">
        <v>518</v>
      </c>
      <c r="K16" s="362" t="s">
        <v>389</v>
      </c>
      <c r="L16" s="370" t="s">
        <v>405</v>
      </c>
    </row>
    <row r="17" spans="2:12" ht="15" customHeight="1" x14ac:dyDescent="0.2">
      <c r="B17" s="103" t="s">
        <v>268</v>
      </c>
      <c r="C17" s="121" t="s">
        <v>390</v>
      </c>
      <c r="D17" s="122"/>
      <c r="E17" s="122"/>
      <c r="F17" s="122"/>
      <c r="G17" s="122"/>
      <c r="H17" s="122"/>
      <c r="I17" s="362" t="s">
        <v>82</v>
      </c>
      <c r="J17" s="363" t="s">
        <v>519</v>
      </c>
      <c r="K17" s="362" t="s">
        <v>389</v>
      </c>
      <c r="L17" s="364" t="s">
        <v>83</v>
      </c>
    </row>
    <row r="18" spans="2:12" ht="15" customHeight="1" x14ac:dyDescent="0.2">
      <c r="B18" s="103" t="s">
        <v>269</v>
      </c>
      <c r="C18" s="104" t="s">
        <v>391</v>
      </c>
      <c r="I18" s="362" t="s">
        <v>389</v>
      </c>
      <c r="J18" s="363" t="s">
        <v>519</v>
      </c>
      <c r="K18" s="362" t="s">
        <v>389</v>
      </c>
      <c r="L18" s="364" t="s">
        <v>83</v>
      </c>
    </row>
    <row r="19" spans="2:12" ht="15" customHeight="1" x14ac:dyDescent="0.2">
      <c r="B19" s="106" t="s">
        <v>270</v>
      </c>
      <c r="C19" s="107" t="s">
        <v>393</v>
      </c>
      <c r="D19" s="108"/>
      <c r="E19" s="108"/>
      <c r="F19" s="108"/>
      <c r="G19" s="108"/>
      <c r="H19" s="108"/>
      <c r="I19" s="367" t="s">
        <v>150</v>
      </c>
      <c r="J19" s="368" t="s">
        <v>452</v>
      </c>
      <c r="K19" s="367" t="s">
        <v>392</v>
      </c>
      <c r="L19" s="388" t="s">
        <v>83</v>
      </c>
    </row>
    <row r="20" spans="2:12" ht="15" customHeight="1" x14ac:dyDescent="0.2">
      <c r="B20" s="106" t="s">
        <v>271</v>
      </c>
      <c r="C20" s="107" t="s">
        <v>394</v>
      </c>
      <c r="D20" s="108"/>
      <c r="E20" s="108"/>
      <c r="F20" s="108"/>
      <c r="G20" s="108"/>
      <c r="H20" s="108"/>
      <c r="I20" s="367" t="s">
        <v>82</v>
      </c>
      <c r="J20" s="368" t="s">
        <v>452</v>
      </c>
      <c r="K20" s="367" t="s">
        <v>392</v>
      </c>
      <c r="L20" s="388" t="s">
        <v>83</v>
      </c>
    </row>
    <row r="21" spans="2:12" ht="15" customHeight="1" x14ac:dyDescent="0.2">
      <c r="B21" s="103" t="s">
        <v>272</v>
      </c>
      <c r="C21" s="121" t="s">
        <v>397</v>
      </c>
      <c r="D21" s="122"/>
      <c r="E21" s="122"/>
      <c r="F21" s="122"/>
      <c r="G21" s="122"/>
      <c r="H21" s="122"/>
      <c r="I21" s="362" t="s">
        <v>82</v>
      </c>
      <c r="J21" s="363" t="s">
        <v>520</v>
      </c>
      <c r="K21" s="362" t="s">
        <v>395</v>
      </c>
      <c r="L21" s="370" t="s">
        <v>396</v>
      </c>
    </row>
    <row r="22" spans="2:12" ht="15" customHeight="1" x14ac:dyDescent="0.2">
      <c r="B22" s="103" t="s">
        <v>273</v>
      </c>
      <c r="C22" s="121" t="s">
        <v>398</v>
      </c>
      <c r="D22" s="122"/>
      <c r="E22" s="122"/>
      <c r="F22" s="122"/>
      <c r="G22" s="122"/>
      <c r="H22" s="122"/>
      <c r="I22" s="362" t="s">
        <v>82</v>
      </c>
      <c r="J22" s="363" t="s">
        <v>521</v>
      </c>
      <c r="K22" s="362" t="s">
        <v>395</v>
      </c>
      <c r="L22" s="366" t="s">
        <v>83</v>
      </c>
    </row>
    <row r="23" spans="2:12" ht="15" customHeight="1" x14ac:dyDescent="0.2">
      <c r="B23" s="106" t="s">
        <v>274</v>
      </c>
      <c r="C23" s="107" t="s">
        <v>399</v>
      </c>
      <c r="D23" s="108"/>
      <c r="E23" s="108"/>
      <c r="F23" s="108"/>
      <c r="G23" s="108"/>
      <c r="H23" s="108"/>
      <c r="I23" s="367" t="s">
        <v>82</v>
      </c>
      <c r="J23" s="368">
        <v>2011</v>
      </c>
      <c r="K23" s="367" t="s">
        <v>281</v>
      </c>
      <c r="L23" s="369" t="s">
        <v>83</v>
      </c>
    </row>
    <row r="24" spans="2:12" ht="15" customHeight="1" x14ac:dyDescent="0.2">
      <c r="B24" s="106" t="s">
        <v>275</v>
      </c>
      <c r="C24" s="107" t="s">
        <v>400</v>
      </c>
      <c r="D24" s="108"/>
      <c r="E24" s="108"/>
      <c r="F24" s="108"/>
      <c r="G24" s="108"/>
      <c r="H24" s="108"/>
      <c r="I24" s="367" t="s">
        <v>82</v>
      </c>
      <c r="J24" s="368">
        <v>2011</v>
      </c>
      <c r="K24" s="367" t="s">
        <v>281</v>
      </c>
      <c r="L24" s="369" t="s">
        <v>83</v>
      </c>
    </row>
    <row r="25" spans="2:12" ht="15" customHeight="1" x14ac:dyDescent="0.2">
      <c r="B25" s="106" t="s">
        <v>276</v>
      </c>
      <c r="C25" s="107" t="s">
        <v>401</v>
      </c>
      <c r="D25" s="108"/>
      <c r="E25" s="108"/>
      <c r="F25" s="108"/>
      <c r="G25" s="108"/>
      <c r="H25" s="108"/>
      <c r="I25" s="367" t="s">
        <v>150</v>
      </c>
      <c r="J25" s="368">
        <v>2011</v>
      </c>
      <c r="K25" s="367" t="s">
        <v>281</v>
      </c>
      <c r="L25" s="369" t="s">
        <v>83</v>
      </c>
    </row>
    <row r="26" spans="2:12" ht="15" customHeight="1" x14ac:dyDescent="0.2">
      <c r="B26" s="106" t="s">
        <v>277</v>
      </c>
      <c r="C26" s="107" t="s">
        <v>402</v>
      </c>
      <c r="D26" s="108"/>
      <c r="E26" s="108"/>
      <c r="F26" s="108"/>
      <c r="G26" s="108"/>
      <c r="H26" s="108"/>
      <c r="I26" s="367" t="s">
        <v>150</v>
      </c>
      <c r="J26" s="368">
        <v>2011</v>
      </c>
      <c r="K26" s="367" t="s">
        <v>281</v>
      </c>
      <c r="L26" s="369" t="s">
        <v>83</v>
      </c>
    </row>
    <row r="27" spans="2:12" ht="15" customHeight="1" x14ac:dyDescent="0.2">
      <c r="B27" s="106" t="s">
        <v>278</v>
      </c>
      <c r="C27" s="107" t="s">
        <v>403</v>
      </c>
      <c r="D27" s="108"/>
      <c r="E27" s="108"/>
      <c r="F27" s="108"/>
      <c r="G27" s="108"/>
      <c r="H27" s="108"/>
      <c r="I27" s="367" t="s">
        <v>82</v>
      </c>
      <c r="J27" s="368">
        <v>2011</v>
      </c>
      <c r="K27" s="367" t="s">
        <v>281</v>
      </c>
      <c r="L27" s="369" t="s">
        <v>83</v>
      </c>
    </row>
    <row r="28" spans="2:12" ht="15" customHeight="1" x14ac:dyDescent="0.2">
      <c r="B28" s="106" t="s">
        <v>279</v>
      </c>
      <c r="C28" s="107" t="s">
        <v>404</v>
      </c>
      <c r="D28" s="108"/>
      <c r="E28" s="108"/>
      <c r="F28" s="108"/>
      <c r="G28" s="108"/>
      <c r="H28" s="108"/>
      <c r="I28" s="367" t="s">
        <v>82</v>
      </c>
      <c r="J28" s="368">
        <v>2011</v>
      </c>
      <c r="K28" s="367" t="s">
        <v>281</v>
      </c>
      <c r="L28" s="369" t="s">
        <v>83</v>
      </c>
    </row>
    <row r="29" spans="2:12" ht="15" customHeight="1" x14ac:dyDescent="0.2">
      <c r="B29" s="103"/>
      <c r="C29" s="104"/>
      <c r="I29" s="105"/>
      <c r="J29" s="109"/>
      <c r="K29" s="105"/>
      <c r="L29" s="110"/>
    </row>
    <row r="30" spans="2:12" ht="15" customHeight="1" x14ac:dyDescent="0.2">
      <c r="B30" s="111"/>
    </row>
    <row r="31" spans="2:12" ht="15" customHeight="1" x14ac:dyDescent="0.2">
      <c r="B31" s="112" t="s">
        <v>378</v>
      </c>
      <c r="C31" s="113"/>
      <c r="D31" s="113"/>
      <c r="E31" s="114"/>
      <c r="F31" s="115"/>
      <c r="G31" s="113"/>
      <c r="H31" s="113"/>
      <c r="I31" s="113"/>
      <c r="J31" s="116"/>
      <c r="K31" s="116"/>
      <c r="L31" s="116"/>
    </row>
    <row r="32" spans="2:12" ht="15" customHeight="1" x14ac:dyDescent="0.2">
      <c r="B32" s="459" t="s">
        <v>566</v>
      </c>
      <c r="C32" s="459"/>
      <c r="D32" s="459"/>
      <c r="E32" s="459"/>
      <c r="F32" s="459"/>
      <c r="G32" s="459"/>
      <c r="H32" s="459"/>
      <c r="I32" s="459"/>
      <c r="J32" s="459"/>
      <c r="K32" s="459"/>
      <c r="L32" s="459"/>
    </row>
    <row r="33" spans="2:12" ht="15" customHeight="1" x14ac:dyDescent="0.2">
      <c r="B33" s="459" t="s">
        <v>567</v>
      </c>
      <c r="C33" s="459"/>
      <c r="D33" s="459"/>
      <c r="E33" s="459"/>
      <c r="F33" s="459"/>
      <c r="G33" s="459"/>
      <c r="H33" s="459"/>
      <c r="I33" s="459"/>
      <c r="J33" s="459"/>
      <c r="K33" s="459"/>
      <c r="L33" s="459"/>
    </row>
    <row r="34" spans="2:12" ht="15" customHeight="1" x14ac:dyDescent="0.2">
      <c r="B34" s="463" t="s">
        <v>568</v>
      </c>
      <c r="C34" s="118"/>
      <c r="D34" s="118"/>
      <c r="E34" s="117"/>
      <c r="F34" s="118"/>
      <c r="G34" s="118"/>
      <c r="H34" s="118"/>
      <c r="I34" s="118"/>
      <c r="J34" s="460"/>
      <c r="K34" s="460"/>
      <c r="L34" s="460"/>
    </row>
    <row r="35" spans="2:12" ht="15" customHeight="1" x14ac:dyDescent="0.2">
      <c r="B35" s="464"/>
      <c r="C35" s="118"/>
      <c r="D35" s="118"/>
      <c r="E35" s="117"/>
      <c r="F35" s="118"/>
      <c r="G35" s="118"/>
      <c r="H35" s="118"/>
      <c r="I35" s="118"/>
      <c r="J35" s="460"/>
      <c r="K35" s="460"/>
      <c r="L35" s="460"/>
    </row>
    <row r="36" spans="2:12" ht="15" customHeight="1" x14ac:dyDescent="0.2">
      <c r="B36" s="459" t="s">
        <v>569</v>
      </c>
      <c r="C36" s="459"/>
      <c r="D36" s="459"/>
      <c r="E36" s="459"/>
      <c r="F36" s="459"/>
      <c r="G36" s="459"/>
      <c r="H36" s="459"/>
      <c r="I36" s="459"/>
      <c r="J36" s="459"/>
      <c r="K36" s="459"/>
      <c r="L36" s="459"/>
    </row>
    <row r="37" spans="2:12" ht="15" customHeight="1" x14ac:dyDescent="0.2">
      <c r="B37" s="459" t="s">
        <v>570</v>
      </c>
      <c r="C37" s="459"/>
      <c r="D37" s="459"/>
      <c r="E37" s="459"/>
      <c r="F37" s="459"/>
      <c r="G37" s="459"/>
      <c r="H37" s="459"/>
      <c r="I37" s="459"/>
      <c r="J37" s="459"/>
      <c r="K37" s="459"/>
      <c r="L37" s="459"/>
    </row>
    <row r="38" spans="2:12" ht="15" customHeight="1" x14ac:dyDescent="0.2">
      <c r="B38" s="459" t="s">
        <v>571</v>
      </c>
      <c r="C38" s="461"/>
      <c r="D38" s="461"/>
      <c r="E38" s="461"/>
      <c r="F38" s="461"/>
      <c r="G38" s="461"/>
      <c r="H38" s="461"/>
      <c r="I38" s="461"/>
      <c r="J38" s="461"/>
      <c r="K38" s="461"/>
      <c r="L38" s="461"/>
    </row>
    <row r="39" spans="2:12" ht="15" customHeight="1" x14ac:dyDescent="0.2">
      <c r="B39" s="465" t="s">
        <v>572</v>
      </c>
      <c r="C39" s="459"/>
      <c r="D39" s="459"/>
      <c r="E39" s="459"/>
      <c r="F39" s="459"/>
      <c r="G39" s="459"/>
      <c r="H39" s="459"/>
      <c r="I39" s="459"/>
      <c r="J39" s="460"/>
      <c r="K39" s="460"/>
      <c r="L39" s="460"/>
    </row>
    <row r="40" spans="2:12" ht="15" customHeight="1" x14ac:dyDescent="0.2">
      <c r="B40" s="462"/>
      <c r="C40" s="459"/>
      <c r="D40" s="459"/>
      <c r="E40" s="459"/>
      <c r="F40" s="459"/>
      <c r="G40" s="459"/>
      <c r="H40" s="459"/>
      <c r="I40" s="459"/>
      <c r="J40" s="459"/>
      <c r="K40" s="459"/>
      <c r="L40" s="459"/>
    </row>
    <row r="41" spans="2:12" ht="15" customHeight="1" x14ac:dyDescent="0.2">
      <c r="B41" s="459" t="s">
        <v>573</v>
      </c>
      <c r="C41" s="459"/>
      <c r="D41" s="459"/>
      <c r="E41" s="459"/>
      <c r="F41" s="459"/>
      <c r="G41" s="459"/>
      <c r="H41" s="459"/>
      <c r="I41" s="459"/>
      <c r="J41" s="459"/>
      <c r="K41" s="459"/>
      <c r="L41" s="459"/>
    </row>
    <row r="42" spans="2:12" ht="15" customHeight="1" x14ac:dyDescent="0.2">
      <c r="B42" s="459" t="s">
        <v>574</v>
      </c>
      <c r="C42" s="459"/>
      <c r="D42" s="459"/>
      <c r="E42" s="459"/>
      <c r="F42" s="459"/>
      <c r="G42" s="459"/>
      <c r="H42" s="459"/>
      <c r="I42" s="459"/>
      <c r="J42" s="459"/>
      <c r="K42" s="459"/>
      <c r="L42" s="459"/>
    </row>
    <row r="43" spans="2:12" ht="15" customHeight="1" x14ac:dyDescent="0.2">
      <c r="B43" s="459" t="s">
        <v>575</v>
      </c>
      <c r="C43" s="449"/>
      <c r="D43" s="449"/>
      <c r="E43" s="449"/>
      <c r="F43" s="449"/>
      <c r="G43" s="449"/>
      <c r="H43" s="449"/>
      <c r="I43" s="449"/>
      <c r="J43" s="460"/>
      <c r="K43" s="460"/>
      <c r="L43" s="460"/>
    </row>
    <row r="44" spans="2:12" ht="15" customHeight="1" x14ac:dyDescent="0.2">
      <c r="B44" s="463" t="s">
        <v>576</v>
      </c>
      <c r="C44" s="459"/>
      <c r="D44" s="459"/>
      <c r="E44" s="459"/>
      <c r="F44" s="459"/>
      <c r="G44" s="459"/>
      <c r="H44" s="459"/>
      <c r="I44" s="459"/>
      <c r="J44" s="459"/>
      <c r="K44" s="459"/>
      <c r="L44" s="460"/>
    </row>
    <row r="45" spans="2:12" ht="15" customHeight="1" x14ac:dyDescent="0.2">
      <c r="B45" s="463"/>
      <c r="C45" s="459"/>
      <c r="D45" s="459"/>
      <c r="E45" s="459"/>
      <c r="F45" s="459"/>
      <c r="G45" s="459"/>
      <c r="H45" s="459"/>
      <c r="I45" s="459"/>
      <c r="J45" s="459"/>
      <c r="K45" s="459"/>
      <c r="L45" s="460"/>
    </row>
    <row r="46" spans="2:12" ht="15" customHeight="1" x14ac:dyDescent="0.2">
      <c r="B46" s="459" t="s">
        <v>620</v>
      </c>
      <c r="C46" s="459"/>
      <c r="D46" s="459"/>
      <c r="E46" s="459"/>
      <c r="F46" s="459"/>
      <c r="G46" s="459"/>
      <c r="H46" s="459"/>
      <c r="I46" s="459"/>
      <c r="J46" s="459"/>
      <c r="K46" s="459"/>
      <c r="L46" s="460"/>
    </row>
    <row r="47" spans="2:12" ht="15" customHeight="1" x14ac:dyDescent="0.2">
      <c r="B47" s="495"/>
      <c r="C47" s="459"/>
      <c r="D47" s="459"/>
      <c r="E47" s="459"/>
      <c r="F47" s="459"/>
      <c r="G47" s="459"/>
      <c r="H47" s="459"/>
      <c r="I47" s="459"/>
      <c r="J47" s="459"/>
      <c r="K47" s="459"/>
      <c r="L47" s="460"/>
    </row>
    <row r="48" spans="2:12" ht="15" customHeight="1" x14ac:dyDescent="0.2">
      <c r="B48" s="459" t="s">
        <v>628</v>
      </c>
      <c r="C48" s="459"/>
      <c r="D48" s="459"/>
      <c r="E48" s="459"/>
      <c r="F48" s="459"/>
      <c r="G48" s="459"/>
      <c r="H48" s="459"/>
      <c r="I48" s="459"/>
      <c r="J48" s="459"/>
      <c r="K48" s="459"/>
      <c r="L48" s="459"/>
    </row>
    <row r="49" spans="2:12" ht="15" customHeight="1" x14ac:dyDescent="0.2">
      <c r="B49" s="119"/>
      <c r="C49" s="119"/>
      <c r="D49" s="119"/>
      <c r="E49" s="119"/>
      <c r="F49" s="119"/>
      <c r="G49" s="119"/>
      <c r="H49" s="119"/>
      <c r="I49" s="119"/>
      <c r="J49" s="119"/>
      <c r="K49" s="119"/>
      <c r="L49" s="119"/>
    </row>
    <row r="50" spans="2:12" ht="15" customHeight="1" x14ac:dyDescent="0.2">
      <c r="B50" s="120" t="s">
        <v>474</v>
      </c>
      <c r="C50" s="119"/>
      <c r="D50" s="119"/>
      <c r="E50" s="119"/>
      <c r="F50" s="119"/>
      <c r="G50" s="119"/>
      <c r="H50" s="119"/>
      <c r="I50" s="119"/>
      <c r="J50" s="119"/>
      <c r="K50" s="119"/>
      <c r="L50" s="119"/>
    </row>
    <row r="51" spans="2:12" ht="15" customHeight="1" x14ac:dyDescent="0.2"/>
    <row r="52" spans="2:12" hidden="1" x14ac:dyDescent="0.2"/>
    <row r="53" spans="2:12" hidden="1" x14ac:dyDescent="0.2"/>
    <row r="54" spans="2:12" hidden="1" x14ac:dyDescent="0.2"/>
    <row r="55" spans="2:12" hidden="1" x14ac:dyDescent="0.2"/>
    <row r="56" spans="2:12" hidden="1" x14ac:dyDescent="0.2"/>
    <row r="57" spans="2:12" hidden="1" x14ac:dyDescent="0.2"/>
    <row r="58" spans="2:12" hidden="1" x14ac:dyDescent="0.2"/>
    <row r="59" spans="2:12" hidden="1" x14ac:dyDescent="0.2"/>
    <row r="60" spans="2:12" hidden="1" x14ac:dyDescent="0.2"/>
    <row r="61" spans="2:12" hidden="1" x14ac:dyDescent="0.2"/>
    <row r="62" spans="2:12" hidden="1" x14ac:dyDescent="0.2"/>
    <row r="63" spans="2:12" hidden="1" x14ac:dyDescent="0.2"/>
    <row r="64" spans="2:12" hidden="1" x14ac:dyDescent="0.2"/>
    <row r="65" hidden="1" x14ac:dyDescent="0.2"/>
    <row r="66" hidden="1" x14ac:dyDescent="0.2"/>
    <row r="67" hidden="1" x14ac:dyDescent="0.2"/>
    <row r="68" hidden="1" x14ac:dyDescent="0.2"/>
    <row r="69" ht="12.75" hidden="1" customHeight="1" x14ac:dyDescent="0.2"/>
    <row r="70" ht="12.75" hidden="1" customHeight="1" x14ac:dyDescent="0.2"/>
    <row r="71" ht="12.75" hidden="1" customHeight="1" x14ac:dyDescent="0.2"/>
  </sheetData>
  <hyperlinks>
    <hyperlink ref="B8" location="'Table 4.1'!A1" display="Table 4.1"/>
    <hyperlink ref="B9" location="'Table 4.2'!A1" display="Table 4.2"/>
    <hyperlink ref="B10" location="'Table 4.3'!A1" display="Table 4.3"/>
    <hyperlink ref="B11" location="'Table 4.4'!A1" display="Table 4.4"/>
    <hyperlink ref="B12" location="'Table 4.5'!A1" display="Table 4.5"/>
    <hyperlink ref="B13" location="'Table 4.6'!A1" display="Table 4.6"/>
    <hyperlink ref="B14" location="'Table 4.7'!A1" display="Table 4.7"/>
    <hyperlink ref="B15" location="'Table 4.8'!A1" display="Table 4.8"/>
    <hyperlink ref="B16" location="'Table 4.9'!A1" display="Table 4.9"/>
    <hyperlink ref="L16" location="'Figure 4.9'!A1" display="Figure 4.9"/>
    <hyperlink ref="B17" location="'Table 4.10'!A1" display="Table 4.10"/>
    <hyperlink ref="B18" location="'Table 4.11'!A1" display="Table 4.11"/>
    <hyperlink ref="B19" location="'Table 4.12'!A1" display="Table 4.12"/>
    <hyperlink ref="B20" location="'Table 4.13'!A1" display="Table 4.13"/>
    <hyperlink ref="B21" location="'Table 4.14'!A1" display="Table 4.14"/>
    <hyperlink ref="L21" location="'Figure 4.14'!A1" display="Figure 4.14"/>
    <hyperlink ref="B22" location="'Table 4.15'!A1" display="Table 4.15"/>
    <hyperlink ref="B23" location="'Table 4.16'!A1" display="Table 4.16"/>
    <hyperlink ref="B24" location="'Table 4.17'!A1" display="Table 4.17"/>
    <hyperlink ref="B25" location="'Table 4.18'!A1" display="Table 4.18"/>
    <hyperlink ref="B26" location="'Table 4.19'!A1" display="Table 4.19"/>
    <hyperlink ref="B27" location="'Table 4.20'!A1" display="Table 4.20"/>
    <hyperlink ref="B28" location="'Table 4.21'!A1" display="Table 4.21"/>
    <hyperlink ref="B34" r:id="rId1"/>
    <hyperlink ref="B44" r:id="rId2"/>
    <hyperlink ref="B39"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topLeftCell="B4" workbookViewId="0">
      <selection activeCell="C4" sqref="C4"/>
    </sheetView>
  </sheetViews>
  <sheetFormatPr defaultRowHeight="15" x14ac:dyDescent="0.25"/>
  <cols>
    <col min="1" max="2" width="19.7109375" style="448" customWidth="1"/>
    <col min="3" max="3" width="19.7109375" style="360" customWidth="1"/>
    <col min="4" max="16384" width="9.140625" style="359"/>
  </cols>
  <sheetData>
    <row r="1" spans="1:8" x14ac:dyDescent="0.25">
      <c r="A1" s="452" t="s">
        <v>151</v>
      </c>
      <c r="B1" s="453" t="s">
        <v>152</v>
      </c>
      <c r="C1" s="443"/>
      <c r="D1" s="443"/>
      <c r="E1" s="443"/>
      <c r="F1" s="443"/>
      <c r="G1" s="443"/>
      <c r="H1" s="360"/>
    </row>
    <row r="2" spans="1:8" x14ac:dyDescent="0.25">
      <c r="A2" s="454" t="s">
        <v>507</v>
      </c>
      <c r="B2" s="455">
        <v>9060</v>
      </c>
      <c r="C2" s="361"/>
    </row>
    <row r="3" spans="1:8" x14ac:dyDescent="0.25">
      <c r="A3" s="452" t="s">
        <v>153</v>
      </c>
      <c r="B3" s="455">
        <v>9950</v>
      </c>
      <c r="C3" s="361"/>
    </row>
    <row r="4" spans="1:8" x14ac:dyDescent="0.25">
      <c r="A4" s="452" t="s">
        <v>154</v>
      </c>
      <c r="B4" s="455">
        <v>10000</v>
      </c>
      <c r="C4" s="361"/>
    </row>
    <row r="5" spans="1:8" x14ac:dyDescent="0.25">
      <c r="A5" s="454" t="s">
        <v>155</v>
      </c>
      <c r="B5" s="455">
        <v>11165</v>
      </c>
      <c r="C5" s="361"/>
    </row>
    <row r="6" spans="1:8" x14ac:dyDescent="0.25">
      <c r="A6" s="454" t="s">
        <v>156</v>
      </c>
      <c r="B6" s="455">
        <v>11395</v>
      </c>
      <c r="C6" s="361"/>
    </row>
    <row r="7" spans="1:8" x14ac:dyDescent="0.25">
      <c r="A7" s="454" t="s">
        <v>157</v>
      </c>
      <c r="B7" s="455">
        <v>12095</v>
      </c>
      <c r="C7" s="361"/>
    </row>
    <row r="8" spans="1:8" x14ac:dyDescent="0.25">
      <c r="A8" s="454" t="s">
        <v>158</v>
      </c>
      <c r="B8" s="455">
        <v>12035</v>
      </c>
      <c r="C8" s="361"/>
    </row>
    <row r="9" spans="1:8" x14ac:dyDescent="0.25">
      <c r="A9" s="454" t="s">
        <v>159</v>
      </c>
      <c r="B9" s="455">
        <v>13520</v>
      </c>
      <c r="C9" s="361"/>
    </row>
    <row r="10" spans="1:8" x14ac:dyDescent="0.25">
      <c r="A10" s="454" t="s">
        <v>160</v>
      </c>
      <c r="B10" s="455">
        <v>14085</v>
      </c>
      <c r="C10" s="361"/>
    </row>
    <row r="11" spans="1:8" x14ac:dyDescent="0.25">
      <c r="A11" s="454" t="s">
        <v>161</v>
      </c>
      <c r="B11" s="455">
        <v>15100</v>
      </c>
      <c r="C11" s="361"/>
    </row>
    <row r="12" spans="1:8" x14ac:dyDescent="0.25">
      <c r="A12" s="454" t="s">
        <v>162</v>
      </c>
      <c r="B12" s="455">
        <v>14845</v>
      </c>
      <c r="C12" s="361"/>
    </row>
    <row r="13" spans="1:8" x14ac:dyDescent="0.25">
      <c r="A13" s="454" t="s">
        <v>163</v>
      </c>
      <c r="B13" s="455">
        <v>15625</v>
      </c>
      <c r="C13" s="361"/>
    </row>
    <row r="14" spans="1:8" x14ac:dyDescent="0.25">
      <c r="A14" s="454" t="s">
        <v>164</v>
      </c>
      <c r="B14" s="455">
        <v>18300</v>
      </c>
      <c r="C14" s="361"/>
    </row>
    <row r="15" spans="1:8" x14ac:dyDescent="0.25">
      <c r="A15" s="454" t="s">
        <v>165</v>
      </c>
      <c r="B15" s="455">
        <v>17920</v>
      </c>
      <c r="C15" s="361"/>
    </row>
    <row r="16" spans="1:8" x14ac:dyDescent="0.25">
      <c r="A16" s="454" t="s">
        <v>166</v>
      </c>
      <c r="B16" s="455">
        <v>17425</v>
      </c>
      <c r="C16" s="361"/>
    </row>
    <row r="17" spans="1:3" x14ac:dyDescent="0.25">
      <c r="A17" s="454" t="s">
        <v>167</v>
      </c>
      <c r="B17" s="455">
        <v>19890</v>
      </c>
      <c r="C17" s="361"/>
    </row>
    <row r="18" spans="1:3" x14ac:dyDescent="0.25">
      <c r="A18" s="454" t="s">
        <v>168</v>
      </c>
      <c r="B18" s="455">
        <v>20410</v>
      </c>
      <c r="C18" s="361"/>
    </row>
    <row r="19" spans="1:3" x14ac:dyDescent="0.25">
      <c r="A19" s="454" t="s">
        <v>169</v>
      </c>
      <c r="B19" s="455">
        <v>20695</v>
      </c>
      <c r="C19" s="361"/>
    </row>
    <row r="20" spans="1:3" x14ac:dyDescent="0.25">
      <c r="A20" s="454" t="s">
        <v>170</v>
      </c>
      <c r="B20" s="455">
        <v>20335</v>
      </c>
      <c r="C20" s="361"/>
    </row>
    <row r="21" spans="1:3" x14ac:dyDescent="0.25">
      <c r="A21" s="454" t="s">
        <v>171</v>
      </c>
      <c r="B21" s="455">
        <v>23185</v>
      </c>
      <c r="C21" s="361"/>
    </row>
    <row r="22" spans="1:3" x14ac:dyDescent="0.25">
      <c r="A22" s="454" t="s">
        <v>172</v>
      </c>
      <c r="B22" s="455">
        <v>23470</v>
      </c>
      <c r="C22" s="361"/>
    </row>
    <row r="23" spans="1:3" x14ac:dyDescent="0.25">
      <c r="A23" s="454" t="s">
        <v>173</v>
      </c>
      <c r="B23" s="455">
        <v>24160</v>
      </c>
      <c r="C23" s="361"/>
    </row>
    <row r="24" spans="1:3" x14ac:dyDescent="0.25">
      <c r="A24" s="454" t="s">
        <v>287</v>
      </c>
      <c r="B24" s="455">
        <v>24135</v>
      </c>
      <c r="C24" s="361"/>
    </row>
    <row r="25" spans="1:3" x14ac:dyDescent="0.25">
      <c r="A25" s="454" t="s">
        <v>284</v>
      </c>
      <c r="B25" s="455">
        <v>24130</v>
      </c>
      <c r="C25" s="361"/>
    </row>
    <row r="26" spans="1:3" x14ac:dyDescent="0.25">
      <c r="A26" s="454" t="s">
        <v>285</v>
      </c>
      <c r="B26" s="455">
        <v>24325</v>
      </c>
      <c r="C26" s="361"/>
    </row>
    <row r="27" spans="1:3" x14ac:dyDescent="0.25">
      <c r="A27" s="454" t="s">
        <v>286</v>
      </c>
      <c r="B27" s="455">
        <v>24640</v>
      </c>
      <c r="C27" s="361"/>
    </row>
    <row r="28" spans="1:3" x14ac:dyDescent="0.25">
      <c r="A28" s="454" t="s">
        <v>341</v>
      </c>
      <c r="B28" s="455">
        <v>23160</v>
      </c>
      <c r="C28" s="361"/>
    </row>
    <row r="29" spans="1:3" x14ac:dyDescent="0.25">
      <c r="A29" s="454" t="s">
        <v>342</v>
      </c>
      <c r="B29" s="455">
        <v>25320</v>
      </c>
      <c r="C29" s="361"/>
    </row>
    <row r="30" spans="1:3" x14ac:dyDescent="0.25">
      <c r="A30" s="454" t="s">
        <v>343</v>
      </c>
      <c r="B30" s="455">
        <v>24705</v>
      </c>
      <c r="C30" s="361"/>
    </row>
    <row r="31" spans="1:3" x14ac:dyDescent="0.25">
      <c r="A31" s="454" t="s">
        <v>344</v>
      </c>
      <c r="B31" s="455">
        <v>26930</v>
      </c>
      <c r="C31" s="361"/>
    </row>
    <row r="32" spans="1:3" x14ac:dyDescent="0.25">
      <c r="A32" s="454" t="s">
        <v>345</v>
      </c>
      <c r="B32" s="456">
        <v>24570</v>
      </c>
      <c r="C32" s="361"/>
    </row>
    <row r="33" spans="1:3" x14ac:dyDescent="0.25">
      <c r="A33" s="454" t="s">
        <v>373</v>
      </c>
      <c r="B33" s="456">
        <v>26410</v>
      </c>
      <c r="C33" s="361"/>
    </row>
    <row r="34" spans="1:3" x14ac:dyDescent="0.25">
      <c r="A34" s="454" t="s">
        <v>374</v>
      </c>
      <c r="B34" s="456">
        <v>28625</v>
      </c>
      <c r="C34" s="361"/>
    </row>
    <row r="35" spans="1:3" x14ac:dyDescent="0.25">
      <c r="A35" s="454" t="s">
        <v>508</v>
      </c>
      <c r="B35" s="456">
        <v>27770</v>
      </c>
      <c r="C35" s="361"/>
    </row>
    <row r="36" spans="1:3" x14ac:dyDescent="0.25">
      <c r="A36" s="454" t="s">
        <v>509</v>
      </c>
      <c r="B36" s="456">
        <v>26890</v>
      </c>
      <c r="C36" s="361"/>
    </row>
    <row r="37" spans="1:3" x14ac:dyDescent="0.25">
      <c r="A37" s="454" t="s">
        <v>510</v>
      </c>
      <c r="B37" s="456">
        <v>29010</v>
      </c>
      <c r="C37" s="361"/>
    </row>
    <row r="38" spans="1:3" x14ac:dyDescent="0.25">
      <c r="A38" s="454" t="s">
        <v>503</v>
      </c>
      <c r="B38" s="456">
        <v>30710</v>
      </c>
      <c r="C38" s="361"/>
    </row>
    <row r="39" spans="1:3" x14ac:dyDescent="0.25">
      <c r="A39" s="457" t="s">
        <v>511</v>
      </c>
      <c r="B39" s="456">
        <v>31670</v>
      </c>
      <c r="C39" s="361"/>
    </row>
    <row r="40" spans="1:3" x14ac:dyDescent="0.25">
      <c r="A40" s="457" t="s">
        <v>512</v>
      </c>
      <c r="B40" s="456">
        <v>31000</v>
      </c>
      <c r="C40" s="361"/>
    </row>
    <row r="41" spans="1:3" x14ac:dyDescent="0.25">
      <c r="A41" s="458" t="s">
        <v>513</v>
      </c>
      <c r="B41" s="456">
        <v>33260</v>
      </c>
      <c r="C41" s="361"/>
    </row>
    <row r="42" spans="1:3" x14ac:dyDescent="0.25">
      <c r="A42" s="454" t="s">
        <v>536</v>
      </c>
      <c r="B42" s="456">
        <v>33990</v>
      </c>
      <c r="C42" s="361"/>
    </row>
    <row r="43" spans="1:3" x14ac:dyDescent="0.25">
      <c r="A43" s="457" t="s">
        <v>537</v>
      </c>
      <c r="B43" s="456">
        <v>32510</v>
      </c>
      <c r="C43" s="361"/>
    </row>
    <row r="44" spans="1:3" x14ac:dyDescent="0.25">
      <c r="A44" s="457" t="s">
        <v>538</v>
      </c>
      <c r="B44" s="456">
        <v>31660</v>
      </c>
      <c r="C44" s="361"/>
    </row>
    <row r="45" spans="1:3" x14ac:dyDescent="0.25">
      <c r="A45" s="458" t="s">
        <v>539</v>
      </c>
      <c r="B45" s="456">
        <v>34485</v>
      </c>
    </row>
    <row r="46" spans="1:3" x14ac:dyDescent="0.25">
      <c r="A46" s="454"/>
      <c r="B46" s="458"/>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ColWidth="0" defaultRowHeight="12.75" zeroHeight="1" x14ac:dyDescent="0.2"/>
  <cols>
    <col min="1" max="1" width="18" style="4" customWidth="1"/>
    <col min="2" max="2" width="12.7109375" style="4" customWidth="1"/>
    <col min="3" max="3" width="12.7109375" style="91" customWidth="1"/>
    <col min="4" max="12" width="12.7109375" style="4" customWidth="1"/>
    <col min="13" max="13" width="4.28515625" style="4" customWidth="1"/>
    <col min="14" max="16384" width="0" style="4" hidden="1"/>
  </cols>
  <sheetData>
    <row r="1" spans="1:12" ht="15" customHeight="1" x14ac:dyDescent="0.2">
      <c r="A1" s="16" t="s">
        <v>541</v>
      </c>
    </row>
    <row r="2" spans="1:12" ht="15" customHeight="1" x14ac:dyDescent="0.2">
      <c r="A2" s="16"/>
    </row>
    <row r="3" spans="1:12" ht="25.5" x14ac:dyDescent="0.2">
      <c r="A3" s="228" t="s">
        <v>151</v>
      </c>
      <c r="B3" s="229" t="s">
        <v>412</v>
      </c>
      <c r="C3" s="225" t="s">
        <v>413</v>
      </c>
      <c r="D3" s="225" t="s">
        <v>414</v>
      </c>
      <c r="E3" s="225" t="s">
        <v>415</v>
      </c>
      <c r="F3" s="225" t="s">
        <v>416</v>
      </c>
      <c r="G3" s="225" t="s">
        <v>417</v>
      </c>
      <c r="H3" s="225" t="s">
        <v>418</v>
      </c>
      <c r="I3" s="226" t="s">
        <v>419</v>
      </c>
      <c r="J3" s="226" t="s">
        <v>420</v>
      </c>
      <c r="K3" s="226" t="s">
        <v>502</v>
      </c>
      <c r="L3" s="227" t="s">
        <v>540</v>
      </c>
    </row>
    <row r="4" spans="1:12" ht="15" customHeight="1" x14ac:dyDescent="0.2">
      <c r="A4" s="233" t="s">
        <v>408</v>
      </c>
      <c r="B4" s="373">
        <v>9060</v>
      </c>
      <c r="C4" s="217">
        <v>11395</v>
      </c>
      <c r="D4" s="217">
        <v>14085</v>
      </c>
      <c r="E4" s="217">
        <v>18300</v>
      </c>
      <c r="F4" s="217">
        <v>20410</v>
      </c>
      <c r="G4" s="217">
        <v>23470</v>
      </c>
      <c r="H4" s="217">
        <v>24325</v>
      </c>
      <c r="I4" s="217">
        <v>24705</v>
      </c>
      <c r="J4" s="217">
        <v>28625</v>
      </c>
      <c r="K4" s="217">
        <v>30710</v>
      </c>
      <c r="L4" s="242">
        <v>33990</v>
      </c>
    </row>
    <row r="5" spans="1:12" ht="15" customHeight="1" x14ac:dyDescent="0.2">
      <c r="A5" s="234" t="s">
        <v>409</v>
      </c>
      <c r="B5" s="374">
        <v>9950</v>
      </c>
      <c r="C5" s="199">
        <v>12095</v>
      </c>
      <c r="D5" s="199">
        <v>15100</v>
      </c>
      <c r="E5" s="199">
        <v>17920</v>
      </c>
      <c r="F5" s="199">
        <v>20695</v>
      </c>
      <c r="G5" s="199">
        <v>24160</v>
      </c>
      <c r="H5" s="199">
        <v>24640</v>
      </c>
      <c r="I5" s="199">
        <v>26930</v>
      </c>
      <c r="J5" s="199">
        <v>27770</v>
      </c>
      <c r="K5" s="199">
        <v>31670</v>
      </c>
      <c r="L5" s="244">
        <v>32510</v>
      </c>
    </row>
    <row r="6" spans="1:12" ht="15" customHeight="1" x14ac:dyDescent="0.2">
      <c r="A6" s="234" t="s">
        <v>410</v>
      </c>
      <c r="B6" s="374">
        <v>10000</v>
      </c>
      <c r="C6" s="199">
        <v>12035</v>
      </c>
      <c r="D6" s="199">
        <v>14845</v>
      </c>
      <c r="E6" s="199">
        <v>17425</v>
      </c>
      <c r="F6" s="199">
        <v>20335</v>
      </c>
      <c r="G6" s="199">
        <v>24135</v>
      </c>
      <c r="H6" s="199">
        <v>23160</v>
      </c>
      <c r="I6" s="199">
        <v>24570</v>
      </c>
      <c r="J6" s="199">
        <v>26890</v>
      </c>
      <c r="K6" s="199">
        <v>31000</v>
      </c>
      <c r="L6" s="244">
        <v>31660</v>
      </c>
    </row>
    <row r="7" spans="1:12" ht="15" customHeight="1" x14ac:dyDescent="0.2">
      <c r="A7" s="235" t="s">
        <v>411</v>
      </c>
      <c r="B7" s="374">
        <v>11165</v>
      </c>
      <c r="C7" s="199">
        <v>13520</v>
      </c>
      <c r="D7" s="199">
        <v>15625</v>
      </c>
      <c r="E7" s="199">
        <v>19890</v>
      </c>
      <c r="F7" s="199">
        <v>23185</v>
      </c>
      <c r="G7" s="199">
        <v>24130</v>
      </c>
      <c r="H7" s="199">
        <v>25320</v>
      </c>
      <c r="I7" s="199">
        <v>26410</v>
      </c>
      <c r="J7" s="199">
        <v>29010</v>
      </c>
      <c r="K7" s="199">
        <v>33260</v>
      </c>
      <c r="L7" s="244">
        <v>34485</v>
      </c>
    </row>
    <row r="8" spans="1:12" ht="15" customHeight="1" x14ac:dyDescent="0.2">
      <c r="A8" s="230" t="s">
        <v>50</v>
      </c>
      <c r="B8" s="375">
        <v>40175</v>
      </c>
      <c r="C8" s="232">
        <v>49045</v>
      </c>
      <c r="D8" s="232">
        <v>59655</v>
      </c>
      <c r="E8" s="232">
        <v>73545</v>
      </c>
      <c r="F8" s="232">
        <v>84620</v>
      </c>
      <c r="G8" s="232">
        <v>95895</v>
      </c>
      <c r="H8" s="232">
        <v>97450</v>
      </c>
      <c r="I8" s="232">
        <v>102615</v>
      </c>
      <c r="J8" s="232">
        <v>112295</v>
      </c>
      <c r="K8" s="232">
        <v>126640</v>
      </c>
      <c r="L8" s="211">
        <v>132640</v>
      </c>
    </row>
    <row r="9" spans="1:12" ht="15" customHeight="1" x14ac:dyDescent="0.2">
      <c r="A9" s="16"/>
      <c r="C9" s="4"/>
    </row>
    <row r="10" spans="1:12" ht="15" customHeight="1" x14ac:dyDescent="0.2">
      <c r="A10" s="4" t="s">
        <v>444</v>
      </c>
    </row>
    <row r="11" spans="1:12" ht="15" customHeight="1" x14ac:dyDescent="0.2">
      <c r="A11" s="20" t="s">
        <v>449</v>
      </c>
    </row>
    <row r="12" spans="1:12" ht="15" customHeight="1" x14ac:dyDescent="0.2">
      <c r="A12" s="20"/>
    </row>
    <row r="13" spans="1:12" ht="15" customHeight="1" x14ac:dyDescent="0.2">
      <c r="A13" s="16" t="s">
        <v>626</v>
      </c>
      <c r="B13" s="3"/>
    </row>
    <row r="14" spans="1:12" hidden="1" x14ac:dyDescent="0.2"/>
    <row r="15" spans="1:12" hidden="1" x14ac:dyDescent="0.2"/>
    <row r="16" spans="1:12"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Normal="100" workbookViewId="0"/>
  </sheetViews>
  <sheetFormatPr defaultColWidth="0" defaultRowHeight="12.75" zeroHeight="1" x14ac:dyDescent="0.2"/>
  <cols>
    <col min="1" max="1" width="36.42578125" style="4" customWidth="1"/>
    <col min="2" max="12" width="12.7109375" style="4" customWidth="1"/>
    <col min="13" max="13" width="4.28515625" style="4" customWidth="1"/>
    <col min="14" max="16384" width="0" style="4" hidden="1"/>
  </cols>
  <sheetData>
    <row r="1" spans="1:12" ht="15" customHeight="1" x14ac:dyDescent="0.2">
      <c r="A1" s="16" t="s">
        <v>542</v>
      </c>
    </row>
    <row r="2" spans="1:12" ht="15" customHeight="1" x14ac:dyDescent="0.2">
      <c r="A2" s="72"/>
      <c r="B2" s="3"/>
    </row>
    <row r="3" spans="1:12" ht="26.25" customHeight="1" x14ac:dyDescent="0.2">
      <c r="A3" s="401" t="s">
        <v>174</v>
      </c>
      <c r="B3" s="229" t="s">
        <v>412</v>
      </c>
      <c r="C3" s="225" t="s">
        <v>413</v>
      </c>
      <c r="D3" s="225" t="s">
        <v>414</v>
      </c>
      <c r="E3" s="225" t="s">
        <v>415</v>
      </c>
      <c r="F3" s="225" t="s">
        <v>416</v>
      </c>
      <c r="G3" s="225" t="s">
        <v>417</v>
      </c>
      <c r="H3" s="225" t="s">
        <v>418</v>
      </c>
      <c r="I3" s="226" t="s">
        <v>419</v>
      </c>
      <c r="J3" s="226" t="s">
        <v>420</v>
      </c>
      <c r="K3" s="226" t="s">
        <v>502</v>
      </c>
      <c r="L3" s="227" t="s">
        <v>540</v>
      </c>
    </row>
    <row r="4" spans="1:12" ht="15" customHeight="1" x14ac:dyDescent="0.2">
      <c r="A4" s="402" t="s">
        <v>1</v>
      </c>
      <c r="B4" s="373">
        <v>14670</v>
      </c>
      <c r="C4" s="217">
        <v>17525</v>
      </c>
      <c r="D4" s="217">
        <v>20410</v>
      </c>
      <c r="E4" s="217">
        <v>24865</v>
      </c>
      <c r="F4" s="217">
        <v>28855</v>
      </c>
      <c r="G4" s="217">
        <v>31910</v>
      </c>
      <c r="H4" s="217">
        <v>30945</v>
      </c>
      <c r="I4" s="217">
        <v>30400</v>
      </c>
      <c r="J4" s="217">
        <v>30765</v>
      </c>
      <c r="K4" s="217">
        <v>30555</v>
      </c>
      <c r="L4" s="242">
        <v>31000</v>
      </c>
    </row>
    <row r="5" spans="1:12" ht="15" customHeight="1" x14ac:dyDescent="0.2">
      <c r="A5" s="238" t="s">
        <v>14</v>
      </c>
      <c r="B5" s="374">
        <v>385</v>
      </c>
      <c r="C5" s="199">
        <v>755</v>
      </c>
      <c r="D5" s="199">
        <v>695</v>
      </c>
      <c r="E5" s="199">
        <v>1215</v>
      </c>
      <c r="F5" s="199">
        <v>1650</v>
      </c>
      <c r="G5" s="199">
        <v>2035</v>
      </c>
      <c r="H5" s="199">
        <v>2290</v>
      </c>
      <c r="I5" s="199">
        <v>4620</v>
      </c>
      <c r="J5" s="199">
        <v>10010</v>
      </c>
      <c r="K5" s="199">
        <v>15805</v>
      </c>
      <c r="L5" s="244">
        <v>19260</v>
      </c>
    </row>
    <row r="6" spans="1:12" s="21" customFormat="1" ht="15" customHeight="1" x14ac:dyDescent="0.2">
      <c r="A6" s="238" t="s">
        <v>2</v>
      </c>
      <c r="B6" s="243">
        <v>6835</v>
      </c>
      <c r="C6" s="196">
        <v>9255</v>
      </c>
      <c r="D6" s="196">
        <v>11675</v>
      </c>
      <c r="E6" s="196">
        <v>14210</v>
      </c>
      <c r="F6" s="196">
        <v>15105</v>
      </c>
      <c r="G6" s="196">
        <v>16590</v>
      </c>
      <c r="H6" s="196">
        <v>15730</v>
      </c>
      <c r="I6" s="196">
        <v>15915</v>
      </c>
      <c r="J6" s="196">
        <v>15615</v>
      </c>
      <c r="K6" s="196">
        <v>16700</v>
      </c>
      <c r="L6" s="244">
        <v>15645</v>
      </c>
    </row>
    <row r="7" spans="1:12" s="21" customFormat="1" ht="15" customHeight="1" x14ac:dyDescent="0.2">
      <c r="A7" s="238" t="s">
        <v>16</v>
      </c>
      <c r="B7" s="410">
        <v>365</v>
      </c>
      <c r="C7" s="239">
        <v>805</v>
      </c>
      <c r="D7" s="239">
        <v>1540</v>
      </c>
      <c r="E7" s="239">
        <v>1495</v>
      </c>
      <c r="F7" s="239">
        <v>1675</v>
      </c>
      <c r="G7" s="239">
        <v>4230</v>
      </c>
      <c r="H7" s="239">
        <v>6780</v>
      </c>
      <c r="I7" s="239">
        <v>8640</v>
      </c>
      <c r="J7" s="196">
        <v>9435</v>
      </c>
      <c r="K7" s="196">
        <v>12105</v>
      </c>
      <c r="L7" s="244">
        <v>13315</v>
      </c>
    </row>
    <row r="8" spans="1:12" s="21" customFormat="1" ht="15" customHeight="1" x14ac:dyDescent="0.2">
      <c r="A8" s="404" t="s">
        <v>346</v>
      </c>
      <c r="B8" s="411">
        <v>5350</v>
      </c>
      <c r="C8" s="405">
        <v>5980</v>
      </c>
      <c r="D8" s="405">
        <v>7075</v>
      </c>
      <c r="E8" s="405">
        <v>8060</v>
      </c>
      <c r="F8" s="405">
        <v>8755</v>
      </c>
      <c r="G8" s="405">
        <v>9330</v>
      </c>
      <c r="H8" s="405">
        <v>9160</v>
      </c>
      <c r="I8" s="405">
        <v>8665</v>
      </c>
      <c r="J8" s="405">
        <v>8600</v>
      </c>
      <c r="K8" s="405">
        <v>8805</v>
      </c>
      <c r="L8" s="412">
        <v>8835</v>
      </c>
    </row>
    <row r="9" spans="1:12" s="21" customFormat="1" ht="15" customHeight="1" x14ac:dyDescent="0.2">
      <c r="A9" s="403" t="s">
        <v>347</v>
      </c>
      <c r="B9" s="413">
        <v>2615</v>
      </c>
      <c r="C9" s="263">
        <v>3355</v>
      </c>
      <c r="D9" s="263">
        <v>3975</v>
      </c>
      <c r="E9" s="263">
        <v>4630</v>
      </c>
      <c r="F9" s="263">
        <v>5195</v>
      </c>
      <c r="G9" s="263">
        <v>5825</v>
      </c>
      <c r="H9" s="263">
        <v>5480</v>
      </c>
      <c r="I9" s="263">
        <v>5040</v>
      </c>
      <c r="J9" s="263">
        <v>5165</v>
      </c>
      <c r="K9" s="263">
        <v>4835</v>
      </c>
      <c r="L9" s="414">
        <v>5120</v>
      </c>
    </row>
    <row r="10" spans="1:12" ht="15" customHeight="1" x14ac:dyDescent="0.2">
      <c r="A10" s="403" t="s">
        <v>348</v>
      </c>
      <c r="B10" s="413">
        <v>2205</v>
      </c>
      <c r="C10" s="263">
        <v>2350</v>
      </c>
      <c r="D10" s="263">
        <v>2730</v>
      </c>
      <c r="E10" s="263">
        <v>2910</v>
      </c>
      <c r="F10" s="263">
        <v>3140</v>
      </c>
      <c r="G10" s="263">
        <v>3055</v>
      </c>
      <c r="H10" s="263">
        <v>3200</v>
      </c>
      <c r="I10" s="263">
        <v>2910</v>
      </c>
      <c r="J10" s="263">
        <v>2740</v>
      </c>
      <c r="K10" s="263">
        <v>3375</v>
      </c>
      <c r="L10" s="414">
        <v>3165</v>
      </c>
    </row>
    <row r="11" spans="1:12" ht="15" customHeight="1" x14ac:dyDescent="0.2">
      <c r="A11" s="403" t="s">
        <v>349</v>
      </c>
      <c r="B11" s="413">
        <v>530</v>
      </c>
      <c r="C11" s="263">
        <v>275</v>
      </c>
      <c r="D11" s="263">
        <v>370</v>
      </c>
      <c r="E11" s="263">
        <v>520</v>
      </c>
      <c r="F11" s="263">
        <v>420</v>
      </c>
      <c r="G11" s="263">
        <v>450</v>
      </c>
      <c r="H11" s="263">
        <v>480</v>
      </c>
      <c r="I11" s="263">
        <v>710</v>
      </c>
      <c r="J11" s="263">
        <v>695</v>
      </c>
      <c r="K11" s="263">
        <v>595</v>
      </c>
      <c r="L11" s="414">
        <v>550</v>
      </c>
    </row>
    <row r="12" spans="1:12" ht="15" customHeight="1" x14ac:dyDescent="0.2">
      <c r="A12" s="238" t="s">
        <v>3</v>
      </c>
      <c r="B12" s="374">
        <v>4900</v>
      </c>
      <c r="C12" s="199">
        <v>5010</v>
      </c>
      <c r="D12" s="199">
        <v>6130</v>
      </c>
      <c r="E12" s="199">
        <v>7105</v>
      </c>
      <c r="F12" s="199">
        <v>8285</v>
      </c>
      <c r="G12" s="199">
        <v>8440</v>
      </c>
      <c r="H12" s="199">
        <v>8530</v>
      </c>
      <c r="I12" s="199">
        <v>8190</v>
      </c>
      <c r="J12" s="199">
        <v>8585</v>
      </c>
      <c r="K12" s="199">
        <v>8360</v>
      </c>
      <c r="L12" s="244">
        <v>8485</v>
      </c>
    </row>
    <row r="13" spans="1:12" ht="15" customHeight="1" x14ac:dyDescent="0.2">
      <c r="A13" s="238" t="s">
        <v>21</v>
      </c>
      <c r="B13" s="374">
        <v>245</v>
      </c>
      <c r="C13" s="199">
        <v>395</v>
      </c>
      <c r="D13" s="199">
        <v>380</v>
      </c>
      <c r="E13" s="199">
        <v>555</v>
      </c>
      <c r="F13" s="199">
        <v>645</v>
      </c>
      <c r="G13" s="199">
        <v>1220</v>
      </c>
      <c r="H13" s="199">
        <v>1835</v>
      </c>
      <c r="I13" s="199">
        <v>3215</v>
      </c>
      <c r="J13" s="199">
        <v>4625</v>
      </c>
      <c r="K13" s="199">
        <v>6910</v>
      </c>
      <c r="L13" s="409">
        <v>7955</v>
      </c>
    </row>
    <row r="14" spans="1:12" ht="15" customHeight="1" x14ac:dyDescent="0.2">
      <c r="A14" s="238" t="s">
        <v>53</v>
      </c>
      <c r="B14" s="374">
        <v>1390</v>
      </c>
      <c r="C14" s="199">
        <v>1900</v>
      </c>
      <c r="D14" s="199">
        <v>2055</v>
      </c>
      <c r="E14" s="199">
        <v>3025</v>
      </c>
      <c r="F14" s="199">
        <v>3495</v>
      </c>
      <c r="G14" s="199">
        <v>4335</v>
      </c>
      <c r="H14" s="199">
        <v>4755</v>
      </c>
      <c r="I14" s="199">
        <v>4935</v>
      </c>
      <c r="J14" s="199">
        <v>6105</v>
      </c>
      <c r="K14" s="199">
        <v>6520</v>
      </c>
      <c r="L14" s="409">
        <v>6650</v>
      </c>
    </row>
    <row r="15" spans="1:12" ht="15" customHeight="1" x14ac:dyDescent="0.2">
      <c r="A15" s="238" t="s">
        <v>11</v>
      </c>
      <c r="B15" s="374">
        <v>1945</v>
      </c>
      <c r="C15" s="199">
        <v>2130</v>
      </c>
      <c r="D15" s="199">
        <v>2730</v>
      </c>
      <c r="E15" s="199">
        <v>3840</v>
      </c>
      <c r="F15" s="199">
        <v>4655</v>
      </c>
      <c r="G15" s="199">
        <v>4975</v>
      </c>
      <c r="H15" s="199">
        <v>4920</v>
      </c>
      <c r="I15" s="199">
        <v>4975</v>
      </c>
      <c r="J15" s="199">
        <v>5525</v>
      </c>
      <c r="K15" s="199">
        <v>5790</v>
      </c>
      <c r="L15" s="409">
        <v>5845</v>
      </c>
    </row>
    <row r="16" spans="1:12" ht="15" customHeight="1" x14ac:dyDescent="0.2">
      <c r="A16" s="238" t="s">
        <v>13</v>
      </c>
      <c r="B16" s="374">
        <v>720</v>
      </c>
      <c r="C16" s="199">
        <v>860</v>
      </c>
      <c r="D16" s="199">
        <v>1325</v>
      </c>
      <c r="E16" s="199">
        <v>1930</v>
      </c>
      <c r="F16" s="199">
        <v>2730</v>
      </c>
      <c r="G16" s="199">
        <v>3360</v>
      </c>
      <c r="H16" s="199">
        <v>3315</v>
      </c>
      <c r="I16" s="199">
        <v>3450</v>
      </c>
      <c r="J16" s="199">
        <v>2760</v>
      </c>
      <c r="K16" s="199">
        <v>3345</v>
      </c>
      <c r="L16" s="244">
        <v>3050</v>
      </c>
    </row>
    <row r="17" spans="1:12" ht="15" customHeight="1" x14ac:dyDescent="0.2">
      <c r="A17" s="238" t="s">
        <v>12</v>
      </c>
      <c r="B17" s="374">
        <v>1460</v>
      </c>
      <c r="C17" s="199">
        <v>1715</v>
      </c>
      <c r="D17" s="199">
        <v>2115</v>
      </c>
      <c r="E17" s="199">
        <v>2825</v>
      </c>
      <c r="F17" s="199">
        <v>3105</v>
      </c>
      <c r="G17" s="199">
        <v>3000</v>
      </c>
      <c r="H17" s="199">
        <v>2700</v>
      </c>
      <c r="I17" s="199">
        <v>2485</v>
      </c>
      <c r="J17" s="199">
        <v>2680</v>
      </c>
      <c r="K17" s="199">
        <v>2590</v>
      </c>
      <c r="L17" s="244">
        <v>2855</v>
      </c>
    </row>
    <row r="18" spans="1:12" ht="15" customHeight="1" x14ac:dyDescent="0.2">
      <c r="A18" s="238" t="s">
        <v>9</v>
      </c>
      <c r="B18" s="374">
        <v>1100</v>
      </c>
      <c r="C18" s="199">
        <v>1505</v>
      </c>
      <c r="D18" s="199">
        <v>1830</v>
      </c>
      <c r="E18" s="199">
        <v>2010</v>
      </c>
      <c r="F18" s="199">
        <v>2030</v>
      </c>
      <c r="G18" s="199">
        <v>1940</v>
      </c>
      <c r="H18" s="199">
        <v>2005</v>
      </c>
      <c r="I18" s="199">
        <v>2060</v>
      </c>
      <c r="J18" s="199">
        <v>2020</v>
      </c>
      <c r="K18" s="199">
        <v>2115</v>
      </c>
      <c r="L18" s="244">
        <v>2055</v>
      </c>
    </row>
    <row r="19" spans="1:12" ht="15" customHeight="1" x14ac:dyDescent="0.2">
      <c r="A19" s="238" t="s">
        <v>19</v>
      </c>
      <c r="B19" s="374">
        <v>35</v>
      </c>
      <c r="C19" s="199">
        <v>50</v>
      </c>
      <c r="D19" s="199">
        <v>270</v>
      </c>
      <c r="E19" s="199">
        <v>540</v>
      </c>
      <c r="F19" s="199">
        <v>905</v>
      </c>
      <c r="G19" s="199">
        <v>1135</v>
      </c>
      <c r="H19" s="199">
        <v>1115</v>
      </c>
      <c r="I19" s="199">
        <v>1150</v>
      </c>
      <c r="J19" s="199">
        <v>1205</v>
      </c>
      <c r="K19" s="199">
        <v>1700</v>
      </c>
      <c r="L19" s="244">
        <v>1975</v>
      </c>
    </row>
    <row r="20" spans="1:12" ht="15" customHeight="1" x14ac:dyDescent="0.2">
      <c r="A20" s="238" t="s">
        <v>24</v>
      </c>
      <c r="B20" s="374">
        <v>185</v>
      </c>
      <c r="C20" s="199">
        <v>295</v>
      </c>
      <c r="D20" s="199">
        <v>285</v>
      </c>
      <c r="E20" s="199">
        <v>675</v>
      </c>
      <c r="F20" s="199">
        <v>880</v>
      </c>
      <c r="G20" s="199">
        <v>835</v>
      </c>
      <c r="H20" s="199">
        <v>690</v>
      </c>
      <c r="I20" s="199">
        <v>870</v>
      </c>
      <c r="J20" s="199">
        <v>930</v>
      </c>
      <c r="K20" s="199">
        <v>965</v>
      </c>
      <c r="L20" s="244">
        <v>1030</v>
      </c>
    </row>
    <row r="21" spans="1:12" ht="15" customHeight="1" x14ac:dyDescent="0.2">
      <c r="A21" s="238" t="s">
        <v>176</v>
      </c>
      <c r="B21" s="374">
        <v>30</v>
      </c>
      <c r="C21" s="199">
        <v>90</v>
      </c>
      <c r="D21" s="199">
        <v>110</v>
      </c>
      <c r="E21" s="199">
        <v>90</v>
      </c>
      <c r="F21" s="199">
        <v>115</v>
      </c>
      <c r="G21" s="199">
        <v>220</v>
      </c>
      <c r="H21" s="199">
        <v>230</v>
      </c>
      <c r="I21" s="199">
        <v>445</v>
      </c>
      <c r="J21" s="199">
        <v>490</v>
      </c>
      <c r="K21" s="199">
        <v>645</v>
      </c>
      <c r="L21" s="244">
        <v>875</v>
      </c>
    </row>
    <row r="22" spans="1:12" ht="15" customHeight="1" x14ac:dyDescent="0.2">
      <c r="A22" s="238" t="s">
        <v>20</v>
      </c>
      <c r="B22" s="374">
        <v>45</v>
      </c>
      <c r="C22" s="199">
        <v>75</v>
      </c>
      <c r="D22" s="199">
        <v>120</v>
      </c>
      <c r="E22" s="199">
        <v>135</v>
      </c>
      <c r="F22" s="199">
        <v>280</v>
      </c>
      <c r="G22" s="199">
        <v>630</v>
      </c>
      <c r="H22" s="199">
        <v>450</v>
      </c>
      <c r="I22" s="199">
        <v>555</v>
      </c>
      <c r="J22" s="199">
        <v>630</v>
      </c>
      <c r="K22" s="199">
        <v>860</v>
      </c>
      <c r="L22" s="244">
        <v>765</v>
      </c>
    </row>
    <row r="23" spans="1:12" ht="15" customHeight="1" x14ac:dyDescent="0.2">
      <c r="A23" s="238" t="s">
        <v>175</v>
      </c>
      <c r="B23" s="374">
        <v>120</v>
      </c>
      <c r="C23" s="199">
        <v>145</v>
      </c>
      <c r="D23" s="199">
        <v>180</v>
      </c>
      <c r="E23" s="199">
        <v>250</v>
      </c>
      <c r="F23" s="199">
        <v>470</v>
      </c>
      <c r="G23" s="199">
        <v>365</v>
      </c>
      <c r="H23" s="199">
        <v>405</v>
      </c>
      <c r="I23" s="199">
        <v>380</v>
      </c>
      <c r="J23" s="199">
        <v>470</v>
      </c>
      <c r="K23" s="199">
        <v>605</v>
      </c>
      <c r="L23" s="244">
        <v>720</v>
      </c>
    </row>
    <row r="24" spans="1:12" ht="15" customHeight="1" x14ac:dyDescent="0.2">
      <c r="A24" s="238" t="s">
        <v>22</v>
      </c>
      <c r="B24" s="374">
        <v>55</v>
      </c>
      <c r="C24" s="199">
        <v>55</v>
      </c>
      <c r="D24" s="199">
        <v>65</v>
      </c>
      <c r="E24" s="199">
        <v>80</v>
      </c>
      <c r="F24" s="199">
        <v>120</v>
      </c>
      <c r="G24" s="199">
        <v>190</v>
      </c>
      <c r="H24" s="199">
        <v>205</v>
      </c>
      <c r="I24" s="199">
        <v>275</v>
      </c>
      <c r="J24" s="199">
        <v>315</v>
      </c>
      <c r="K24" s="199">
        <v>395</v>
      </c>
      <c r="L24" s="244">
        <v>365</v>
      </c>
    </row>
    <row r="25" spans="1:12" ht="15" customHeight="1" x14ac:dyDescent="0.2">
      <c r="A25" s="238" t="s">
        <v>43</v>
      </c>
      <c r="B25" s="374">
        <v>35</v>
      </c>
      <c r="C25" s="199">
        <v>20</v>
      </c>
      <c r="D25" s="199">
        <v>50</v>
      </c>
      <c r="E25" s="199">
        <v>25</v>
      </c>
      <c r="F25" s="199">
        <v>20</v>
      </c>
      <c r="G25" s="199">
        <v>15</v>
      </c>
      <c r="H25" s="199">
        <v>125</v>
      </c>
      <c r="I25" s="199">
        <v>190</v>
      </c>
      <c r="J25" s="199">
        <v>195</v>
      </c>
      <c r="K25" s="199">
        <v>240</v>
      </c>
      <c r="L25" s="244">
        <v>280</v>
      </c>
    </row>
    <row r="26" spans="1:12" ht="15" customHeight="1" x14ac:dyDescent="0.2">
      <c r="A26" s="238" t="s">
        <v>31</v>
      </c>
      <c r="B26" s="374">
        <v>20</v>
      </c>
      <c r="C26" s="199">
        <v>30</v>
      </c>
      <c r="D26" s="199">
        <v>75</v>
      </c>
      <c r="E26" s="199">
        <v>110</v>
      </c>
      <c r="F26" s="199">
        <v>155</v>
      </c>
      <c r="G26" s="199">
        <v>130</v>
      </c>
      <c r="H26" s="199">
        <v>180</v>
      </c>
      <c r="I26" s="199">
        <v>200</v>
      </c>
      <c r="J26" s="199">
        <v>210</v>
      </c>
      <c r="K26" s="199">
        <v>235</v>
      </c>
      <c r="L26" s="244">
        <v>205</v>
      </c>
    </row>
    <row r="27" spans="1:12" ht="15" customHeight="1" x14ac:dyDescent="0.2">
      <c r="A27" s="238" t="s">
        <v>30</v>
      </c>
      <c r="B27" s="374">
        <v>40</v>
      </c>
      <c r="C27" s="199">
        <v>95</v>
      </c>
      <c r="D27" s="199">
        <v>120</v>
      </c>
      <c r="E27" s="199">
        <v>55</v>
      </c>
      <c r="F27" s="199">
        <v>95</v>
      </c>
      <c r="G27" s="199">
        <v>155</v>
      </c>
      <c r="H27" s="199">
        <v>160</v>
      </c>
      <c r="I27" s="199">
        <v>155</v>
      </c>
      <c r="J27" s="199">
        <v>100</v>
      </c>
      <c r="K27" s="199">
        <v>165</v>
      </c>
      <c r="L27" s="244">
        <v>200</v>
      </c>
    </row>
    <row r="28" spans="1:12" ht="15" customHeight="1" x14ac:dyDescent="0.2">
      <c r="A28" s="238" t="s">
        <v>366</v>
      </c>
      <c r="B28" s="374">
        <v>0</v>
      </c>
      <c r="C28" s="199">
        <v>0</v>
      </c>
      <c r="D28" s="199" t="s">
        <v>7</v>
      </c>
      <c r="E28" s="199" t="s">
        <v>7</v>
      </c>
      <c r="F28" s="199">
        <v>0</v>
      </c>
      <c r="G28" s="199" t="s">
        <v>7</v>
      </c>
      <c r="H28" s="199">
        <v>0</v>
      </c>
      <c r="I28" s="199">
        <v>15</v>
      </c>
      <c r="J28" s="199">
        <v>40</v>
      </c>
      <c r="K28" s="199">
        <v>200</v>
      </c>
      <c r="L28" s="244">
        <v>195</v>
      </c>
    </row>
    <row r="29" spans="1:12" ht="15" customHeight="1" x14ac:dyDescent="0.2">
      <c r="A29" s="238" t="s">
        <v>177</v>
      </c>
      <c r="B29" s="374" t="s">
        <v>7</v>
      </c>
      <c r="C29" s="199" t="s">
        <v>7</v>
      </c>
      <c r="D29" s="199">
        <v>5</v>
      </c>
      <c r="E29" s="199">
        <v>20</v>
      </c>
      <c r="F29" s="199">
        <v>85</v>
      </c>
      <c r="G29" s="199">
        <v>190</v>
      </c>
      <c r="H29" s="199">
        <v>195</v>
      </c>
      <c r="I29" s="199">
        <v>135</v>
      </c>
      <c r="J29" s="199">
        <v>225</v>
      </c>
      <c r="K29" s="199">
        <v>240</v>
      </c>
      <c r="L29" s="244">
        <v>185</v>
      </c>
    </row>
    <row r="30" spans="1:12" ht="15" customHeight="1" x14ac:dyDescent="0.2">
      <c r="A30" s="238" t="s">
        <v>18</v>
      </c>
      <c r="B30" s="374">
        <v>25</v>
      </c>
      <c r="C30" s="199">
        <v>40</v>
      </c>
      <c r="D30" s="199">
        <v>45</v>
      </c>
      <c r="E30" s="199">
        <v>45</v>
      </c>
      <c r="F30" s="199">
        <v>25</v>
      </c>
      <c r="G30" s="199">
        <v>60</v>
      </c>
      <c r="H30" s="199">
        <v>130</v>
      </c>
      <c r="I30" s="199">
        <v>50</v>
      </c>
      <c r="J30" s="199">
        <v>100</v>
      </c>
      <c r="K30" s="199">
        <v>105</v>
      </c>
      <c r="L30" s="244">
        <v>180</v>
      </c>
    </row>
    <row r="31" spans="1:12" ht="15" customHeight="1" x14ac:dyDescent="0.2">
      <c r="A31" s="238" t="s">
        <v>26</v>
      </c>
      <c r="B31" s="374">
        <v>90</v>
      </c>
      <c r="C31" s="199">
        <v>90</v>
      </c>
      <c r="D31" s="199">
        <v>95</v>
      </c>
      <c r="E31" s="199">
        <v>70</v>
      </c>
      <c r="F31" s="199">
        <v>110</v>
      </c>
      <c r="G31" s="199">
        <v>135</v>
      </c>
      <c r="H31" s="199">
        <v>175</v>
      </c>
      <c r="I31" s="199">
        <v>180</v>
      </c>
      <c r="J31" s="199">
        <v>215</v>
      </c>
      <c r="K31" s="199">
        <v>200</v>
      </c>
      <c r="L31" s="244">
        <v>155</v>
      </c>
    </row>
    <row r="32" spans="1:12" ht="15" customHeight="1" x14ac:dyDescent="0.2">
      <c r="A32" s="238" t="s">
        <v>28</v>
      </c>
      <c r="B32" s="374">
        <v>35</v>
      </c>
      <c r="C32" s="199">
        <v>65</v>
      </c>
      <c r="D32" s="199">
        <v>45</v>
      </c>
      <c r="E32" s="199">
        <v>75</v>
      </c>
      <c r="F32" s="199">
        <v>110</v>
      </c>
      <c r="G32" s="199">
        <v>195</v>
      </c>
      <c r="H32" s="199">
        <v>180</v>
      </c>
      <c r="I32" s="199">
        <v>110</v>
      </c>
      <c r="J32" s="199">
        <v>70</v>
      </c>
      <c r="K32" s="199">
        <v>135</v>
      </c>
      <c r="L32" s="244">
        <v>105</v>
      </c>
    </row>
    <row r="33" spans="1:12" ht="15" customHeight="1" x14ac:dyDescent="0.2">
      <c r="A33" s="238" t="s">
        <v>35</v>
      </c>
      <c r="B33" s="374">
        <v>10</v>
      </c>
      <c r="C33" s="199">
        <v>10</v>
      </c>
      <c r="D33" s="199">
        <v>20</v>
      </c>
      <c r="E33" s="199">
        <v>20</v>
      </c>
      <c r="F33" s="199">
        <v>20</v>
      </c>
      <c r="G33" s="199">
        <v>30</v>
      </c>
      <c r="H33" s="199">
        <v>70</v>
      </c>
      <c r="I33" s="199">
        <v>60</v>
      </c>
      <c r="J33" s="199">
        <v>55</v>
      </c>
      <c r="K33" s="199">
        <v>50</v>
      </c>
      <c r="L33" s="244">
        <v>100</v>
      </c>
    </row>
    <row r="34" spans="1:12" ht="15" customHeight="1" x14ac:dyDescent="0.2">
      <c r="A34" s="238" t="s">
        <v>38</v>
      </c>
      <c r="B34" s="374">
        <v>20</v>
      </c>
      <c r="C34" s="199">
        <v>20</v>
      </c>
      <c r="D34" s="199" t="s">
        <v>7</v>
      </c>
      <c r="E34" s="199">
        <v>15</v>
      </c>
      <c r="F34" s="199">
        <v>35</v>
      </c>
      <c r="G34" s="199">
        <v>80</v>
      </c>
      <c r="H34" s="199">
        <v>20</v>
      </c>
      <c r="I34" s="199">
        <v>15</v>
      </c>
      <c r="J34" s="199">
        <v>15</v>
      </c>
      <c r="K34" s="199">
        <v>10</v>
      </c>
      <c r="L34" s="244">
        <v>45</v>
      </c>
    </row>
    <row r="35" spans="1:12" ht="15" customHeight="1" x14ac:dyDescent="0.2">
      <c r="A35" s="238" t="s">
        <v>375</v>
      </c>
      <c r="B35" s="374" t="s">
        <v>7</v>
      </c>
      <c r="C35" s="199" t="s">
        <v>7</v>
      </c>
      <c r="D35" s="199">
        <v>15</v>
      </c>
      <c r="E35" s="199" t="s">
        <v>7</v>
      </c>
      <c r="F35" s="199" t="s">
        <v>7</v>
      </c>
      <c r="G35" s="199">
        <v>15</v>
      </c>
      <c r="H35" s="199">
        <v>10</v>
      </c>
      <c r="I35" s="199">
        <v>10</v>
      </c>
      <c r="J35" s="199">
        <v>20</v>
      </c>
      <c r="K35" s="199">
        <v>20</v>
      </c>
      <c r="L35" s="244">
        <v>35</v>
      </c>
    </row>
    <row r="36" spans="1:12" ht="15" customHeight="1" x14ac:dyDescent="0.2">
      <c r="A36" s="238" t="s">
        <v>550</v>
      </c>
      <c r="B36" s="374" t="s">
        <v>7</v>
      </c>
      <c r="C36" s="199">
        <v>10</v>
      </c>
      <c r="D36" s="199">
        <v>0</v>
      </c>
      <c r="E36" s="199">
        <v>0</v>
      </c>
      <c r="F36" s="199">
        <v>0</v>
      </c>
      <c r="G36" s="199">
        <v>0</v>
      </c>
      <c r="H36" s="199">
        <v>0</v>
      </c>
      <c r="I36" s="199" t="s">
        <v>7</v>
      </c>
      <c r="J36" s="199">
        <v>5</v>
      </c>
      <c r="K36" s="199" t="s">
        <v>7</v>
      </c>
      <c r="L36" s="244">
        <v>30</v>
      </c>
    </row>
    <row r="37" spans="1:12" ht="15" customHeight="1" x14ac:dyDescent="0.2">
      <c r="A37" s="238" t="s">
        <v>8</v>
      </c>
      <c r="B37" s="374">
        <v>5</v>
      </c>
      <c r="C37" s="199">
        <v>25</v>
      </c>
      <c r="D37" s="199">
        <v>15</v>
      </c>
      <c r="E37" s="199">
        <v>35</v>
      </c>
      <c r="F37" s="199">
        <v>45</v>
      </c>
      <c r="G37" s="199">
        <v>50</v>
      </c>
      <c r="H37" s="199">
        <v>50</v>
      </c>
      <c r="I37" s="199">
        <v>35</v>
      </c>
      <c r="J37" s="199">
        <v>50</v>
      </c>
      <c r="K37" s="199">
        <v>30</v>
      </c>
      <c r="L37" s="244">
        <v>25</v>
      </c>
    </row>
    <row r="38" spans="1:12" ht="15" customHeight="1" x14ac:dyDescent="0.2">
      <c r="A38" s="238" t="s">
        <v>39</v>
      </c>
      <c r="B38" s="374">
        <v>0</v>
      </c>
      <c r="C38" s="199" t="s">
        <v>7</v>
      </c>
      <c r="D38" s="199" t="s">
        <v>7</v>
      </c>
      <c r="E38" s="199">
        <v>5</v>
      </c>
      <c r="F38" s="199" t="s">
        <v>7</v>
      </c>
      <c r="G38" s="199">
        <v>5</v>
      </c>
      <c r="H38" s="199">
        <v>15</v>
      </c>
      <c r="I38" s="199">
        <v>40</v>
      </c>
      <c r="J38" s="199">
        <v>15</v>
      </c>
      <c r="K38" s="199">
        <v>20</v>
      </c>
      <c r="L38" s="244">
        <v>25</v>
      </c>
    </row>
    <row r="39" spans="1:12" ht="15" customHeight="1" x14ac:dyDescent="0.2">
      <c r="A39" s="238" t="s">
        <v>32</v>
      </c>
      <c r="B39" s="374">
        <v>5</v>
      </c>
      <c r="C39" s="199">
        <v>0</v>
      </c>
      <c r="D39" s="199">
        <v>20</v>
      </c>
      <c r="E39" s="199">
        <v>10</v>
      </c>
      <c r="F39" s="199">
        <v>40</v>
      </c>
      <c r="G39" s="199">
        <v>35</v>
      </c>
      <c r="H39" s="199">
        <v>20</v>
      </c>
      <c r="I39" s="199">
        <v>30</v>
      </c>
      <c r="J39" s="199">
        <v>40</v>
      </c>
      <c r="K39" s="199">
        <v>5</v>
      </c>
      <c r="L39" s="244">
        <v>25</v>
      </c>
    </row>
    <row r="40" spans="1:12" ht="15" customHeight="1" x14ac:dyDescent="0.2">
      <c r="A40" s="238" t="s">
        <v>46</v>
      </c>
      <c r="B40" s="374">
        <v>10</v>
      </c>
      <c r="C40" s="199">
        <v>10</v>
      </c>
      <c r="D40" s="199">
        <v>25</v>
      </c>
      <c r="E40" s="199">
        <v>30</v>
      </c>
      <c r="F40" s="199">
        <v>15</v>
      </c>
      <c r="G40" s="199">
        <v>15</v>
      </c>
      <c r="H40" s="199">
        <v>10</v>
      </c>
      <c r="I40" s="199">
        <v>35</v>
      </c>
      <c r="J40" s="199">
        <v>30</v>
      </c>
      <c r="K40" s="199">
        <v>45</v>
      </c>
      <c r="L40" s="244">
        <v>25</v>
      </c>
    </row>
    <row r="41" spans="1:12" ht="15" customHeight="1" x14ac:dyDescent="0.2">
      <c r="A41" s="238" t="s">
        <v>45</v>
      </c>
      <c r="B41" s="374">
        <v>0</v>
      </c>
      <c r="C41" s="199">
        <v>0</v>
      </c>
      <c r="D41" s="199">
        <v>0</v>
      </c>
      <c r="E41" s="199">
        <v>0</v>
      </c>
      <c r="F41" s="199">
        <v>0</v>
      </c>
      <c r="G41" s="199" t="s">
        <v>7</v>
      </c>
      <c r="H41" s="199">
        <v>0</v>
      </c>
      <c r="I41" s="199" t="s">
        <v>7</v>
      </c>
      <c r="J41" s="199">
        <v>5</v>
      </c>
      <c r="K41" s="199">
        <v>20</v>
      </c>
      <c r="L41" s="244">
        <v>20</v>
      </c>
    </row>
    <row r="42" spans="1:12" ht="15" customHeight="1" x14ac:dyDescent="0.2">
      <c r="A42" s="238" t="s">
        <v>33</v>
      </c>
      <c r="B42" s="374">
        <v>20</v>
      </c>
      <c r="C42" s="199">
        <v>20</v>
      </c>
      <c r="D42" s="199">
        <v>20</v>
      </c>
      <c r="E42" s="199">
        <v>55</v>
      </c>
      <c r="F42" s="199">
        <v>45</v>
      </c>
      <c r="G42" s="199">
        <v>5</v>
      </c>
      <c r="H42" s="199">
        <v>10</v>
      </c>
      <c r="I42" s="199">
        <v>10</v>
      </c>
      <c r="J42" s="199">
        <v>5</v>
      </c>
      <c r="K42" s="199">
        <v>10</v>
      </c>
      <c r="L42" s="244">
        <v>15</v>
      </c>
    </row>
    <row r="43" spans="1:12" ht="15" customHeight="1" x14ac:dyDescent="0.2">
      <c r="A43" s="238" t="s">
        <v>551</v>
      </c>
      <c r="B43" s="374" t="s">
        <v>7</v>
      </c>
      <c r="C43" s="199" t="s">
        <v>7</v>
      </c>
      <c r="D43" s="199" t="s">
        <v>7</v>
      </c>
      <c r="E43" s="199" t="s">
        <v>7</v>
      </c>
      <c r="F43" s="199" t="s">
        <v>7</v>
      </c>
      <c r="G43" s="199" t="s">
        <v>7</v>
      </c>
      <c r="H43" s="199" t="s">
        <v>7</v>
      </c>
      <c r="I43" s="199" t="s">
        <v>7</v>
      </c>
      <c r="J43" s="199">
        <v>0</v>
      </c>
      <c r="K43" s="199">
        <v>0</v>
      </c>
      <c r="L43" s="244">
        <v>15</v>
      </c>
    </row>
    <row r="44" spans="1:12" ht="15" customHeight="1" x14ac:dyDescent="0.2">
      <c r="A44" s="238" t="s">
        <v>48</v>
      </c>
      <c r="B44" s="374">
        <v>10</v>
      </c>
      <c r="C44" s="199">
        <v>5</v>
      </c>
      <c r="D44" s="199">
        <v>5</v>
      </c>
      <c r="E44" s="199" t="s">
        <v>7</v>
      </c>
      <c r="F44" s="199">
        <v>10</v>
      </c>
      <c r="G44" s="199" t="s">
        <v>7</v>
      </c>
      <c r="H44" s="199" t="s">
        <v>7</v>
      </c>
      <c r="I44" s="199">
        <v>30</v>
      </c>
      <c r="J44" s="199">
        <v>25</v>
      </c>
      <c r="K44" s="199">
        <v>25</v>
      </c>
      <c r="L44" s="244">
        <v>15</v>
      </c>
    </row>
    <row r="45" spans="1:12" ht="15" customHeight="1" x14ac:dyDescent="0.2">
      <c r="A45" s="238" t="s">
        <v>178</v>
      </c>
      <c r="B45" s="374">
        <v>5</v>
      </c>
      <c r="C45" s="199">
        <v>15</v>
      </c>
      <c r="D45" s="199">
        <v>75</v>
      </c>
      <c r="E45" s="199">
        <v>55</v>
      </c>
      <c r="F45" s="199">
        <v>15</v>
      </c>
      <c r="G45" s="199">
        <v>15</v>
      </c>
      <c r="H45" s="199">
        <v>10</v>
      </c>
      <c r="I45" s="199">
        <v>15</v>
      </c>
      <c r="J45" s="199">
        <v>30</v>
      </c>
      <c r="K45" s="199">
        <v>10</v>
      </c>
      <c r="L45" s="244">
        <v>15</v>
      </c>
    </row>
    <row r="46" spans="1:12" ht="15" customHeight="1" x14ac:dyDescent="0.2">
      <c r="A46" s="238" t="s">
        <v>283</v>
      </c>
      <c r="B46" s="374">
        <v>5</v>
      </c>
      <c r="C46" s="199">
        <v>10</v>
      </c>
      <c r="D46" s="199">
        <v>25</v>
      </c>
      <c r="E46" s="199">
        <v>15</v>
      </c>
      <c r="F46" s="199">
        <v>30</v>
      </c>
      <c r="G46" s="199">
        <v>20</v>
      </c>
      <c r="H46" s="199">
        <v>25</v>
      </c>
      <c r="I46" s="199">
        <v>70</v>
      </c>
      <c r="J46" s="199">
        <v>80</v>
      </c>
      <c r="K46" s="199">
        <v>110</v>
      </c>
      <c r="L46" s="244">
        <v>70</v>
      </c>
    </row>
    <row r="47" spans="1:12" s="3" customFormat="1" ht="15" customHeight="1" x14ac:dyDescent="0.2">
      <c r="A47" s="406" t="s">
        <v>50</v>
      </c>
      <c r="B47" s="245">
        <v>40175</v>
      </c>
      <c r="C47" s="240">
        <v>49045</v>
      </c>
      <c r="D47" s="240">
        <v>59655</v>
      </c>
      <c r="E47" s="240">
        <v>73545</v>
      </c>
      <c r="F47" s="240">
        <v>84620</v>
      </c>
      <c r="G47" s="240">
        <v>95895</v>
      </c>
      <c r="H47" s="240">
        <v>97450</v>
      </c>
      <c r="I47" s="240">
        <v>102615</v>
      </c>
      <c r="J47" s="210">
        <v>112295</v>
      </c>
      <c r="K47" s="210">
        <v>126645</v>
      </c>
      <c r="L47" s="211">
        <v>132640</v>
      </c>
    </row>
    <row r="48" spans="1:12" ht="15" customHeight="1" x14ac:dyDescent="0.2">
      <c r="B48" s="15"/>
      <c r="C48" s="15"/>
      <c r="D48" s="15"/>
      <c r="E48" s="15"/>
      <c r="F48" s="15"/>
      <c r="G48" s="15"/>
      <c r="H48" s="15"/>
      <c r="I48" s="15"/>
      <c r="J48" s="15"/>
      <c r="K48" s="15"/>
    </row>
    <row r="49" spans="1:9" ht="15" customHeight="1" x14ac:dyDescent="0.2">
      <c r="A49" s="236" t="s">
        <v>444</v>
      </c>
      <c r="B49" s="15"/>
      <c r="C49" s="15"/>
      <c r="D49" s="15"/>
      <c r="E49" s="15"/>
      <c r="F49" s="15"/>
      <c r="G49" s="15"/>
      <c r="H49" s="15"/>
      <c r="I49" s="15"/>
    </row>
    <row r="50" spans="1:9" ht="15" customHeight="1" x14ac:dyDescent="0.2">
      <c r="A50" s="20" t="s">
        <v>549</v>
      </c>
    </row>
    <row r="51" spans="1:9" ht="15" customHeight="1" x14ac:dyDescent="0.2">
      <c r="A51" s="20" t="s">
        <v>450</v>
      </c>
    </row>
    <row r="52" spans="1:9" ht="15" customHeight="1" x14ac:dyDescent="0.2">
      <c r="A52" s="20"/>
    </row>
    <row r="53" spans="1:9" ht="15" customHeight="1" x14ac:dyDescent="0.2">
      <c r="A53" s="16" t="s">
        <v>626</v>
      </c>
    </row>
    <row r="54" spans="1:9" ht="15" customHeight="1" x14ac:dyDescent="0.2"/>
    <row r="55" spans="1:9" hidden="1" x14ac:dyDescent="0.2"/>
    <row r="56" spans="1:9" hidden="1" x14ac:dyDescent="0.2"/>
    <row r="57" spans="1:9" hidden="1" x14ac:dyDescent="0.2"/>
    <row r="58" spans="1:9" hidden="1" x14ac:dyDescent="0.2"/>
    <row r="59" spans="1:9" hidden="1" x14ac:dyDescent="0.2"/>
    <row r="60" spans="1:9" hidden="1" x14ac:dyDescent="0.2"/>
    <row r="61" spans="1:9" hidden="1" x14ac:dyDescent="0.2"/>
    <row r="62" spans="1:9" hidden="1" x14ac:dyDescent="0.2"/>
    <row r="63" spans="1:9" hidden="1" x14ac:dyDescent="0.2"/>
    <row r="64" spans="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ColWidth="0" defaultRowHeight="12.75" zeroHeight="1" x14ac:dyDescent="0.2"/>
  <cols>
    <col min="1" max="1" width="22.85546875" style="4" customWidth="1"/>
    <col min="2" max="4" width="14.140625" style="3" customWidth="1"/>
    <col min="5" max="12" width="14.140625" style="4" customWidth="1"/>
    <col min="13" max="13" width="4.28515625" style="4" customWidth="1"/>
    <col min="14" max="16384" width="0" style="4" hidden="1"/>
  </cols>
  <sheetData>
    <row r="1" spans="1:13" ht="15" customHeight="1" x14ac:dyDescent="0.2">
      <c r="A1" s="16" t="s">
        <v>543</v>
      </c>
    </row>
    <row r="2" spans="1:13" ht="15" customHeight="1" x14ac:dyDescent="0.2">
      <c r="A2" s="64"/>
    </row>
    <row r="3" spans="1:13" ht="26.25" customHeight="1" x14ac:dyDescent="0.2">
      <c r="A3" s="237" t="s">
        <v>179</v>
      </c>
      <c r="B3" s="225" t="s">
        <v>412</v>
      </c>
      <c r="C3" s="225" t="s">
        <v>413</v>
      </c>
      <c r="D3" s="225" t="s">
        <v>414</v>
      </c>
      <c r="E3" s="225" t="s">
        <v>415</v>
      </c>
      <c r="F3" s="225" t="s">
        <v>416</v>
      </c>
      <c r="G3" s="225" t="s">
        <v>417</v>
      </c>
      <c r="H3" s="225" t="s">
        <v>418</v>
      </c>
      <c r="I3" s="226" t="s">
        <v>419</v>
      </c>
      <c r="J3" s="226" t="s">
        <v>420</v>
      </c>
      <c r="K3" s="226" t="s">
        <v>502</v>
      </c>
      <c r="L3" s="227" t="s">
        <v>540</v>
      </c>
    </row>
    <row r="4" spans="1:13" ht="15" customHeight="1" x14ac:dyDescent="0.2">
      <c r="A4" s="166" t="s">
        <v>181</v>
      </c>
      <c r="B4" s="241">
        <v>9750</v>
      </c>
      <c r="C4" s="193">
        <v>12420</v>
      </c>
      <c r="D4" s="193">
        <v>14965</v>
      </c>
      <c r="E4" s="193">
        <v>18375</v>
      </c>
      <c r="F4" s="193">
        <v>22620</v>
      </c>
      <c r="G4" s="193">
        <v>28035</v>
      </c>
      <c r="H4" s="193">
        <v>29590</v>
      </c>
      <c r="I4" s="193">
        <v>30630</v>
      </c>
      <c r="J4" s="193">
        <v>33145</v>
      </c>
      <c r="K4" s="193">
        <v>37490</v>
      </c>
      <c r="L4" s="242">
        <v>41400</v>
      </c>
    </row>
    <row r="5" spans="1:13" ht="15" customHeight="1" x14ac:dyDescent="0.2">
      <c r="A5" s="171" t="s">
        <v>182</v>
      </c>
      <c r="B5" s="243">
        <v>5550</v>
      </c>
      <c r="C5" s="196">
        <v>6100</v>
      </c>
      <c r="D5" s="196">
        <v>6910</v>
      </c>
      <c r="E5" s="196">
        <v>8825</v>
      </c>
      <c r="F5" s="196">
        <v>10790</v>
      </c>
      <c r="G5" s="196">
        <v>10845</v>
      </c>
      <c r="H5" s="196">
        <v>11520</v>
      </c>
      <c r="I5" s="196">
        <v>11615</v>
      </c>
      <c r="J5" s="196">
        <v>12685</v>
      </c>
      <c r="K5" s="196">
        <v>16760</v>
      </c>
      <c r="L5" s="244">
        <v>18335</v>
      </c>
    </row>
    <row r="6" spans="1:13" ht="15" customHeight="1" x14ac:dyDescent="0.2">
      <c r="A6" s="171" t="s">
        <v>184</v>
      </c>
      <c r="B6" s="243">
        <v>1550</v>
      </c>
      <c r="C6" s="196">
        <v>1755</v>
      </c>
      <c r="D6" s="196">
        <v>2735</v>
      </c>
      <c r="E6" s="196">
        <v>3130</v>
      </c>
      <c r="F6" s="196">
        <v>3855</v>
      </c>
      <c r="G6" s="196">
        <v>4400</v>
      </c>
      <c r="H6" s="196">
        <v>4400</v>
      </c>
      <c r="I6" s="196">
        <v>5315</v>
      </c>
      <c r="J6" s="196">
        <v>6785</v>
      </c>
      <c r="K6" s="196">
        <v>8505</v>
      </c>
      <c r="L6" s="244">
        <v>8765</v>
      </c>
    </row>
    <row r="7" spans="1:13" ht="15" customHeight="1" x14ac:dyDescent="0.2">
      <c r="A7" s="171" t="s">
        <v>180</v>
      </c>
      <c r="B7" s="243">
        <v>19755</v>
      </c>
      <c r="C7" s="196">
        <v>24705</v>
      </c>
      <c r="D7" s="196">
        <v>30315</v>
      </c>
      <c r="E7" s="196">
        <v>37520</v>
      </c>
      <c r="F7" s="196">
        <v>41155</v>
      </c>
      <c r="G7" s="196">
        <v>46025</v>
      </c>
      <c r="H7" s="196">
        <v>46185</v>
      </c>
      <c r="I7" s="196">
        <v>48490</v>
      </c>
      <c r="J7" s="196">
        <v>53490</v>
      </c>
      <c r="K7" s="196">
        <v>56975</v>
      </c>
      <c r="L7" s="244">
        <v>57245</v>
      </c>
    </row>
    <row r="8" spans="1:13" ht="15" customHeight="1" x14ac:dyDescent="0.2">
      <c r="A8" s="171" t="s">
        <v>183</v>
      </c>
      <c r="B8" s="243">
        <v>3570</v>
      </c>
      <c r="C8" s="196">
        <v>4065</v>
      </c>
      <c r="D8" s="196">
        <v>4735</v>
      </c>
      <c r="E8" s="196">
        <v>5700</v>
      </c>
      <c r="F8" s="196">
        <v>6205</v>
      </c>
      <c r="G8" s="196">
        <v>6585</v>
      </c>
      <c r="H8" s="196">
        <v>5755</v>
      </c>
      <c r="I8" s="196">
        <v>6570</v>
      </c>
      <c r="J8" s="196">
        <v>6190</v>
      </c>
      <c r="K8" s="196">
        <v>6910</v>
      </c>
      <c r="L8" s="244">
        <v>6895</v>
      </c>
    </row>
    <row r="9" spans="1:13" s="16" customFormat="1" ht="15" customHeight="1" x14ac:dyDescent="0.2">
      <c r="A9" s="208" t="s">
        <v>50</v>
      </c>
      <c r="B9" s="245">
        <v>40175</v>
      </c>
      <c r="C9" s="240">
        <v>49045</v>
      </c>
      <c r="D9" s="240">
        <v>59655</v>
      </c>
      <c r="E9" s="240">
        <v>73545</v>
      </c>
      <c r="F9" s="240">
        <v>84620</v>
      </c>
      <c r="G9" s="240">
        <v>95895</v>
      </c>
      <c r="H9" s="240">
        <v>97450</v>
      </c>
      <c r="I9" s="240">
        <v>102615</v>
      </c>
      <c r="J9" s="240">
        <v>112295</v>
      </c>
      <c r="K9" s="240">
        <v>126640</v>
      </c>
      <c r="L9" s="415">
        <v>132640</v>
      </c>
      <c r="M9" s="4"/>
    </row>
    <row r="10" spans="1:13" ht="15" customHeight="1" x14ac:dyDescent="0.2">
      <c r="E10" s="15"/>
    </row>
    <row r="11" spans="1:13" ht="15" customHeight="1" x14ac:dyDescent="0.2">
      <c r="A11" s="4" t="s">
        <v>444</v>
      </c>
    </row>
    <row r="12" spans="1:13" ht="15" customHeight="1" x14ac:dyDescent="0.2">
      <c r="A12" s="20" t="s">
        <v>449</v>
      </c>
    </row>
    <row r="13" spans="1:13" ht="15" customHeight="1" x14ac:dyDescent="0.2">
      <c r="A13" s="20"/>
    </row>
    <row r="14" spans="1:13" ht="15" customHeight="1" x14ac:dyDescent="0.2">
      <c r="A14" s="16" t="s">
        <v>626</v>
      </c>
    </row>
    <row r="15" spans="1:13" hidden="1" x14ac:dyDescent="0.2"/>
    <row r="16" spans="1:13" hidden="1" x14ac:dyDescent="0.2"/>
    <row r="17" hidden="1"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2"/>
  <sheetViews>
    <sheetView showGridLines="0" workbookViewId="0"/>
  </sheetViews>
  <sheetFormatPr defaultColWidth="0" defaultRowHeight="12.75" zeroHeight="1" x14ac:dyDescent="0.2"/>
  <cols>
    <col min="1" max="1" width="12.5703125" style="4" customWidth="1"/>
    <col min="2" max="2" width="37.140625" style="4" customWidth="1"/>
    <col min="3" max="8" width="16.28515625" style="4" customWidth="1"/>
    <col min="9" max="11" width="16.28515625" style="3" customWidth="1"/>
    <col min="12" max="12" width="4.28515625" style="4" customWidth="1"/>
    <col min="13" max="14" width="11.28515625" style="4" hidden="1" customWidth="1"/>
    <col min="15" max="15" width="3.7109375" style="4" hidden="1" customWidth="1"/>
    <col min="16" max="19" width="11.28515625" style="4" hidden="1" customWidth="1"/>
    <col min="20" max="20" width="3.7109375" style="4" hidden="1" customWidth="1"/>
    <col min="21" max="24" width="11.28515625" style="4" hidden="1" customWidth="1"/>
    <col min="25" max="25" width="3.42578125" style="4" hidden="1" customWidth="1"/>
    <col min="26" max="26" width="13.42578125" style="4" hidden="1" customWidth="1"/>
    <col min="27" max="27" width="11" style="4" hidden="1" customWidth="1"/>
    <col min="28" max="28" width="11.5703125" style="4" hidden="1" customWidth="1"/>
    <col min="29" max="29" width="13" style="4" hidden="1" customWidth="1"/>
    <col min="30" max="30" width="4.140625" style="4" hidden="1" customWidth="1"/>
    <col min="31" max="34" width="12.5703125" style="4" hidden="1" customWidth="1"/>
    <col min="35" max="16384" width="0" style="4" hidden="1"/>
  </cols>
  <sheetData>
    <row r="1" spans="1:11" ht="15" customHeight="1" x14ac:dyDescent="0.2">
      <c r="A1" s="16" t="s">
        <v>451</v>
      </c>
    </row>
    <row r="2" spans="1:11" ht="15" customHeight="1" x14ac:dyDescent="0.2">
      <c r="A2" s="64"/>
      <c r="B2" s="3"/>
    </row>
    <row r="3" spans="1:11" ht="15" customHeight="1" x14ac:dyDescent="0.2">
      <c r="A3" s="137" t="s">
        <v>431</v>
      </c>
      <c r="B3" s="216" t="s">
        <v>426</v>
      </c>
      <c r="C3" s="372" t="s">
        <v>353</v>
      </c>
      <c r="D3" s="346" t="s">
        <v>354</v>
      </c>
      <c r="E3" s="346" t="s">
        <v>355</v>
      </c>
      <c r="F3" s="346" t="s">
        <v>356</v>
      </c>
      <c r="G3" s="346" t="s">
        <v>357</v>
      </c>
      <c r="H3" s="346" t="s">
        <v>358</v>
      </c>
      <c r="I3" s="346" t="s">
        <v>359</v>
      </c>
      <c r="J3" s="346" t="s">
        <v>360</v>
      </c>
      <c r="K3" s="347" t="s">
        <v>372</v>
      </c>
    </row>
    <row r="4" spans="1:11" ht="15" customHeight="1" x14ac:dyDescent="0.2">
      <c r="A4" s="166" t="s">
        <v>300</v>
      </c>
      <c r="B4" s="340" t="s">
        <v>291</v>
      </c>
      <c r="C4" s="376" t="s">
        <v>7</v>
      </c>
      <c r="D4" s="348" t="s">
        <v>7</v>
      </c>
      <c r="E4" s="348" t="s">
        <v>7</v>
      </c>
      <c r="F4" s="348" t="s">
        <v>7</v>
      </c>
      <c r="G4" s="348" t="s">
        <v>7</v>
      </c>
      <c r="H4" s="348" t="s">
        <v>7</v>
      </c>
      <c r="I4" s="341">
        <v>45</v>
      </c>
      <c r="J4" s="341">
        <v>60</v>
      </c>
      <c r="K4" s="342">
        <v>65</v>
      </c>
    </row>
    <row r="5" spans="1:11" ht="15" customHeight="1" x14ac:dyDescent="0.2">
      <c r="A5" s="171" t="s">
        <v>310</v>
      </c>
      <c r="B5" s="343" t="s">
        <v>351</v>
      </c>
      <c r="C5" s="377" t="s">
        <v>7</v>
      </c>
      <c r="D5" s="349" t="s">
        <v>7</v>
      </c>
      <c r="E5" s="349" t="s">
        <v>7</v>
      </c>
      <c r="F5" s="349" t="s">
        <v>7</v>
      </c>
      <c r="G5" s="349" t="s">
        <v>7</v>
      </c>
      <c r="H5" s="349" t="s">
        <v>7</v>
      </c>
      <c r="I5" s="344">
        <v>30</v>
      </c>
      <c r="J5" s="344">
        <v>60</v>
      </c>
      <c r="K5" s="345">
        <v>40</v>
      </c>
    </row>
    <row r="6" spans="1:11" ht="15" customHeight="1" x14ac:dyDescent="0.2">
      <c r="A6" s="171" t="s">
        <v>301</v>
      </c>
      <c r="B6" s="343" t="s">
        <v>352</v>
      </c>
      <c r="C6" s="377" t="s">
        <v>7</v>
      </c>
      <c r="D6" s="349" t="s">
        <v>7</v>
      </c>
      <c r="E6" s="349" t="s">
        <v>7</v>
      </c>
      <c r="F6" s="349" t="s">
        <v>7</v>
      </c>
      <c r="G6" s="349" t="s">
        <v>7</v>
      </c>
      <c r="H6" s="349" t="s">
        <v>7</v>
      </c>
      <c r="I6" s="344">
        <v>350</v>
      </c>
      <c r="J6" s="344">
        <v>385</v>
      </c>
      <c r="K6" s="345">
        <v>370</v>
      </c>
    </row>
    <row r="7" spans="1:11" ht="15" customHeight="1" x14ac:dyDescent="0.2">
      <c r="A7" s="171" t="s">
        <v>302</v>
      </c>
      <c r="B7" s="343" t="s">
        <v>62</v>
      </c>
      <c r="C7" s="377" t="s">
        <v>7</v>
      </c>
      <c r="D7" s="349" t="s">
        <v>7</v>
      </c>
      <c r="E7" s="349" t="s">
        <v>7</v>
      </c>
      <c r="F7" s="349" t="s">
        <v>7</v>
      </c>
      <c r="G7" s="349" t="s">
        <v>7</v>
      </c>
      <c r="H7" s="349" t="s">
        <v>7</v>
      </c>
      <c r="I7" s="344">
        <v>335</v>
      </c>
      <c r="J7" s="344">
        <v>385</v>
      </c>
      <c r="K7" s="345">
        <v>360</v>
      </c>
    </row>
    <row r="8" spans="1:11" ht="15" customHeight="1" x14ac:dyDescent="0.2">
      <c r="A8" s="171" t="s">
        <v>303</v>
      </c>
      <c r="B8" s="343" t="s">
        <v>292</v>
      </c>
      <c r="C8" s="377" t="s">
        <v>7</v>
      </c>
      <c r="D8" s="349" t="s">
        <v>7</v>
      </c>
      <c r="E8" s="349" t="s">
        <v>7</v>
      </c>
      <c r="F8" s="349" t="s">
        <v>7</v>
      </c>
      <c r="G8" s="349" t="s">
        <v>7</v>
      </c>
      <c r="H8" s="349" t="s">
        <v>7</v>
      </c>
      <c r="I8" s="344">
        <v>60</v>
      </c>
      <c r="J8" s="344">
        <v>65</v>
      </c>
      <c r="K8" s="345">
        <v>75</v>
      </c>
    </row>
    <row r="9" spans="1:11" ht="15" customHeight="1" x14ac:dyDescent="0.2">
      <c r="A9" s="171" t="s">
        <v>304</v>
      </c>
      <c r="B9" s="343" t="s">
        <v>350</v>
      </c>
      <c r="C9" s="377" t="s">
        <v>7</v>
      </c>
      <c r="D9" s="349" t="s">
        <v>7</v>
      </c>
      <c r="E9" s="349" t="s">
        <v>7</v>
      </c>
      <c r="F9" s="349" t="s">
        <v>7</v>
      </c>
      <c r="G9" s="349" t="s">
        <v>7</v>
      </c>
      <c r="H9" s="349" t="s">
        <v>7</v>
      </c>
      <c r="I9" s="344">
        <v>15</v>
      </c>
      <c r="J9" s="344">
        <v>15</v>
      </c>
      <c r="K9" s="345">
        <v>15</v>
      </c>
    </row>
    <row r="10" spans="1:11" ht="15" customHeight="1" x14ac:dyDescent="0.2">
      <c r="A10" s="171" t="s">
        <v>305</v>
      </c>
      <c r="B10" s="343" t="s">
        <v>293</v>
      </c>
      <c r="C10" s="377" t="s">
        <v>7</v>
      </c>
      <c r="D10" s="349" t="s">
        <v>7</v>
      </c>
      <c r="E10" s="349" t="s">
        <v>7</v>
      </c>
      <c r="F10" s="349" t="s">
        <v>7</v>
      </c>
      <c r="G10" s="349" t="s">
        <v>7</v>
      </c>
      <c r="H10" s="349" t="s">
        <v>7</v>
      </c>
      <c r="I10" s="344">
        <v>90</v>
      </c>
      <c r="J10" s="344">
        <v>100</v>
      </c>
      <c r="K10" s="345">
        <v>105</v>
      </c>
    </row>
    <row r="11" spans="1:11" ht="15" customHeight="1" x14ac:dyDescent="0.2">
      <c r="A11" s="171" t="s">
        <v>306</v>
      </c>
      <c r="B11" s="343" t="s">
        <v>294</v>
      </c>
      <c r="C11" s="377" t="s">
        <v>7</v>
      </c>
      <c r="D11" s="349" t="s">
        <v>7</v>
      </c>
      <c r="E11" s="349" t="s">
        <v>7</v>
      </c>
      <c r="F11" s="349" t="s">
        <v>7</v>
      </c>
      <c r="G11" s="349" t="s">
        <v>7</v>
      </c>
      <c r="H11" s="349" t="s">
        <v>7</v>
      </c>
      <c r="I11" s="344">
        <v>40</v>
      </c>
      <c r="J11" s="344">
        <v>20</v>
      </c>
      <c r="K11" s="345">
        <v>25</v>
      </c>
    </row>
    <row r="12" spans="1:11" ht="15" customHeight="1" x14ac:dyDescent="0.2">
      <c r="A12" s="171" t="s">
        <v>307</v>
      </c>
      <c r="B12" s="343" t="s">
        <v>295</v>
      </c>
      <c r="C12" s="377" t="s">
        <v>7</v>
      </c>
      <c r="D12" s="349" t="s">
        <v>7</v>
      </c>
      <c r="E12" s="349" t="s">
        <v>7</v>
      </c>
      <c r="F12" s="349" t="s">
        <v>7</v>
      </c>
      <c r="G12" s="349" t="s">
        <v>7</v>
      </c>
      <c r="H12" s="349" t="s">
        <v>7</v>
      </c>
      <c r="I12" s="344">
        <v>25</v>
      </c>
      <c r="J12" s="344">
        <v>25</v>
      </c>
      <c r="K12" s="345">
        <v>35</v>
      </c>
    </row>
    <row r="13" spans="1:11" ht="15" customHeight="1" x14ac:dyDescent="0.2">
      <c r="A13" s="171" t="s">
        <v>308</v>
      </c>
      <c r="B13" s="343" t="s">
        <v>290</v>
      </c>
      <c r="C13" s="377" t="s">
        <v>7</v>
      </c>
      <c r="D13" s="349" t="s">
        <v>7</v>
      </c>
      <c r="E13" s="349" t="s">
        <v>7</v>
      </c>
      <c r="F13" s="349" t="s">
        <v>7</v>
      </c>
      <c r="G13" s="349" t="s">
        <v>7</v>
      </c>
      <c r="H13" s="349" t="s">
        <v>7</v>
      </c>
      <c r="I13" s="344">
        <v>245</v>
      </c>
      <c r="J13" s="344">
        <v>275</v>
      </c>
      <c r="K13" s="345">
        <v>290</v>
      </c>
    </row>
    <row r="14" spans="1:11" ht="15" customHeight="1" x14ac:dyDescent="0.2">
      <c r="A14" s="171" t="s">
        <v>309</v>
      </c>
      <c r="B14" s="343" t="s">
        <v>296</v>
      </c>
      <c r="C14" s="377" t="s">
        <v>7</v>
      </c>
      <c r="D14" s="349" t="s">
        <v>7</v>
      </c>
      <c r="E14" s="349" t="s">
        <v>7</v>
      </c>
      <c r="F14" s="349" t="s">
        <v>7</v>
      </c>
      <c r="G14" s="349" t="s">
        <v>7</v>
      </c>
      <c r="H14" s="349" t="s">
        <v>7</v>
      </c>
      <c r="I14" s="344">
        <v>85</v>
      </c>
      <c r="J14" s="344">
        <v>110</v>
      </c>
      <c r="K14" s="345">
        <v>110</v>
      </c>
    </row>
    <row r="15" spans="1:11" ht="15" customHeight="1" x14ac:dyDescent="0.2">
      <c r="A15" s="176" t="s">
        <v>406</v>
      </c>
      <c r="B15" s="208" t="s">
        <v>82</v>
      </c>
      <c r="C15" s="378">
        <v>355</v>
      </c>
      <c r="D15" s="210">
        <v>505</v>
      </c>
      <c r="E15" s="210">
        <v>655</v>
      </c>
      <c r="F15" s="210">
        <v>810</v>
      </c>
      <c r="G15" s="210">
        <v>910</v>
      </c>
      <c r="H15" s="210">
        <v>1031.5</v>
      </c>
      <c r="I15" s="210">
        <v>1324</v>
      </c>
      <c r="J15" s="210">
        <v>1500</v>
      </c>
      <c r="K15" s="211">
        <v>1491</v>
      </c>
    </row>
    <row r="16" spans="1:11" ht="15" customHeight="1" x14ac:dyDescent="0.2">
      <c r="B16" s="2"/>
      <c r="I16" s="4"/>
      <c r="J16" s="4"/>
      <c r="K16" s="4"/>
    </row>
    <row r="17" spans="1:11" ht="15" customHeight="1" x14ac:dyDescent="0.2">
      <c r="B17" s="2"/>
      <c r="I17" s="4"/>
      <c r="J17" s="4"/>
      <c r="K17" s="4"/>
    </row>
    <row r="18" spans="1:11" ht="15" customHeight="1" x14ac:dyDescent="0.2">
      <c r="A18" s="137" t="s">
        <v>431</v>
      </c>
      <c r="B18" s="216" t="s">
        <v>469</v>
      </c>
      <c r="C18" s="346" t="s">
        <v>353</v>
      </c>
      <c r="D18" s="346" t="s">
        <v>354</v>
      </c>
      <c r="E18" s="346" t="s">
        <v>355</v>
      </c>
      <c r="F18" s="346" t="s">
        <v>356</v>
      </c>
      <c r="G18" s="346" t="s">
        <v>357</v>
      </c>
      <c r="H18" s="346" t="s">
        <v>358</v>
      </c>
      <c r="I18" s="346" t="s">
        <v>359</v>
      </c>
      <c r="J18" s="347" t="s">
        <v>360</v>
      </c>
      <c r="K18" s="64"/>
    </row>
    <row r="19" spans="1:11" ht="15" customHeight="1" x14ac:dyDescent="0.2">
      <c r="A19" s="166" t="s">
        <v>311</v>
      </c>
      <c r="B19" s="166" t="s">
        <v>56</v>
      </c>
      <c r="C19" s="193">
        <v>5</v>
      </c>
      <c r="D19" s="193">
        <v>5</v>
      </c>
      <c r="E19" s="193">
        <v>10</v>
      </c>
      <c r="F19" s="193">
        <v>5</v>
      </c>
      <c r="G19" s="193">
        <v>25</v>
      </c>
      <c r="H19" s="193">
        <v>22</v>
      </c>
      <c r="I19" s="193">
        <v>25</v>
      </c>
      <c r="J19" s="242">
        <v>25</v>
      </c>
      <c r="K19" s="64"/>
    </row>
    <row r="20" spans="1:11" ht="15" customHeight="1" x14ac:dyDescent="0.2">
      <c r="A20" s="171" t="s">
        <v>312</v>
      </c>
      <c r="B20" s="171" t="s">
        <v>57</v>
      </c>
      <c r="C20" s="196">
        <v>0</v>
      </c>
      <c r="D20" s="196">
        <v>5</v>
      </c>
      <c r="E20" s="196">
        <v>0</v>
      </c>
      <c r="F20" s="196">
        <v>5</v>
      </c>
      <c r="G20" s="196">
        <v>0</v>
      </c>
      <c r="H20" s="196">
        <v>0</v>
      </c>
      <c r="I20" s="196" t="s">
        <v>299</v>
      </c>
      <c r="J20" s="244">
        <v>25</v>
      </c>
      <c r="K20" s="64"/>
    </row>
    <row r="21" spans="1:11" ht="15" customHeight="1" x14ac:dyDescent="0.2">
      <c r="A21" s="171" t="s">
        <v>313</v>
      </c>
      <c r="B21" s="171" t="s">
        <v>58</v>
      </c>
      <c r="C21" s="196">
        <v>5</v>
      </c>
      <c r="D21" s="196">
        <v>5</v>
      </c>
      <c r="E21" s="196">
        <v>10</v>
      </c>
      <c r="F21" s="196">
        <v>15</v>
      </c>
      <c r="G21" s="196">
        <v>15</v>
      </c>
      <c r="H21" s="196">
        <v>15</v>
      </c>
      <c r="I21" s="196">
        <v>30</v>
      </c>
      <c r="J21" s="244">
        <v>30</v>
      </c>
      <c r="K21" s="64"/>
    </row>
    <row r="22" spans="1:11" ht="15" customHeight="1" x14ac:dyDescent="0.2">
      <c r="A22" s="171" t="s">
        <v>314</v>
      </c>
      <c r="B22" s="171" t="s">
        <v>59</v>
      </c>
      <c r="C22" s="196">
        <v>15</v>
      </c>
      <c r="D22" s="196">
        <v>20</v>
      </c>
      <c r="E22" s="196">
        <v>25</v>
      </c>
      <c r="F22" s="196">
        <v>35</v>
      </c>
      <c r="G22" s="196">
        <v>35</v>
      </c>
      <c r="H22" s="196">
        <v>44</v>
      </c>
      <c r="I22" s="196">
        <v>15</v>
      </c>
      <c r="J22" s="244">
        <v>20</v>
      </c>
      <c r="K22" s="64"/>
    </row>
    <row r="23" spans="1:11" ht="15" customHeight="1" x14ac:dyDescent="0.2">
      <c r="A23" s="171" t="s">
        <v>315</v>
      </c>
      <c r="B23" s="171" t="s">
        <v>60</v>
      </c>
      <c r="C23" s="196">
        <v>0</v>
      </c>
      <c r="D23" s="196">
        <v>5</v>
      </c>
      <c r="E23" s="196">
        <v>5</v>
      </c>
      <c r="F23" s="196">
        <v>5</v>
      </c>
      <c r="G23" s="196">
        <v>10</v>
      </c>
      <c r="H23" s="196">
        <v>10</v>
      </c>
      <c r="I23" s="196">
        <v>10</v>
      </c>
      <c r="J23" s="244">
        <v>15</v>
      </c>
      <c r="K23" s="64"/>
    </row>
    <row r="24" spans="1:11" ht="15" customHeight="1" x14ac:dyDescent="0.2">
      <c r="A24" s="171" t="s">
        <v>316</v>
      </c>
      <c r="B24" s="171" t="s">
        <v>61</v>
      </c>
      <c r="C24" s="196">
        <v>0</v>
      </c>
      <c r="D24" s="196">
        <v>0</v>
      </c>
      <c r="E24" s="196">
        <v>0</v>
      </c>
      <c r="F24" s="196">
        <v>5</v>
      </c>
      <c r="G24" s="196">
        <v>0</v>
      </c>
      <c r="H24" s="196" t="s">
        <v>185</v>
      </c>
      <c r="I24" s="196" t="s">
        <v>299</v>
      </c>
      <c r="J24" s="244">
        <v>10</v>
      </c>
      <c r="K24" s="64"/>
    </row>
    <row r="25" spans="1:11" ht="15" customHeight="1" x14ac:dyDescent="0.2">
      <c r="A25" s="171" t="s">
        <v>317</v>
      </c>
      <c r="B25" s="171" t="s">
        <v>62</v>
      </c>
      <c r="C25" s="196">
        <v>45</v>
      </c>
      <c r="D25" s="196">
        <v>60</v>
      </c>
      <c r="E25" s="196">
        <v>120</v>
      </c>
      <c r="F25" s="196">
        <v>140</v>
      </c>
      <c r="G25" s="196">
        <v>145</v>
      </c>
      <c r="H25" s="196">
        <v>90</v>
      </c>
      <c r="I25" s="196">
        <v>335</v>
      </c>
      <c r="J25" s="244">
        <v>385</v>
      </c>
      <c r="K25" s="64"/>
    </row>
    <row r="26" spans="1:11" ht="15" customHeight="1" x14ac:dyDescent="0.2">
      <c r="A26" s="171" t="s">
        <v>318</v>
      </c>
      <c r="B26" s="171" t="s">
        <v>63</v>
      </c>
      <c r="C26" s="196">
        <v>0</v>
      </c>
      <c r="D26" s="196">
        <v>5</v>
      </c>
      <c r="E26" s="196">
        <v>0</v>
      </c>
      <c r="F26" s="196">
        <v>5</v>
      </c>
      <c r="G26" s="196">
        <v>5</v>
      </c>
      <c r="H26" s="196" t="s">
        <v>185</v>
      </c>
      <c r="I26" s="196" t="s">
        <v>299</v>
      </c>
      <c r="J26" s="244" t="s">
        <v>299</v>
      </c>
      <c r="K26" s="64"/>
    </row>
    <row r="27" spans="1:11" ht="15" customHeight="1" x14ac:dyDescent="0.2">
      <c r="A27" s="171" t="s">
        <v>319</v>
      </c>
      <c r="B27" s="171" t="s">
        <v>64</v>
      </c>
      <c r="C27" s="196">
        <v>0</v>
      </c>
      <c r="D27" s="196">
        <v>0</v>
      </c>
      <c r="E27" s="196">
        <v>5</v>
      </c>
      <c r="F27" s="196">
        <v>5</v>
      </c>
      <c r="G27" s="196">
        <v>10</v>
      </c>
      <c r="H27" s="196">
        <v>9</v>
      </c>
      <c r="I27" s="196">
        <v>15</v>
      </c>
      <c r="J27" s="244" t="s">
        <v>299</v>
      </c>
      <c r="K27" s="64"/>
    </row>
    <row r="28" spans="1:11" ht="15" customHeight="1" x14ac:dyDescent="0.2">
      <c r="A28" s="171" t="s">
        <v>320</v>
      </c>
      <c r="B28" s="171" t="s">
        <v>65</v>
      </c>
      <c r="C28" s="196">
        <v>15</v>
      </c>
      <c r="D28" s="196">
        <v>35</v>
      </c>
      <c r="E28" s="196">
        <v>45</v>
      </c>
      <c r="F28" s="196">
        <v>25</v>
      </c>
      <c r="G28" s="196">
        <v>25</v>
      </c>
      <c r="H28" s="196">
        <v>60</v>
      </c>
      <c r="I28" s="196">
        <v>40</v>
      </c>
      <c r="J28" s="244">
        <v>45</v>
      </c>
      <c r="K28" s="64"/>
    </row>
    <row r="29" spans="1:11" ht="15" customHeight="1" x14ac:dyDescent="0.2">
      <c r="A29" s="171" t="s">
        <v>321</v>
      </c>
      <c r="B29" s="171" t="s">
        <v>66</v>
      </c>
      <c r="C29" s="196">
        <v>5</v>
      </c>
      <c r="D29" s="196">
        <v>10</v>
      </c>
      <c r="E29" s="196">
        <v>15</v>
      </c>
      <c r="F29" s="196">
        <v>5</v>
      </c>
      <c r="G29" s="196">
        <v>5</v>
      </c>
      <c r="H29" s="196">
        <v>9</v>
      </c>
      <c r="I29" s="196">
        <v>10</v>
      </c>
      <c r="J29" s="244">
        <v>25</v>
      </c>
      <c r="K29" s="64"/>
    </row>
    <row r="30" spans="1:11" ht="15" customHeight="1" x14ac:dyDescent="0.2">
      <c r="A30" s="171" t="s">
        <v>322</v>
      </c>
      <c r="B30" s="171" t="s">
        <v>67</v>
      </c>
      <c r="C30" s="196">
        <v>100</v>
      </c>
      <c r="D30" s="196">
        <v>130</v>
      </c>
      <c r="E30" s="196">
        <v>160</v>
      </c>
      <c r="F30" s="196">
        <v>225</v>
      </c>
      <c r="G30" s="196">
        <v>265</v>
      </c>
      <c r="H30" s="196">
        <v>291</v>
      </c>
      <c r="I30" s="196">
        <v>315</v>
      </c>
      <c r="J30" s="244">
        <v>340</v>
      </c>
      <c r="K30" s="64"/>
    </row>
    <row r="31" spans="1:11" ht="15" customHeight="1" x14ac:dyDescent="0.2">
      <c r="A31" s="171" t="s">
        <v>323</v>
      </c>
      <c r="B31" s="171" t="s">
        <v>68</v>
      </c>
      <c r="C31" s="196">
        <v>5</v>
      </c>
      <c r="D31" s="196">
        <v>5</v>
      </c>
      <c r="E31" s="196">
        <v>10</v>
      </c>
      <c r="F31" s="196">
        <v>15</v>
      </c>
      <c r="G31" s="196">
        <v>5</v>
      </c>
      <c r="H31" s="196">
        <v>6</v>
      </c>
      <c r="I31" s="196">
        <v>10</v>
      </c>
      <c r="J31" s="244">
        <v>15</v>
      </c>
      <c r="K31" s="64"/>
    </row>
    <row r="32" spans="1:11" ht="15" customHeight="1" x14ac:dyDescent="0.2">
      <c r="A32" s="171" t="s">
        <v>324</v>
      </c>
      <c r="B32" s="171" t="s">
        <v>69</v>
      </c>
      <c r="C32" s="196">
        <v>0</v>
      </c>
      <c r="D32" s="196">
        <v>5</v>
      </c>
      <c r="E32" s="196">
        <v>5</v>
      </c>
      <c r="F32" s="196">
        <v>5</v>
      </c>
      <c r="G32" s="196">
        <v>15</v>
      </c>
      <c r="H32" s="196">
        <v>18</v>
      </c>
      <c r="I32" s="196" t="s">
        <v>299</v>
      </c>
      <c r="J32" s="244">
        <v>20</v>
      </c>
      <c r="K32" s="64"/>
    </row>
    <row r="33" spans="1:34" ht="15" customHeight="1" x14ac:dyDescent="0.2">
      <c r="A33" s="171" t="s">
        <v>325</v>
      </c>
      <c r="B33" s="171" t="s">
        <v>70</v>
      </c>
      <c r="C33" s="196">
        <v>80</v>
      </c>
      <c r="D33" s="196">
        <v>75</v>
      </c>
      <c r="E33" s="196">
        <v>110</v>
      </c>
      <c r="F33" s="196">
        <v>140</v>
      </c>
      <c r="G33" s="196">
        <v>165</v>
      </c>
      <c r="H33" s="196">
        <v>190</v>
      </c>
      <c r="I33" s="196">
        <v>215</v>
      </c>
      <c r="J33" s="244">
        <v>225</v>
      </c>
      <c r="K33" s="64"/>
    </row>
    <row r="34" spans="1:34" ht="15" customHeight="1" x14ac:dyDescent="0.2">
      <c r="A34" s="171" t="s">
        <v>326</v>
      </c>
      <c r="B34" s="171" t="s">
        <v>71</v>
      </c>
      <c r="C34" s="196">
        <v>5</v>
      </c>
      <c r="D34" s="196">
        <v>5</v>
      </c>
      <c r="E34" s="196">
        <v>5</v>
      </c>
      <c r="F34" s="196">
        <v>5</v>
      </c>
      <c r="G34" s="196">
        <v>15</v>
      </c>
      <c r="H34" s="196">
        <v>27</v>
      </c>
      <c r="I34" s="196">
        <v>45</v>
      </c>
      <c r="J34" s="244">
        <v>55</v>
      </c>
      <c r="K34" s="64"/>
    </row>
    <row r="35" spans="1:34" ht="15" customHeight="1" x14ac:dyDescent="0.2">
      <c r="A35" s="171" t="s">
        <v>327</v>
      </c>
      <c r="B35" s="171" t="s">
        <v>72</v>
      </c>
      <c r="C35" s="196">
        <v>0</v>
      </c>
      <c r="D35" s="196">
        <v>0</v>
      </c>
      <c r="E35" s="196">
        <v>0</v>
      </c>
      <c r="F35" s="196">
        <v>5</v>
      </c>
      <c r="G35" s="196">
        <v>0</v>
      </c>
      <c r="H35" s="196" t="s">
        <v>185</v>
      </c>
      <c r="I35" s="196" t="s">
        <v>299</v>
      </c>
      <c r="J35" s="244" t="s">
        <v>299</v>
      </c>
      <c r="K35" s="64"/>
    </row>
    <row r="36" spans="1:34" ht="15" customHeight="1" x14ac:dyDescent="0.2">
      <c r="A36" s="171" t="s">
        <v>328</v>
      </c>
      <c r="B36" s="171" t="s">
        <v>73</v>
      </c>
      <c r="C36" s="196">
        <v>0</v>
      </c>
      <c r="D36" s="196">
        <v>0</v>
      </c>
      <c r="E36" s="196">
        <v>0</v>
      </c>
      <c r="F36" s="196">
        <v>5</v>
      </c>
      <c r="G36" s="196">
        <v>5</v>
      </c>
      <c r="H36" s="196">
        <v>6</v>
      </c>
      <c r="I36" s="196" t="s">
        <v>299</v>
      </c>
      <c r="J36" s="244" t="s">
        <v>299</v>
      </c>
      <c r="K36" s="64"/>
    </row>
    <row r="37" spans="1:34" ht="15" customHeight="1" x14ac:dyDescent="0.2">
      <c r="A37" s="171" t="s">
        <v>329</v>
      </c>
      <c r="B37" s="171" t="s">
        <v>74</v>
      </c>
      <c r="C37" s="196">
        <v>15</v>
      </c>
      <c r="D37" s="196">
        <v>45</v>
      </c>
      <c r="E37" s="196">
        <v>10</v>
      </c>
      <c r="F37" s="196">
        <v>25</v>
      </c>
      <c r="G37" s="196">
        <v>25</v>
      </c>
      <c r="H37" s="196">
        <v>24</v>
      </c>
      <c r="I37" s="196">
        <v>25</v>
      </c>
      <c r="J37" s="244">
        <v>15</v>
      </c>
      <c r="K37" s="64"/>
    </row>
    <row r="38" spans="1:34" ht="15" customHeight="1" x14ac:dyDescent="0.2">
      <c r="A38" s="171" t="s">
        <v>330</v>
      </c>
      <c r="B38" s="171" t="s">
        <v>75</v>
      </c>
      <c r="C38" s="196">
        <v>5</v>
      </c>
      <c r="D38" s="196">
        <v>20</v>
      </c>
      <c r="E38" s="196">
        <v>20</v>
      </c>
      <c r="F38" s="196">
        <v>5</v>
      </c>
      <c r="G38" s="196">
        <v>0</v>
      </c>
      <c r="H38" s="196">
        <v>14</v>
      </c>
      <c r="I38" s="196">
        <v>20</v>
      </c>
      <c r="J38" s="244">
        <v>30</v>
      </c>
      <c r="K38" s="64"/>
    </row>
    <row r="39" spans="1:34" ht="15" customHeight="1" x14ac:dyDescent="0.2">
      <c r="A39" s="171" t="s">
        <v>331</v>
      </c>
      <c r="B39" s="171" t="s">
        <v>76</v>
      </c>
      <c r="C39" s="196">
        <v>0</v>
      </c>
      <c r="D39" s="196">
        <v>0</v>
      </c>
      <c r="E39" s="196">
        <v>0</v>
      </c>
      <c r="F39" s="196">
        <v>5</v>
      </c>
      <c r="G39" s="196">
        <v>0</v>
      </c>
      <c r="H39" s="196" t="s">
        <v>185</v>
      </c>
      <c r="I39" s="196" t="s">
        <v>299</v>
      </c>
      <c r="J39" s="244" t="s">
        <v>299</v>
      </c>
      <c r="K39" s="64"/>
    </row>
    <row r="40" spans="1:34" ht="15" customHeight="1" x14ac:dyDescent="0.2">
      <c r="A40" s="171" t="s">
        <v>332</v>
      </c>
      <c r="B40" s="171" t="s">
        <v>77</v>
      </c>
      <c r="C40" s="196">
        <v>5</v>
      </c>
      <c r="D40" s="196">
        <v>15</v>
      </c>
      <c r="E40" s="196">
        <v>35</v>
      </c>
      <c r="F40" s="196">
        <v>45</v>
      </c>
      <c r="G40" s="196">
        <v>55</v>
      </c>
      <c r="H40" s="196">
        <v>80</v>
      </c>
      <c r="I40" s="196">
        <v>80</v>
      </c>
      <c r="J40" s="244">
        <v>85</v>
      </c>
      <c r="K40" s="64"/>
    </row>
    <row r="41" spans="1:34" ht="15" customHeight="1" x14ac:dyDescent="0.2">
      <c r="A41" s="171" t="s">
        <v>333</v>
      </c>
      <c r="B41" s="171" t="s">
        <v>78</v>
      </c>
      <c r="C41" s="196">
        <v>5</v>
      </c>
      <c r="D41" s="196">
        <v>10</v>
      </c>
      <c r="E41" s="196">
        <v>15</v>
      </c>
      <c r="F41" s="196">
        <v>20</v>
      </c>
      <c r="G41" s="196">
        <v>30</v>
      </c>
      <c r="H41" s="196">
        <v>35.5</v>
      </c>
      <c r="I41" s="196">
        <v>20</v>
      </c>
      <c r="J41" s="244">
        <v>30</v>
      </c>
      <c r="K41" s="64"/>
    </row>
    <row r="42" spans="1:34" ht="15" customHeight="1" x14ac:dyDescent="0.2">
      <c r="A42" s="171" t="s">
        <v>334</v>
      </c>
      <c r="B42" s="171" t="s">
        <v>79</v>
      </c>
      <c r="C42" s="196">
        <v>15</v>
      </c>
      <c r="D42" s="196">
        <v>15</v>
      </c>
      <c r="E42" s="196">
        <v>5</v>
      </c>
      <c r="F42" s="196">
        <v>15</v>
      </c>
      <c r="G42" s="196">
        <v>20</v>
      </c>
      <c r="H42" s="196">
        <v>22</v>
      </c>
      <c r="I42" s="196">
        <v>25</v>
      </c>
      <c r="J42" s="244">
        <v>35</v>
      </c>
      <c r="K42" s="64"/>
    </row>
    <row r="43" spans="1:34" ht="15" customHeight="1" x14ac:dyDescent="0.2">
      <c r="A43" s="171" t="s">
        <v>335</v>
      </c>
      <c r="B43" s="171" t="s">
        <v>80</v>
      </c>
      <c r="C43" s="196">
        <v>15</v>
      </c>
      <c r="D43" s="196">
        <v>25</v>
      </c>
      <c r="E43" s="196">
        <v>25</v>
      </c>
      <c r="F43" s="196">
        <v>25</v>
      </c>
      <c r="G43" s="196">
        <v>35</v>
      </c>
      <c r="H43" s="196">
        <v>45</v>
      </c>
      <c r="I43" s="196">
        <v>45</v>
      </c>
      <c r="J43" s="244">
        <v>45</v>
      </c>
      <c r="K43" s="64"/>
    </row>
    <row r="44" spans="1:34" ht="15" customHeight="1" x14ac:dyDescent="0.2">
      <c r="A44" s="171" t="s">
        <v>336</v>
      </c>
      <c r="B44" s="171" t="s">
        <v>81</v>
      </c>
      <c r="C44" s="196">
        <v>0</v>
      </c>
      <c r="D44" s="196">
        <v>0</v>
      </c>
      <c r="E44" s="196">
        <v>5</v>
      </c>
      <c r="F44" s="196">
        <v>5</v>
      </c>
      <c r="G44" s="196">
        <v>0</v>
      </c>
      <c r="H44" s="196" t="s">
        <v>185</v>
      </c>
      <c r="I44" s="196" t="s">
        <v>299</v>
      </c>
      <c r="J44" s="244" t="s">
        <v>299</v>
      </c>
      <c r="K44" s="64"/>
    </row>
    <row r="45" spans="1:34" ht="15" customHeight="1" x14ac:dyDescent="0.2">
      <c r="A45" s="176" t="s">
        <v>406</v>
      </c>
      <c r="B45" s="208" t="s">
        <v>82</v>
      </c>
      <c r="C45" s="210">
        <v>355</v>
      </c>
      <c r="D45" s="210">
        <v>505</v>
      </c>
      <c r="E45" s="210">
        <v>655</v>
      </c>
      <c r="F45" s="210">
        <v>810</v>
      </c>
      <c r="G45" s="210">
        <v>910</v>
      </c>
      <c r="H45" s="210">
        <v>1031.5</v>
      </c>
      <c r="I45" s="210">
        <v>1324</v>
      </c>
      <c r="J45" s="211">
        <v>1500</v>
      </c>
      <c r="K45" s="64"/>
    </row>
    <row r="46" spans="1:34" ht="15" customHeight="1" x14ac:dyDescent="0.2">
      <c r="AE46" s="15"/>
      <c r="AF46" s="15"/>
      <c r="AG46" s="15"/>
      <c r="AH46" s="15"/>
    </row>
    <row r="47" spans="1:34" ht="15" customHeight="1" x14ac:dyDescent="0.2">
      <c r="A47" s="338" t="s">
        <v>444</v>
      </c>
    </row>
    <row r="48" spans="1:34" ht="15" customHeight="1" x14ac:dyDescent="0.2">
      <c r="A48" s="339" t="s">
        <v>453</v>
      </c>
    </row>
    <row r="49" spans="1:35" ht="15" customHeight="1" x14ac:dyDescent="0.2">
      <c r="A49" s="338" t="s">
        <v>430</v>
      </c>
    </row>
    <row r="50" spans="1:35" ht="15" customHeight="1" x14ac:dyDescent="0.2">
      <c r="A50" s="61" t="s">
        <v>471</v>
      </c>
      <c r="AE50" s="22">
        <v>24</v>
      </c>
      <c r="AF50" s="24" t="s">
        <v>185</v>
      </c>
      <c r="AG50" s="22">
        <v>0</v>
      </c>
      <c r="AH50" s="22">
        <v>6</v>
      </c>
      <c r="AI50" s="25"/>
    </row>
    <row r="51" spans="1:35" ht="15" customHeight="1" x14ac:dyDescent="0.2">
      <c r="A51" s="70" t="s">
        <v>472</v>
      </c>
      <c r="AE51" s="22">
        <v>250</v>
      </c>
      <c r="AF51" s="22">
        <v>15.5</v>
      </c>
      <c r="AG51" s="22">
        <v>15</v>
      </c>
      <c r="AH51" s="22">
        <v>25.5</v>
      </c>
      <c r="AI51" s="23"/>
    </row>
    <row r="52" spans="1:35" ht="15" customHeight="1" x14ac:dyDescent="0.2">
      <c r="A52" s="70" t="s">
        <v>473</v>
      </c>
      <c r="AE52" s="22">
        <v>41</v>
      </c>
      <c r="AF52" s="22">
        <v>10</v>
      </c>
      <c r="AG52" s="22">
        <v>44</v>
      </c>
      <c r="AH52" s="22">
        <v>41</v>
      </c>
      <c r="AI52" s="25"/>
    </row>
    <row r="53" spans="1:35" ht="15" customHeight="1" x14ac:dyDescent="0.2">
      <c r="A53" s="70"/>
      <c r="AE53" s="22"/>
      <c r="AF53" s="22"/>
      <c r="AG53" s="22"/>
      <c r="AH53" s="22"/>
      <c r="AI53" s="25"/>
    </row>
    <row r="54" spans="1:35" ht="15" customHeight="1" x14ac:dyDescent="0.2">
      <c r="A54" s="16" t="s">
        <v>622</v>
      </c>
      <c r="AE54" s="22">
        <v>124</v>
      </c>
      <c r="AF54" s="22">
        <v>50</v>
      </c>
      <c r="AG54" s="22">
        <v>90</v>
      </c>
      <c r="AH54" s="22">
        <v>91</v>
      </c>
      <c r="AI54" s="25"/>
    </row>
    <row r="55" spans="1:35" ht="15" hidden="1" customHeight="1" x14ac:dyDescent="0.2">
      <c r="AE55" s="22">
        <v>15.5</v>
      </c>
      <c r="AF55" s="22">
        <v>5.5</v>
      </c>
      <c r="AG55" s="24" t="s">
        <v>185</v>
      </c>
      <c r="AH55" s="22">
        <v>5.5</v>
      </c>
      <c r="AI55" s="25"/>
    </row>
    <row r="56" spans="1:35" ht="15" hidden="1" customHeight="1" x14ac:dyDescent="0.2">
      <c r="AE56" s="22">
        <v>15</v>
      </c>
      <c r="AF56" s="24" t="s">
        <v>185</v>
      </c>
      <c r="AG56" s="22">
        <v>9</v>
      </c>
      <c r="AH56" s="22">
        <v>15</v>
      </c>
      <c r="AI56" s="25"/>
    </row>
    <row r="57" spans="1:35" ht="15" hidden="1" customHeight="1" x14ac:dyDescent="0.2">
      <c r="AE57" s="22">
        <v>50</v>
      </c>
      <c r="AF57" s="22">
        <v>12</v>
      </c>
      <c r="AG57" s="22">
        <v>60</v>
      </c>
      <c r="AH57" s="22">
        <v>20</v>
      </c>
      <c r="AI57" s="25"/>
    </row>
    <row r="58" spans="1:35" ht="15" hidden="1" customHeight="1" x14ac:dyDescent="0.2">
      <c r="AE58" s="22">
        <v>57</v>
      </c>
      <c r="AF58" s="22">
        <v>5</v>
      </c>
      <c r="AG58" s="22">
        <v>9</v>
      </c>
      <c r="AH58" s="22">
        <v>25</v>
      </c>
      <c r="AI58" s="25"/>
    </row>
    <row r="59" spans="1:35" ht="15" hidden="1" customHeight="1" x14ac:dyDescent="0.2">
      <c r="AE59" s="22">
        <v>319</v>
      </c>
      <c r="AF59" s="22">
        <v>57</v>
      </c>
      <c r="AG59" s="22">
        <v>291</v>
      </c>
      <c r="AH59" s="22">
        <v>107</v>
      </c>
      <c r="AI59" s="25"/>
    </row>
    <row r="60" spans="1:35" ht="15" hidden="1" customHeight="1" x14ac:dyDescent="0.2">
      <c r="AE60" s="22">
        <v>22</v>
      </c>
      <c r="AF60" s="22">
        <v>5.5</v>
      </c>
      <c r="AG60" s="22">
        <v>6</v>
      </c>
      <c r="AH60" s="22">
        <v>19</v>
      </c>
      <c r="AI60" s="25"/>
    </row>
    <row r="61" spans="1:35" ht="15" hidden="1" customHeight="1" x14ac:dyDescent="0.2">
      <c r="AE61" s="22">
        <v>5</v>
      </c>
      <c r="AF61" s="24" t="s">
        <v>185</v>
      </c>
      <c r="AG61" s="22">
        <v>18</v>
      </c>
      <c r="AH61" s="22">
        <v>0</v>
      </c>
      <c r="AI61" s="25"/>
    </row>
    <row r="62" spans="1:35" ht="15" hidden="1" customHeight="1" x14ac:dyDescent="0.2">
      <c r="AE62" s="22">
        <v>155</v>
      </c>
      <c r="AF62" s="22">
        <v>25</v>
      </c>
      <c r="AG62" s="22">
        <v>190</v>
      </c>
      <c r="AH62" s="22">
        <v>124</v>
      </c>
      <c r="AI62" s="25"/>
    </row>
    <row r="63" spans="1:35" ht="15" hidden="1" customHeight="1" x14ac:dyDescent="0.2">
      <c r="AE63" s="22">
        <v>75</v>
      </c>
      <c r="AF63" s="22">
        <v>10</v>
      </c>
      <c r="AG63" s="22">
        <v>27</v>
      </c>
      <c r="AH63" s="22">
        <v>25</v>
      </c>
      <c r="AI63" s="25"/>
    </row>
    <row r="64" spans="1:35" ht="15" hidden="1" customHeight="1" x14ac:dyDescent="0.2">
      <c r="AE64" s="24" t="s">
        <v>185</v>
      </c>
      <c r="AF64" s="24" t="s">
        <v>185</v>
      </c>
      <c r="AG64" s="24" t="s">
        <v>185</v>
      </c>
      <c r="AH64" s="22">
        <v>0</v>
      </c>
      <c r="AI64" s="25"/>
    </row>
    <row r="65" spans="31:35" ht="15" hidden="1" customHeight="1" x14ac:dyDescent="0.2">
      <c r="AE65" s="22">
        <v>5.5</v>
      </c>
      <c r="AF65" s="22">
        <v>0</v>
      </c>
      <c r="AG65" s="22">
        <v>6</v>
      </c>
      <c r="AH65" s="22">
        <v>5.5</v>
      </c>
      <c r="AI65" s="25"/>
    </row>
    <row r="66" spans="31:35" ht="15" hidden="1" customHeight="1" x14ac:dyDescent="0.2">
      <c r="AE66" s="22">
        <v>52</v>
      </c>
      <c r="AF66" s="24" t="s">
        <v>185</v>
      </c>
      <c r="AG66" s="22">
        <v>24</v>
      </c>
      <c r="AH66" s="22">
        <v>52</v>
      </c>
      <c r="AI66" s="25"/>
    </row>
    <row r="67" spans="31:35" ht="15" hidden="1" customHeight="1" x14ac:dyDescent="0.2">
      <c r="AE67" s="22">
        <v>28</v>
      </c>
      <c r="AF67" s="24" t="s">
        <v>185</v>
      </c>
      <c r="AG67" s="22">
        <v>14</v>
      </c>
      <c r="AH67" s="22">
        <v>10</v>
      </c>
      <c r="AI67" s="25"/>
    </row>
    <row r="68" spans="31:35" ht="15" hidden="1" customHeight="1" x14ac:dyDescent="0.2">
      <c r="AE68" s="22">
        <v>0</v>
      </c>
      <c r="AF68" s="22">
        <v>0</v>
      </c>
      <c r="AG68" s="24" t="s">
        <v>185</v>
      </c>
      <c r="AH68" s="22">
        <v>0</v>
      </c>
      <c r="AI68" s="25"/>
    </row>
    <row r="69" spans="31:35" ht="15" hidden="1" customHeight="1" x14ac:dyDescent="0.2">
      <c r="AE69" s="22">
        <v>260</v>
      </c>
      <c r="AF69" s="22">
        <v>13</v>
      </c>
      <c r="AG69" s="22">
        <v>80</v>
      </c>
      <c r="AH69" s="22">
        <v>80</v>
      </c>
      <c r="AI69" s="25"/>
    </row>
    <row r="70" spans="31:35" hidden="1" x14ac:dyDescent="0.2">
      <c r="AE70" s="22">
        <v>51</v>
      </c>
      <c r="AF70" s="22">
        <v>11</v>
      </c>
      <c r="AG70" s="22">
        <v>35.5</v>
      </c>
      <c r="AH70" s="22">
        <v>21</v>
      </c>
      <c r="AI70" s="25"/>
    </row>
    <row r="71" spans="31:35" hidden="1" x14ac:dyDescent="0.2">
      <c r="AE71" s="22">
        <v>23</v>
      </c>
      <c r="AF71" s="24" t="s">
        <v>185</v>
      </c>
      <c r="AG71" s="22">
        <v>22</v>
      </c>
      <c r="AH71" s="22">
        <v>11</v>
      </c>
      <c r="AI71" s="25"/>
    </row>
    <row r="72" spans="31:35" hidden="1" x14ac:dyDescent="0.2">
      <c r="AE72" s="22">
        <v>47</v>
      </c>
      <c r="AF72" s="22">
        <v>7</v>
      </c>
      <c r="AG72" s="22">
        <v>45</v>
      </c>
      <c r="AH72" s="22">
        <v>7</v>
      </c>
      <c r="AI72" s="25"/>
    </row>
    <row r="73" spans="31:35" hidden="1" x14ac:dyDescent="0.2">
      <c r="AE73" s="22">
        <v>5.5</v>
      </c>
      <c r="AF73" s="22">
        <v>5.5</v>
      </c>
      <c r="AG73" s="24" t="s">
        <v>185</v>
      </c>
      <c r="AH73" s="22">
        <v>5.5</v>
      </c>
      <c r="AI73" s="25"/>
    </row>
    <row r="74" spans="31:35" hidden="1" x14ac:dyDescent="0.2">
      <c r="AE74" s="26">
        <v>1670.5</v>
      </c>
      <c r="AF74" s="26">
        <v>253.5</v>
      </c>
      <c r="AG74" s="26">
        <v>1031.5</v>
      </c>
      <c r="AH74" s="26">
        <v>704.5</v>
      </c>
      <c r="AI74" s="27"/>
    </row>
    <row r="75" spans="31:35" ht="12.75" hidden="1" customHeight="1" x14ac:dyDescent="0.2">
      <c r="AE75" s="28" t="s">
        <v>186</v>
      </c>
      <c r="AF75" s="28" t="s">
        <v>187</v>
      </c>
      <c r="AG75" s="29" t="s">
        <v>188</v>
      </c>
      <c r="AH75" s="29" t="s">
        <v>189</v>
      </c>
      <c r="AI75" s="30"/>
    </row>
    <row r="76" spans="31:35" hidden="1" x14ac:dyDescent="0.2"/>
    <row r="77" spans="31:35" hidden="1" x14ac:dyDescent="0.2"/>
    <row r="78" spans="31:35" hidden="1" x14ac:dyDescent="0.2"/>
    <row r="79" spans="31:35" hidden="1" x14ac:dyDescent="0.2"/>
    <row r="80" spans="31:35"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ColWidth="0" defaultRowHeight="12.75" zeroHeight="1" x14ac:dyDescent="0.2"/>
  <cols>
    <col min="1" max="1" width="19.140625" style="4" customWidth="1"/>
    <col min="2" max="10" width="16.28515625" style="4" customWidth="1"/>
    <col min="11" max="11" width="4.28515625" style="4" customWidth="1"/>
    <col min="12" max="16384" width="0" style="4" hidden="1"/>
  </cols>
  <sheetData>
    <row r="1" spans="1:10" ht="15" customHeight="1" x14ac:dyDescent="0.2">
      <c r="A1" s="16" t="s">
        <v>454</v>
      </c>
    </row>
    <row r="2" spans="1:10" ht="15" customHeight="1" x14ac:dyDescent="0.2"/>
    <row r="3" spans="1:10" ht="15" customHeight="1" x14ac:dyDescent="0.2">
      <c r="A3" s="355" t="s">
        <v>282</v>
      </c>
      <c r="B3" s="372" t="s">
        <v>353</v>
      </c>
      <c r="C3" s="346" t="s">
        <v>354</v>
      </c>
      <c r="D3" s="346" t="s">
        <v>355</v>
      </c>
      <c r="E3" s="346" t="s">
        <v>356</v>
      </c>
      <c r="F3" s="346" t="s">
        <v>357</v>
      </c>
      <c r="G3" s="346" t="s">
        <v>358</v>
      </c>
      <c r="H3" s="346" t="s">
        <v>359</v>
      </c>
      <c r="I3" s="346" t="s">
        <v>360</v>
      </c>
      <c r="J3" s="347" t="s">
        <v>372</v>
      </c>
    </row>
    <row r="4" spans="1:10" ht="15" customHeight="1" x14ac:dyDescent="0.2">
      <c r="A4" s="187" t="s">
        <v>1</v>
      </c>
      <c r="B4" s="379">
        <v>125</v>
      </c>
      <c r="C4" s="350">
        <v>170</v>
      </c>
      <c r="D4" s="350">
        <v>260</v>
      </c>
      <c r="E4" s="350">
        <v>270</v>
      </c>
      <c r="F4" s="350">
        <v>310</v>
      </c>
      <c r="G4" s="350">
        <v>337</v>
      </c>
      <c r="H4" s="350">
        <v>408</v>
      </c>
      <c r="I4" s="350">
        <v>469</v>
      </c>
      <c r="J4" s="351">
        <v>425</v>
      </c>
    </row>
    <row r="5" spans="1:10" ht="15" customHeight="1" x14ac:dyDescent="0.2">
      <c r="A5" s="189" t="s">
        <v>2</v>
      </c>
      <c r="B5" s="380">
        <v>25</v>
      </c>
      <c r="C5" s="352">
        <v>50</v>
      </c>
      <c r="D5" s="352">
        <v>85</v>
      </c>
      <c r="E5" s="352">
        <v>135</v>
      </c>
      <c r="F5" s="352">
        <v>150</v>
      </c>
      <c r="G5" s="352">
        <v>209</v>
      </c>
      <c r="H5" s="352">
        <v>248</v>
      </c>
      <c r="I5" s="352">
        <v>202</v>
      </c>
      <c r="J5" s="353">
        <v>157</v>
      </c>
    </row>
    <row r="6" spans="1:10" ht="15" customHeight="1" x14ac:dyDescent="0.2">
      <c r="A6" s="189" t="s">
        <v>3</v>
      </c>
      <c r="B6" s="380">
        <v>115</v>
      </c>
      <c r="C6" s="352">
        <v>130</v>
      </c>
      <c r="D6" s="352">
        <v>125</v>
      </c>
      <c r="E6" s="352">
        <v>140</v>
      </c>
      <c r="F6" s="352">
        <v>140</v>
      </c>
      <c r="G6" s="352">
        <v>157</v>
      </c>
      <c r="H6" s="352">
        <v>162</v>
      </c>
      <c r="I6" s="352">
        <v>117</v>
      </c>
      <c r="J6" s="353">
        <v>126</v>
      </c>
    </row>
    <row r="7" spans="1:10" ht="15" customHeight="1" x14ac:dyDescent="0.2">
      <c r="A7" s="189" t="s">
        <v>9</v>
      </c>
      <c r="B7" s="380">
        <v>5</v>
      </c>
      <c r="C7" s="352">
        <v>50</v>
      </c>
      <c r="D7" s="352">
        <v>55</v>
      </c>
      <c r="E7" s="352">
        <v>100</v>
      </c>
      <c r="F7" s="352">
        <v>90</v>
      </c>
      <c r="G7" s="352">
        <v>79</v>
      </c>
      <c r="H7" s="352">
        <v>37</v>
      </c>
      <c r="I7" s="352">
        <v>58</v>
      </c>
      <c r="J7" s="353">
        <v>60</v>
      </c>
    </row>
    <row r="8" spans="1:10" ht="15" customHeight="1" x14ac:dyDescent="0.2">
      <c r="A8" s="189" t="s">
        <v>190</v>
      </c>
      <c r="B8" s="380">
        <v>0</v>
      </c>
      <c r="C8" s="352">
        <v>0</v>
      </c>
      <c r="D8" s="352">
        <v>0</v>
      </c>
      <c r="E8" s="352">
        <v>0</v>
      </c>
      <c r="F8" s="352">
        <v>0</v>
      </c>
      <c r="G8" s="352">
        <v>0</v>
      </c>
      <c r="H8" s="352">
        <v>107</v>
      </c>
      <c r="I8" s="352">
        <v>0</v>
      </c>
      <c r="J8" s="354">
        <v>0</v>
      </c>
    </row>
    <row r="9" spans="1:10" ht="15" customHeight="1" x14ac:dyDescent="0.2">
      <c r="A9" s="189" t="s">
        <v>297</v>
      </c>
      <c r="B9" s="380">
        <v>30</v>
      </c>
      <c r="C9" s="352">
        <v>0</v>
      </c>
      <c r="D9" s="352">
        <v>5</v>
      </c>
      <c r="E9" s="352">
        <v>15</v>
      </c>
      <c r="F9" s="352">
        <v>0</v>
      </c>
      <c r="G9" s="352">
        <v>0</v>
      </c>
      <c r="H9" s="352">
        <v>90</v>
      </c>
      <c r="I9" s="352">
        <v>0</v>
      </c>
      <c r="J9" s="354">
        <v>0</v>
      </c>
    </row>
    <row r="10" spans="1:10" ht="15" customHeight="1" x14ac:dyDescent="0.2">
      <c r="A10" s="189" t="s">
        <v>298</v>
      </c>
      <c r="B10" s="380">
        <v>0</v>
      </c>
      <c r="C10" s="352">
        <v>0</v>
      </c>
      <c r="D10" s="352">
        <v>5</v>
      </c>
      <c r="E10" s="352">
        <v>0</v>
      </c>
      <c r="F10" s="352">
        <v>10</v>
      </c>
      <c r="G10" s="352">
        <v>15</v>
      </c>
      <c r="H10" s="352">
        <v>18</v>
      </c>
      <c r="I10" s="352">
        <v>0</v>
      </c>
      <c r="J10" s="354">
        <v>0</v>
      </c>
    </row>
    <row r="11" spans="1:10" ht="15" customHeight="1" x14ac:dyDescent="0.2">
      <c r="A11" s="189" t="s">
        <v>191</v>
      </c>
      <c r="B11" s="380">
        <v>60</v>
      </c>
      <c r="C11" s="352">
        <v>100</v>
      </c>
      <c r="D11" s="352">
        <v>115</v>
      </c>
      <c r="E11" s="352">
        <v>150</v>
      </c>
      <c r="F11" s="352">
        <v>210</v>
      </c>
      <c r="G11" s="352">
        <v>235</v>
      </c>
      <c r="H11" s="352">
        <v>254</v>
      </c>
      <c r="I11" s="352">
        <v>654</v>
      </c>
      <c r="J11" s="354">
        <v>723</v>
      </c>
    </row>
    <row r="12" spans="1:10" ht="15" customHeight="1" x14ac:dyDescent="0.2">
      <c r="A12" s="208" t="s">
        <v>50</v>
      </c>
      <c r="B12" s="378">
        <v>355</v>
      </c>
      <c r="C12" s="210">
        <v>505</v>
      </c>
      <c r="D12" s="210">
        <v>655</v>
      </c>
      <c r="E12" s="210">
        <v>810</v>
      </c>
      <c r="F12" s="210">
        <v>910</v>
      </c>
      <c r="G12" s="210">
        <v>1032</v>
      </c>
      <c r="H12" s="210">
        <v>1324</v>
      </c>
      <c r="I12" s="210">
        <v>1500</v>
      </c>
      <c r="J12" s="211">
        <v>1491</v>
      </c>
    </row>
    <row r="13" spans="1:10" ht="15" customHeight="1" x14ac:dyDescent="0.2"/>
    <row r="14" spans="1:10" ht="15" customHeight="1" x14ac:dyDescent="0.2">
      <c r="A14" s="338" t="s">
        <v>444</v>
      </c>
    </row>
    <row r="15" spans="1:10" s="14" customFormat="1" ht="15" customHeight="1" x14ac:dyDescent="0.2">
      <c r="A15" s="339" t="s">
        <v>453</v>
      </c>
    </row>
    <row r="16" spans="1:10" ht="15" customHeight="1" x14ac:dyDescent="0.2">
      <c r="A16" s="338" t="s">
        <v>430</v>
      </c>
      <c r="B16" s="60"/>
      <c r="C16" s="60"/>
      <c r="D16" s="60"/>
    </row>
    <row r="17" spans="1:1" ht="15" customHeight="1" x14ac:dyDescent="0.2">
      <c r="A17" s="61" t="s">
        <v>471</v>
      </c>
    </row>
    <row r="18" spans="1:1" ht="15" customHeight="1" x14ac:dyDescent="0.2">
      <c r="A18" s="70" t="s">
        <v>472</v>
      </c>
    </row>
    <row r="19" spans="1:1" ht="15" customHeight="1" x14ac:dyDescent="0.2">
      <c r="A19" s="70" t="s">
        <v>473</v>
      </c>
    </row>
    <row r="20" spans="1:1" ht="15" customHeight="1" x14ac:dyDescent="0.2">
      <c r="A20" s="70"/>
    </row>
    <row r="21" spans="1:1" ht="15" customHeight="1" x14ac:dyDescent="0.2">
      <c r="A21" s="16" t="s">
        <v>622</v>
      </c>
    </row>
    <row r="22" spans="1:1" ht="15" hidden="1" customHeight="1" x14ac:dyDescent="0.2">
      <c r="A22" s="16"/>
    </row>
    <row r="23" spans="1:1" ht="15" hidden="1" customHeight="1" x14ac:dyDescent="0.2">
      <c r="A23" s="16"/>
    </row>
    <row r="24" spans="1:1" ht="15" hidden="1" customHeight="1" x14ac:dyDescent="0.2">
      <c r="A24" s="16"/>
    </row>
    <row r="25" spans="1:1" ht="15" hidden="1" customHeight="1" x14ac:dyDescent="0.2">
      <c r="A25" s="16"/>
    </row>
    <row r="26" spans="1:1" ht="15" hidden="1" customHeight="1" x14ac:dyDescent="0.2">
      <c r="A26" s="16"/>
    </row>
    <row r="27" spans="1:1" ht="15" hidden="1" customHeight="1" x14ac:dyDescent="0.2">
      <c r="A27" s="16"/>
    </row>
    <row r="28" spans="1:1" ht="15" hidden="1" customHeight="1" x14ac:dyDescent="0.2">
      <c r="A28" s="16"/>
    </row>
    <row r="29" spans="1:1" ht="15" hidden="1" customHeight="1" x14ac:dyDescent="0.2">
      <c r="A29" s="16"/>
    </row>
    <row r="30" spans="1:1" ht="15" hidden="1" customHeight="1" x14ac:dyDescent="0.2">
      <c r="A30" s="16"/>
    </row>
    <row r="31" spans="1:1" ht="15" hidden="1" customHeight="1" x14ac:dyDescent="0.2">
      <c r="A31" s="16"/>
    </row>
    <row r="32" spans="1:1" ht="15" hidden="1" customHeight="1" x14ac:dyDescent="0.2">
      <c r="A32" s="16"/>
    </row>
    <row r="33" spans="1:1" ht="15" hidden="1" customHeight="1" x14ac:dyDescent="0.2">
      <c r="A33" s="16"/>
    </row>
    <row r="34" spans="1:1" ht="15" hidden="1" customHeight="1" x14ac:dyDescent="0.2">
      <c r="A34" s="16"/>
    </row>
    <row r="35" spans="1:1" ht="15" hidden="1" customHeight="1" x14ac:dyDescent="0.2">
      <c r="A35" s="16"/>
    </row>
    <row r="36" spans="1:1" ht="15" hidden="1" customHeight="1" x14ac:dyDescent="0.2">
      <c r="A36" s="16"/>
    </row>
    <row r="37" spans="1:1" ht="15" hidden="1" customHeight="1" x14ac:dyDescent="0.2">
      <c r="A37" s="16"/>
    </row>
    <row r="38" spans="1:1" ht="15" hidden="1" customHeight="1" x14ac:dyDescent="0.2"/>
    <row r="39" spans="1:1" ht="15" hidden="1" customHeight="1" x14ac:dyDescent="0.2"/>
    <row r="40" spans="1:1" ht="15" hidden="1" customHeight="1" x14ac:dyDescent="0.2"/>
    <row r="41" spans="1:1" ht="15" hidden="1" customHeight="1" x14ac:dyDescent="0.2"/>
    <row r="42" spans="1:1" ht="15" hidden="1" customHeight="1" x14ac:dyDescent="0.2"/>
    <row r="43" spans="1:1" ht="15" hidden="1" customHeight="1" x14ac:dyDescent="0.2"/>
    <row r="44" spans="1:1" ht="15" hidden="1" customHeight="1" x14ac:dyDescent="0.2"/>
    <row r="45" spans="1:1" ht="15" hidden="1" customHeight="1" x14ac:dyDescent="0.2"/>
    <row r="46" spans="1:1" ht="15" hidden="1" customHeight="1" x14ac:dyDescent="0.2"/>
    <row r="47" spans="1:1" ht="15" hidden="1" customHeight="1" x14ac:dyDescent="0.2"/>
    <row r="48" spans="1:1"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idden="1" x14ac:dyDescent="0.2"/>
    <row r="106" hidden="1" x14ac:dyDescent="0.2"/>
    <row r="107" hidden="1" x14ac:dyDescent="0.2"/>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B4" workbookViewId="0">
      <selection activeCell="D4" sqref="D4"/>
    </sheetView>
  </sheetViews>
  <sheetFormatPr defaultRowHeight="15" x14ac:dyDescent="0.25"/>
  <cols>
    <col min="1" max="1" width="27.140625" style="448" customWidth="1"/>
    <col min="2" max="2" width="9.140625" style="448"/>
    <col min="3" max="3" width="9.140625" style="361"/>
    <col min="4" max="16384" width="9.140625" style="359"/>
  </cols>
  <sheetData>
    <row r="1" spans="1:9" ht="23.25" customHeight="1" x14ac:dyDescent="0.25">
      <c r="A1" s="444" t="s">
        <v>193</v>
      </c>
      <c r="B1" s="445" t="s">
        <v>194</v>
      </c>
      <c r="D1" s="443"/>
      <c r="E1" s="443"/>
      <c r="F1" s="443"/>
      <c r="G1" s="443"/>
      <c r="H1" s="443"/>
      <c r="I1" s="360"/>
    </row>
    <row r="2" spans="1:9" x14ac:dyDescent="0.25">
      <c r="A2" s="446" t="s">
        <v>507</v>
      </c>
      <c r="B2" s="447">
        <v>62000</v>
      </c>
    </row>
    <row r="3" spans="1:9" x14ac:dyDescent="0.25">
      <c r="A3" s="446" t="s">
        <v>153</v>
      </c>
      <c r="B3" s="447">
        <v>67000</v>
      </c>
    </row>
    <row r="4" spans="1:9" x14ac:dyDescent="0.25">
      <c r="A4" s="446" t="s">
        <v>154</v>
      </c>
      <c r="B4" s="447">
        <v>65000</v>
      </c>
    </row>
    <row r="5" spans="1:9" x14ac:dyDescent="0.25">
      <c r="A5" s="446" t="s">
        <v>155</v>
      </c>
      <c r="B5" s="447">
        <v>74000</v>
      </c>
    </row>
    <row r="6" spans="1:9" x14ac:dyDescent="0.25">
      <c r="A6" s="446" t="s">
        <v>156</v>
      </c>
      <c r="B6" s="447">
        <v>77000</v>
      </c>
    </row>
    <row r="7" spans="1:9" x14ac:dyDescent="0.25">
      <c r="A7" s="446" t="s">
        <v>157</v>
      </c>
      <c r="B7" s="447">
        <v>80000</v>
      </c>
    </row>
    <row r="8" spans="1:9" x14ac:dyDescent="0.25">
      <c r="A8" s="446" t="s">
        <v>158</v>
      </c>
      <c r="B8" s="447">
        <v>72000</v>
      </c>
    </row>
    <row r="9" spans="1:9" x14ac:dyDescent="0.25">
      <c r="A9" s="446" t="s">
        <v>159</v>
      </c>
      <c r="B9" s="447">
        <v>87000</v>
      </c>
    </row>
    <row r="10" spans="1:9" x14ac:dyDescent="0.25">
      <c r="A10" s="446" t="s">
        <v>160</v>
      </c>
      <c r="B10" s="447">
        <v>81000</v>
      </c>
    </row>
    <row r="11" spans="1:9" x14ac:dyDescent="0.25">
      <c r="A11" s="446" t="s">
        <v>161</v>
      </c>
      <c r="B11" s="447">
        <v>88000</v>
      </c>
    </row>
    <row r="12" spans="1:9" x14ac:dyDescent="0.25">
      <c r="A12" s="446" t="s">
        <v>162</v>
      </c>
      <c r="B12" s="447">
        <v>85000</v>
      </c>
    </row>
    <row r="13" spans="1:9" x14ac:dyDescent="0.25">
      <c r="A13" s="446" t="s">
        <v>163</v>
      </c>
      <c r="B13" s="447">
        <v>82000</v>
      </c>
    </row>
    <row r="14" spans="1:9" x14ac:dyDescent="0.25">
      <c r="A14" s="446" t="s">
        <v>164</v>
      </c>
      <c r="B14" s="447">
        <v>84000</v>
      </c>
    </row>
    <row r="15" spans="1:9" x14ac:dyDescent="0.25">
      <c r="A15" s="446" t="s">
        <v>165</v>
      </c>
      <c r="B15" s="447">
        <v>82000</v>
      </c>
    </row>
    <row r="16" spans="1:9" x14ac:dyDescent="0.25">
      <c r="A16" s="446" t="s">
        <v>166</v>
      </c>
      <c r="B16" s="447">
        <v>85000</v>
      </c>
    </row>
    <row r="17" spans="1:2" x14ac:dyDescent="0.25">
      <c r="A17" s="446" t="s">
        <v>167</v>
      </c>
      <c r="B17" s="447">
        <v>89000</v>
      </c>
    </row>
    <row r="18" spans="1:2" x14ac:dyDescent="0.25">
      <c r="A18" s="446" t="s">
        <v>168</v>
      </c>
      <c r="B18" s="447">
        <v>84000</v>
      </c>
    </row>
    <row r="19" spans="1:2" x14ac:dyDescent="0.25">
      <c r="A19" s="446" t="s">
        <v>169</v>
      </c>
      <c r="B19" s="447">
        <v>81000</v>
      </c>
    </row>
    <row r="20" spans="1:2" x14ac:dyDescent="0.25">
      <c r="A20" s="446" t="s">
        <v>170</v>
      </c>
      <c r="B20" s="447">
        <v>86000</v>
      </c>
    </row>
    <row r="21" spans="1:2" x14ac:dyDescent="0.25">
      <c r="A21" s="446" t="s">
        <v>171</v>
      </c>
      <c r="B21" s="447">
        <v>87000</v>
      </c>
    </row>
    <row r="22" spans="1:2" x14ac:dyDescent="0.25">
      <c r="A22" s="446" t="s">
        <v>172</v>
      </c>
      <c r="B22" s="447">
        <v>81000</v>
      </c>
    </row>
    <row r="23" spans="1:2" x14ac:dyDescent="0.25">
      <c r="A23" s="446" t="s">
        <v>173</v>
      </c>
      <c r="B23" s="447">
        <v>85000</v>
      </c>
    </row>
    <row r="24" spans="1:2" x14ac:dyDescent="0.25">
      <c r="A24" s="446" t="s">
        <v>287</v>
      </c>
      <c r="B24" s="447">
        <v>87000</v>
      </c>
    </row>
    <row r="25" spans="1:2" x14ac:dyDescent="0.25">
      <c r="A25" s="446" t="s">
        <v>284</v>
      </c>
      <c r="B25" s="447">
        <v>88000</v>
      </c>
    </row>
    <row r="26" spans="1:2" x14ac:dyDescent="0.25">
      <c r="A26" s="446" t="s">
        <v>285</v>
      </c>
      <c r="B26" s="447">
        <v>92000</v>
      </c>
    </row>
    <row r="27" spans="1:2" x14ac:dyDescent="0.25">
      <c r="A27" s="446" t="s">
        <v>286</v>
      </c>
      <c r="B27" s="447">
        <v>85000</v>
      </c>
    </row>
    <row r="28" spans="1:2" x14ac:dyDescent="0.25">
      <c r="A28" s="446" t="s">
        <v>341</v>
      </c>
      <c r="B28" s="447">
        <v>93000</v>
      </c>
    </row>
    <row r="29" spans="1:2" x14ac:dyDescent="0.25">
      <c r="A29" s="446" t="s">
        <v>342</v>
      </c>
      <c r="B29" s="447">
        <v>95000</v>
      </c>
    </row>
    <row r="30" spans="1:2" x14ac:dyDescent="0.25">
      <c r="A30" s="446" t="s">
        <v>343</v>
      </c>
      <c r="B30" s="447">
        <v>112000</v>
      </c>
    </row>
    <row r="31" spans="1:2" x14ac:dyDescent="0.25">
      <c r="A31" s="446" t="s">
        <v>344</v>
      </c>
      <c r="B31" s="447">
        <v>116000</v>
      </c>
    </row>
    <row r="32" spans="1:2" x14ac:dyDescent="0.25">
      <c r="A32" s="446" t="s">
        <v>345</v>
      </c>
      <c r="B32" s="447">
        <v>125000</v>
      </c>
    </row>
    <row r="33" spans="1:2" x14ac:dyDescent="0.25">
      <c r="A33" s="446" t="s">
        <v>373</v>
      </c>
      <c r="B33" s="447">
        <v>124000</v>
      </c>
    </row>
    <row r="34" spans="1:2" x14ac:dyDescent="0.25">
      <c r="A34" s="446" t="s">
        <v>374</v>
      </c>
      <c r="B34" s="447">
        <v>103000</v>
      </c>
    </row>
    <row r="35" spans="1:2" x14ac:dyDescent="0.25">
      <c r="A35" s="446" t="s">
        <v>421</v>
      </c>
      <c r="B35" s="447">
        <v>115000</v>
      </c>
    </row>
    <row r="36" spans="1:2" x14ac:dyDescent="0.25">
      <c r="A36" s="446" t="s">
        <v>422</v>
      </c>
      <c r="B36" s="447">
        <v>109000</v>
      </c>
    </row>
    <row r="37" spans="1:2" x14ac:dyDescent="0.25">
      <c r="A37" s="446" t="s">
        <v>423</v>
      </c>
      <c r="B37" s="447">
        <v>94000</v>
      </c>
    </row>
    <row r="38" spans="1:2" x14ac:dyDescent="0.25">
      <c r="A38" s="446" t="s">
        <v>503</v>
      </c>
      <c r="B38" s="447">
        <v>104000</v>
      </c>
    </row>
    <row r="39" spans="1:2" x14ac:dyDescent="0.25">
      <c r="A39" s="446" t="s">
        <v>504</v>
      </c>
      <c r="B39" s="447">
        <v>121000</v>
      </c>
    </row>
    <row r="40" spans="1:2" x14ac:dyDescent="0.25">
      <c r="A40" s="446" t="s">
        <v>505</v>
      </c>
      <c r="B40" s="447">
        <v>110000</v>
      </c>
    </row>
    <row r="41" spans="1:2" x14ac:dyDescent="0.25">
      <c r="A41" s="446" t="s">
        <v>506</v>
      </c>
      <c r="B41" s="447">
        <v>103000</v>
      </c>
    </row>
    <row r="42" spans="1:2" x14ac:dyDescent="0.25">
      <c r="A42" s="446" t="s">
        <v>536</v>
      </c>
      <c r="B42" s="447">
        <v>112000</v>
      </c>
    </row>
    <row r="43" spans="1:2" x14ac:dyDescent="0.25">
      <c r="A43" s="446" t="s">
        <v>544</v>
      </c>
      <c r="B43" s="447">
        <v>105000</v>
      </c>
    </row>
    <row r="44" spans="1:2" x14ac:dyDescent="0.25">
      <c r="A44" s="446" t="s">
        <v>545</v>
      </c>
      <c r="B44" s="447">
        <v>91000</v>
      </c>
    </row>
    <row r="45" spans="1:2" x14ac:dyDescent="0.25">
      <c r="A45" s="446" t="s">
        <v>546</v>
      </c>
      <c r="B45" s="447">
        <v>98000</v>
      </c>
    </row>
    <row r="46" spans="1:2" x14ac:dyDescent="0.25">
      <c r="A46" s="446"/>
      <c r="B46" s="44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ColWidth="0" defaultRowHeight="15" zeroHeight="1" x14ac:dyDescent="0.25"/>
  <cols>
    <col min="1" max="1" width="23" customWidth="1"/>
    <col min="2" max="12" width="12.7109375" customWidth="1"/>
    <col min="13" max="13" width="4.28515625" customWidth="1"/>
  </cols>
  <sheetData>
    <row r="1" spans="1:12" ht="15" customHeight="1" x14ac:dyDescent="0.25">
      <c r="A1" s="16" t="s">
        <v>547</v>
      </c>
      <c r="B1" s="4"/>
      <c r="C1" s="4"/>
      <c r="G1" s="93"/>
    </row>
    <row r="2" spans="1:12" ht="15" customHeight="1" x14ac:dyDescent="0.25">
      <c r="A2" s="16"/>
      <c r="B2" s="4"/>
      <c r="C2" s="4"/>
      <c r="G2" s="93"/>
    </row>
    <row r="3" spans="1:12" ht="15" customHeight="1" x14ac:dyDescent="0.25">
      <c r="A3" s="16" t="s">
        <v>194</v>
      </c>
      <c r="B3" s="4"/>
      <c r="C3" s="4"/>
      <c r="D3" s="442"/>
      <c r="G3" s="93"/>
    </row>
    <row r="4" spans="1:12" ht="25.5" customHeight="1" x14ac:dyDescent="0.25">
      <c r="A4" s="228" t="s">
        <v>151</v>
      </c>
      <c r="B4" s="225" t="s">
        <v>412</v>
      </c>
      <c r="C4" s="225" t="s">
        <v>413</v>
      </c>
      <c r="D4" s="225" t="s">
        <v>414</v>
      </c>
      <c r="E4" s="225" t="s">
        <v>415</v>
      </c>
      <c r="F4" s="225" t="s">
        <v>416</v>
      </c>
      <c r="G4" s="225" t="s">
        <v>417</v>
      </c>
      <c r="H4" s="225" t="s">
        <v>418</v>
      </c>
      <c r="I4" s="226" t="s">
        <v>419</v>
      </c>
      <c r="J4" s="226" t="s">
        <v>420</v>
      </c>
      <c r="K4" s="226" t="s">
        <v>502</v>
      </c>
      <c r="L4" s="227" t="s">
        <v>540</v>
      </c>
    </row>
    <row r="5" spans="1:12" x14ac:dyDescent="0.25">
      <c r="A5" s="233" t="s">
        <v>408</v>
      </c>
      <c r="B5" s="247">
        <v>62000</v>
      </c>
      <c r="C5" s="247">
        <v>77000</v>
      </c>
      <c r="D5" s="247">
        <v>81000</v>
      </c>
      <c r="E5" s="247">
        <v>84000</v>
      </c>
      <c r="F5" s="209">
        <v>83000</v>
      </c>
      <c r="G5" s="209">
        <v>81000</v>
      </c>
      <c r="H5" s="209">
        <v>92000</v>
      </c>
      <c r="I5" s="209">
        <v>111000</v>
      </c>
      <c r="J5" s="209">
        <v>103000</v>
      </c>
      <c r="K5" s="247">
        <v>104000</v>
      </c>
      <c r="L5" s="433">
        <v>112000</v>
      </c>
    </row>
    <row r="6" spans="1:12" x14ac:dyDescent="0.25">
      <c r="A6" s="234" t="s">
        <v>409</v>
      </c>
      <c r="B6" s="199">
        <v>67000</v>
      </c>
      <c r="C6" s="199">
        <v>80000</v>
      </c>
      <c r="D6" s="199">
        <v>88000</v>
      </c>
      <c r="E6" s="199">
        <v>82000</v>
      </c>
      <c r="F6" s="196">
        <v>81000</v>
      </c>
      <c r="G6" s="196">
        <v>85000</v>
      </c>
      <c r="H6" s="196">
        <v>85000</v>
      </c>
      <c r="I6" s="196">
        <v>116000</v>
      </c>
      <c r="J6" s="196">
        <v>115000</v>
      </c>
      <c r="K6" s="199">
        <v>121000</v>
      </c>
      <c r="L6" s="244">
        <v>105000</v>
      </c>
    </row>
    <row r="7" spans="1:12" x14ac:dyDescent="0.25">
      <c r="A7" s="234" t="s">
        <v>410</v>
      </c>
      <c r="B7" s="199">
        <v>65000</v>
      </c>
      <c r="C7" s="199">
        <v>72000</v>
      </c>
      <c r="D7" s="199">
        <v>85000</v>
      </c>
      <c r="E7" s="199">
        <v>85000</v>
      </c>
      <c r="F7" s="196">
        <v>86000</v>
      </c>
      <c r="G7" s="196">
        <v>87000</v>
      </c>
      <c r="H7" s="196">
        <v>93000</v>
      </c>
      <c r="I7" s="196">
        <v>125000</v>
      </c>
      <c r="J7" s="196">
        <v>108000</v>
      </c>
      <c r="K7" s="199">
        <v>110000</v>
      </c>
      <c r="L7" s="244">
        <v>91000</v>
      </c>
    </row>
    <row r="8" spans="1:12" x14ac:dyDescent="0.25">
      <c r="A8" s="246" t="s">
        <v>411</v>
      </c>
      <c r="B8" s="231">
        <v>74000</v>
      </c>
      <c r="C8" s="231">
        <v>87000</v>
      </c>
      <c r="D8" s="231">
        <v>82000</v>
      </c>
      <c r="E8" s="231">
        <v>89000</v>
      </c>
      <c r="F8" s="451">
        <v>87000</v>
      </c>
      <c r="G8" s="451">
        <v>88000</v>
      </c>
      <c r="H8" s="451">
        <v>95000</v>
      </c>
      <c r="I8" s="451">
        <v>124000</v>
      </c>
      <c r="J8" s="451">
        <v>94000</v>
      </c>
      <c r="K8" s="231">
        <v>103000</v>
      </c>
      <c r="L8" s="434">
        <v>98000</v>
      </c>
    </row>
    <row r="9" spans="1:12" ht="15" customHeight="1" x14ac:dyDescent="0.25">
      <c r="A9" s="16"/>
      <c r="B9" s="4"/>
      <c r="C9" s="4"/>
      <c r="G9" s="93"/>
    </row>
    <row r="10" spans="1:12" ht="15" customHeight="1" x14ac:dyDescent="0.25">
      <c r="A10" s="16"/>
      <c r="B10" s="4"/>
      <c r="C10" s="4"/>
      <c r="G10" s="93"/>
    </row>
    <row r="11" spans="1:12" ht="15" customHeight="1" x14ac:dyDescent="0.25">
      <c r="A11" s="16" t="s">
        <v>424</v>
      </c>
      <c r="B11" s="4"/>
      <c r="C11" s="4"/>
      <c r="G11" s="93"/>
    </row>
    <row r="12" spans="1:12" ht="25.5" customHeight="1" x14ac:dyDescent="0.25">
      <c r="A12" s="228" t="s">
        <v>151</v>
      </c>
      <c r="B12" s="225" t="s">
        <v>412</v>
      </c>
      <c r="C12" s="225" t="s">
        <v>413</v>
      </c>
      <c r="D12" s="225" t="s">
        <v>414</v>
      </c>
      <c r="E12" s="225" t="s">
        <v>415</v>
      </c>
      <c r="F12" s="225" t="s">
        <v>416</v>
      </c>
      <c r="G12" s="225" t="s">
        <v>417</v>
      </c>
      <c r="H12" s="225" t="s">
        <v>418</v>
      </c>
      <c r="I12" s="226" t="s">
        <v>419</v>
      </c>
      <c r="J12" s="226" t="s">
        <v>420</v>
      </c>
      <c r="K12" s="226" t="s">
        <v>502</v>
      </c>
      <c r="L12" s="227" t="s">
        <v>540</v>
      </c>
    </row>
    <row r="13" spans="1:12" ht="15" customHeight="1" x14ac:dyDescent="0.25">
      <c r="A13" s="233" t="s">
        <v>408</v>
      </c>
      <c r="B13" s="247">
        <v>49000</v>
      </c>
      <c r="C13" s="247">
        <v>60000</v>
      </c>
      <c r="D13" s="247">
        <v>64000</v>
      </c>
      <c r="E13" s="247">
        <v>72000</v>
      </c>
      <c r="F13" s="247">
        <v>69000</v>
      </c>
      <c r="G13" s="247">
        <v>71000</v>
      </c>
      <c r="H13" s="247">
        <v>78000</v>
      </c>
      <c r="I13" s="247">
        <v>96000</v>
      </c>
      <c r="J13" s="247">
        <v>92000</v>
      </c>
      <c r="K13" s="247">
        <v>93000</v>
      </c>
      <c r="L13" s="433">
        <v>91000</v>
      </c>
    </row>
    <row r="14" spans="1:12" ht="15" customHeight="1" x14ac:dyDescent="0.25">
      <c r="A14" s="234" t="s">
        <v>409</v>
      </c>
      <c r="B14" s="199">
        <v>53000</v>
      </c>
      <c r="C14" s="199">
        <v>63000</v>
      </c>
      <c r="D14" s="199">
        <v>71000</v>
      </c>
      <c r="E14" s="199">
        <v>70000</v>
      </c>
      <c r="F14" s="199">
        <v>68000</v>
      </c>
      <c r="G14" s="199">
        <v>73000</v>
      </c>
      <c r="H14" s="199">
        <v>72000</v>
      </c>
      <c r="I14" s="199">
        <v>99000</v>
      </c>
      <c r="J14" s="199">
        <v>100000</v>
      </c>
      <c r="K14" s="199">
        <v>105000</v>
      </c>
      <c r="L14" s="244">
        <v>90000</v>
      </c>
    </row>
    <row r="15" spans="1:12" ht="15" customHeight="1" x14ac:dyDescent="0.25">
      <c r="A15" s="234" t="s">
        <v>410</v>
      </c>
      <c r="B15" s="199">
        <v>52000</v>
      </c>
      <c r="C15" s="199">
        <v>58000</v>
      </c>
      <c r="D15" s="196">
        <v>68000</v>
      </c>
      <c r="E15" s="196">
        <v>70000</v>
      </c>
      <c r="F15" s="196">
        <v>73000</v>
      </c>
      <c r="G15" s="196">
        <v>75000</v>
      </c>
      <c r="H15" s="196">
        <v>79000</v>
      </c>
      <c r="I15" s="196">
        <v>106000</v>
      </c>
      <c r="J15" s="196">
        <v>92000</v>
      </c>
      <c r="K15" s="199">
        <v>94000</v>
      </c>
      <c r="L15" s="244">
        <v>76000</v>
      </c>
    </row>
    <row r="16" spans="1:12" ht="15" customHeight="1" x14ac:dyDescent="0.25">
      <c r="A16" s="246" t="s">
        <v>411</v>
      </c>
      <c r="B16" s="231">
        <v>57000</v>
      </c>
      <c r="C16" s="231">
        <v>69000</v>
      </c>
      <c r="D16" s="451">
        <v>69000</v>
      </c>
      <c r="E16" s="451">
        <v>71000</v>
      </c>
      <c r="F16" s="451">
        <v>73000</v>
      </c>
      <c r="G16" s="451">
        <v>77000</v>
      </c>
      <c r="H16" s="451">
        <v>79000</v>
      </c>
      <c r="I16" s="451">
        <v>108000</v>
      </c>
      <c r="J16" s="451">
        <v>84000</v>
      </c>
      <c r="K16" s="231">
        <v>85000</v>
      </c>
      <c r="L16" s="434">
        <v>83000</v>
      </c>
    </row>
    <row r="17" spans="1:7" ht="15" customHeight="1" x14ac:dyDescent="0.25">
      <c r="A17" s="16"/>
      <c r="B17" s="4"/>
      <c r="C17" s="4"/>
      <c r="G17" s="93"/>
    </row>
    <row r="18" spans="1:7" ht="15" customHeight="1" x14ac:dyDescent="0.25"/>
    <row r="19" spans="1:7" ht="15" customHeight="1" x14ac:dyDescent="0.25">
      <c r="A19" s="3" t="s">
        <v>444</v>
      </c>
    </row>
    <row r="20" spans="1:7" ht="15" customHeight="1" x14ac:dyDescent="0.25">
      <c r="A20" s="20" t="s">
        <v>455</v>
      </c>
    </row>
    <row r="21" spans="1:7" ht="15" customHeight="1" x14ac:dyDescent="0.25">
      <c r="A21" s="20" t="s">
        <v>456</v>
      </c>
    </row>
    <row r="22" spans="1:7" ht="15" customHeight="1" x14ac:dyDescent="0.25">
      <c r="A22" s="20" t="s">
        <v>457</v>
      </c>
    </row>
    <row r="23" spans="1:7" ht="15" customHeight="1" x14ac:dyDescent="0.25">
      <c r="A23" s="20" t="s">
        <v>486</v>
      </c>
    </row>
    <row r="24" spans="1:7" ht="15" customHeight="1" x14ac:dyDescent="0.25">
      <c r="A24" s="74" t="s">
        <v>458</v>
      </c>
    </row>
    <row r="25" spans="1:7" ht="15" customHeight="1" x14ac:dyDescent="0.25">
      <c r="A25" s="74" t="s">
        <v>459</v>
      </c>
    </row>
    <row r="26" spans="1:7" ht="15" customHeight="1" x14ac:dyDescent="0.25">
      <c r="A26" s="74"/>
    </row>
    <row r="27" spans="1:7" ht="15" customHeight="1" x14ac:dyDescent="0.25">
      <c r="A27" s="16" t="s">
        <v>625</v>
      </c>
    </row>
    <row r="28" spans="1:7" hidden="1" x14ac:dyDescent="0.25"/>
    <row r="29" spans="1:7" hidden="1" x14ac:dyDescent="0.2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ColWidth="0" defaultRowHeight="12.75" zeroHeight="1" x14ac:dyDescent="0.2"/>
  <cols>
    <col min="1" max="11" width="12.7109375" style="4" customWidth="1"/>
    <col min="12" max="12" width="4.28515625" style="4" customWidth="1"/>
    <col min="13" max="13" width="12.7109375" style="4" hidden="1" customWidth="1"/>
    <col min="14" max="16384" width="0" style="4" hidden="1"/>
  </cols>
  <sheetData>
    <row r="1" spans="1:5" ht="15" customHeight="1" x14ac:dyDescent="0.2">
      <c r="A1" s="16" t="s">
        <v>548</v>
      </c>
    </row>
    <row r="2" spans="1:5" ht="15" customHeight="1" x14ac:dyDescent="0.2">
      <c r="A2" s="64"/>
      <c r="B2" s="3"/>
      <c r="C2" s="3"/>
    </row>
    <row r="3" spans="1:5" ht="25.5" x14ac:dyDescent="0.2">
      <c r="A3" s="248" t="s">
        <v>195</v>
      </c>
      <c r="B3" s="249" t="s">
        <v>196</v>
      </c>
      <c r="C3" s="250" t="s">
        <v>197</v>
      </c>
    </row>
    <row r="4" spans="1:5" ht="15" customHeight="1" x14ac:dyDescent="0.2">
      <c r="A4" s="251" t="s">
        <v>198</v>
      </c>
      <c r="B4" s="435">
        <v>0.12</v>
      </c>
      <c r="C4" s="436">
        <v>0.21</v>
      </c>
    </row>
    <row r="5" spans="1:5" ht="15" customHeight="1" x14ac:dyDescent="0.2">
      <c r="A5" s="252" t="s">
        <v>199</v>
      </c>
      <c r="B5" s="437">
        <v>0.12</v>
      </c>
      <c r="C5" s="438">
        <v>0.11</v>
      </c>
      <c r="E5" s="3"/>
    </row>
    <row r="6" spans="1:5" ht="15" customHeight="1" x14ac:dyDescent="0.2">
      <c r="A6" s="252" t="s">
        <v>200</v>
      </c>
      <c r="B6" s="437">
        <v>0.21</v>
      </c>
      <c r="C6" s="438">
        <v>0.13</v>
      </c>
    </row>
    <row r="7" spans="1:5" ht="15" customHeight="1" x14ac:dyDescent="0.2">
      <c r="A7" s="252" t="s">
        <v>201</v>
      </c>
      <c r="B7" s="437">
        <v>0.28999999999999998</v>
      </c>
      <c r="C7" s="438">
        <v>0.13</v>
      </c>
    </row>
    <row r="8" spans="1:5" ht="15" customHeight="1" x14ac:dyDescent="0.2">
      <c r="A8" s="252" t="s">
        <v>202</v>
      </c>
      <c r="B8" s="437">
        <v>0.19</v>
      </c>
      <c r="C8" s="438">
        <v>0.2</v>
      </c>
    </row>
    <row r="9" spans="1:5" ht="15" customHeight="1" x14ac:dyDescent="0.2">
      <c r="A9" s="252" t="s">
        <v>203</v>
      </c>
      <c r="B9" s="439">
        <v>7.0000000000000007E-2</v>
      </c>
      <c r="C9" s="438">
        <v>0.22</v>
      </c>
    </row>
    <row r="10" spans="1:5" ht="15" customHeight="1" x14ac:dyDescent="0.2">
      <c r="A10" s="253" t="s">
        <v>50</v>
      </c>
      <c r="B10" s="440">
        <v>1</v>
      </c>
      <c r="C10" s="441">
        <v>1</v>
      </c>
    </row>
    <row r="11" spans="1:5" ht="15" customHeight="1" x14ac:dyDescent="0.2"/>
    <row r="12" spans="1:5" ht="15" customHeight="1" x14ac:dyDescent="0.2">
      <c r="A12" s="4" t="s">
        <v>444</v>
      </c>
    </row>
    <row r="13" spans="1:5" ht="15" customHeight="1" x14ac:dyDescent="0.2">
      <c r="A13" s="20" t="s">
        <v>460</v>
      </c>
    </row>
    <row r="14" spans="1:5" ht="15" customHeight="1" x14ac:dyDescent="0.2">
      <c r="A14" s="4" t="s">
        <v>461</v>
      </c>
    </row>
    <row r="15" spans="1:5" ht="15" customHeight="1" x14ac:dyDescent="0.2"/>
    <row r="16" spans="1:5" ht="15" customHeight="1" x14ac:dyDescent="0.2">
      <c r="A16" s="16" t="s">
        <v>625</v>
      </c>
    </row>
    <row r="17" hidden="1" x14ac:dyDescent="0.2"/>
    <row r="18" hidden="1" x14ac:dyDescent="0.2"/>
    <row r="19" hidden="1" x14ac:dyDescent="0.2"/>
    <row r="20" hidden="1" x14ac:dyDescent="0.2"/>
    <row r="21" hidden="1" x14ac:dyDescent="0.2"/>
    <row r="22" hidden="1" x14ac:dyDescent="0.2"/>
  </sheetData>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0" defaultRowHeight="12.75" zeroHeight="1" x14ac:dyDescent="0.2"/>
  <cols>
    <col min="1" max="1" width="25.7109375" style="32" customWidth="1"/>
    <col min="2" max="2" width="25.28515625" style="32" bestFit="1" customWidth="1"/>
    <col min="3" max="3" width="24.7109375" style="32" customWidth="1"/>
    <col min="4" max="6" width="23.85546875" style="32" customWidth="1"/>
    <col min="7" max="7" width="4.28515625" style="32" customWidth="1"/>
    <col min="8" max="16384" width="0" style="32" hidden="1"/>
  </cols>
  <sheetData>
    <row r="1" spans="1:6" ht="15" customHeight="1" x14ac:dyDescent="0.2">
      <c r="A1" s="31" t="s">
        <v>361</v>
      </c>
    </row>
    <row r="2" spans="1:6" ht="15" customHeight="1" x14ac:dyDescent="0.2">
      <c r="A2" s="68"/>
      <c r="B2" s="68"/>
    </row>
    <row r="3" spans="1:6" ht="38.25" x14ac:dyDescent="0.2">
      <c r="A3" s="482"/>
      <c r="B3" s="481" t="s">
        <v>204</v>
      </c>
      <c r="C3" s="486" t="s">
        <v>204</v>
      </c>
      <c r="D3" s="492" t="s">
        <v>425</v>
      </c>
      <c r="E3" s="487" t="s">
        <v>425</v>
      </c>
      <c r="F3" s="493" t="s">
        <v>425</v>
      </c>
    </row>
    <row r="4" spans="1:6" x14ac:dyDescent="0.2">
      <c r="A4" s="483" t="s">
        <v>426</v>
      </c>
      <c r="B4" s="488" t="s">
        <v>205</v>
      </c>
      <c r="C4" s="490" t="s">
        <v>206</v>
      </c>
      <c r="D4" s="488" t="s">
        <v>207</v>
      </c>
      <c r="E4" s="490" t="s">
        <v>208</v>
      </c>
      <c r="F4" s="489" t="s">
        <v>209</v>
      </c>
    </row>
    <row r="5" spans="1:6" ht="15" customHeight="1" x14ac:dyDescent="0.2">
      <c r="A5" s="254" t="s">
        <v>56</v>
      </c>
      <c r="B5" s="484">
        <v>46523</v>
      </c>
      <c r="C5" s="485">
        <v>43430</v>
      </c>
      <c r="D5" s="491">
        <v>1670</v>
      </c>
      <c r="E5" s="491">
        <v>647</v>
      </c>
      <c r="F5" s="485">
        <v>776</v>
      </c>
    </row>
    <row r="6" spans="1:6" ht="15" customHeight="1" x14ac:dyDescent="0.2">
      <c r="A6" s="255" t="s">
        <v>57</v>
      </c>
      <c r="B6" s="256">
        <v>71048</v>
      </c>
      <c r="C6" s="257">
        <v>66382</v>
      </c>
      <c r="D6" s="258">
        <v>2620</v>
      </c>
      <c r="E6" s="258">
        <v>957</v>
      </c>
      <c r="F6" s="257">
        <v>1089</v>
      </c>
    </row>
    <row r="7" spans="1:6" ht="15" customHeight="1" x14ac:dyDescent="0.2">
      <c r="A7" s="255" t="s">
        <v>58</v>
      </c>
      <c r="B7" s="256">
        <v>52579</v>
      </c>
      <c r="C7" s="257">
        <v>49578</v>
      </c>
      <c r="D7" s="258">
        <v>1420</v>
      </c>
      <c r="E7" s="258">
        <v>669</v>
      </c>
      <c r="F7" s="257">
        <v>912</v>
      </c>
    </row>
    <row r="8" spans="1:6" ht="15" customHeight="1" x14ac:dyDescent="0.2">
      <c r="A8" s="255" t="s">
        <v>59</v>
      </c>
      <c r="B8" s="256">
        <v>58007</v>
      </c>
      <c r="C8" s="257">
        <v>54813</v>
      </c>
      <c r="D8" s="258">
        <v>1779</v>
      </c>
      <c r="E8" s="258">
        <v>572</v>
      </c>
      <c r="F8" s="257">
        <v>843</v>
      </c>
    </row>
    <row r="9" spans="1:6" ht="15" customHeight="1" x14ac:dyDescent="0.2">
      <c r="A9" s="255" t="s">
        <v>60</v>
      </c>
      <c r="B9" s="256">
        <v>29012</v>
      </c>
      <c r="C9" s="257">
        <v>27556</v>
      </c>
      <c r="D9" s="258">
        <v>702</v>
      </c>
      <c r="E9" s="258">
        <v>361</v>
      </c>
      <c r="F9" s="257">
        <v>393</v>
      </c>
    </row>
    <row r="10" spans="1:6" ht="15" customHeight="1" x14ac:dyDescent="0.2">
      <c r="A10" s="255" t="s">
        <v>61</v>
      </c>
      <c r="B10" s="256">
        <v>44322</v>
      </c>
      <c r="C10" s="257">
        <v>41926</v>
      </c>
      <c r="D10" s="258">
        <v>1184</v>
      </c>
      <c r="E10" s="258">
        <v>559</v>
      </c>
      <c r="F10" s="257">
        <v>653</v>
      </c>
    </row>
    <row r="11" spans="1:6" ht="15" customHeight="1" x14ac:dyDescent="0.2">
      <c r="A11" s="255" t="s">
        <v>62</v>
      </c>
      <c r="B11" s="256">
        <v>245839</v>
      </c>
      <c r="C11" s="257">
        <v>228171</v>
      </c>
      <c r="D11" s="258">
        <v>8639</v>
      </c>
      <c r="E11" s="258">
        <v>3852</v>
      </c>
      <c r="F11" s="257">
        <v>5177</v>
      </c>
    </row>
    <row r="12" spans="1:6" ht="15" customHeight="1" x14ac:dyDescent="0.2">
      <c r="A12" s="255" t="s">
        <v>63</v>
      </c>
      <c r="B12" s="256">
        <v>35363</v>
      </c>
      <c r="C12" s="257">
        <v>32869</v>
      </c>
      <c r="D12" s="258">
        <v>1455</v>
      </c>
      <c r="E12" s="258">
        <v>490</v>
      </c>
      <c r="F12" s="257">
        <v>549</v>
      </c>
    </row>
    <row r="13" spans="1:6" ht="15" customHeight="1" x14ac:dyDescent="0.2">
      <c r="A13" s="255" t="s">
        <v>64</v>
      </c>
      <c r="B13" s="256">
        <v>60679</v>
      </c>
      <c r="C13" s="257">
        <v>56517</v>
      </c>
      <c r="D13" s="258">
        <v>2453</v>
      </c>
      <c r="E13" s="258">
        <v>762</v>
      </c>
      <c r="F13" s="257">
        <v>947</v>
      </c>
    </row>
    <row r="14" spans="1:6" ht="15" customHeight="1" x14ac:dyDescent="0.2">
      <c r="A14" s="255" t="s">
        <v>65</v>
      </c>
      <c r="B14" s="256">
        <v>52377</v>
      </c>
      <c r="C14" s="257">
        <v>48462</v>
      </c>
      <c r="D14" s="258">
        <v>2155</v>
      </c>
      <c r="E14" s="258">
        <v>824</v>
      </c>
      <c r="F14" s="257">
        <v>936</v>
      </c>
    </row>
    <row r="15" spans="1:6" ht="15" customHeight="1" x14ac:dyDescent="0.2">
      <c r="A15" s="255" t="s">
        <v>66</v>
      </c>
      <c r="B15" s="256">
        <v>33844</v>
      </c>
      <c r="C15" s="257">
        <v>32356</v>
      </c>
      <c r="D15" s="258">
        <v>769</v>
      </c>
      <c r="E15" s="258">
        <v>265</v>
      </c>
      <c r="F15" s="257">
        <v>454</v>
      </c>
    </row>
    <row r="16" spans="1:6" ht="15" customHeight="1" x14ac:dyDescent="0.2">
      <c r="A16" s="255" t="s">
        <v>67</v>
      </c>
      <c r="B16" s="256">
        <v>81682</v>
      </c>
      <c r="C16" s="257">
        <v>77319</v>
      </c>
      <c r="D16" s="258">
        <v>2236</v>
      </c>
      <c r="E16" s="258">
        <v>934</v>
      </c>
      <c r="F16" s="257">
        <v>1193</v>
      </c>
    </row>
    <row r="17" spans="1:6" ht="15" customHeight="1" x14ac:dyDescent="0.2">
      <c r="A17" s="255" t="s">
        <v>68</v>
      </c>
      <c r="B17" s="256">
        <v>95583</v>
      </c>
      <c r="C17" s="257">
        <v>89013</v>
      </c>
      <c r="D17" s="258">
        <v>3344</v>
      </c>
      <c r="E17" s="258">
        <v>1360</v>
      </c>
      <c r="F17" s="257">
        <v>1866</v>
      </c>
    </row>
    <row r="18" spans="1:6" ht="15" customHeight="1" x14ac:dyDescent="0.2">
      <c r="A18" s="255" t="s">
        <v>69</v>
      </c>
      <c r="B18" s="256">
        <v>62894</v>
      </c>
      <c r="C18" s="257">
        <v>58505</v>
      </c>
      <c r="D18" s="258">
        <v>2417</v>
      </c>
      <c r="E18" s="258">
        <v>920</v>
      </c>
      <c r="F18" s="257">
        <v>1052</v>
      </c>
    </row>
    <row r="19" spans="1:6" ht="15" customHeight="1" x14ac:dyDescent="0.2">
      <c r="A19" s="255" t="s">
        <v>70</v>
      </c>
      <c r="B19" s="256">
        <v>48818</v>
      </c>
      <c r="C19" s="257">
        <v>46187</v>
      </c>
      <c r="D19" s="258">
        <v>1206</v>
      </c>
      <c r="E19" s="258">
        <v>627</v>
      </c>
      <c r="F19" s="257">
        <v>798</v>
      </c>
    </row>
    <row r="20" spans="1:6" ht="15" customHeight="1" x14ac:dyDescent="0.2">
      <c r="A20" s="255" t="s">
        <v>71</v>
      </c>
      <c r="B20" s="256">
        <v>51917</v>
      </c>
      <c r="C20" s="257">
        <v>47906</v>
      </c>
      <c r="D20" s="258">
        <v>2008</v>
      </c>
      <c r="E20" s="258">
        <v>894</v>
      </c>
      <c r="F20" s="257">
        <v>1109</v>
      </c>
    </row>
    <row r="21" spans="1:6" ht="15" customHeight="1" x14ac:dyDescent="0.2">
      <c r="A21" s="255" t="s">
        <v>72</v>
      </c>
      <c r="B21" s="256">
        <v>29623</v>
      </c>
      <c r="C21" s="257">
        <v>27722</v>
      </c>
      <c r="D21" s="258">
        <v>1031</v>
      </c>
      <c r="E21" s="258">
        <v>395</v>
      </c>
      <c r="F21" s="257">
        <v>475</v>
      </c>
    </row>
    <row r="22" spans="1:6" ht="15" customHeight="1" x14ac:dyDescent="0.2">
      <c r="A22" s="255" t="s">
        <v>73</v>
      </c>
      <c r="B22" s="256">
        <v>30806</v>
      </c>
      <c r="C22" s="257">
        <v>28997</v>
      </c>
      <c r="D22" s="258">
        <v>860</v>
      </c>
      <c r="E22" s="258">
        <v>397</v>
      </c>
      <c r="F22" s="257">
        <v>552</v>
      </c>
    </row>
    <row r="23" spans="1:6" ht="15" customHeight="1" x14ac:dyDescent="0.2">
      <c r="A23" s="255" t="s">
        <v>74</v>
      </c>
      <c r="B23" s="256">
        <v>107566</v>
      </c>
      <c r="C23" s="257">
        <v>100287</v>
      </c>
      <c r="D23" s="258">
        <v>3856</v>
      </c>
      <c r="E23" s="258">
        <v>1510</v>
      </c>
      <c r="F23" s="257">
        <v>1913</v>
      </c>
    </row>
    <row r="24" spans="1:6" ht="15" customHeight="1" x14ac:dyDescent="0.2">
      <c r="A24" s="255" t="s">
        <v>75</v>
      </c>
      <c r="B24" s="256">
        <v>41784</v>
      </c>
      <c r="C24" s="257">
        <v>39850</v>
      </c>
      <c r="D24" s="258">
        <v>916</v>
      </c>
      <c r="E24" s="258">
        <v>405</v>
      </c>
      <c r="F24" s="257">
        <v>613</v>
      </c>
    </row>
    <row r="25" spans="1:6" ht="15" customHeight="1" x14ac:dyDescent="0.2">
      <c r="A25" s="255" t="s">
        <v>76</v>
      </c>
      <c r="B25" s="256">
        <v>15455</v>
      </c>
      <c r="C25" s="257">
        <v>14239</v>
      </c>
      <c r="D25" s="258">
        <v>617</v>
      </c>
      <c r="E25" s="258">
        <v>263</v>
      </c>
      <c r="F25" s="257">
        <v>336</v>
      </c>
    </row>
    <row r="26" spans="1:6" ht="15" customHeight="1" x14ac:dyDescent="0.2">
      <c r="A26" s="255" t="s">
        <v>210</v>
      </c>
      <c r="B26" s="256">
        <v>85981</v>
      </c>
      <c r="C26" s="257">
        <v>80313</v>
      </c>
      <c r="D26" s="258">
        <v>2772</v>
      </c>
      <c r="E26" s="258">
        <v>1325</v>
      </c>
      <c r="F26" s="257">
        <v>1571</v>
      </c>
    </row>
    <row r="27" spans="1:6" ht="15" customHeight="1" x14ac:dyDescent="0.2">
      <c r="A27" s="255" t="s">
        <v>78</v>
      </c>
      <c r="B27" s="256">
        <v>77820</v>
      </c>
      <c r="C27" s="257">
        <v>73325</v>
      </c>
      <c r="D27" s="258">
        <v>2481</v>
      </c>
      <c r="E27" s="258">
        <v>882</v>
      </c>
      <c r="F27" s="257">
        <v>1132</v>
      </c>
    </row>
    <row r="28" spans="1:6" ht="15" customHeight="1" x14ac:dyDescent="0.2">
      <c r="A28" s="255" t="s">
        <v>79</v>
      </c>
      <c r="B28" s="256">
        <v>67755</v>
      </c>
      <c r="C28" s="257">
        <v>60617</v>
      </c>
      <c r="D28" s="258">
        <v>4120</v>
      </c>
      <c r="E28" s="258">
        <v>1446</v>
      </c>
      <c r="F28" s="257">
        <v>1572</v>
      </c>
    </row>
    <row r="29" spans="1:6" ht="15" customHeight="1" x14ac:dyDescent="0.2">
      <c r="A29" s="255" t="s">
        <v>80</v>
      </c>
      <c r="B29" s="256">
        <v>46134</v>
      </c>
      <c r="C29" s="257">
        <v>43318</v>
      </c>
      <c r="D29" s="258">
        <v>1365</v>
      </c>
      <c r="E29" s="258">
        <v>635</v>
      </c>
      <c r="F29" s="257">
        <v>816</v>
      </c>
    </row>
    <row r="30" spans="1:6" ht="15" customHeight="1" x14ac:dyDescent="0.2">
      <c r="A30" s="255" t="s">
        <v>81</v>
      </c>
      <c r="B30" s="256">
        <v>35442</v>
      </c>
      <c r="C30" s="257">
        <v>33545</v>
      </c>
      <c r="D30" s="258">
        <v>905</v>
      </c>
      <c r="E30" s="258">
        <v>403</v>
      </c>
      <c r="F30" s="257">
        <v>589</v>
      </c>
    </row>
    <row r="31" spans="1:6" ht="15" customHeight="1" x14ac:dyDescent="0.2">
      <c r="A31" s="259" t="s">
        <v>50</v>
      </c>
      <c r="B31" s="260">
        <v>1608853</v>
      </c>
      <c r="C31" s="261">
        <v>1503203</v>
      </c>
      <c r="D31" s="262">
        <v>54980</v>
      </c>
      <c r="E31" s="262">
        <v>22354</v>
      </c>
      <c r="F31" s="261">
        <v>28316</v>
      </c>
    </row>
    <row r="32" spans="1:6" ht="15" customHeight="1" x14ac:dyDescent="0.2">
      <c r="A32" s="498"/>
      <c r="B32" s="499"/>
      <c r="C32" s="499"/>
      <c r="D32" s="499"/>
      <c r="E32" s="499"/>
      <c r="F32" s="499"/>
    </row>
    <row r="33" spans="1:6" ht="15" customHeight="1" x14ac:dyDescent="0.2">
      <c r="A33" s="16" t="s">
        <v>623</v>
      </c>
      <c r="B33" s="34"/>
      <c r="C33" s="34"/>
      <c r="D33" s="34"/>
      <c r="E33" s="34"/>
      <c r="F33" s="34"/>
    </row>
    <row r="34" spans="1:6" ht="15" hidden="1" customHeight="1" x14ac:dyDescent="0.2">
      <c r="A34" s="33"/>
    </row>
    <row r="35" spans="1:6" hidden="1" x14ac:dyDescent="0.2"/>
    <row r="36" spans="1:6" hidden="1"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94"/>
  <sheetViews>
    <sheetView showGridLines="0" zoomScaleNormal="100" workbookViewId="0"/>
  </sheetViews>
  <sheetFormatPr defaultColWidth="0" defaultRowHeight="12.75" zeroHeight="1" x14ac:dyDescent="0.2"/>
  <cols>
    <col min="1" max="1" width="50" style="7" customWidth="1"/>
    <col min="2" max="12" width="12.7109375" style="7" customWidth="1"/>
    <col min="13" max="13" width="4.28515625" style="7" customWidth="1"/>
    <col min="14" max="236" width="0" style="7" hidden="1" customWidth="1"/>
    <col min="237" max="237" width="50.140625" style="7" hidden="1" customWidth="1"/>
    <col min="238" max="244" width="15.5703125" style="7" hidden="1" customWidth="1"/>
    <col min="245" max="249" width="15.28515625" style="7" hidden="1" customWidth="1"/>
    <col min="250" max="16384" width="0" style="7" hidden="1"/>
  </cols>
  <sheetData>
    <row r="1" spans="1:13" ht="15" customHeight="1" x14ac:dyDescent="0.2">
      <c r="A1" s="5" t="s">
        <v>523</v>
      </c>
      <c r="B1" s="6"/>
      <c r="C1" s="6"/>
      <c r="D1" s="6"/>
      <c r="E1" s="6"/>
      <c r="F1" s="6"/>
      <c r="G1" s="6"/>
      <c r="H1" s="6"/>
      <c r="I1" s="6"/>
      <c r="J1" s="6"/>
      <c r="K1" s="6"/>
      <c r="L1" s="6"/>
    </row>
    <row r="2" spans="1:13" ht="15" customHeight="1" x14ac:dyDescent="0.2">
      <c r="A2" s="63"/>
    </row>
    <row r="3" spans="1:13" ht="30" customHeight="1" x14ac:dyDescent="0.2">
      <c r="A3" s="390" t="s">
        <v>0</v>
      </c>
      <c r="B3" s="389" t="s">
        <v>475</v>
      </c>
      <c r="C3" s="392" t="s">
        <v>476</v>
      </c>
      <c r="D3" s="392" t="s">
        <v>477</v>
      </c>
      <c r="E3" s="392" t="s">
        <v>478</v>
      </c>
      <c r="F3" s="392" t="s">
        <v>479</v>
      </c>
      <c r="G3" s="392" t="s">
        <v>480</v>
      </c>
      <c r="H3" s="392" t="s">
        <v>481</v>
      </c>
      <c r="I3" s="392" t="s">
        <v>482</v>
      </c>
      <c r="J3" s="392" t="s">
        <v>483</v>
      </c>
      <c r="K3" s="392" t="s">
        <v>487</v>
      </c>
      <c r="L3" s="393" t="s">
        <v>522</v>
      </c>
    </row>
    <row r="4" spans="1:13" ht="15" customHeight="1" x14ac:dyDescent="0.2">
      <c r="A4" s="123" t="s">
        <v>1</v>
      </c>
      <c r="B4" s="391">
        <v>1695</v>
      </c>
      <c r="C4" s="391">
        <v>1667</v>
      </c>
      <c r="D4" s="391">
        <v>1684</v>
      </c>
      <c r="E4" s="391">
        <v>1965</v>
      </c>
      <c r="F4" s="391">
        <v>2350</v>
      </c>
      <c r="G4" s="391">
        <v>2830</v>
      </c>
      <c r="H4" s="391">
        <v>3151</v>
      </c>
      <c r="I4" s="391">
        <v>3396</v>
      </c>
      <c r="J4" s="391">
        <v>3602</v>
      </c>
      <c r="K4" s="391">
        <v>3611</v>
      </c>
      <c r="L4" s="425">
        <v>3521</v>
      </c>
    </row>
    <row r="5" spans="1:13" ht="15" customHeight="1" x14ac:dyDescent="0.2">
      <c r="A5" s="124" t="s">
        <v>2</v>
      </c>
      <c r="B5" s="127">
        <v>598</v>
      </c>
      <c r="C5" s="127">
        <v>741</v>
      </c>
      <c r="D5" s="127">
        <v>853</v>
      </c>
      <c r="E5" s="127">
        <v>1010</v>
      </c>
      <c r="F5" s="127">
        <v>1116</v>
      </c>
      <c r="G5" s="127">
        <v>1283</v>
      </c>
      <c r="H5" s="127">
        <v>1358</v>
      </c>
      <c r="I5" s="127">
        <v>1456</v>
      </c>
      <c r="J5" s="127">
        <v>1572</v>
      </c>
      <c r="K5" s="127">
        <v>1612</v>
      </c>
      <c r="L5" s="142">
        <v>1613</v>
      </c>
    </row>
    <row r="6" spans="1:13" ht="15" customHeight="1" x14ac:dyDescent="0.2">
      <c r="A6" s="124" t="s">
        <v>3</v>
      </c>
      <c r="B6" s="127">
        <v>385</v>
      </c>
      <c r="C6" s="127">
        <v>341</v>
      </c>
      <c r="D6" s="127">
        <v>375</v>
      </c>
      <c r="E6" s="127">
        <v>406</v>
      </c>
      <c r="F6" s="127">
        <v>462</v>
      </c>
      <c r="G6" s="127">
        <v>530</v>
      </c>
      <c r="H6" s="127">
        <v>594</v>
      </c>
      <c r="I6" s="127">
        <v>576</v>
      </c>
      <c r="J6" s="127">
        <v>619</v>
      </c>
      <c r="K6" s="127">
        <v>672</v>
      </c>
      <c r="L6" s="142">
        <v>708</v>
      </c>
    </row>
    <row r="7" spans="1:13" s="76" customFormat="1" ht="15" customHeight="1" x14ac:dyDescent="0.2">
      <c r="A7" s="124" t="s">
        <v>16</v>
      </c>
      <c r="B7" s="127">
        <v>30</v>
      </c>
      <c r="C7" s="127">
        <v>78</v>
      </c>
      <c r="D7" s="127">
        <v>96</v>
      </c>
      <c r="E7" s="127">
        <v>140</v>
      </c>
      <c r="F7" s="127">
        <v>109</v>
      </c>
      <c r="G7" s="127">
        <v>218</v>
      </c>
      <c r="H7" s="127">
        <v>356</v>
      </c>
      <c r="I7" s="127">
        <v>471</v>
      </c>
      <c r="J7" s="127">
        <v>610</v>
      </c>
      <c r="K7" s="127">
        <v>724</v>
      </c>
      <c r="L7" s="142">
        <v>781</v>
      </c>
      <c r="M7" s="7"/>
    </row>
    <row r="8" spans="1:13" s="76" customFormat="1" ht="15" customHeight="1" x14ac:dyDescent="0.2">
      <c r="A8" s="130" t="s">
        <v>4</v>
      </c>
      <c r="B8" s="131">
        <v>278</v>
      </c>
      <c r="C8" s="131">
        <v>256</v>
      </c>
      <c r="D8" s="131">
        <v>262</v>
      </c>
      <c r="E8" s="131">
        <v>293</v>
      </c>
      <c r="F8" s="131">
        <v>333</v>
      </c>
      <c r="G8" s="131">
        <v>362</v>
      </c>
      <c r="H8" s="131">
        <v>391</v>
      </c>
      <c r="I8" s="131">
        <v>440</v>
      </c>
      <c r="J8" s="131">
        <v>481</v>
      </c>
      <c r="K8" s="131">
        <v>490</v>
      </c>
      <c r="L8" s="132">
        <v>519</v>
      </c>
      <c r="M8" s="7"/>
    </row>
    <row r="9" spans="1:13" s="76" customFormat="1" ht="15" customHeight="1" x14ac:dyDescent="0.2">
      <c r="A9" s="133" t="s">
        <v>5</v>
      </c>
      <c r="B9" s="134">
        <v>66</v>
      </c>
      <c r="C9" s="134">
        <v>84</v>
      </c>
      <c r="D9" s="134">
        <v>99</v>
      </c>
      <c r="E9" s="134">
        <v>119</v>
      </c>
      <c r="F9" s="134">
        <v>162</v>
      </c>
      <c r="G9" s="134">
        <v>186</v>
      </c>
      <c r="H9" s="134">
        <v>218</v>
      </c>
      <c r="I9" s="134">
        <v>236</v>
      </c>
      <c r="J9" s="134">
        <v>274</v>
      </c>
      <c r="K9" s="134">
        <v>285</v>
      </c>
      <c r="L9" s="135">
        <v>289</v>
      </c>
      <c r="M9" s="7"/>
    </row>
    <row r="10" spans="1:13" s="76" customFormat="1" ht="15" customHeight="1" x14ac:dyDescent="0.2">
      <c r="A10" s="133" t="s">
        <v>6</v>
      </c>
      <c r="B10" s="134">
        <v>143</v>
      </c>
      <c r="C10" s="134">
        <v>134</v>
      </c>
      <c r="D10" s="134">
        <v>110</v>
      </c>
      <c r="E10" s="134">
        <v>102</v>
      </c>
      <c r="F10" s="134">
        <v>96</v>
      </c>
      <c r="G10" s="134">
        <v>102</v>
      </c>
      <c r="H10" s="134">
        <v>99</v>
      </c>
      <c r="I10" s="134">
        <v>102</v>
      </c>
      <c r="J10" s="134">
        <v>100</v>
      </c>
      <c r="K10" s="134">
        <v>95</v>
      </c>
      <c r="L10" s="135">
        <v>102</v>
      </c>
      <c r="M10" s="7"/>
    </row>
    <row r="11" spans="1:13" ht="15" customHeight="1" x14ac:dyDescent="0.2">
      <c r="A11" s="133" t="s">
        <v>554</v>
      </c>
      <c r="B11" s="134">
        <v>69</v>
      </c>
      <c r="C11" s="134">
        <v>38</v>
      </c>
      <c r="D11" s="134">
        <v>53</v>
      </c>
      <c r="E11" s="134">
        <v>72</v>
      </c>
      <c r="F11" s="134">
        <v>75</v>
      </c>
      <c r="G11" s="134">
        <v>74</v>
      </c>
      <c r="H11" s="134">
        <v>74</v>
      </c>
      <c r="I11" s="134">
        <v>102</v>
      </c>
      <c r="J11" s="134">
        <v>107</v>
      </c>
      <c r="K11" s="134">
        <v>110</v>
      </c>
      <c r="L11" s="135">
        <v>128</v>
      </c>
    </row>
    <row r="12" spans="1:13" ht="15" customHeight="1" x14ac:dyDescent="0.2">
      <c r="A12" s="124" t="s">
        <v>8</v>
      </c>
      <c r="B12" s="127">
        <v>185</v>
      </c>
      <c r="C12" s="127">
        <v>260</v>
      </c>
      <c r="D12" s="127">
        <v>256</v>
      </c>
      <c r="E12" s="127">
        <v>278</v>
      </c>
      <c r="F12" s="127">
        <v>278</v>
      </c>
      <c r="G12" s="127">
        <v>308</v>
      </c>
      <c r="H12" s="127">
        <v>310</v>
      </c>
      <c r="I12" s="127">
        <v>311</v>
      </c>
      <c r="J12" s="127">
        <v>333</v>
      </c>
      <c r="K12" s="127">
        <v>300</v>
      </c>
      <c r="L12" s="142">
        <v>290</v>
      </c>
    </row>
    <row r="13" spans="1:13" ht="15" customHeight="1" x14ac:dyDescent="0.2">
      <c r="A13" s="124" t="s">
        <v>11</v>
      </c>
      <c r="B13" s="127">
        <v>139</v>
      </c>
      <c r="C13" s="127">
        <v>158</v>
      </c>
      <c r="D13" s="127">
        <v>142</v>
      </c>
      <c r="E13" s="127">
        <v>187</v>
      </c>
      <c r="F13" s="127">
        <v>204</v>
      </c>
      <c r="G13" s="127">
        <v>219</v>
      </c>
      <c r="H13" s="127">
        <v>236</v>
      </c>
      <c r="I13" s="127">
        <v>283</v>
      </c>
      <c r="J13" s="127">
        <v>279</v>
      </c>
      <c r="K13" s="127">
        <v>289</v>
      </c>
      <c r="L13" s="142">
        <v>327</v>
      </c>
    </row>
    <row r="14" spans="1:13" ht="15" customHeight="1" x14ac:dyDescent="0.2">
      <c r="A14" s="124" t="s">
        <v>9</v>
      </c>
      <c r="B14" s="127">
        <v>143</v>
      </c>
      <c r="C14" s="127">
        <v>179</v>
      </c>
      <c r="D14" s="127">
        <v>202</v>
      </c>
      <c r="E14" s="127">
        <v>224</v>
      </c>
      <c r="F14" s="127">
        <v>239</v>
      </c>
      <c r="G14" s="127">
        <v>250</v>
      </c>
      <c r="H14" s="127">
        <v>250</v>
      </c>
      <c r="I14" s="127">
        <v>269</v>
      </c>
      <c r="J14" s="127">
        <v>294</v>
      </c>
      <c r="K14" s="127">
        <v>301</v>
      </c>
      <c r="L14" s="142">
        <v>311</v>
      </c>
    </row>
    <row r="15" spans="1:13" ht="15" customHeight="1" x14ac:dyDescent="0.2">
      <c r="A15" s="125" t="s">
        <v>14</v>
      </c>
      <c r="B15" s="128">
        <v>53</v>
      </c>
      <c r="C15" s="128">
        <v>83</v>
      </c>
      <c r="D15" s="128">
        <v>63</v>
      </c>
      <c r="E15" s="128">
        <v>83</v>
      </c>
      <c r="F15" s="128">
        <v>124</v>
      </c>
      <c r="G15" s="128">
        <v>153</v>
      </c>
      <c r="H15" s="128">
        <v>177</v>
      </c>
      <c r="I15" s="128">
        <v>243</v>
      </c>
      <c r="J15" s="128">
        <v>381</v>
      </c>
      <c r="K15" s="128">
        <v>533</v>
      </c>
      <c r="L15" s="142">
        <v>714</v>
      </c>
    </row>
    <row r="16" spans="1:13" ht="15" customHeight="1" x14ac:dyDescent="0.2">
      <c r="A16" s="125" t="s">
        <v>12</v>
      </c>
      <c r="B16" s="128">
        <v>69</v>
      </c>
      <c r="C16" s="128">
        <v>89</v>
      </c>
      <c r="D16" s="128">
        <v>101</v>
      </c>
      <c r="E16" s="128">
        <v>128</v>
      </c>
      <c r="F16" s="128">
        <v>150</v>
      </c>
      <c r="G16" s="128">
        <v>182</v>
      </c>
      <c r="H16" s="128">
        <v>200</v>
      </c>
      <c r="I16" s="128">
        <v>241</v>
      </c>
      <c r="J16" s="128">
        <v>263</v>
      </c>
      <c r="K16" s="128">
        <v>282</v>
      </c>
      <c r="L16" s="142">
        <v>289</v>
      </c>
    </row>
    <row r="17" spans="1:12" ht="15" customHeight="1" x14ac:dyDescent="0.2">
      <c r="A17" s="125" t="s">
        <v>13</v>
      </c>
      <c r="B17" s="128">
        <v>64</v>
      </c>
      <c r="C17" s="128">
        <v>64</v>
      </c>
      <c r="D17" s="128">
        <v>85</v>
      </c>
      <c r="E17" s="128">
        <v>118</v>
      </c>
      <c r="F17" s="128">
        <v>137</v>
      </c>
      <c r="G17" s="128">
        <v>185</v>
      </c>
      <c r="H17" s="128">
        <v>195</v>
      </c>
      <c r="I17" s="128">
        <v>227</v>
      </c>
      <c r="J17" s="128">
        <v>236</v>
      </c>
      <c r="K17" s="128">
        <v>258</v>
      </c>
      <c r="L17" s="142">
        <v>262</v>
      </c>
    </row>
    <row r="18" spans="1:12" ht="15" customHeight="1" x14ac:dyDescent="0.2">
      <c r="A18" s="125" t="s">
        <v>10</v>
      </c>
      <c r="B18" s="128">
        <v>277</v>
      </c>
      <c r="C18" s="128">
        <v>235</v>
      </c>
      <c r="D18" s="128">
        <v>187</v>
      </c>
      <c r="E18" s="128">
        <v>185</v>
      </c>
      <c r="F18" s="128">
        <v>207</v>
      </c>
      <c r="G18" s="128">
        <v>215</v>
      </c>
      <c r="H18" s="128">
        <v>201</v>
      </c>
      <c r="I18" s="128">
        <v>206</v>
      </c>
      <c r="J18" s="128">
        <v>198</v>
      </c>
      <c r="K18" s="128">
        <v>172</v>
      </c>
      <c r="L18" s="142">
        <v>177</v>
      </c>
    </row>
    <row r="19" spans="1:12" ht="15" customHeight="1" x14ac:dyDescent="0.2">
      <c r="A19" s="125" t="s">
        <v>15</v>
      </c>
      <c r="B19" s="128" t="s">
        <v>7</v>
      </c>
      <c r="C19" s="128">
        <v>50</v>
      </c>
      <c r="D19" s="128">
        <v>71</v>
      </c>
      <c r="E19" s="128">
        <v>89</v>
      </c>
      <c r="F19" s="128">
        <v>114</v>
      </c>
      <c r="G19" s="128">
        <v>150</v>
      </c>
      <c r="H19" s="128">
        <v>183</v>
      </c>
      <c r="I19" s="128">
        <v>202</v>
      </c>
      <c r="J19" s="128">
        <v>236</v>
      </c>
      <c r="K19" s="128">
        <v>279</v>
      </c>
      <c r="L19" s="142">
        <v>317</v>
      </c>
    </row>
    <row r="20" spans="1:12" ht="15" customHeight="1" x14ac:dyDescent="0.2">
      <c r="A20" s="125" t="s">
        <v>21</v>
      </c>
      <c r="B20" s="128" t="s">
        <v>7</v>
      </c>
      <c r="C20" s="128">
        <v>24</v>
      </c>
      <c r="D20" s="128">
        <v>35</v>
      </c>
      <c r="E20" s="128">
        <v>35</v>
      </c>
      <c r="F20" s="128">
        <v>55</v>
      </c>
      <c r="G20" s="128">
        <v>74</v>
      </c>
      <c r="H20" s="128">
        <v>114</v>
      </c>
      <c r="I20" s="128">
        <v>172</v>
      </c>
      <c r="J20" s="128">
        <v>289</v>
      </c>
      <c r="K20" s="128">
        <v>383</v>
      </c>
      <c r="L20" s="142">
        <v>404</v>
      </c>
    </row>
    <row r="21" spans="1:12" ht="15" customHeight="1" x14ac:dyDescent="0.2">
      <c r="A21" s="125" t="s">
        <v>20</v>
      </c>
      <c r="B21" s="128">
        <v>28</v>
      </c>
      <c r="C21" s="128">
        <v>31</v>
      </c>
      <c r="D21" s="128">
        <v>34</v>
      </c>
      <c r="E21" s="128">
        <v>39</v>
      </c>
      <c r="F21" s="128">
        <v>59</v>
      </c>
      <c r="G21" s="128">
        <v>75</v>
      </c>
      <c r="H21" s="128">
        <v>108</v>
      </c>
      <c r="I21" s="128">
        <v>121</v>
      </c>
      <c r="J21" s="128">
        <v>125</v>
      </c>
      <c r="K21" s="128">
        <v>146</v>
      </c>
      <c r="L21" s="142">
        <v>136</v>
      </c>
    </row>
    <row r="22" spans="1:12" ht="15" customHeight="1" x14ac:dyDescent="0.2">
      <c r="A22" s="125" t="s">
        <v>18</v>
      </c>
      <c r="B22" s="128">
        <v>66</v>
      </c>
      <c r="C22" s="128">
        <v>83</v>
      </c>
      <c r="D22" s="128">
        <v>59</v>
      </c>
      <c r="E22" s="128">
        <v>68</v>
      </c>
      <c r="F22" s="128">
        <v>70</v>
      </c>
      <c r="G22" s="128">
        <v>79</v>
      </c>
      <c r="H22" s="128">
        <v>77</v>
      </c>
      <c r="I22" s="128">
        <v>100</v>
      </c>
      <c r="J22" s="128">
        <v>109</v>
      </c>
      <c r="K22" s="128">
        <v>104</v>
      </c>
      <c r="L22" s="142">
        <v>102</v>
      </c>
    </row>
    <row r="23" spans="1:12" ht="15" customHeight="1" x14ac:dyDescent="0.2">
      <c r="A23" s="125" t="s">
        <v>24</v>
      </c>
      <c r="B23" s="128">
        <v>23</v>
      </c>
      <c r="C23" s="128">
        <v>32</v>
      </c>
      <c r="D23" s="128">
        <v>35</v>
      </c>
      <c r="E23" s="128">
        <v>41</v>
      </c>
      <c r="F23" s="128">
        <v>48</v>
      </c>
      <c r="G23" s="128">
        <v>64</v>
      </c>
      <c r="H23" s="128">
        <v>74</v>
      </c>
      <c r="I23" s="128">
        <v>73</v>
      </c>
      <c r="J23" s="128">
        <v>88</v>
      </c>
      <c r="K23" s="128">
        <v>98</v>
      </c>
      <c r="L23" s="142">
        <v>113</v>
      </c>
    </row>
    <row r="24" spans="1:12" ht="15" customHeight="1" x14ac:dyDescent="0.2">
      <c r="A24" s="125" t="s">
        <v>17</v>
      </c>
      <c r="B24" s="128">
        <v>14</v>
      </c>
      <c r="C24" s="128">
        <v>50</v>
      </c>
      <c r="D24" s="128">
        <v>20</v>
      </c>
      <c r="E24" s="128">
        <v>22</v>
      </c>
      <c r="F24" s="128">
        <v>83</v>
      </c>
      <c r="G24" s="128">
        <v>62</v>
      </c>
      <c r="H24" s="128">
        <v>64</v>
      </c>
      <c r="I24" s="128">
        <v>72</v>
      </c>
      <c r="J24" s="128">
        <v>44</v>
      </c>
      <c r="K24" s="128">
        <v>48</v>
      </c>
      <c r="L24" s="142">
        <v>51</v>
      </c>
    </row>
    <row r="25" spans="1:12" ht="15" customHeight="1" x14ac:dyDescent="0.2">
      <c r="A25" s="125" t="s">
        <v>19</v>
      </c>
      <c r="B25" s="128">
        <v>12</v>
      </c>
      <c r="C25" s="128">
        <v>10</v>
      </c>
      <c r="D25" s="128">
        <v>22</v>
      </c>
      <c r="E25" s="128">
        <v>42</v>
      </c>
      <c r="F25" s="128">
        <v>66</v>
      </c>
      <c r="G25" s="128">
        <v>72</v>
      </c>
      <c r="H25" s="128">
        <v>61</v>
      </c>
      <c r="I25" s="128">
        <v>69</v>
      </c>
      <c r="J25" s="128">
        <v>79</v>
      </c>
      <c r="K25" s="128">
        <v>96</v>
      </c>
      <c r="L25" s="142">
        <v>123</v>
      </c>
    </row>
    <row r="26" spans="1:12" ht="15" customHeight="1" x14ac:dyDescent="0.2">
      <c r="A26" s="125" t="s">
        <v>23</v>
      </c>
      <c r="B26" s="128">
        <v>47</v>
      </c>
      <c r="C26" s="128">
        <v>53</v>
      </c>
      <c r="D26" s="128">
        <v>56</v>
      </c>
      <c r="E26" s="128">
        <v>52</v>
      </c>
      <c r="F26" s="128">
        <v>49</v>
      </c>
      <c r="G26" s="128">
        <v>60</v>
      </c>
      <c r="H26" s="128">
        <v>67</v>
      </c>
      <c r="I26" s="128">
        <v>67</v>
      </c>
      <c r="J26" s="128">
        <v>85</v>
      </c>
      <c r="K26" s="128">
        <v>93</v>
      </c>
      <c r="L26" s="142">
        <v>108</v>
      </c>
    </row>
    <row r="27" spans="1:12" ht="15" customHeight="1" x14ac:dyDescent="0.2">
      <c r="A27" s="125" t="s">
        <v>22</v>
      </c>
      <c r="B27" s="128">
        <v>56</v>
      </c>
      <c r="C27" s="128">
        <v>57</v>
      </c>
      <c r="D27" s="128">
        <v>49</v>
      </c>
      <c r="E27" s="128">
        <v>49</v>
      </c>
      <c r="F27" s="128">
        <v>54</v>
      </c>
      <c r="G27" s="128">
        <v>61</v>
      </c>
      <c r="H27" s="128">
        <v>56</v>
      </c>
      <c r="I27" s="128">
        <v>61</v>
      </c>
      <c r="J27" s="128">
        <v>72</v>
      </c>
      <c r="K27" s="128">
        <v>82</v>
      </c>
      <c r="L27" s="142">
        <v>90</v>
      </c>
    </row>
    <row r="28" spans="1:12" ht="15" customHeight="1" x14ac:dyDescent="0.2">
      <c r="A28" s="125" t="s">
        <v>27</v>
      </c>
      <c r="B28" s="128" t="s">
        <v>7</v>
      </c>
      <c r="C28" s="128">
        <v>13</v>
      </c>
      <c r="D28" s="128">
        <v>22</v>
      </c>
      <c r="E28" s="128">
        <v>32</v>
      </c>
      <c r="F28" s="128">
        <v>31</v>
      </c>
      <c r="G28" s="128">
        <v>54</v>
      </c>
      <c r="H28" s="128">
        <v>49</v>
      </c>
      <c r="I28" s="128">
        <v>44</v>
      </c>
      <c r="J28" s="128">
        <v>61</v>
      </c>
      <c r="K28" s="128">
        <v>70</v>
      </c>
      <c r="L28" s="142">
        <v>76</v>
      </c>
    </row>
    <row r="29" spans="1:12" ht="15" customHeight="1" x14ac:dyDescent="0.2">
      <c r="A29" s="125" t="s">
        <v>31</v>
      </c>
      <c r="B29" s="128">
        <v>29</v>
      </c>
      <c r="C29" s="128">
        <v>19</v>
      </c>
      <c r="D29" s="128">
        <v>18</v>
      </c>
      <c r="E29" s="128">
        <v>24</v>
      </c>
      <c r="F29" s="128">
        <v>23</v>
      </c>
      <c r="G29" s="128">
        <v>36</v>
      </c>
      <c r="H29" s="128">
        <v>38</v>
      </c>
      <c r="I29" s="128">
        <v>39</v>
      </c>
      <c r="J29" s="128">
        <v>50</v>
      </c>
      <c r="K29" s="128">
        <v>57</v>
      </c>
      <c r="L29" s="142">
        <v>60</v>
      </c>
    </row>
    <row r="30" spans="1:12" ht="15" customHeight="1" x14ac:dyDescent="0.2">
      <c r="A30" s="125" t="s">
        <v>28</v>
      </c>
      <c r="B30" s="128">
        <v>19</v>
      </c>
      <c r="C30" s="128">
        <v>33</v>
      </c>
      <c r="D30" s="128">
        <v>27</v>
      </c>
      <c r="E30" s="128">
        <v>25</v>
      </c>
      <c r="F30" s="128">
        <v>31</v>
      </c>
      <c r="G30" s="128">
        <v>31</v>
      </c>
      <c r="H30" s="128">
        <v>35</v>
      </c>
      <c r="I30" s="128">
        <v>35</v>
      </c>
      <c r="J30" s="128">
        <v>47</v>
      </c>
      <c r="K30" s="128">
        <v>46</v>
      </c>
      <c r="L30" s="142">
        <v>48</v>
      </c>
    </row>
    <row r="31" spans="1:12" ht="15" customHeight="1" x14ac:dyDescent="0.2">
      <c r="A31" s="125" t="s">
        <v>25</v>
      </c>
      <c r="B31" s="128" t="s">
        <v>7</v>
      </c>
      <c r="C31" s="128">
        <v>39</v>
      </c>
      <c r="D31" s="128">
        <v>30</v>
      </c>
      <c r="E31" s="128">
        <v>31</v>
      </c>
      <c r="F31" s="128">
        <v>36</v>
      </c>
      <c r="G31" s="128">
        <v>43</v>
      </c>
      <c r="H31" s="128">
        <v>39</v>
      </c>
      <c r="I31" s="128">
        <v>33</v>
      </c>
      <c r="J31" s="128">
        <v>31</v>
      </c>
      <c r="K31" s="128">
        <v>32</v>
      </c>
      <c r="L31" s="142">
        <v>30</v>
      </c>
    </row>
    <row r="32" spans="1:12" ht="15" customHeight="1" x14ac:dyDescent="0.2">
      <c r="A32" s="125" t="s">
        <v>33</v>
      </c>
      <c r="B32" s="128">
        <v>29</v>
      </c>
      <c r="C32" s="128">
        <v>20</v>
      </c>
      <c r="D32" s="128">
        <v>19</v>
      </c>
      <c r="E32" s="128">
        <v>14</v>
      </c>
      <c r="F32" s="128">
        <v>21</v>
      </c>
      <c r="G32" s="128">
        <v>18</v>
      </c>
      <c r="H32" s="128">
        <v>21</v>
      </c>
      <c r="I32" s="128">
        <v>31</v>
      </c>
      <c r="J32" s="128">
        <v>20</v>
      </c>
      <c r="K32" s="128">
        <v>34</v>
      </c>
      <c r="L32" s="142">
        <v>34</v>
      </c>
    </row>
    <row r="33" spans="1:12" ht="15" customHeight="1" x14ac:dyDescent="0.2">
      <c r="A33" s="125" t="s">
        <v>26</v>
      </c>
      <c r="B33" s="128">
        <v>18</v>
      </c>
      <c r="C33" s="128">
        <v>25</v>
      </c>
      <c r="D33" s="128">
        <v>29</v>
      </c>
      <c r="E33" s="128">
        <v>30</v>
      </c>
      <c r="F33" s="128">
        <v>34</v>
      </c>
      <c r="G33" s="128">
        <v>40</v>
      </c>
      <c r="H33" s="128">
        <v>37</v>
      </c>
      <c r="I33" s="128">
        <v>30</v>
      </c>
      <c r="J33" s="128">
        <v>36</v>
      </c>
      <c r="K33" s="128">
        <v>48</v>
      </c>
      <c r="L33" s="142">
        <v>54</v>
      </c>
    </row>
    <row r="34" spans="1:12" ht="15" customHeight="1" x14ac:dyDescent="0.2">
      <c r="A34" s="125" t="s">
        <v>29</v>
      </c>
      <c r="B34" s="128">
        <v>12</v>
      </c>
      <c r="C34" s="128">
        <v>19</v>
      </c>
      <c r="D34" s="128">
        <v>21</v>
      </c>
      <c r="E34" s="128">
        <v>31</v>
      </c>
      <c r="F34" s="128">
        <v>28</v>
      </c>
      <c r="G34" s="128">
        <v>34</v>
      </c>
      <c r="H34" s="128">
        <v>25</v>
      </c>
      <c r="I34" s="128">
        <v>27</v>
      </c>
      <c r="J34" s="128">
        <v>34</v>
      </c>
      <c r="K34" s="128">
        <v>51</v>
      </c>
      <c r="L34" s="142">
        <v>66</v>
      </c>
    </row>
    <row r="35" spans="1:12" ht="15" customHeight="1" x14ac:dyDescent="0.2">
      <c r="A35" s="125" t="s">
        <v>30</v>
      </c>
      <c r="B35" s="128">
        <v>33</v>
      </c>
      <c r="C35" s="128">
        <v>29</v>
      </c>
      <c r="D35" s="128">
        <v>22</v>
      </c>
      <c r="E35" s="128">
        <v>21</v>
      </c>
      <c r="F35" s="128">
        <v>28</v>
      </c>
      <c r="G35" s="128">
        <v>36</v>
      </c>
      <c r="H35" s="128">
        <v>28</v>
      </c>
      <c r="I35" s="128">
        <v>24</v>
      </c>
      <c r="J35" s="128">
        <v>30</v>
      </c>
      <c r="K35" s="128">
        <v>30</v>
      </c>
      <c r="L35" s="142">
        <v>34</v>
      </c>
    </row>
    <row r="36" spans="1:12" ht="15" customHeight="1" x14ac:dyDescent="0.2">
      <c r="A36" s="125" t="s">
        <v>36</v>
      </c>
      <c r="B36" s="128" t="s">
        <v>7</v>
      </c>
      <c r="C36" s="128" t="s">
        <v>7</v>
      </c>
      <c r="D36" s="128">
        <v>5</v>
      </c>
      <c r="E36" s="128">
        <v>7</v>
      </c>
      <c r="F36" s="128">
        <v>18</v>
      </c>
      <c r="G36" s="128">
        <v>22</v>
      </c>
      <c r="H36" s="128">
        <v>19</v>
      </c>
      <c r="I36" s="128">
        <v>23</v>
      </c>
      <c r="J36" s="128">
        <v>22</v>
      </c>
      <c r="K36" s="128">
        <v>24</v>
      </c>
      <c r="L36" s="142">
        <v>35</v>
      </c>
    </row>
    <row r="37" spans="1:12" ht="15" customHeight="1" x14ac:dyDescent="0.2">
      <c r="A37" s="125" t="s">
        <v>34</v>
      </c>
      <c r="B37" s="128">
        <v>9</v>
      </c>
      <c r="C37" s="128">
        <v>10</v>
      </c>
      <c r="D37" s="128">
        <v>12</v>
      </c>
      <c r="E37" s="128">
        <v>22</v>
      </c>
      <c r="F37" s="128">
        <v>19</v>
      </c>
      <c r="G37" s="128">
        <v>21</v>
      </c>
      <c r="H37" s="128">
        <v>20</v>
      </c>
      <c r="I37" s="128">
        <v>21</v>
      </c>
      <c r="J37" s="128">
        <v>21</v>
      </c>
      <c r="K37" s="128">
        <v>22</v>
      </c>
      <c r="L37" s="142">
        <v>29</v>
      </c>
    </row>
    <row r="38" spans="1:12" ht="15" customHeight="1" x14ac:dyDescent="0.2">
      <c r="A38" s="125" t="s">
        <v>37</v>
      </c>
      <c r="B38" s="128">
        <v>4</v>
      </c>
      <c r="C38" s="128">
        <v>12</v>
      </c>
      <c r="D38" s="128">
        <v>11</v>
      </c>
      <c r="E38" s="128">
        <v>12</v>
      </c>
      <c r="F38" s="128">
        <v>16</v>
      </c>
      <c r="G38" s="128">
        <v>16</v>
      </c>
      <c r="H38" s="128">
        <v>17</v>
      </c>
      <c r="I38" s="128">
        <v>21</v>
      </c>
      <c r="J38" s="128">
        <v>22</v>
      </c>
      <c r="K38" s="128">
        <v>27</v>
      </c>
      <c r="L38" s="142">
        <v>35</v>
      </c>
    </row>
    <row r="39" spans="1:12" ht="15" customHeight="1" x14ac:dyDescent="0.2">
      <c r="A39" s="125" t="s">
        <v>43</v>
      </c>
      <c r="B39" s="128">
        <v>9</v>
      </c>
      <c r="C39" s="128">
        <v>7</v>
      </c>
      <c r="D39" s="128">
        <v>8</v>
      </c>
      <c r="E39" s="128">
        <v>10</v>
      </c>
      <c r="F39" s="128">
        <v>9</v>
      </c>
      <c r="G39" s="128">
        <v>14</v>
      </c>
      <c r="H39" s="128">
        <v>20</v>
      </c>
      <c r="I39" s="128">
        <v>21</v>
      </c>
      <c r="J39" s="128">
        <v>34</v>
      </c>
      <c r="K39" s="128">
        <v>31</v>
      </c>
      <c r="L39" s="142">
        <v>47</v>
      </c>
    </row>
    <row r="40" spans="1:12" ht="15" customHeight="1" x14ac:dyDescent="0.2">
      <c r="A40" s="125" t="s">
        <v>32</v>
      </c>
      <c r="B40" s="128" t="s">
        <v>7</v>
      </c>
      <c r="C40" s="128" t="s">
        <v>7</v>
      </c>
      <c r="D40" s="128">
        <v>7</v>
      </c>
      <c r="E40" s="128">
        <v>19</v>
      </c>
      <c r="F40" s="128">
        <v>22</v>
      </c>
      <c r="G40" s="128">
        <v>21</v>
      </c>
      <c r="H40" s="128">
        <v>22</v>
      </c>
      <c r="I40" s="128">
        <v>20</v>
      </c>
      <c r="J40" s="128">
        <v>23</v>
      </c>
      <c r="K40" s="128">
        <v>25</v>
      </c>
      <c r="L40" s="142">
        <v>27</v>
      </c>
    </row>
    <row r="41" spans="1:12" ht="15" customHeight="1" x14ac:dyDescent="0.2">
      <c r="A41" s="125" t="s">
        <v>35</v>
      </c>
      <c r="B41" s="128">
        <v>15</v>
      </c>
      <c r="C41" s="128">
        <v>16</v>
      </c>
      <c r="D41" s="128">
        <v>20</v>
      </c>
      <c r="E41" s="128">
        <v>19</v>
      </c>
      <c r="F41" s="128">
        <v>19</v>
      </c>
      <c r="G41" s="128">
        <v>16</v>
      </c>
      <c r="H41" s="128">
        <v>13</v>
      </c>
      <c r="I41" s="128">
        <v>19</v>
      </c>
      <c r="J41" s="128">
        <v>16</v>
      </c>
      <c r="K41" s="128">
        <v>19</v>
      </c>
      <c r="L41" s="142">
        <v>20</v>
      </c>
    </row>
    <row r="42" spans="1:12" ht="15" customHeight="1" x14ac:dyDescent="0.2">
      <c r="A42" s="125" t="s">
        <v>39</v>
      </c>
      <c r="B42" s="128">
        <v>11</v>
      </c>
      <c r="C42" s="128" t="s">
        <v>7</v>
      </c>
      <c r="D42" s="128">
        <v>0</v>
      </c>
      <c r="E42" s="128">
        <v>6</v>
      </c>
      <c r="F42" s="128">
        <v>11</v>
      </c>
      <c r="G42" s="128">
        <v>15</v>
      </c>
      <c r="H42" s="128">
        <v>13</v>
      </c>
      <c r="I42" s="128">
        <v>17</v>
      </c>
      <c r="J42" s="128">
        <v>22</v>
      </c>
      <c r="K42" s="128">
        <v>22</v>
      </c>
      <c r="L42" s="142">
        <v>26</v>
      </c>
    </row>
    <row r="43" spans="1:12" ht="15" customHeight="1" x14ac:dyDescent="0.2">
      <c r="A43" s="125" t="s">
        <v>40</v>
      </c>
      <c r="B43" s="128" t="s">
        <v>7</v>
      </c>
      <c r="C43" s="128">
        <v>12</v>
      </c>
      <c r="D43" s="128">
        <v>14</v>
      </c>
      <c r="E43" s="128">
        <v>13</v>
      </c>
      <c r="F43" s="128">
        <v>10</v>
      </c>
      <c r="G43" s="128">
        <v>16</v>
      </c>
      <c r="H43" s="128">
        <v>19</v>
      </c>
      <c r="I43" s="128">
        <v>14</v>
      </c>
      <c r="J43" s="128">
        <v>12</v>
      </c>
      <c r="K43" s="128">
        <v>14</v>
      </c>
      <c r="L43" s="142">
        <v>18</v>
      </c>
    </row>
    <row r="44" spans="1:12" ht="15" customHeight="1" x14ac:dyDescent="0.2">
      <c r="A44" s="125" t="s">
        <v>42</v>
      </c>
      <c r="B44" s="128" t="s">
        <v>7</v>
      </c>
      <c r="C44" s="128" t="s">
        <v>7</v>
      </c>
      <c r="D44" s="128">
        <v>5</v>
      </c>
      <c r="E44" s="128">
        <v>8</v>
      </c>
      <c r="F44" s="128">
        <v>10</v>
      </c>
      <c r="G44" s="128">
        <v>10</v>
      </c>
      <c r="H44" s="128">
        <v>10</v>
      </c>
      <c r="I44" s="128">
        <v>14</v>
      </c>
      <c r="J44" s="128">
        <v>14</v>
      </c>
      <c r="K44" s="128">
        <v>24</v>
      </c>
      <c r="L44" s="142">
        <v>24</v>
      </c>
    </row>
    <row r="45" spans="1:12" ht="15" customHeight="1" x14ac:dyDescent="0.2">
      <c r="A45" s="125" t="s">
        <v>44</v>
      </c>
      <c r="B45" s="128" t="s">
        <v>7</v>
      </c>
      <c r="C45" s="128" t="s">
        <v>7</v>
      </c>
      <c r="D45" s="128">
        <v>9</v>
      </c>
      <c r="E45" s="128">
        <v>8</v>
      </c>
      <c r="F45" s="128">
        <v>7</v>
      </c>
      <c r="G45" s="128">
        <v>10</v>
      </c>
      <c r="H45" s="128">
        <v>6</v>
      </c>
      <c r="I45" s="128">
        <v>14</v>
      </c>
      <c r="J45" s="128">
        <v>13</v>
      </c>
      <c r="K45" s="128">
        <v>18</v>
      </c>
      <c r="L45" s="142">
        <v>22</v>
      </c>
    </row>
    <row r="46" spans="1:12" ht="15" customHeight="1" x14ac:dyDescent="0.2">
      <c r="A46" s="125" t="s">
        <v>288</v>
      </c>
      <c r="B46" s="128" t="s">
        <v>7</v>
      </c>
      <c r="C46" s="128" t="s">
        <v>7</v>
      </c>
      <c r="D46" s="128" t="s">
        <v>7</v>
      </c>
      <c r="E46" s="128" t="s">
        <v>7</v>
      </c>
      <c r="F46" s="128" t="s">
        <v>7</v>
      </c>
      <c r="G46" s="128">
        <v>10</v>
      </c>
      <c r="H46" s="128">
        <v>10</v>
      </c>
      <c r="I46" s="128">
        <v>12</v>
      </c>
      <c r="J46" s="128">
        <v>7</v>
      </c>
      <c r="K46" s="128">
        <v>11</v>
      </c>
      <c r="L46" s="142">
        <v>10</v>
      </c>
    </row>
    <row r="47" spans="1:12" ht="15" customHeight="1" x14ac:dyDescent="0.2">
      <c r="A47" s="125" t="s">
        <v>38</v>
      </c>
      <c r="B47" s="128">
        <v>6</v>
      </c>
      <c r="C47" s="128">
        <v>8</v>
      </c>
      <c r="D47" s="128">
        <v>5</v>
      </c>
      <c r="E47" s="128">
        <v>9</v>
      </c>
      <c r="F47" s="128">
        <v>13</v>
      </c>
      <c r="G47" s="128">
        <v>12</v>
      </c>
      <c r="H47" s="128">
        <v>12</v>
      </c>
      <c r="I47" s="128">
        <v>11</v>
      </c>
      <c r="J47" s="128">
        <v>9</v>
      </c>
      <c r="K47" s="128">
        <v>13</v>
      </c>
      <c r="L47" s="142">
        <v>13</v>
      </c>
    </row>
    <row r="48" spans="1:12" ht="15" customHeight="1" x14ac:dyDescent="0.2">
      <c r="A48" s="125" t="s">
        <v>54</v>
      </c>
      <c r="B48" s="128" t="s">
        <v>7</v>
      </c>
      <c r="C48" s="128" t="s">
        <v>7</v>
      </c>
      <c r="D48" s="128" t="s">
        <v>7</v>
      </c>
      <c r="E48" s="128" t="s">
        <v>7</v>
      </c>
      <c r="F48" s="128" t="s">
        <v>7</v>
      </c>
      <c r="G48" s="128">
        <v>8</v>
      </c>
      <c r="H48" s="128">
        <v>8</v>
      </c>
      <c r="I48" s="128">
        <v>11</v>
      </c>
      <c r="J48" s="128">
        <v>13</v>
      </c>
      <c r="K48" s="128">
        <v>14</v>
      </c>
      <c r="L48" s="142">
        <v>19</v>
      </c>
    </row>
    <row r="49" spans="1:12" ht="15" customHeight="1" x14ac:dyDescent="0.2">
      <c r="A49" s="125" t="s">
        <v>41</v>
      </c>
      <c r="B49" s="128">
        <v>20</v>
      </c>
      <c r="C49" s="128">
        <v>13</v>
      </c>
      <c r="D49" s="128">
        <v>5</v>
      </c>
      <c r="E49" s="128">
        <v>10</v>
      </c>
      <c r="F49" s="128">
        <v>10</v>
      </c>
      <c r="G49" s="128">
        <v>13</v>
      </c>
      <c r="H49" s="128">
        <v>11</v>
      </c>
      <c r="I49" s="128">
        <v>10</v>
      </c>
      <c r="J49" s="128">
        <v>10</v>
      </c>
      <c r="K49" s="128">
        <v>11</v>
      </c>
      <c r="L49" s="142">
        <v>12</v>
      </c>
    </row>
    <row r="50" spans="1:12" ht="15" customHeight="1" x14ac:dyDescent="0.2">
      <c r="A50" s="125" t="s">
        <v>366</v>
      </c>
      <c r="B50" s="128" t="s">
        <v>7</v>
      </c>
      <c r="C50" s="128" t="s">
        <v>7</v>
      </c>
      <c r="D50" s="128" t="s">
        <v>7</v>
      </c>
      <c r="E50" s="128" t="s">
        <v>7</v>
      </c>
      <c r="F50" s="128" t="s">
        <v>7</v>
      </c>
      <c r="G50" s="128" t="s">
        <v>7</v>
      </c>
      <c r="H50" s="128" t="s">
        <v>7</v>
      </c>
      <c r="I50" s="128">
        <v>10</v>
      </c>
      <c r="J50" s="128">
        <v>15</v>
      </c>
      <c r="K50" s="128">
        <v>26</v>
      </c>
      <c r="L50" s="142">
        <v>38</v>
      </c>
    </row>
    <row r="51" spans="1:12" ht="15" customHeight="1" x14ac:dyDescent="0.2">
      <c r="A51" s="125" t="s">
        <v>47</v>
      </c>
      <c r="B51" s="128">
        <v>9</v>
      </c>
      <c r="C51" s="128">
        <v>9</v>
      </c>
      <c r="D51" s="128">
        <v>7</v>
      </c>
      <c r="E51" s="128">
        <v>6</v>
      </c>
      <c r="F51" s="128">
        <v>5</v>
      </c>
      <c r="G51" s="128">
        <v>8</v>
      </c>
      <c r="H51" s="128">
        <v>11</v>
      </c>
      <c r="I51" s="128">
        <v>9</v>
      </c>
      <c r="J51" s="128">
        <v>9</v>
      </c>
      <c r="K51" s="128">
        <v>7</v>
      </c>
      <c r="L51" s="142">
        <v>13</v>
      </c>
    </row>
    <row r="52" spans="1:12" ht="15" customHeight="1" x14ac:dyDescent="0.2">
      <c r="A52" s="125" t="s">
        <v>45</v>
      </c>
      <c r="B52" s="128" t="s">
        <v>7</v>
      </c>
      <c r="C52" s="128">
        <v>6</v>
      </c>
      <c r="D52" s="128">
        <v>9</v>
      </c>
      <c r="E52" s="128">
        <v>7</v>
      </c>
      <c r="F52" s="128">
        <v>6</v>
      </c>
      <c r="G52" s="128">
        <v>8</v>
      </c>
      <c r="H52" s="128">
        <v>7</v>
      </c>
      <c r="I52" s="128">
        <v>7</v>
      </c>
      <c r="J52" s="128">
        <v>5</v>
      </c>
      <c r="K52" s="128">
        <v>8</v>
      </c>
      <c r="L52" s="142">
        <v>13</v>
      </c>
    </row>
    <row r="53" spans="1:12" ht="15" customHeight="1" x14ac:dyDescent="0.2">
      <c r="A53" s="125" t="s">
        <v>555</v>
      </c>
      <c r="B53" s="128" t="s">
        <v>7</v>
      </c>
      <c r="C53" s="128" t="s">
        <v>7</v>
      </c>
      <c r="D53" s="128">
        <v>0</v>
      </c>
      <c r="E53" s="128" t="s">
        <v>7</v>
      </c>
      <c r="F53" s="128" t="s">
        <v>7</v>
      </c>
      <c r="G53" s="128" t="s">
        <v>7</v>
      </c>
      <c r="H53" s="128" t="s">
        <v>7</v>
      </c>
      <c r="I53" s="128" t="s">
        <v>7</v>
      </c>
      <c r="J53" s="128">
        <v>7</v>
      </c>
      <c r="K53" s="128">
        <v>7</v>
      </c>
      <c r="L53" s="142">
        <v>12</v>
      </c>
    </row>
    <row r="54" spans="1:12" ht="15" customHeight="1" x14ac:dyDescent="0.2">
      <c r="A54" s="125" t="s">
        <v>371</v>
      </c>
      <c r="B54" s="128" t="s">
        <v>7</v>
      </c>
      <c r="C54" s="128">
        <v>14</v>
      </c>
      <c r="D54" s="128">
        <v>11</v>
      </c>
      <c r="E54" s="128">
        <v>5</v>
      </c>
      <c r="F54" s="128" t="s">
        <v>7</v>
      </c>
      <c r="G54" s="128">
        <v>10</v>
      </c>
      <c r="H54" s="128">
        <v>10</v>
      </c>
      <c r="I54" s="128">
        <v>12</v>
      </c>
      <c r="J54" s="128">
        <v>11</v>
      </c>
      <c r="K54" s="128">
        <v>11</v>
      </c>
      <c r="L54" s="142">
        <v>10</v>
      </c>
    </row>
    <row r="55" spans="1:12" ht="15" customHeight="1" x14ac:dyDescent="0.2">
      <c r="A55" s="125" t="s">
        <v>375</v>
      </c>
      <c r="B55" s="128" t="s">
        <v>7</v>
      </c>
      <c r="C55" s="128" t="s">
        <v>7</v>
      </c>
      <c r="D55" s="128" t="s">
        <v>7</v>
      </c>
      <c r="E55" s="128" t="s">
        <v>7</v>
      </c>
      <c r="F55" s="128" t="s">
        <v>7</v>
      </c>
      <c r="G55" s="128" t="s">
        <v>7</v>
      </c>
      <c r="H55" s="128" t="s">
        <v>7</v>
      </c>
      <c r="I55" s="128" t="s">
        <v>7</v>
      </c>
      <c r="J55" s="128">
        <v>8</v>
      </c>
      <c r="K55" s="128">
        <v>8</v>
      </c>
      <c r="L55" s="142">
        <v>8</v>
      </c>
    </row>
    <row r="56" spans="1:12" ht="15" customHeight="1" x14ac:dyDescent="0.2">
      <c r="A56" s="125" t="s">
        <v>556</v>
      </c>
      <c r="B56" s="128" t="s">
        <v>7</v>
      </c>
      <c r="C56" s="128" t="s">
        <v>7</v>
      </c>
      <c r="D56" s="128" t="s">
        <v>7</v>
      </c>
      <c r="E56" s="128" t="s">
        <v>7</v>
      </c>
      <c r="F56" s="128" t="s">
        <v>7</v>
      </c>
      <c r="G56" s="128" t="s">
        <v>7</v>
      </c>
      <c r="H56" s="128" t="s">
        <v>7</v>
      </c>
      <c r="I56" s="128" t="s">
        <v>7</v>
      </c>
      <c r="J56" s="128" t="s">
        <v>7</v>
      </c>
      <c r="K56" s="128" t="s">
        <v>7</v>
      </c>
      <c r="L56" s="142">
        <v>5</v>
      </c>
    </row>
    <row r="57" spans="1:12" ht="15" customHeight="1" x14ac:dyDescent="0.2">
      <c r="A57" s="125" t="s">
        <v>48</v>
      </c>
      <c r="B57" s="128" t="s">
        <v>7</v>
      </c>
      <c r="C57" s="128" t="s">
        <v>7</v>
      </c>
      <c r="D57" s="128" t="s">
        <v>7</v>
      </c>
      <c r="E57" s="128" t="s">
        <v>7</v>
      </c>
      <c r="F57" s="128">
        <v>5</v>
      </c>
      <c r="G57" s="128">
        <v>8</v>
      </c>
      <c r="H57" s="128">
        <v>6</v>
      </c>
      <c r="I57" s="128">
        <v>7</v>
      </c>
      <c r="J57" s="128">
        <v>7</v>
      </c>
      <c r="K57" s="128">
        <v>6</v>
      </c>
      <c r="L57" s="142">
        <v>7</v>
      </c>
    </row>
    <row r="58" spans="1:12" ht="15" customHeight="1" x14ac:dyDescent="0.2">
      <c r="A58" s="125" t="s">
        <v>46</v>
      </c>
      <c r="B58" s="128" t="s">
        <v>7</v>
      </c>
      <c r="C58" s="128" t="s">
        <v>7</v>
      </c>
      <c r="D58" s="128">
        <v>6</v>
      </c>
      <c r="E58" s="128">
        <v>5</v>
      </c>
      <c r="F58" s="128">
        <v>6</v>
      </c>
      <c r="G58" s="128">
        <v>7</v>
      </c>
      <c r="H58" s="128">
        <v>10</v>
      </c>
      <c r="I58" s="128">
        <v>7</v>
      </c>
      <c r="J58" s="128">
        <v>9</v>
      </c>
      <c r="K58" s="128">
        <v>11</v>
      </c>
      <c r="L58" s="142">
        <v>11</v>
      </c>
    </row>
    <row r="59" spans="1:12" ht="15" customHeight="1" x14ac:dyDescent="0.2">
      <c r="A59" s="125" t="s">
        <v>338</v>
      </c>
      <c r="B59" s="128" t="s">
        <v>7</v>
      </c>
      <c r="C59" s="128" t="s">
        <v>7</v>
      </c>
      <c r="D59" s="128" t="s">
        <v>7</v>
      </c>
      <c r="E59" s="128" t="s">
        <v>7</v>
      </c>
      <c r="F59" s="128" t="s">
        <v>7</v>
      </c>
      <c r="G59" s="128" t="s">
        <v>7</v>
      </c>
      <c r="H59" s="128">
        <v>6</v>
      </c>
      <c r="I59" s="128">
        <v>6</v>
      </c>
      <c r="J59" s="128">
        <v>6</v>
      </c>
      <c r="K59" s="128">
        <v>6</v>
      </c>
      <c r="L59" s="142">
        <v>8</v>
      </c>
    </row>
    <row r="60" spans="1:12" ht="15" customHeight="1" x14ac:dyDescent="0.2">
      <c r="A60" s="125" t="s">
        <v>367</v>
      </c>
      <c r="B60" s="128" t="s">
        <v>7</v>
      </c>
      <c r="C60" s="128" t="s">
        <v>7</v>
      </c>
      <c r="D60" s="128" t="s">
        <v>7</v>
      </c>
      <c r="E60" s="128" t="s">
        <v>7</v>
      </c>
      <c r="F60" s="128" t="s">
        <v>7</v>
      </c>
      <c r="G60" s="128" t="s">
        <v>7</v>
      </c>
      <c r="H60" s="128" t="s">
        <v>7</v>
      </c>
      <c r="I60" s="128">
        <v>6</v>
      </c>
      <c r="J60" s="128" t="s">
        <v>7</v>
      </c>
      <c r="K60" s="128">
        <v>5</v>
      </c>
      <c r="L60" s="142" t="s">
        <v>7</v>
      </c>
    </row>
    <row r="61" spans="1:12" ht="15" customHeight="1" x14ac:dyDescent="0.2">
      <c r="A61" s="125" t="s">
        <v>289</v>
      </c>
      <c r="B61" s="128" t="s">
        <v>7</v>
      </c>
      <c r="C61" s="128" t="s">
        <v>7</v>
      </c>
      <c r="D61" s="128" t="s">
        <v>7</v>
      </c>
      <c r="E61" s="128" t="s">
        <v>7</v>
      </c>
      <c r="F61" s="128" t="s">
        <v>7</v>
      </c>
      <c r="G61" s="128">
        <v>7</v>
      </c>
      <c r="H61" s="128">
        <v>6</v>
      </c>
      <c r="I61" s="128">
        <v>5</v>
      </c>
      <c r="J61" s="128">
        <v>10</v>
      </c>
      <c r="K61" s="128">
        <v>8</v>
      </c>
      <c r="L61" s="142">
        <v>12</v>
      </c>
    </row>
    <row r="62" spans="1:12" ht="15" customHeight="1" x14ac:dyDescent="0.2">
      <c r="A62" s="125" t="s">
        <v>368</v>
      </c>
      <c r="B62" s="128" t="s">
        <v>7</v>
      </c>
      <c r="C62" s="128" t="s">
        <v>7</v>
      </c>
      <c r="D62" s="128" t="s">
        <v>7</v>
      </c>
      <c r="E62" s="128" t="s">
        <v>7</v>
      </c>
      <c r="F62" s="128" t="s">
        <v>7</v>
      </c>
      <c r="G62" s="128" t="s">
        <v>7</v>
      </c>
      <c r="H62" s="128" t="s">
        <v>7</v>
      </c>
      <c r="I62" s="128">
        <v>5</v>
      </c>
      <c r="J62" s="128">
        <v>14</v>
      </c>
      <c r="K62" s="128">
        <v>14</v>
      </c>
      <c r="L62" s="142">
        <v>14</v>
      </c>
    </row>
    <row r="63" spans="1:12" ht="15" customHeight="1" x14ac:dyDescent="0.2">
      <c r="A63" s="125" t="s">
        <v>369</v>
      </c>
      <c r="B63" s="128" t="s">
        <v>7</v>
      </c>
      <c r="C63" s="128" t="s">
        <v>7</v>
      </c>
      <c r="D63" s="128" t="s">
        <v>7</v>
      </c>
      <c r="E63" s="128" t="s">
        <v>7</v>
      </c>
      <c r="F63" s="128" t="s">
        <v>7</v>
      </c>
      <c r="G63" s="128" t="s">
        <v>7</v>
      </c>
      <c r="H63" s="128" t="s">
        <v>7</v>
      </c>
      <c r="I63" s="128">
        <v>5</v>
      </c>
      <c r="J63" s="128">
        <v>6</v>
      </c>
      <c r="K63" s="128">
        <v>9</v>
      </c>
      <c r="L63" s="142">
        <v>8</v>
      </c>
    </row>
    <row r="64" spans="1:12" ht="15" customHeight="1" x14ac:dyDescent="0.2">
      <c r="A64" s="125" t="s">
        <v>49</v>
      </c>
      <c r="B64" s="128">
        <v>403</v>
      </c>
      <c r="C64" s="128">
        <v>175</v>
      </c>
      <c r="D64" s="128">
        <v>140</v>
      </c>
      <c r="E64" s="128">
        <v>141</v>
      </c>
      <c r="F64" s="128">
        <v>129</v>
      </c>
      <c r="G64" s="128">
        <v>104</v>
      </c>
      <c r="H64" s="128">
        <v>102</v>
      </c>
      <c r="I64" s="128">
        <v>77</v>
      </c>
      <c r="J64" s="128">
        <v>75</v>
      </c>
      <c r="K64" s="128">
        <v>93</v>
      </c>
      <c r="L64" s="142">
        <v>110</v>
      </c>
    </row>
    <row r="65" spans="1:12" ht="15" customHeight="1" x14ac:dyDescent="0.2">
      <c r="A65" s="126" t="s">
        <v>50</v>
      </c>
      <c r="B65" s="129">
        <v>4788</v>
      </c>
      <c r="C65" s="129">
        <v>5020</v>
      </c>
      <c r="D65" s="129">
        <v>5149</v>
      </c>
      <c r="E65" s="129">
        <v>5969</v>
      </c>
      <c r="F65" s="129">
        <v>6854</v>
      </c>
      <c r="G65" s="129">
        <v>8080</v>
      </c>
      <c r="H65" s="129">
        <v>8853</v>
      </c>
      <c r="I65" s="129">
        <v>9703</v>
      </c>
      <c r="J65" s="129">
        <v>10724</v>
      </c>
      <c r="K65" s="129">
        <v>11435</v>
      </c>
      <c r="L65" s="426">
        <v>11964</v>
      </c>
    </row>
    <row r="66" spans="1:12" ht="15" customHeight="1" x14ac:dyDescent="0.2">
      <c r="B66" s="9"/>
      <c r="C66" s="9"/>
      <c r="D66" s="9"/>
      <c r="E66" s="9"/>
      <c r="F66" s="9"/>
      <c r="G66" s="9"/>
      <c r="H66" s="9"/>
      <c r="I66" s="9"/>
      <c r="J66" s="9"/>
      <c r="K66" s="9"/>
      <c r="L66" s="9"/>
    </row>
    <row r="67" spans="1:12" ht="15" customHeight="1" x14ac:dyDescent="0.2">
      <c r="A67" s="7" t="s">
        <v>444</v>
      </c>
      <c r="B67" s="9"/>
      <c r="C67" s="9"/>
      <c r="D67" s="9"/>
      <c r="E67" s="9"/>
      <c r="F67" s="9"/>
      <c r="G67" s="9"/>
      <c r="H67" s="9"/>
      <c r="I67" s="9"/>
      <c r="J67" s="9"/>
      <c r="K67" s="9"/>
      <c r="L67" s="9"/>
    </row>
    <row r="68" spans="1:12" ht="15" customHeight="1" x14ac:dyDescent="0.2">
      <c r="A68" s="77" t="s">
        <v>364</v>
      </c>
      <c r="B68" s="9"/>
      <c r="C68" s="9"/>
      <c r="D68" s="9"/>
      <c r="E68" s="9"/>
      <c r="F68" s="9"/>
      <c r="G68" s="9"/>
      <c r="H68" s="9"/>
      <c r="I68" s="9"/>
      <c r="J68" s="9"/>
      <c r="K68" s="9"/>
      <c r="L68" s="9"/>
    </row>
    <row r="69" spans="1:12" ht="15" customHeight="1" x14ac:dyDescent="0.2">
      <c r="A69" s="83" t="s">
        <v>363</v>
      </c>
      <c r="B69" s="10"/>
      <c r="C69" s="10"/>
      <c r="D69" s="10"/>
      <c r="E69" s="11"/>
    </row>
    <row r="70" spans="1:12" ht="14.25" x14ac:dyDescent="0.2">
      <c r="A70" s="467" t="s">
        <v>577</v>
      </c>
      <c r="B70" s="466"/>
      <c r="C70" s="466"/>
      <c r="D70" s="466"/>
      <c r="E70" s="466"/>
      <c r="F70" s="466"/>
      <c r="G70" s="466"/>
      <c r="H70" s="466"/>
      <c r="I70" s="466"/>
      <c r="J70" s="466"/>
      <c r="K70" s="466"/>
      <c r="L70" s="466"/>
    </row>
    <row r="71" spans="1:12" ht="14.25" x14ac:dyDescent="0.2">
      <c r="A71" s="467" t="s">
        <v>578</v>
      </c>
      <c r="B71" s="466"/>
      <c r="C71" s="466"/>
      <c r="D71" s="466"/>
      <c r="E71" s="466"/>
      <c r="F71" s="466"/>
      <c r="G71" s="466"/>
      <c r="H71" s="466"/>
      <c r="I71" s="466"/>
      <c r="J71" s="466"/>
      <c r="K71" s="466"/>
      <c r="L71" s="466"/>
    </row>
    <row r="72" spans="1:12" ht="14.25" x14ac:dyDescent="0.2">
      <c r="A72" s="467" t="s">
        <v>579</v>
      </c>
      <c r="B72" s="466"/>
      <c r="C72" s="466"/>
      <c r="D72" s="466"/>
      <c r="E72" s="466"/>
      <c r="F72" s="466"/>
      <c r="G72" s="466"/>
      <c r="H72" s="466"/>
      <c r="I72" s="466"/>
      <c r="J72" s="466"/>
      <c r="K72" s="466"/>
      <c r="L72" s="466"/>
    </row>
    <row r="73" spans="1:12" ht="15" customHeight="1" x14ac:dyDescent="0.2">
      <c r="A73" s="79" t="s">
        <v>446</v>
      </c>
    </row>
    <row r="74" spans="1:12" ht="15" customHeight="1" x14ac:dyDescent="0.2">
      <c r="A74" s="79"/>
    </row>
    <row r="75" spans="1:12" ht="15" customHeight="1" x14ac:dyDescent="0.2">
      <c r="A75" s="16" t="s">
        <v>621</v>
      </c>
    </row>
    <row r="76" spans="1:12" ht="15" hidden="1" customHeight="1" x14ac:dyDescent="0.2"/>
    <row r="77" spans="1:12" hidden="1" x14ac:dyDescent="0.2"/>
    <row r="78" spans="1:12" hidden="1" x14ac:dyDescent="0.2"/>
    <row r="79" spans="1:12" hidden="1" x14ac:dyDescent="0.2"/>
    <row r="80" spans="1:1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sheetData>
  <pageMargins left="0.75" right="0.75" top="1" bottom="1" header="0.5" footer="0.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4"/>
  <sheetViews>
    <sheetView showGridLines="0" workbookViewId="0"/>
  </sheetViews>
  <sheetFormatPr defaultColWidth="0" defaultRowHeight="12.75" zeroHeight="1" x14ac:dyDescent="0.2"/>
  <cols>
    <col min="1" max="1" width="29.85546875" style="36" customWidth="1"/>
    <col min="2" max="2" width="12.7109375" style="36" customWidth="1"/>
    <col min="3" max="4" width="9.140625" style="36" customWidth="1"/>
    <col min="5" max="5" width="12.85546875" style="36" customWidth="1"/>
    <col min="6" max="6" width="4.28515625" style="36" customWidth="1"/>
    <col min="7" max="254" width="9.140625" style="36" hidden="1" customWidth="1"/>
    <col min="255" max="255" width="28.85546875" style="36" hidden="1" customWidth="1"/>
    <col min="256" max="16384" width="0" style="36" hidden="1"/>
  </cols>
  <sheetData>
    <row r="1" spans="1:5" ht="15" customHeight="1" x14ac:dyDescent="0.2">
      <c r="A1" s="35" t="s">
        <v>256</v>
      </c>
    </row>
    <row r="2" spans="1:5" ht="15" customHeight="1" x14ac:dyDescent="0.2">
      <c r="A2" s="50"/>
      <c r="B2" s="50"/>
    </row>
    <row r="3" spans="1:5" ht="15" customHeight="1" x14ac:dyDescent="0.2">
      <c r="A3" s="265" t="s">
        <v>211</v>
      </c>
      <c r="B3" s="264" t="s">
        <v>427</v>
      </c>
    </row>
    <row r="4" spans="1:5" ht="15" customHeight="1" x14ac:dyDescent="0.2">
      <c r="A4" s="266" t="s">
        <v>212</v>
      </c>
      <c r="B4" s="267">
        <v>1681171</v>
      </c>
    </row>
    <row r="5" spans="1:5" ht="15" customHeight="1" x14ac:dyDescent="0.2">
      <c r="A5" s="268" t="s">
        <v>213</v>
      </c>
      <c r="B5" s="269">
        <v>17731</v>
      </c>
      <c r="E5" s="37"/>
    </row>
    <row r="6" spans="1:5" ht="15" customHeight="1" x14ac:dyDescent="0.2">
      <c r="A6" s="268" t="s">
        <v>2</v>
      </c>
      <c r="B6" s="269">
        <v>6250</v>
      </c>
    </row>
    <row r="7" spans="1:5" ht="15" customHeight="1" x14ac:dyDescent="0.2">
      <c r="A7" s="268" t="s">
        <v>214</v>
      </c>
      <c r="B7" s="269">
        <v>4130</v>
      </c>
    </row>
    <row r="8" spans="1:5" ht="15" customHeight="1" x14ac:dyDescent="0.2">
      <c r="A8" s="270" t="s">
        <v>215</v>
      </c>
      <c r="B8" s="271">
        <v>3609</v>
      </c>
    </row>
    <row r="9" spans="1:5" ht="15" customHeight="1" x14ac:dyDescent="0.2">
      <c r="A9" s="272" t="s">
        <v>216</v>
      </c>
      <c r="B9" s="273">
        <v>2243</v>
      </c>
    </row>
    <row r="10" spans="1:5" ht="15" customHeight="1" x14ac:dyDescent="0.2">
      <c r="A10" s="272" t="s">
        <v>6</v>
      </c>
      <c r="B10" s="273">
        <v>966</v>
      </c>
    </row>
    <row r="11" spans="1:5" ht="15" customHeight="1" x14ac:dyDescent="0.2">
      <c r="A11" s="272" t="s">
        <v>217</v>
      </c>
      <c r="B11" s="273">
        <v>400</v>
      </c>
    </row>
    <row r="12" spans="1:5" ht="15" customHeight="1" x14ac:dyDescent="0.2">
      <c r="A12" s="274" t="s">
        <v>218</v>
      </c>
      <c r="B12" s="275">
        <v>2293</v>
      </c>
    </row>
    <row r="13" spans="1:5" ht="15" customHeight="1" x14ac:dyDescent="0.2">
      <c r="A13" s="274" t="s">
        <v>11</v>
      </c>
      <c r="B13" s="275">
        <v>2257</v>
      </c>
    </row>
    <row r="14" spans="1:5" ht="15" customHeight="1" x14ac:dyDescent="0.2">
      <c r="A14" s="274" t="s">
        <v>10</v>
      </c>
      <c r="B14" s="275">
        <v>1895</v>
      </c>
    </row>
    <row r="15" spans="1:5" ht="15" customHeight="1" x14ac:dyDescent="0.2">
      <c r="A15" s="274" t="s">
        <v>219</v>
      </c>
      <c r="B15" s="275">
        <v>1273</v>
      </c>
    </row>
    <row r="16" spans="1:5" ht="15" customHeight="1" x14ac:dyDescent="0.2">
      <c r="A16" s="274" t="s">
        <v>12</v>
      </c>
      <c r="B16" s="275">
        <v>1191</v>
      </c>
    </row>
    <row r="17" spans="1:2" ht="15" customHeight="1" x14ac:dyDescent="0.2">
      <c r="A17" s="274" t="s">
        <v>8</v>
      </c>
      <c r="B17" s="275">
        <v>1174</v>
      </c>
    </row>
    <row r="18" spans="1:2" ht="15" customHeight="1" x14ac:dyDescent="0.2">
      <c r="A18" s="274" t="s">
        <v>13</v>
      </c>
      <c r="B18" s="275">
        <v>1008</v>
      </c>
    </row>
    <row r="19" spans="1:2" ht="15" customHeight="1" x14ac:dyDescent="0.2">
      <c r="A19" s="274" t="s">
        <v>220</v>
      </c>
      <c r="B19" s="275">
        <v>918</v>
      </c>
    </row>
    <row r="20" spans="1:2" ht="15" customHeight="1" x14ac:dyDescent="0.2">
      <c r="A20" s="274" t="s">
        <v>26</v>
      </c>
      <c r="B20" s="275">
        <v>850</v>
      </c>
    </row>
    <row r="21" spans="1:2" ht="15" customHeight="1" x14ac:dyDescent="0.2">
      <c r="A21" s="274" t="s">
        <v>16</v>
      </c>
      <c r="B21" s="275">
        <v>791</v>
      </c>
    </row>
    <row r="22" spans="1:2" ht="15" customHeight="1" x14ac:dyDescent="0.2">
      <c r="A22" s="274" t="s">
        <v>221</v>
      </c>
      <c r="B22" s="275">
        <v>728</v>
      </c>
    </row>
    <row r="23" spans="1:2" ht="15" customHeight="1" x14ac:dyDescent="0.2">
      <c r="A23" s="274" t="s">
        <v>222</v>
      </c>
      <c r="B23" s="275">
        <v>549</v>
      </c>
    </row>
    <row r="24" spans="1:2" ht="15" customHeight="1" x14ac:dyDescent="0.2">
      <c r="A24" s="274" t="s">
        <v>21</v>
      </c>
      <c r="B24" s="275">
        <v>535</v>
      </c>
    </row>
    <row r="25" spans="1:2" ht="15" customHeight="1" x14ac:dyDescent="0.2">
      <c r="A25" s="274" t="s">
        <v>24</v>
      </c>
      <c r="B25" s="275">
        <v>533</v>
      </c>
    </row>
    <row r="26" spans="1:2" ht="15" customHeight="1" x14ac:dyDescent="0.2">
      <c r="A26" s="274" t="s">
        <v>18</v>
      </c>
      <c r="B26" s="275">
        <v>454</v>
      </c>
    </row>
    <row r="27" spans="1:2" ht="15" customHeight="1" x14ac:dyDescent="0.2">
      <c r="A27" s="274" t="s">
        <v>223</v>
      </c>
      <c r="B27" s="275">
        <v>429</v>
      </c>
    </row>
    <row r="28" spans="1:2" ht="15" customHeight="1" x14ac:dyDescent="0.2">
      <c r="A28" s="274" t="s">
        <v>31</v>
      </c>
      <c r="B28" s="275">
        <v>427</v>
      </c>
    </row>
    <row r="29" spans="1:2" ht="15" customHeight="1" x14ac:dyDescent="0.2">
      <c r="A29" s="274" t="s">
        <v>224</v>
      </c>
      <c r="B29" s="275">
        <v>326</v>
      </c>
    </row>
    <row r="30" spans="1:2" ht="15" customHeight="1" x14ac:dyDescent="0.2">
      <c r="A30" s="274" t="s">
        <v>225</v>
      </c>
      <c r="B30" s="275">
        <v>308</v>
      </c>
    </row>
    <row r="31" spans="1:2" ht="15" customHeight="1" x14ac:dyDescent="0.2">
      <c r="A31" s="274" t="s">
        <v>226</v>
      </c>
      <c r="B31" s="275">
        <v>289</v>
      </c>
    </row>
    <row r="32" spans="1:2" ht="15" customHeight="1" x14ac:dyDescent="0.2">
      <c r="A32" s="274" t="s">
        <v>41</v>
      </c>
      <c r="B32" s="275">
        <v>261</v>
      </c>
    </row>
    <row r="33" spans="1:2" ht="15" customHeight="1" x14ac:dyDescent="0.2">
      <c r="A33" s="274" t="s">
        <v>29</v>
      </c>
      <c r="B33" s="275">
        <v>255</v>
      </c>
    </row>
    <row r="34" spans="1:2" ht="15" customHeight="1" x14ac:dyDescent="0.2">
      <c r="A34" s="274" t="s">
        <v>28</v>
      </c>
      <c r="B34" s="275">
        <v>250</v>
      </c>
    </row>
    <row r="35" spans="1:2" ht="15" customHeight="1" x14ac:dyDescent="0.2">
      <c r="A35" s="274" t="s">
        <v>192</v>
      </c>
      <c r="B35" s="244">
        <v>3826</v>
      </c>
    </row>
    <row r="36" spans="1:2" ht="15" customHeight="1" x14ac:dyDescent="0.2">
      <c r="A36" s="276" t="s">
        <v>50</v>
      </c>
      <c r="B36" s="277">
        <v>1735711</v>
      </c>
    </row>
    <row r="37" spans="1:2" ht="15" customHeight="1" x14ac:dyDescent="0.2">
      <c r="B37" s="38"/>
    </row>
    <row r="38" spans="1:2" ht="15" customHeight="1" x14ac:dyDescent="0.2">
      <c r="A38" s="36" t="s">
        <v>444</v>
      </c>
      <c r="B38" s="38"/>
    </row>
    <row r="39" spans="1:2" ht="15" customHeight="1" x14ac:dyDescent="0.2">
      <c r="A39" s="36" t="s">
        <v>462</v>
      </c>
    </row>
    <row r="40" spans="1:2" ht="15" customHeight="1" x14ac:dyDescent="0.2"/>
    <row r="41" spans="1:2" ht="15" customHeight="1" x14ac:dyDescent="0.2">
      <c r="A41" s="16" t="s">
        <v>623</v>
      </c>
    </row>
    <row r="42" spans="1:2" hidden="1" x14ac:dyDescent="0.2"/>
    <row r="43" spans="1:2" hidden="1" x14ac:dyDescent="0.2"/>
    <row r="44" spans="1:2" hidden="1" x14ac:dyDescent="0.2"/>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7"/>
  <sheetViews>
    <sheetView showGridLines="0" zoomScaleNormal="100" workbookViewId="0"/>
  </sheetViews>
  <sheetFormatPr defaultColWidth="0" defaultRowHeight="12.75" zeroHeight="1" x14ac:dyDescent="0.2"/>
  <cols>
    <col min="1" max="1" width="32.7109375" style="40" customWidth="1"/>
    <col min="2" max="8" width="12.7109375" style="41" customWidth="1"/>
    <col min="9" max="9" width="17.5703125" style="41" customWidth="1"/>
    <col min="10" max="14" width="12.7109375" style="41" customWidth="1"/>
    <col min="15" max="15" width="14.5703125" style="41" customWidth="1"/>
    <col min="16" max="16" width="4.28515625" style="41" customWidth="1"/>
    <col min="17" max="16384" width="0" style="41" hidden="1"/>
  </cols>
  <sheetData>
    <row r="1" spans="1:15" ht="15" customHeight="1" x14ac:dyDescent="0.2">
      <c r="A1" s="40" t="s">
        <v>257</v>
      </c>
    </row>
    <row r="2" spans="1:15" ht="15" customHeight="1" x14ac:dyDescent="0.2">
      <c r="A2" s="67"/>
      <c r="B2" s="67"/>
    </row>
    <row r="3" spans="1:15" s="42" customFormat="1" ht="27" customHeight="1" x14ac:dyDescent="0.2">
      <c r="A3" s="479" t="s">
        <v>470</v>
      </c>
      <c r="B3" s="278" t="s">
        <v>212</v>
      </c>
      <c r="C3" s="278" t="s">
        <v>1</v>
      </c>
      <c r="D3" s="278" t="s">
        <v>2</v>
      </c>
      <c r="E3" s="278" t="s">
        <v>227</v>
      </c>
      <c r="F3" s="278" t="s">
        <v>3</v>
      </c>
      <c r="G3" s="278" t="s">
        <v>11</v>
      </c>
      <c r="H3" s="278" t="s">
        <v>190</v>
      </c>
      <c r="I3" s="278" t="s">
        <v>10</v>
      </c>
      <c r="J3" s="278" t="s">
        <v>9</v>
      </c>
      <c r="K3" s="278" t="s">
        <v>12</v>
      </c>
      <c r="L3" s="278" t="s">
        <v>8</v>
      </c>
      <c r="M3" s="278" t="s">
        <v>13</v>
      </c>
      <c r="N3" s="278" t="s">
        <v>192</v>
      </c>
      <c r="O3" s="480" t="s">
        <v>619</v>
      </c>
    </row>
    <row r="4" spans="1:15" ht="15" customHeight="1" x14ac:dyDescent="0.2">
      <c r="A4" s="302" t="s">
        <v>56</v>
      </c>
      <c r="B4" s="279">
        <v>49238</v>
      </c>
      <c r="C4" s="280">
        <v>582</v>
      </c>
      <c r="D4" s="280">
        <v>279</v>
      </c>
      <c r="E4" s="280">
        <v>83</v>
      </c>
      <c r="F4" s="280">
        <v>49</v>
      </c>
      <c r="G4" s="280">
        <v>189</v>
      </c>
      <c r="H4" s="280">
        <v>30</v>
      </c>
      <c r="I4" s="280">
        <v>59</v>
      </c>
      <c r="J4" s="280">
        <v>14</v>
      </c>
      <c r="K4" s="280">
        <v>18</v>
      </c>
      <c r="L4" s="280">
        <v>87</v>
      </c>
      <c r="M4" s="280">
        <v>79</v>
      </c>
      <c r="N4" s="281">
        <v>335</v>
      </c>
      <c r="O4" s="281">
        <v>51042</v>
      </c>
    </row>
    <row r="5" spans="1:15" ht="15" customHeight="1" x14ac:dyDescent="0.2">
      <c r="A5" s="303" t="s">
        <v>57</v>
      </c>
      <c r="B5" s="282">
        <v>74323</v>
      </c>
      <c r="C5" s="283">
        <v>173</v>
      </c>
      <c r="D5" s="283">
        <v>147</v>
      </c>
      <c r="E5" s="283">
        <v>3</v>
      </c>
      <c r="F5" s="283">
        <v>16</v>
      </c>
      <c r="G5" s="283">
        <v>33</v>
      </c>
      <c r="H5" s="283">
        <v>50</v>
      </c>
      <c r="I5" s="283">
        <v>63</v>
      </c>
      <c r="J5" s="283">
        <v>46</v>
      </c>
      <c r="K5" s="283">
        <v>51</v>
      </c>
      <c r="L5" s="283">
        <v>16</v>
      </c>
      <c r="M5" s="283">
        <v>16</v>
      </c>
      <c r="N5" s="284">
        <v>376</v>
      </c>
      <c r="O5" s="284">
        <v>75313</v>
      </c>
    </row>
    <row r="6" spans="1:15" ht="15" customHeight="1" x14ac:dyDescent="0.2">
      <c r="A6" s="303" t="s">
        <v>58</v>
      </c>
      <c r="B6" s="282">
        <v>54716</v>
      </c>
      <c r="C6" s="283">
        <v>536</v>
      </c>
      <c r="D6" s="283">
        <v>675</v>
      </c>
      <c r="E6" s="283">
        <v>113</v>
      </c>
      <c r="F6" s="283">
        <v>28</v>
      </c>
      <c r="G6" s="283">
        <v>39</v>
      </c>
      <c r="H6" s="283">
        <v>33</v>
      </c>
      <c r="I6" s="283">
        <v>13</v>
      </c>
      <c r="J6" s="283">
        <v>172</v>
      </c>
      <c r="K6" s="283">
        <v>76</v>
      </c>
      <c r="L6" s="283">
        <v>29</v>
      </c>
      <c r="M6" s="283">
        <v>44</v>
      </c>
      <c r="N6" s="284">
        <v>318</v>
      </c>
      <c r="O6" s="284">
        <v>56792</v>
      </c>
    </row>
    <row r="7" spans="1:15" ht="15" customHeight="1" x14ac:dyDescent="0.2">
      <c r="A7" s="303" t="s">
        <v>59</v>
      </c>
      <c r="B7" s="282">
        <v>59509</v>
      </c>
      <c r="C7" s="283">
        <v>918</v>
      </c>
      <c r="D7" s="283">
        <v>48</v>
      </c>
      <c r="E7" s="283">
        <v>18</v>
      </c>
      <c r="F7" s="283">
        <v>18</v>
      </c>
      <c r="G7" s="283">
        <v>331</v>
      </c>
      <c r="H7" s="283">
        <v>45</v>
      </c>
      <c r="I7" s="283">
        <v>48</v>
      </c>
      <c r="J7" s="283">
        <v>31</v>
      </c>
      <c r="K7" s="283">
        <v>17</v>
      </c>
      <c r="L7" s="283">
        <v>15</v>
      </c>
      <c r="M7" s="283">
        <v>5</v>
      </c>
      <c r="N7" s="284">
        <v>598</v>
      </c>
      <c r="O7" s="284">
        <v>61601</v>
      </c>
    </row>
    <row r="8" spans="1:15" ht="15" customHeight="1" x14ac:dyDescent="0.2">
      <c r="A8" s="303" t="s">
        <v>60</v>
      </c>
      <c r="B8" s="282">
        <v>29495</v>
      </c>
      <c r="C8" s="283">
        <v>241</v>
      </c>
      <c r="D8" s="283">
        <v>6</v>
      </c>
      <c r="E8" s="283">
        <v>15</v>
      </c>
      <c r="F8" s="283">
        <v>11</v>
      </c>
      <c r="G8" s="283">
        <v>7</v>
      </c>
      <c r="H8" s="283">
        <v>7</v>
      </c>
      <c r="I8" s="283">
        <v>2</v>
      </c>
      <c r="J8" s="283">
        <v>17</v>
      </c>
      <c r="K8" s="283">
        <v>28</v>
      </c>
      <c r="L8" s="283">
        <v>4</v>
      </c>
      <c r="M8" s="283">
        <v>4</v>
      </c>
      <c r="N8" s="284">
        <v>100</v>
      </c>
      <c r="O8" s="284">
        <v>29937</v>
      </c>
    </row>
    <row r="9" spans="1:15" ht="15" customHeight="1" x14ac:dyDescent="0.2">
      <c r="A9" s="303" t="s">
        <v>61</v>
      </c>
      <c r="B9" s="282">
        <v>45397</v>
      </c>
      <c r="C9" s="283">
        <v>317</v>
      </c>
      <c r="D9" s="283">
        <v>88</v>
      </c>
      <c r="E9" s="283">
        <v>27</v>
      </c>
      <c r="F9" s="283">
        <v>7</v>
      </c>
      <c r="G9" s="283">
        <v>10</v>
      </c>
      <c r="H9" s="283">
        <v>18</v>
      </c>
      <c r="I9" s="283">
        <v>19</v>
      </c>
      <c r="J9" s="283">
        <v>15</v>
      </c>
      <c r="K9" s="283">
        <v>6</v>
      </c>
      <c r="L9" s="283">
        <v>9</v>
      </c>
      <c r="M9" s="283">
        <v>6</v>
      </c>
      <c r="N9" s="284">
        <v>193</v>
      </c>
      <c r="O9" s="284">
        <v>46112</v>
      </c>
    </row>
    <row r="10" spans="1:15" ht="15" customHeight="1" x14ac:dyDescent="0.2">
      <c r="A10" s="303" t="s">
        <v>62</v>
      </c>
      <c r="B10" s="282">
        <v>256904</v>
      </c>
      <c r="C10" s="283">
        <v>3665</v>
      </c>
      <c r="D10" s="283">
        <v>228</v>
      </c>
      <c r="E10" s="283">
        <v>1650</v>
      </c>
      <c r="F10" s="283">
        <v>159</v>
      </c>
      <c r="G10" s="283">
        <v>526</v>
      </c>
      <c r="H10" s="283">
        <v>939</v>
      </c>
      <c r="I10" s="283">
        <v>746</v>
      </c>
      <c r="J10" s="283">
        <v>84</v>
      </c>
      <c r="K10" s="283">
        <v>145</v>
      </c>
      <c r="L10" s="283">
        <v>271</v>
      </c>
      <c r="M10" s="283">
        <v>215</v>
      </c>
      <c r="N10" s="284">
        <v>4272</v>
      </c>
      <c r="O10" s="284">
        <v>269804</v>
      </c>
    </row>
    <row r="11" spans="1:15" ht="15" customHeight="1" x14ac:dyDescent="0.2">
      <c r="A11" s="303" t="s">
        <v>63</v>
      </c>
      <c r="B11" s="282">
        <v>37226</v>
      </c>
      <c r="C11" s="283">
        <v>153</v>
      </c>
      <c r="D11" s="283">
        <v>20</v>
      </c>
      <c r="E11" s="283">
        <v>6</v>
      </c>
      <c r="F11" s="283">
        <v>14</v>
      </c>
      <c r="G11" s="283">
        <v>21</v>
      </c>
      <c r="H11" s="283">
        <v>36</v>
      </c>
      <c r="I11" s="283">
        <v>9</v>
      </c>
      <c r="J11" s="283">
        <v>4</v>
      </c>
      <c r="K11" s="283">
        <v>10</v>
      </c>
      <c r="L11" s="283">
        <v>26</v>
      </c>
      <c r="M11" s="283">
        <v>4</v>
      </c>
      <c r="N11" s="284">
        <v>210</v>
      </c>
      <c r="O11" s="284">
        <v>37739</v>
      </c>
    </row>
    <row r="12" spans="1:15" ht="15" customHeight="1" x14ac:dyDescent="0.2">
      <c r="A12" s="303" t="s">
        <v>64</v>
      </c>
      <c r="B12" s="282">
        <v>63223</v>
      </c>
      <c r="C12" s="283">
        <v>369</v>
      </c>
      <c r="D12" s="283">
        <v>39</v>
      </c>
      <c r="E12" s="283">
        <v>49</v>
      </c>
      <c r="F12" s="283">
        <v>13</v>
      </c>
      <c r="G12" s="283">
        <v>35</v>
      </c>
      <c r="H12" s="283">
        <v>134</v>
      </c>
      <c r="I12" s="283">
        <v>219</v>
      </c>
      <c r="J12" s="283">
        <v>4</v>
      </c>
      <c r="K12" s="283">
        <v>31</v>
      </c>
      <c r="L12" s="283">
        <v>69</v>
      </c>
      <c r="M12" s="283">
        <v>11</v>
      </c>
      <c r="N12" s="284">
        <v>560</v>
      </c>
      <c r="O12" s="284">
        <v>64756</v>
      </c>
    </row>
    <row r="13" spans="1:15" ht="15" customHeight="1" x14ac:dyDescent="0.2">
      <c r="A13" s="303" t="s">
        <v>65</v>
      </c>
      <c r="B13" s="282">
        <v>55434</v>
      </c>
      <c r="C13" s="283">
        <v>838</v>
      </c>
      <c r="D13" s="283">
        <v>19</v>
      </c>
      <c r="E13" s="283">
        <v>67</v>
      </c>
      <c r="F13" s="283">
        <v>9</v>
      </c>
      <c r="G13" s="283">
        <v>28</v>
      </c>
      <c r="H13" s="283">
        <v>96</v>
      </c>
      <c r="I13" s="283">
        <v>34</v>
      </c>
      <c r="J13" s="283">
        <v>12</v>
      </c>
      <c r="K13" s="283">
        <v>20</v>
      </c>
      <c r="L13" s="283">
        <v>12</v>
      </c>
      <c r="M13" s="283">
        <v>5</v>
      </c>
      <c r="N13" s="284">
        <v>416</v>
      </c>
      <c r="O13" s="284">
        <v>56990</v>
      </c>
    </row>
    <row r="14" spans="1:15" ht="15" customHeight="1" x14ac:dyDescent="0.2">
      <c r="A14" s="303" t="s">
        <v>66</v>
      </c>
      <c r="B14" s="282">
        <v>34089</v>
      </c>
      <c r="C14" s="283">
        <v>238</v>
      </c>
      <c r="D14" s="283">
        <v>129</v>
      </c>
      <c r="E14" s="283">
        <v>43</v>
      </c>
      <c r="F14" s="283">
        <v>241</v>
      </c>
      <c r="G14" s="283">
        <v>262</v>
      </c>
      <c r="H14" s="283">
        <v>29</v>
      </c>
      <c r="I14" s="283">
        <v>3</v>
      </c>
      <c r="J14" s="283">
        <v>47</v>
      </c>
      <c r="K14" s="283">
        <v>59</v>
      </c>
      <c r="L14" s="283">
        <v>8</v>
      </c>
      <c r="M14" s="283">
        <v>33</v>
      </c>
      <c r="N14" s="284">
        <v>139</v>
      </c>
      <c r="O14" s="284">
        <v>35320</v>
      </c>
    </row>
    <row r="15" spans="1:15" ht="15" customHeight="1" x14ac:dyDescent="0.2">
      <c r="A15" s="303" t="s">
        <v>67</v>
      </c>
      <c r="B15" s="282">
        <v>83203</v>
      </c>
      <c r="C15" s="283">
        <v>2091</v>
      </c>
      <c r="D15" s="283">
        <v>968</v>
      </c>
      <c r="E15" s="283">
        <v>115</v>
      </c>
      <c r="F15" s="283">
        <v>799</v>
      </c>
      <c r="G15" s="283">
        <v>144</v>
      </c>
      <c r="H15" s="283">
        <v>79</v>
      </c>
      <c r="I15" s="283">
        <v>135</v>
      </c>
      <c r="J15" s="283">
        <v>149</v>
      </c>
      <c r="K15" s="283">
        <v>88</v>
      </c>
      <c r="L15" s="283">
        <v>49</v>
      </c>
      <c r="M15" s="283">
        <v>46</v>
      </c>
      <c r="N15" s="284">
        <v>699</v>
      </c>
      <c r="O15" s="284">
        <v>88565</v>
      </c>
    </row>
    <row r="16" spans="1:15" ht="15" customHeight="1" x14ac:dyDescent="0.2">
      <c r="A16" s="303" t="s">
        <v>68</v>
      </c>
      <c r="B16" s="282">
        <v>101409</v>
      </c>
      <c r="C16" s="283">
        <v>520</v>
      </c>
      <c r="D16" s="283">
        <v>63</v>
      </c>
      <c r="E16" s="283">
        <v>342</v>
      </c>
      <c r="F16" s="283">
        <v>20</v>
      </c>
      <c r="G16" s="283">
        <v>14</v>
      </c>
      <c r="H16" s="283">
        <v>87</v>
      </c>
      <c r="I16" s="283">
        <v>63</v>
      </c>
      <c r="J16" s="283">
        <v>9</v>
      </c>
      <c r="K16" s="283">
        <v>29</v>
      </c>
      <c r="L16" s="283">
        <v>93</v>
      </c>
      <c r="M16" s="283">
        <v>12</v>
      </c>
      <c r="N16" s="284">
        <v>680</v>
      </c>
      <c r="O16" s="284">
        <v>103341</v>
      </c>
    </row>
    <row r="17" spans="1:15" ht="15" customHeight="1" x14ac:dyDescent="0.2">
      <c r="A17" s="303" t="s">
        <v>69</v>
      </c>
      <c r="B17" s="282">
        <v>65748</v>
      </c>
      <c r="C17" s="283">
        <v>325</v>
      </c>
      <c r="D17" s="283">
        <v>120</v>
      </c>
      <c r="E17" s="283">
        <v>142</v>
      </c>
      <c r="F17" s="283">
        <v>13</v>
      </c>
      <c r="G17" s="283">
        <v>37</v>
      </c>
      <c r="H17" s="283">
        <v>38</v>
      </c>
      <c r="I17" s="283">
        <v>22</v>
      </c>
      <c r="J17" s="283">
        <v>65</v>
      </c>
      <c r="K17" s="283">
        <v>17</v>
      </c>
      <c r="L17" s="283">
        <v>62</v>
      </c>
      <c r="M17" s="283">
        <v>19</v>
      </c>
      <c r="N17" s="284">
        <v>274</v>
      </c>
      <c r="O17" s="284">
        <v>66882</v>
      </c>
    </row>
    <row r="18" spans="1:15" ht="15" customHeight="1" x14ac:dyDescent="0.2">
      <c r="A18" s="303" t="s">
        <v>70</v>
      </c>
      <c r="B18" s="282">
        <v>49935</v>
      </c>
      <c r="C18" s="283">
        <v>1331</v>
      </c>
      <c r="D18" s="283">
        <v>1705</v>
      </c>
      <c r="E18" s="283">
        <v>187</v>
      </c>
      <c r="F18" s="283">
        <v>649</v>
      </c>
      <c r="G18" s="283">
        <v>130</v>
      </c>
      <c r="H18" s="283">
        <v>26</v>
      </c>
      <c r="I18" s="283">
        <v>20</v>
      </c>
      <c r="J18" s="283">
        <v>157</v>
      </c>
      <c r="K18" s="283">
        <v>196</v>
      </c>
      <c r="L18" s="283">
        <v>24</v>
      </c>
      <c r="M18" s="283">
        <v>75</v>
      </c>
      <c r="N18" s="284">
        <v>640</v>
      </c>
      <c r="O18" s="284">
        <v>55075</v>
      </c>
    </row>
    <row r="19" spans="1:15" ht="15" customHeight="1" x14ac:dyDescent="0.2">
      <c r="A19" s="303" t="s">
        <v>71</v>
      </c>
      <c r="B19" s="282">
        <v>57652</v>
      </c>
      <c r="C19" s="283">
        <v>601</v>
      </c>
      <c r="D19" s="283">
        <v>322</v>
      </c>
      <c r="E19" s="283">
        <v>92</v>
      </c>
      <c r="F19" s="283">
        <v>15</v>
      </c>
      <c r="G19" s="283">
        <v>25</v>
      </c>
      <c r="H19" s="283">
        <v>28</v>
      </c>
      <c r="I19" s="283">
        <v>33</v>
      </c>
      <c r="J19" s="283">
        <v>87</v>
      </c>
      <c r="K19" s="283">
        <v>47</v>
      </c>
      <c r="L19" s="283">
        <v>41</v>
      </c>
      <c r="M19" s="283">
        <v>33</v>
      </c>
      <c r="N19" s="284">
        <v>306</v>
      </c>
      <c r="O19" s="284">
        <v>59282</v>
      </c>
    </row>
    <row r="20" spans="1:15" ht="15" customHeight="1" x14ac:dyDescent="0.2">
      <c r="A20" s="303" t="s">
        <v>72</v>
      </c>
      <c r="B20" s="282">
        <v>30819</v>
      </c>
      <c r="C20" s="283">
        <v>34</v>
      </c>
      <c r="D20" s="283">
        <v>10</v>
      </c>
      <c r="E20" s="283">
        <v>11</v>
      </c>
      <c r="F20" s="283">
        <v>38</v>
      </c>
      <c r="G20" s="283">
        <v>13</v>
      </c>
      <c r="H20" s="283">
        <v>20</v>
      </c>
      <c r="I20" s="283">
        <v>2</v>
      </c>
      <c r="J20" s="283">
        <v>11</v>
      </c>
      <c r="K20" s="283">
        <v>5</v>
      </c>
      <c r="L20" s="283">
        <v>11</v>
      </c>
      <c r="M20" s="283">
        <v>3</v>
      </c>
      <c r="N20" s="284">
        <v>88</v>
      </c>
      <c r="O20" s="284">
        <v>31065</v>
      </c>
    </row>
    <row r="21" spans="1:15" ht="15" customHeight="1" x14ac:dyDescent="0.2">
      <c r="A21" s="303" t="s">
        <v>73</v>
      </c>
      <c r="B21" s="282">
        <v>31787</v>
      </c>
      <c r="C21" s="283">
        <v>146</v>
      </c>
      <c r="D21" s="283">
        <v>24</v>
      </c>
      <c r="E21" s="283">
        <v>25</v>
      </c>
      <c r="F21" s="283">
        <v>4</v>
      </c>
      <c r="G21" s="283">
        <v>2</v>
      </c>
      <c r="H21" s="283">
        <v>14</v>
      </c>
      <c r="I21" s="283">
        <v>31</v>
      </c>
      <c r="J21" s="283">
        <v>12</v>
      </c>
      <c r="K21" s="283">
        <v>15</v>
      </c>
      <c r="L21" s="283">
        <v>4</v>
      </c>
      <c r="M21" s="283">
        <v>1</v>
      </c>
      <c r="N21" s="284">
        <v>85</v>
      </c>
      <c r="O21" s="284">
        <v>32150</v>
      </c>
    </row>
    <row r="22" spans="1:15" ht="15" customHeight="1" x14ac:dyDescent="0.2">
      <c r="A22" s="303" t="s">
        <v>74</v>
      </c>
      <c r="B22" s="282">
        <v>112324</v>
      </c>
      <c r="C22" s="283">
        <v>678</v>
      </c>
      <c r="D22" s="283">
        <v>247</v>
      </c>
      <c r="E22" s="283">
        <v>363</v>
      </c>
      <c r="F22" s="283">
        <v>42</v>
      </c>
      <c r="G22" s="283">
        <v>38</v>
      </c>
      <c r="H22" s="283">
        <v>83</v>
      </c>
      <c r="I22" s="283">
        <v>119</v>
      </c>
      <c r="J22" s="283">
        <v>44</v>
      </c>
      <c r="K22" s="283">
        <v>60</v>
      </c>
      <c r="L22" s="283">
        <v>128</v>
      </c>
      <c r="M22" s="283">
        <v>40</v>
      </c>
      <c r="N22" s="284">
        <v>659</v>
      </c>
      <c r="O22" s="284">
        <v>114825</v>
      </c>
    </row>
    <row r="23" spans="1:15" ht="15" customHeight="1" x14ac:dyDescent="0.2">
      <c r="A23" s="303" t="s">
        <v>75</v>
      </c>
      <c r="B23" s="282">
        <v>41691</v>
      </c>
      <c r="C23" s="283">
        <v>439</v>
      </c>
      <c r="D23" s="283">
        <v>205</v>
      </c>
      <c r="E23" s="283">
        <v>174</v>
      </c>
      <c r="F23" s="283">
        <v>13</v>
      </c>
      <c r="G23" s="283">
        <v>85</v>
      </c>
      <c r="H23" s="283">
        <v>9</v>
      </c>
      <c r="I23" s="283">
        <v>15</v>
      </c>
      <c r="J23" s="283">
        <v>57</v>
      </c>
      <c r="K23" s="283">
        <v>42</v>
      </c>
      <c r="L23" s="283">
        <v>1</v>
      </c>
      <c r="M23" s="283">
        <v>9</v>
      </c>
      <c r="N23" s="284">
        <v>143</v>
      </c>
      <c r="O23" s="284">
        <v>42883</v>
      </c>
    </row>
    <row r="24" spans="1:15" ht="15" customHeight="1" x14ac:dyDescent="0.2">
      <c r="A24" s="303" t="s">
        <v>76</v>
      </c>
      <c r="B24" s="282">
        <v>16205</v>
      </c>
      <c r="C24" s="283">
        <v>47</v>
      </c>
      <c r="D24" s="283">
        <v>12</v>
      </c>
      <c r="E24" s="283">
        <v>60</v>
      </c>
      <c r="F24" s="283">
        <v>2</v>
      </c>
      <c r="G24" s="283">
        <v>1</v>
      </c>
      <c r="H24" s="283">
        <v>16</v>
      </c>
      <c r="I24" s="283">
        <v>0</v>
      </c>
      <c r="J24" s="283">
        <v>1</v>
      </c>
      <c r="K24" s="283">
        <v>7</v>
      </c>
      <c r="L24" s="283">
        <v>12</v>
      </c>
      <c r="M24" s="283">
        <v>0</v>
      </c>
      <c r="N24" s="284">
        <v>60</v>
      </c>
      <c r="O24" s="284">
        <v>16423</v>
      </c>
    </row>
    <row r="25" spans="1:15" ht="15" customHeight="1" x14ac:dyDescent="0.2">
      <c r="A25" s="303" t="s">
        <v>210</v>
      </c>
      <c r="B25" s="282">
        <v>91046</v>
      </c>
      <c r="C25" s="283">
        <v>1775</v>
      </c>
      <c r="D25" s="283">
        <v>716</v>
      </c>
      <c r="E25" s="283">
        <v>220</v>
      </c>
      <c r="F25" s="283">
        <v>73</v>
      </c>
      <c r="G25" s="283">
        <v>97</v>
      </c>
      <c r="H25" s="283">
        <v>83</v>
      </c>
      <c r="I25" s="283">
        <v>33</v>
      </c>
      <c r="J25" s="283">
        <v>143</v>
      </c>
      <c r="K25" s="283">
        <v>92</v>
      </c>
      <c r="L25" s="283">
        <v>25</v>
      </c>
      <c r="M25" s="283">
        <v>55</v>
      </c>
      <c r="N25" s="284">
        <v>481</v>
      </c>
      <c r="O25" s="284">
        <v>94839</v>
      </c>
    </row>
    <row r="26" spans="1:15" ht="15" customHeight="1" x14ac:dyDescent="0.2">
      <c r="A26" s="303" t="s">
        <v>78</v>
      </c>
      <c r="B26" s="282">
        <v>79775</v>
      </c>
      <c r="C26" s="283">
        <v>583</v>
      </c>
      <c r="D26" s="283">
        <v>30</v>
      </c>
      <c r="E26" s="283">
        <v>93</v>
      </c>
      <c r="F26" s="283">
        <v>15</v>
      </c>
      <c r="G26" s="283">
        <v>40</v>
      </c>
      <c r="H26" s="283">
        <v>198</v>
      </c>
      <c r="I26" s="283">
        <v>76</v>
      </c>
      <c r="J26" s="283">
        <v>15</v>
      </c>
      <c r="K26" s="283">
        <v>40</v>
      </c>
      <c r="L26" s="283">
        <v>75</v>
      </c>
      <c r="M26" s="283">
        <v>8</v>
      </c>
      <c r="N26" s="284">
        <v>630</v>
      </c>
      <c r="O26" s="284">
        <v>81578</v>
      </c>
    </row>
    <row r="27" spans="1:15" ht="15" customHeight="1" x14ac:dyDescent="0.2">
      <c r="A27" s="303" t="s">
        <v>79</v>
      </c>
      <c r="B27" s="282">
        <v>74776</v>
      </c>
      <c r="C27" s="283">
        <v>298</v>
      </c>
      <c r="D27" s="283">
        <v>32</v>
      </c>
      <c r="E27" s="283">
        <v>28</v>
      </c>
      <c r="F27" s="283">
        <v>25</v>
      </c>
      <c r="G27" s="283">
        <v>39</v>
      </c>
      <c r="H27" s="283">
        <v>81</v>
      </c>
      <c r="I27" s="283">
        <v>82</v>
      </c>
      <c r="J27" s="283">
        <v>32</v>
      </c>
      <c r="K27" s="283">
        <v>20</v>
      </c>
      <c r="L27" s="283">
        <v>83</v>
      </c>
      <c r="M27" s="283">
        <v>26</v>
      </c>
      <c r="N27" s="284">
        <v>546</v>
      </c>
      <c r="O27" s="284">
        <v>76068</v>
      </c>
    </row>
    <row r="28" spans="1:15" ht="15" customHeight="1" x14ac:dyDescent="0.2">
      <c r="A28" s="303" t="s">
        <v>80</v>
      </c>
      <c r="B28" s="282">
        <v>47566</v>
      </c>
      <c r="C28" s="283">
        <v>641</v>
      </c>
      <c r="D28" s="283">
        <v>110</v>
      </c>
      <c r="E28" s="283">
        <v>120</v>
      </c>
      <c r="F28" s="283">
        <v>18</v>
      </c>
      <c r="G28" s="283">
        <v>110</v>
      </c>
      <c r="H28" s="283">
        <v>22</v>
      </c>
      <c r="I28" s="283">
        <v>38</v>
      </c>
      <c r="J28" s="283">
        <v>34</v>
      </c>
      <c r="K28" s="283">
        <v>58</v>
      </c>
      <c r="L28" s="283">
        <v>10</v>
      </c>
      <c r="M28" s="283">
        <v>202</v>
      </c>
      <c r="N28" s="284">
        <v>191</v>
      </c>
      <c r="O28" s="284">
        <v>49120</v>
      </c>
    </row>
    <row r="29" spans="1:15" ht="15" customHeight="1" x14ac:dyDescent="0.2">
      <c r="A29" s="303" t="s">
        <v>81</v>
      </c>
      <c r="B29" s="282">
        <v>37681</v>
      </c>
      <c r="C29" s="283">
        <v>192</v>
      </c>
      <c r="D29" s="283">
        <v>8</v>
      </c>
      <c r="E29" s="283">
        <v>118</v>
      </c>
      <c r="F29" s="283">
        <v>2</v>
      </c>
      <c r="G29" s="283">
        <v>1</v>
      </c>
      <c r="H29" s="283">
        <v>13</v>
      </c>
      <c r="I29" s="283">
        <v>11</v>
      </c>
      <c r="J29" s="283">
        <v>11</v>
      </c>
      <c r="K29" s="283">
        <v>14</v>
      </c>
      <c r="L29" s="283">
        <v>10</v>
      </c>
      <c r="M29" s="283">
        <v>57</v>
      </c>
      <c r="N29" s="284">
        <v>91</v>
      </c>
      <c r="O29" s="284">
        <v>38209</v>
      </c>
    </row>
    <row r="30" spans="1:15" ht="15" customHeight="1" x14ac:dyDescent="0.2">
      <c r="A30" s="285" t="s">
        <v>82</v>
      </c>
      <c r="B30" s="286">
        <v>1681171</v>
      </c>
      <c r="C30" s="287">
        <v>17731</v>
      </c>
      <c r="D30" s="287">
        <v>6250</v>
      </c>
      <c r="E30" s="287">
        <v>4164</v>
      </c>
      <c r="F30" s="287">
        <v>2293</v>
      </c>
      <c r="G30" s="287">
        <v>2257</v>
      </c>
      <c r="H30" s="287">
        <v>2214</v>
      </c>
      <c r="I30" s="287">
        <v>1895</v>
      </c>
      <c r="J30" s="287">
        <v>1273</v>
      </c>
      <c r="K30" s="287">
        <v>1191</v>
      </c>
      <c r="L30" s="287">
        <v>1174</v>
      </c>
      <c r="M30" s="287">
        <v>1008</v>
      </c>
      <c r="N30" s="288">
        <v>13090</v>
      </c>
      <c r="O30" s="288">
        <v>1735711</v>
      </c>
    </row>
    <row r="31" spans="1:15" ht="15" customHeight="1" x14ac:dyDescent="0.2">
      <c r="A31" s="496"/>
      <c r="B31" s="497"/>
      <c r="C31" s="497"/>
      <c r="D31" s="497"/>
      <c r="E31" s="497"/>
      <c r="F31" s="497"/>
      <c r="G31" s="497"/>
      <c r="H31" s="497"/>
      <c r="I31" s="497"/>
      <c r="J31" s="497"/>
      <c r="K31" s="497"/>
      <c r="L31" s="497"/>
      <c r="M31" s="497"/>
      <c r="N31" s="497"/>
      <c r="O31" s="497"/>
    </row>
    <row r="32" spans="1:15" ht="15" customHeight="1" x14ac:dyDescent="0.2">
      <c r="A32" s="16" t="s">
        <v>623</v>
      </c>
      <c r="B32" s="43"/>
      <c r="C32" s="43"/>
      <c r="D32" s="43"/>
      <c r="E32" s="43"/>
      <c r="F32" s="43"/>
      <c r="G32" s="43"/>
      <c r="H32" s="43"/>
      <c r="I32" s="43"/>
      <c r="J32" s="43"/>
      <c r="K32" s="43"/>
      <c r="L32" s="43"/>
      <c r="M32" s="43"/>
      <c r="N32" s="43"/>
      <c r="O32" s="43"/>
    </row>
    <row r="33" spans="1:15" ht="15" hidden="1" customHeight="1" x14ac:dyDescent="0.2">
      <c r="B33" s="43"/>
      <c r="C33" s="43"/>
      <c r="D33" s="43"/>
      <c r="E33" s="43"/>
      <c r="F33" s="43"/>
      <c r="G33" s="43"/>
      <c r="H33" s="43"/>
      <c r="I33" s="43"/>
      <c r="J33" s="43"/>
      <c r="K33" s="43"/>
      <c r="L33" s="43"/>
      <c r="M33" s="43"/>
      <c r="N33" s="43"/>
      <c r="O33" s="43"/>
    </row>
    <row r="34" spans="1:15" hidden="1" x14ac:dyDescent="0.2">
      <c r="A34" s="43"/>
      <c r="B34" s="43"/>
      <c r="C34" s="43"/>
      <c r="D34" s="43"/>
      <c r="E34" s="43"/>
      <c r="F34" s="43"/>
      <c r="G34" s="43"/>
      <c r="H34" s="43"/>
      <c r="I34" s="43"/>
      <c r="J34" s="43"/>
      <c r="K34" s="43"/>
      <c r="L34" s="43"/>
      <c r="M34" s="43"/>
      <c r="N34" s="43"/>
    </row>
    <row r="35" spans="1:15" hidden="1" x14ac:dyDescent="0.2">
      <c r="A35" s="43"/>
      <c r="B35" s="43"/>
      <c r="C35" s="43"/>
      <c r="D35" s="43"/>
      <c r="E35" s="43"/>
      <c r="F35" s="43"/>
      <c r="G35" s="43"/>
      <c r="H35" s="43"/>
      <c r="I35" s="43"/>
      <c r="J35" s="43"/>
      <c r="K35" s="43"/>
      <c r="L35" s="43"/>
      <c r="M35" s="43"/>
      <c r="N35" s="43"/>
    </row>
    <row r="36" spans="1:15" hidden="1" x14ac:dyDescent="0.2">
      <c r="A36" s="43"/>
      <c r="B36" s="43"/>
      <c r="C36" s="43"/>
      <c r="D36" s="43"/>
      <c r="E36" s="43"/>
      <c r="F36" s="43"/>
      <c r="G36" s="43"/>
      <c r="H36" s="43"/>
      <c r="I36" s="43"/>
      <c r="J36" s="43"/>
      <c r="K36" s="43"/>
      <c r="L36" s="43"/>
      <c r="M36" s="43"/>
      <c r="N36" s="43"/>
    </row>
    <row r="37" spans="1:15" hidden="1" x14ac:dyDescent="0.2">
      <c r="A37" s="43"/>
      <c r="B37" s="43"/>
      <c r="C37" s="43"/>
      <c r="D37" s="43"/>
      <c r="E37" s="43"/>
      <c r="F37" s="43"/>
      <c r="G37" s="43"/>
      <c r="H37" s="43"/>
      <c r="I37" s="43"/>
      <c r="J37" s="43"/>
      <c r="K37" s="43"/>
      <c r="L37" s="43"/>
      <c r="M37" s="43"/>
      <c r="N37" s="43"/>
    </row>
    <row r="38" spans="1:15" hidden="1" x14ac:dyDescent="0.2">
      <c r="A38" s="43"/>
      <c r="B38" s="43"/>
      <c r="C38" s="43"/>
      <c r="D38" s="43"/>
      <c r="E38" s="43"/>
      <c r="F38" s="43"/>
      <c r="G38" s="43"/>
      <c r="H38" s="43"/>
      <c r="I38" s="43"/>
      <c r="J38" s="43"/>
      <c r="K38" s="43"/>
      <c r="L38" s="43"/>
      <c r="M38" s="43"/>
      <c r="N38" s="43"/>
    </row>
    <row r="39" spans="1:15" hidden="1" x14ac:dyDescent="0.2">
      <c r="A39" s="43"/>
      <c r="B39" s="43"/>
      <c r="C39" s="43"/>
      <c r="D39" s="43"/>
      <c r="E39" s="43"/>
      <c r="F39" s="43"/>
      <c r="G39" s="43"/>
      <c r="H39" s="43"/>
      <c r="I39" s="43"/>
      <c r="J39" s="43"/>
      <c r="K39" s="43"/>
      <c r="L39" s="43"/>
      <c r="M39" s="43"/>
      <c r="N39" s="43"/>
    </row>
    <row r="40" spans="1:15" hidden="1" x14ac:dyDescent="0.2">
      <c r="A40" s="43"/>
      <c r="B40" s="43"/>
      <c r="C40" s="43"/>
      <c r="D40" s="43"/>
      <c r="E40" s="43"/>
      <c r="F40" s="43"/>
      <c r="G40" s="43"/>
      <c r="H40" s="43"/>
      <c r="I40" s="43"/>
      <c r="J40" s="43"/>
      <c r="K40" s="43"/>
      <c r="L40" s="43"/>
      <c r="M40" s="43"/>
      <c r="N40" s="43"/>
    </row>
    <row r="41" spans="1:15" hidden="1" x14ac:dyDescent="0.2">
      <c r="A41" s="43"/>
      <c r="B41" s="43"/>
      <c r="C41" s="43"/>
      <c r="D41" s="43"/>
      <c r="E41" s="43"/>
      <c r="F41" s="43"/>
      <c r="G41" s="43"/>
      <c r="H41" s="43"/>
      <c r="I41" s="43"/>
      <c r="J41" s="43"/>
      <c r="K41" s="43"/>
      <c r="L41" s="43"/>
      <c r="M41" s="43"/>
      <c r="N41" s="43"/>
    </row>
    <row r="42" spans="1:15" hidden="1" x14ac:dyDescent="0.2">
      <c r="A42" s="43"/>
      <c r="B42" s="43"/>
      <c r="C42" s="43"/>
      <c r="D42" s="43"/>
      <c r="E42" s="43"/>
      <c r="F42" s="43"/>
      <c r="G42" s="43"/>
      <c r="H42" s="43"/>
      <c r="I42" s="43"/>
      <c r="J42" s="43"/>
      <c r="K42" s="43"/>
      <c r="L42" s="43"/>
      <c r="M42" s="43"/>
      <c r="N42" s="43"/>
    </row>
    <row r="43" spans="1:15" hidden="1" x14ac:dyDescent="0.2">
      <c r="A43" s="43"/>
      <c r="B43" s="43"/>
      <c r="C43" s="43"/>
      <c r="D43" s="43"/>
      <c r="E43" s="43"/>
      <c r="F43" s="43"/>
      <c r="G43" s="43"/>
      <c r="H43" s="43"/>
      <c r="I43" s="43"/>
      <c r="J43" s="43"/>
      <c r="K43" s="43"/>
      <c r="L43" s="43"/>
      <c r="M43" s="43"/>
      <c r="N43" s="43"/>
    </row>
    <row r="44" spans="1:15" hidden="1" x14ac:dyDescent="0.2">
      <c r="A44" s="43"/>
      <c r="B44" s="43"/>
      <c r="C44" s="43"/>
      <c r="D44" s="43"/>
      <c r="E44" s="43"/>
      <c r="F44" s="43"/>
      <c r="G44" s="43"/>
      <c r="H44" s="43"/>
      <c r="I44" s="43"/>
      <c r="J44" s="43"/>
      <c r="K44" s="43"/>
      <c r="L44" s="43"/>
      <c r="M44" s="43"/>
      <c r="N44" s="43"/>
    </row>
    <row r="45" spans="1:15" hidden="1" x14ac:dyDescent="0.2">
      <c r="A45" s="43"/>
      <c r="B45" s="43"/>
      <c r="C45" s="43"/>
      <c r="D45" s="43"/>
      <c r="E45" s="43"/>
      <c r="F45" s="43"/>
      <c r="G45" s="43"/>
      <c r="H45" s="43"/>
      <c r="I45" s="43"/>
      <c r="J45" s="43"/>
      <c r="K45" s="43"/>
      <c r="L45" s="43"/>
      <c r="M45" s="43"/>
      <c r="N45" s="43"/>
    </row>
    <row r="46" spans="1:15" hidden="1" x14ac:dyDescent="0.2">
      <c r="A46" s="43"/>
      <c r="B46" s="43"/>
      <c r="C46" s="43"/>
      <c r="D46" s="43"/>
      <c r="E46" s="43"/>
      <c r="F46" s="43"/>
      <c r="G46" s="43"/>
      <c r="H46" s="43"/>
      <c r="I46" s="43"/>
      <c r="J46" s="43"/>
      <c r="K46" s="43"/>
      <c r="L46" s="43"/>
      <c r="M46" s="43"/>
      <c r="N46" s="43"/>
    </row>
    <row r="47" spans="1:15" hidden="1" x14ac:dyDescent="0.2">
      <c r="A47" s="43"/>
      <c r="B47" s="43"/>
      <c r="C47" s="43"/>
      <c r="D47" s="43"/>
      <c r="E47" s="43"/>
      <c r="F47" s="43"/>
      <c r="G47" s="43"/>
      <c r="H47" s="43"/>
      <c r="I47" s="43"/>
      <c r="J47" s="43"/>
      <c r="K47" s="43"/>
      <c r="L47" s="43"/>
      <c r="M47" s="43"/>
      <c r="N47" s="43"/>
    </row>
    <row r="48" spans="1:15" hidden="1" x14ac:dyDescent="0.2">
      <c r="A48" s="43"/>
      <c r="B48" s="43"/>
      <c r="C48" s="43"/>
      <c r="D48" s="43"/>
      <c r="E48" s="43"/>
      <c r="F48" s="43"/>
      <c r="G48" s="43"/>
      <c r="H48" s="43"/>
      <c r="I48" s="43"/>
      <c r="J48" s="43"/>
      <c r="K48" s="43"/>
      <c r="L48" s="43"/>
      <c r="M48" s="43"/>
      <c r="N48" s="43"/>
    </row>
    <row r="49" spans="1:15" hidden="1" x14ac:dyDescent="0.2">
      <c r="A49" s="43"/>
      <c r="B49" s="43"/>
      <c r="C49" s="43"/>
      <c r="D49" s="43"/>
      <c r="E49" s="43"/>
      <c r="F49" s="43"/>
      <c r="G49" s="43"/>
      <c r="H49" s="43"/>
      <c r="I49" s="43"/>
      <c r="J49" s="43"/>
      <c r="K49" s="43"/>
      <c r="L49" s="43"/>
      <c r="M49" s="43"/>
      <c r="N49" s="43"/>
    </row>
    <row r="50" spans="1:15" hidden="1" x14ac:dyDescent="0.2">
      <c r="A50" s="43"/>
      <c r="B50" s="43"/>
      <c r="C50" s="43"/>
      <c r="D50" s="43"/>
      <c r="E50" s="43"/>
      <c r="F50" s="43"/>
      <c r="G50" s="43"/>
      <c r="H50" s="43"/>
      <c r="I50" s="43"/>
      <c r="J50" s="43"/>
      <c r="K50" s="43"/>
      <c r="L50" s="43"/>
      <c r="M50" s="43"/>
      <c r="N50" s="43"/>
    </row>
    <row r="51" spans="1:15" hidden="1" x14ac:dyDescent="0.2">
      <c r="A51" s="43"/>
      <c r="B51" s="43"/>
      <c r="C51" s="43"/>
      <c r="D51" s="43"/>
      <c r="E51" s="43"/>
      <c r="F51" s="43"/>
      <c r="G51" s="43"/>
      <c r="H51" s="43"/>
      <c r="I51" s="43"/>
      <c r="J51" s="43"/>
      <c r="K51" s="43"/>
      <c r="L51" s="43"/>
      <c r="M51" s="43"/>
      <c r="N51" s="43"/>
    </row>
    <row r="52" spans="1:15" hidden="1" x14ac:dyDescent="0.2">
      <c r="A52" s="43"/>
      <c r="B52" s="43"/>
      <c r="C52" s="43"/>
      <c r="D52" s="43"/>
      <c r="E52" s="43"/>
      <c r="F52" s="43"/>
      <c r="G52" s="43"/>
      <c r="H52" s="43"/>
      <c r="I52" s="43"/>
      <c r="J52" s="43"/>
      <c r="K52" s="43"/>
      <c r="L52" s="43"/>
      <c r="M52" s="43"/>
      <c r="N52" s="43"/>
    </row>
    <row r="53" spans="1:15" hidden="1" x14ac:dyDescent="0.2">
      <c r="A53" s="43"/>
      <c r="B53" s="43"/>
      <c r="C53" s="43"/>
      <c r="D53" s="43"/>
      <c r="E53" s="43"/>
      <c r="F53" s="43"/>
      <c r="G53" s="43"/>
      <c r="H53" s="43"/>
      <c r="I53" s="43"/>
      <c r="J53" s="43"/>
      <c r="K53" s="43"/>
      <c r="L53" s="43"/>
      <c r="M53" s="43"/>
      <c r="N53" s="43"/>
    </row>
    <row r="54" spans="1:15" hidden="1" x14ac:dyDescent="0.2">
      <c r="A54" s="43"/>
      <c r="B54" s="43"/>
      <c r="C54" s="43"/>
      <c r="D54" s="43"/>
      <c r="E54" s="43"/>
      <c r="F54" s="43"/>
      <c r="G54" s="43"/>
      <c r="H54" s="43"/>
      <c r="I54" s="43"/>
      <c r="J54" s="43"/>
      <c r="K54" s="43"/>
      <c r="L54" s="43"/>
      <c r="M54" s="43"/>
      <c r="N54" s="43"/>
    </row>
    <row r="55" spans="1:15" hidden="1" x14ac:dyDescent="0.2">
      <c r="A55" s="43"/>
      <c r="B55" s="43"/>
      <c r="C55" s="43"/>
      <c r="D55" s="43"/>
      <c r="E55" s="43"/>
      <c r="F55" s="43"/>
      <c r="G55" s="43"/>
      <c r="H55" s="43"/>
      <c r="I55" s="43"/>
      <c r="J55" s="43"/>
      <c r="K55" s="43"/>
      <c r="L55" s="43"/>
      <c r="M55" s="43"/>
      <c r="N55" s="43"/>
    </row>
    <row r="56" spans="1:15" hidden="1" x14ac:dyDescent="0.2">
      <c r="A56" s="43"/>
      <c r="B56" s="43"/>
      <c r="C56" s="43"/>
      <c r="D56" s="43"/>
      <c r="E56" s="43"/>
      <c r="F56" s="43"/>
      <c r="G56" s="43"/>
      <c r="H56" s="43"/>
      <c r="I56" s="43"/>
      <c r="J56" s="43"/>
      <c r="K56" s="43"/>
      <c r="L56" s="43"/>
      <c r="M56" s="43"/>
      <c r="N56" s="43"/>
    </row>
    <row r="57" spans="1:15" hidden="1" x14ac:dyDescent="0.2">
      <c r="A57" s="43"/>
      <c r="B57" s="43"/>
      <c r="C57" s="43"/>
      <c r="D57" s="43"/>
      <c r="E57" s="43"/>
      <c r="F57" s="43"/>
      <c r="G57" s="43"/>
      <c r="H57" s="43"/>
      <c r="I57" s="43"/>
      <c r="J57" s="43"/>
      <c r="K57" s="43"/>
      <c r="L57" s="43"/>
      <c r="M57" s="43"/>
      <c r="N57" s="43"/>
    </row>
    <row r="58" spans="1:15" hidden="1" x14ac:dyDescent="0.2">
      <c r="A58" s="43"/>
      <c r="B58" s="43"/>
      <c r="C58" s="43"/>
      <c r="D58" s="43"/>
      <c r="E58" s="43"/>
      <c r="F58" s="43"/>
      <c r="G58" s="43"/>
      <c r="H58" s="43"/>
      <c r="I58" s="43"/>
      <c r="J58" s="43"/>
      <c r="K58" s="43"/>
      <c r="L58" s="43"/>
      <c r="M58" s="43"/>
      <c r="N58" s="43"/>
    </row>
    <row r="59" spans="1:15" hidden="1" x14ac:dyDescent="0.2">
      <c r="A59" s="43"/>
      <c r="B59" s="43"/>
      <c r="C59" s="43"/>
      <c r="D59" s="43"/>
      <c r="E59" s="43"/>
      <c r="F59" s="43"/>
      <c r="G59" s="43"/>
      <c r="H59" s="43"/>
      <c r="I59" s="43"/>
      <c r="J59" s="43"/>
      <c r="K59" s="43"/>
      <c r="L59" s="43"/>
      <c r="M59" s="43"/>
      <c r="N59" s="43"/>
    </row>
    <row r="60" spans="1:15" hidden="1" x14ac:dyDescent="0.2">
      <c r="A60" s="43"/>
      <c r="B60" s="43"/>
      <c r="C60" s="43"/>
      <c r="D60" s="43"/>
      <c r="E60" s="43"/>
      <c r="F60" s="43"/>
      <c r="G60" s="43"/>
      <c r="H60" s="43"/>
      <c r="I60" s="43"/>
      <c r="J60" s="43"/>
      <c r="K60" s="43"/>
      <c r="L60" s="43"/>
      <c r="M60" s="43"/>
      <c r="N60" s="43"/>
    </row>
    <row r="61" spans="1:15" hidden="1" x14ac:dyDescent="0.2">
      <c r="A61" s="43"/>
      <c r="B61" s="43"/>
      <c r="C61" s="43"/>
      <c r="D61" s="43"/>
      <c r="E61" s="43"/>
      <c r="F61" s="43"/>
      <c r="G61" s="43"/>
      <c r="H61" s="43"/>
      <c r="I61" s="43"/>
      <c r="J61" s="43"/>
      <c r="K61" s="43"/>
      <c r="L61" s="43"/>
      <c r="M61" s="43"/>
      <c r="N61" s="43"/>
    </row>
    <row r="62" spans="1:15" hidden="1" x14ac:dyDescent="0.2">
      <c r="A62" s="43"/>
      <c r="B62" s="43"/>
      <c r="C62" s="43"/>
      <c r="D62" s="43"/>
      <c r="E62" s="43"/>
      <c r="F62" s="43"/>
      <c r="G62" s="43"/>
      <c r="H62" s="43"/>
      <c r="I62" s="43"/>
      <c r="J62" s="43"/>
      <c r="K62" s="43"/>
      <c r="L62" s="43"/>
      <c r="M62" s="43"/>
      <c r="N62" s="43"/>
    </row>
    <row r="63" spans="1:15" hidden="1" x14ac:dyDescent="0.2">
      <c r="B63" s="43"/>
      <c r="C63" s="43"/>
      <c r="D63" s="43"/>
      <c r="E63" s="43"/>
      <c r="F63" s="43"/>
      <c r="G63" s="43"/>
      <c r="H63" s="43"/>
      <c r="I63" s="43"/>
      <c r="J63" s="43"/>
      <c r="K63" s="43"/>
      <c r="L63" s="43"/>
      <c r="M63" s="43"/>
      <c r="N63" s="43"/>
      <c r="O63" s="43"/>
    </row>
    <row r="64" spans="1:15" hidden="1" x14ac:dyDescent="0.2">
      <c r="B64" s="43"/>
      <c r="C64" s="43"/>
      <c r="D64" s="43"/>
      <c r="E64" s="43"/>
      <c r="F64" s="43"/>
      <c r="G64" s="43"/>
      <c r="H64" s="43"/>
      <c r="I64" s="43"/>
      <c r="J64" s="43"/>
      <c r="K64" s="43"/>
      <c r="L64" s="43"/>
      <c r="M64" s="43"/>
      <c r="N64" s="43"/>
      <c r="O64" s="43"/>
    </row>
    <row r="65" spans="2:15" hidden="1" x14ac:dyDescent="0.2">
      <c r="B65" s="43"/>
      <c r="C65" s="43"/>
      <c r="D65" s="43"/>
      <c r="E65" s="43"/>
      <c r="F65" s="43"/>
      <c r="G65" s="43"/>
      <c r="H65" s="43"/>
      <c r="I65" s="43"/>
      <c r="J65" s="43"/>
      <c r="K65" s="43"/>
      <c r="L65" s="43"/>
      <c r="M65" s="43"/>
      <c r="N65" s="43"/>
      <c r="O65" s="43"/>
    </row>
    <row r="66" spans="2:15" hidden="1" x14ac:dyDescent="0.2">
      <c r="B66" s="43"/>
      <c r="C66" s="43"/>
      <c r="D66" s="43"/>
      <c r="E66" s="43"/>
      <c r="F66" s="43"/>
      <c r="G66" s="43"/>
      <c r="H66" s="43"/>
      <c r="I66" s="43"/>
      <c r="J66" s="43"/>
      <c r="K66" s="43"/>
      <c r="L66" s="43"/>
      <c r="M66" s="43"/>
      <c r="N66" s="43"/>
      <c r="O66" s="43"/>
    </row>
    <row r="67" spans="2:15" hidden="1" x14ac:dyDescent="0.2">
      <c r="B67" s="43"/>
      <c r="C67" s="43"/>
      <c r="D67" s="43"/>
      <c r="E67" s="43"/>
      <c r="F67" s="43"/>
      <c r="G67" s="43"/>
      <c r="H67" s="43"/>
      <c r="I67" s="43"/>
      <c r="J67" s="43"/>
      <c r="K67" s="43"/>
      <c r="L67" s="43"/>
      <c r="M67" s="43"/>
      <c r="N67" s="43"/>
      <c r="O67" s="43"/>
    </row>
    <row r="68" spans="2:15" hidden="1" x14ac:dyDescent="0.2">
      <c r="B68" s="43"/>
      <c r="C68" s="43"/>
      <c r="D68" s="43"/>
      <c r="E68" s="43"/>
      <c r="F68" s="43"/>
      <c r="G68" s="43"/>
      <c r="H68" s="43"/>
      <c r="I68" s="43"/>
      <c r="J68" s="43"/>
      <c r="K68" s="43"/>
      <c r="L68" s="43"/>
      <c r="M68" s="43"/>
      <c r="N68" s="43"/>
      <c r="O68" s="43"/>
    </row>
    <row r="69" spans="2:15" hidden="1" x14ac:dyDescent="0.2">
      <c r="B69" s="43"/>
      <c r="C69" s="43"/>
      <c r="D69" s="43"/>
      <c r="E69" s="43"/>
      <c r="F69" s="43"/>
      <c r="G69" s="43"/>
      <c r="H69" s="43"/>
      <c r="I69" s="43"/>
      <c r="J69" s="43"/>
      <c r="K69" s="43"/>
      <c r="L69" s="43"/>
      <c r="M69" s="43"/>
      <c r="N69" s="43"/>
      <c r="O69" s="43"/>
    </row>
    <row r="70" spans="2:15" hidden="1" x14ac:dyDescent="0.2">
      <c r="B70" s="43"/>
      <c r="C70" s="43"/>
      <c r="D70" s="43"/>
      <c r="E70" s="43"/>
      <c r="F70" s="43"/>
      <c r="G70" s="43"/>
      <c r="H70" s="43"/>
      <c r="I70" s="43"/>
      <c r="J70" s="43"/>
      <c r="K70" s="43"/>
      <c r="L70" s="43"/>
      <c r="M70" s="43"/>
      <c r="N70" s="43"/>
      <c r="O70" s="43"/>
    </row>
    <row r="71" spans="2:15" hidden="1" x14ac:dyDescent="0.2">
      <c r="B71" s="43"/>
      <c r="C71" s="43"/>
      <c r="D71" s="43"/>
      <c r="E71" s="43"/>
      <c r="F71" s="43"/>
      <c r="G71" s="43"/>
      <c r="H71" s="43"/>
      <c r="I71" s="43"/>
      <c r="J71" s="43"/>
      <c r="K71" s="43"/>
      <c r="L71" s="43"/>
      <c r="M71" s="43"/>
      <c r="N71" s="43"/>
      <c r="O71" s="43"/>
    </row>
    <row r="72" spans="2:15" hidden="1" x14ac:dyDescent="0.2">
      <c r="B72" s="43"/>
      <c r="C72" s="43"/>
      <c r="D72" s="43"/>
      <c r="E72" s="43"/>
      <c r="F72" s="43"/>
      <c r="G72" s="43"/>
      <c r="H72" s="43"/>
      <c r="I72" s="43"/>
      <c r="J72" s="43"/>
      <c r="K72" s="43"/>
      <c r="L72" s="43"/>
      <c r="M72" s="43"/>
      <c r="N72" s="43"/>
      <c r="O72" s="43"/>
    </row>
    <row r="73" spans="2:15" hidden="1" x14ac:dyDescent="0.2">
      <c r="B73" s="43"/>
      <c r="C73" s="43"/>
      <c r="D73" s="43"/>
      <c r="E73" s="43"/>
      <c r="F73" s="43"/>
      <c r="G73" s="43"/>
      <c r="H73" s="43"/>
      <c r="I73" s="43"/>
      <c r="J73" s="43"/>
      <c r="K73" s="43"/>
      <c r="L73" s="43"/>
      <c r="M73" s="43"/>
      <c r="N73" s="43"/>
      <c r="O73" s="43"/>
    </row>
    <row r="74" spans="2:15" hidden="1" x14ac:dyDescent="0.2">
      <c r="B74" s="43"/>
      <c r="C74" s="43"/>
      <c r="D74" s="43"/>
      <c r="E74" s="43"/>
      <c r="F74" s="43"/>
      <c r="G74" s="43"/>
      <c r="H74" s="43"/>
      <c r="I74" s="43"/>
      <c r="J74" s="43"/>
      <c r="K74" s="43"/>
      <c r="L74" s="43"/>
      <c r="M74" s="43"/>
      <c r="N74" s="43"/>
      <c r="O74" s="43"/>
    </row>
    <row r="75" spans="2:15" hidden="1" x14ac:dyDescent="0.2">
      <c r="B75" s="43"/>
      <c r="C75" s="43"/>
      <c r="D75" s="43"/>
      <c r="E75" s="43"/>
      <c r="F75" s="43"/>
      <c r="G75" s="43"/>
      <c r="H75" s="43"/>
      <c r="I75" s="43"/>
      <c r="J75" s="43"/>
      <c r="K75" s="43"/>
      <c r="L75" s="43"/>
      <c r="M75" s="43"/>
      <c r="N75" s="43"/>
      <c r="O75" s="43"/>
    </row>
    <row r="76" spans="2:15" hidden="1" x14ac:dyDescent="0.2">
      <c r="B76" s="43"/>
      <c r="C76" s="43"/>
      <c r="D76" s="43"/>
      <c r="E76" s="43"/>
      <c r="F76" s="43"/>
      <c r="G76" s="43"/>
      <c r="H76" s="43"/>
      <c r="I76" s="43"/>
      <c r="J76" s="43"/>
      <c r="K76" s="43"/>
      <c r="L76" s="43"/>
      <c r="M76" s="43"/>
      <c r="N76" s="43"/>
      <c r="O76" s="43"/>
    </row>
    <row r="77" spans="2:15" hidden="1" x14ac:dyDescent="0.2">
      <c r="B77" s="43"/>
      <c r="C77" s="43"/>
      <c r="D77" s="43"/>
      <c r="E77" s="43"/>
      <c r="F77" s="43"/>
      <c r="G77" s="43"/>
      <c r="H77" s="43"/>
      <c r="I77" s="43"/>
      <c r="J77" s="43"/>
      <c r="K77" s="43"/>
      <c r="L77" s="43"/>
      <c r="M77" s="43"/>
      <c r="N77" s="43"/>
      <c r="O77" s="43"/>
    </row>
    <row r="78" spans="2:15" hidden="1" x14ac:dyDescent="0.2">
      <c r="B78" s="43"/>
      <c r="C78" s="43"/>
      <c r="D78" s="43"/>
      <c r="E78" s="43"/>
      <c r="F78" s="43"/>
      <c r="G78" s="43"/>
      <c r="H78" s="43"/>
      <c r="I78" s="43"/>
      <c r="J78" s="43"/>
      <c r="K78" s="43"/>
      <c r="L78" s="43"/>
      <c r="M78" s="43"/>
      <c r="N78" s="43"/>
      <c r="O78" s="43"/>
    </row>
    <row r="79" spans="2:15" hidden="1" x14ac:dyDescent="0.2">
      <c r="B79" s="43"/>
      <c r="C79" s="43"/>
      <c r="D79" s="43"/>
      <c r="E79" s="43"/>
      <c r="F79" s="43"/>
      <c r="G79" s="43"/>
      <c r="H79" s="43"/>
      <c r="I79" s="43"/>
      <c r="J79" s="43"/>
      <c r="K79" s="43"/>
      <c r="L79" s="43"/>
      <c r="M79" s="43"/>
      <c r="N79" s="43"/>
      <c r="O79" s="43"/>
    </row>
    <row r="80" spans="2:15" hidden="1" x14ac:dyDescent="0.2">
      <c r="B80" s="43"/>
      <c r="C80" s="43"/>
      <c r="D80" s="43"/>
      <c r="E80" s="43"/>
      <c r="F80" s="43"/>
      <c r="G80" s="43"/>
      <c r="H80" s="43"/>
      <c r="I80" s="43"/>
      <c r="J80" s="43"/>
      <c r="K80" s="43"/>
      <c r="L80" s="43"/>
      <c r="M80" s="43"/>
      <c r="N80" s="43"/>
      <c r="O80" s="43"/>
    </row>
    <row r="81" spans="2:15" hidden="1" x14ac:dyDescent="0.2">
      <c r="B81" s="43"/>
      <c r="C81" s="43"/>
      <c r="D81" s="43"/>
      <c r="E81" s="43"/>
      <c r="F81" s="43"/>
      <c r="G81" s="43"/>
      <c r="H81" s="43"/>
      <c r="I81" s="43"/>
      <c r="J81" s="43"/>
      <c r="K81" s="43"/>
      <c r="L81" s="43"/>
      <c r="M81" s="43"/>
      <c r="N81" s="43"/>
      <c r="O81" s="43"/>
    </row>
    <row r="82" spans="2:15" hidden="1" x14ac:dyDescent="0.2">
      <c r="B82" s="43"/>
      <c r="C82" s="43"/>
      <c r="D82" s="43"/>
      <c r="E82" s="43"/>
      <c r="F82" s="43"/>
      <c r="G82" s="43"/>
      <c r="H82" s="43"/>
      <c r="I82" s="43"/>
      <c r="J82" s="43"/>
      <c r="K82" s="43"/>
      <c r="L82" s="43"/>
      <c r="M82" s="43"/>
      <c r="N82" s="43"/>
      <c r="O82" s="43"/>
    </row>
    <row r="83" spans="2:15" hidden="1" x14ac:dyDescent="0.2">
      <c r="B83" s="43"/>
      <c r="C83" s="43"/>
      <c r="D83" s="43"/>
      <c r="E83" s="43"/>
      <c r="F83" s="43"/>
      <c r="G83" s="43"/>
      <c r="H83" s="43"/>
      <c r="I83" s="43"/>
      <c r="J83" s="43"/>
      <c r="K83" s="43"/>
      <c r="L83" s="43"/>
      <c r="M83" s="43"/>
      <c r="N83" s="43"/>
      <c r="O83" s="43"/>
    </row>
    <row r="84" spans="2:15" hidden="1" x14ac:dyDescent="0.2">
      <c r="B84" s="43"/>
      <c r="C84" s="43"/>
      <c r="D84" s="43"/>
      <c r="E84" s="43"/>
      <c r="F84" s="43"/>
      <c r="G84" s="43"/>
      <c r="H84" s="43"/>
      <c r="I84" s="43"/>
      <c r="J84" s="43"/>
      <c r="K84" s="43"/>
      <c r="L84" s="43"/>
      <c r="M84" s="43"/>
      <c r="N84" s="43"/>
      <c r="O84" s="43"/>
    </row>
    <row r="85" spans="2:15" hidden="1" x14ac:dyDescent="0.2">
      <c r="B85" s="43"/>
      <c r="C85" s="43"/>
      <c r="D85" s="43"/>
      <c r="E85" s="43"/>
      <c r="F85" s="43"/>
      <c r="G85" s="43"/>
      <c r="H85" s="43"/>
      <c r="I85" s="43"/>
      <c r="J85" s="43"/>
      <c r="K85" s="43"/>
      <c r="L85" s="43"/>
      <c r="M85" s="43"/>
      <c r="N85" s="43"/>
      <c r="O85" s="43"/>
    </row>
    <row r="86" spans="2:15" hidden="1" x14ac:dyDescent="0.2">
      <c r="B86" s="43"/>
      <c r="C86" s="43"/>
      <c r="D86" s="43"/>
      <c r="E86" s="43"/>
      <c r="F86" s="43"/>
      <c r="G86" s="43"/>
      <c r="H86" s="43"/>
      <c r="I86" s="43"/>
      <c r="J86" s="43"/>
      <c r="K86" s="43"/>
      <c r="L86" s="43"/>
      <c r="M86" s="43"/>
      <c r="N86" s="43"/>
      <c r="O86" s="43"/>
    </row>
    <row r="87" spans="2:15" hidden="1" x14ac:dyDescent="0.2">
      <c r="B87" s="43"/>
      <c r="C87" s="43"/>
      <c r="D87" s="43"/>
      <c r="E87" s="43"/>
      <c r="F87" s="43"/>
      <c r="G87" s="43"/>
      <c r="H87" s="43"/>
      <c r="I87" s="43"/>
      <c r="J87" s="43"/>
      <c r="K87" s="43"/>
      <c r="L87" s="43"/>
      <c r="M87" s="43"/>
      <c r="N87" s="43"/>
      <c r="O87" s="43"/>
    </row>
    <row r="88" spans="2:15" hidden="1" x14ac:dyDescent="0.2">
      <c r="B88" s="43"/>
      <c r="C88" s="43"/>
      <c r="D88" s="43"/>
      <c r="E88" s="43"/>
      <c r="F88" s="43"/>
      <c r="G88" s="43"/>
      <c r="H88" s="43"/>
      <c r="I88" s="43"/>
      <c r="J88" s="43"/>
      <c r="K88" s="43"/>
      <c r="L88" s="43"/>
      <c r="M88" s="43"/>
      <c r="N88" s="43"/>
      <c r="O88" s="43"/>
    </row>
    <row r="89" spans="2:15" hidden="1" x14ac:dyDescent="0.2">
      <c r="B89" s="43"/>
      <c r="C89" s="43"/>
      <c r="D89" s="43"/>
      <c r="E89" s="43"/>
      <c r="F89" s="43"/>
      <c r="G89" s="43"/>
      <c r="H89" s="43"/>
      <c r="I89" s="43"/>
      <c r="J89" s="43"/>
      <c r="K89" s="43"/>
      <c r="L89" s="43"/>
      <c r="M89" s="43"/>
      <c r="N89" s="43"/>
      <c r="O89" s="43"/>
    </row>
    <row r="90" spans="2:15" hidden="1" x14ac:dyDescent="0.2">
      <c r="B90" s="43"/>
      <c r="C90" s="43"/>
      <c r="D90" s="43"/>
      <c r="E90" s="43"/>
      <c r="F90" s="43"/>
      <c r="G90" s="43"/>
      <c r="H90" s="43"/>
      <c r="I90" s="43"/>
      <c r="J90" s="43"/>
      <c r="K90" s="43"/>
      <c r="L90" s="43"/>
      <c r="M90" s="43"/>
      <c r="N90" s="43"/>
      <c r="O90" s="43"/>
    </row>
    <row r="91" spans="2:15" hidden="1" x14ac:dyDescent="0.2">
      <c r="B91" s="43"/>
      <c r="C91" s="43"/>
      <c r="D91" s="43"/>
      <c r="E91" s="43"/>
      <c r="F91" s="43"/>
      <c r="G91" s="43"/>
      <c r="H91" s="43"/>
      <c r="I91" s="43"/>
      <c r="J91" s="43"/>
      <c r="K91" s="43"/>
      <c r="L91" s="43"/>
      <c r="M91" s="43"/>
      <c r="N91" s="43"/>
      <c r="O91" s="43"/>
    </row>
    <row r="92" spans="2:15" hidden="1" x14ac:dyDescent="0.2">
      <c r="B92" s="43"/>
      <c r="C92" s="43"/>
      <c r="D92" s="43"/>
      <c r="E92" s="43"/>
      <c r="F92" s="43"/>
      <c r="G92" s="43"/>
      <c r="H92" s="43"/>
      <c r="I92" s="43"/>
      <c r="J92" s="43"/>
      <c r="K92" s="43"/>
      <c r="L92" s="43"/>
      <c r="M92" s="43"/>
      <c r="N92" s="43"/>
      <c r="O92" s="43"/>
    </row>
    <row r="93" spans="2:15" hidden="1" x14ac:dyDescent="0.2">
      <c r="B93" s="43"/>
      <c r="C93" s="43"/>
      <c r="D93" s="43"/>
      <c r="E93" s="43"/>
      <c r="F93" s="43"/>
      <c r="G93" s="43"/>
      <c r="H93" s="43"/>
      <c r="I93" s="43"/>
      <c r="J93" s="43"/>
      <c r="K93" s="43"/>
      <c r="L93" s="43"/>
      <c r="M93" s="43"/>
      <c r="N93" s="43"/>
      <c r="O93" s="43"/>
    </row>
    <row r="94" spans="2:15" hidden="1" x14ac:dyDescent="0.2">
      <c r="B94" s="43"/>
      <c r="C94" s="43"/>
      <c r="D94" s="43"/>
      <c r="E94" s="43"/>
      <c r="F94" s="43"/>
      <c r="G94" s="43"/>
      <c r="H94" s="43"/>
      <c r="I94" s="43"/>
      <c r="J94" s="43"/>
      <c r="K94" s="43"/>
      <c r="L94" s="43"/>
      <c r="M94" s="43"/>
      <c r="N94" s="43"/>
      <c r="O94" s="43"/>
    </row>
    <row r="95" spans="2:15" hidden="1" x14ac:dyDescent="0.2">
      <c r="B95" s="43"/>
      <c r="C95" s="43"/>
      <c r="D95" s="43"/>
      <c r="E95" s="43"/>
      <c r="F95" s="43"/>
      <c r="G95" s="43"/>
      <c r="H95" s="43"/>
      <c r="I95" s="43"/>
      <c r="J95" s="43"/>
      <c r="K95" s="43"/>
      <c r="L95" s="43"/>
      <c r="M95" s="43"/>
      <c r="N95" s="43"/>
      <c r="O95" s="43"/>
    </row>
    <row r="96" spans="2:15" hidden="1" x14ac:dyDescent="0.2">
      <c r="B96" s="43"/>
      <c r="C96" s="43"/>
      <c r="D96" s="43"/>
      <c r="E96" s="43"/>
      <c r="F96" s="43"/>
      <c r="G96" s="43"/>
      <c r="H96" s="43"/>
      <c r="I96" s="43"/>
      <c r="J96" s="43"/>
      <c r="K96" s="43"/>
      <c r="L96" s="43"/>
      <c r="M96" s="43"/>
      <c r="N96" s="43"/>
      <c r="O96" s="43"/>
    </row>
    <row r="97" spans="2:15" hidden="1" x14ac:dyDescent="0.2">
      <c r="B97" s="43"/>
      <c r="C97" s="43"/>
      <c r="D97" s="43"/>
      <c r="E97" s="43"/>
      <c r="F97" s="43"/>
      <c r="G97" s="43"/>
      <c r="H97" s="43"/>
      <c r="I97" s="43"/>
      <c r="J97" s="43"/>
      <c r="K97" s="43"/>
      <c r="L97" s="43"/>
      <c r="M97" s="43"/>
      <c r="N97" s="43"/>
      <c r="O97" s="43"/>
    </row>
    <row r="98" spans="2:15" hidden="1" x14ac:dyDescent="0.2">
      <c r="B98" s="43"/>
      <c r="C98" s="43"/>
      <c r="D98" s="43"/>
      <c r="E98" s="43"/>
      <c r="F98" s="43"/>
      <c r="G98" s="43"/>
      <c r="H98" s="43"/>
      <c r="I98" s="43"/>
      <c r="J98" s="43"/>
      <c r="K98" s="43"/>
      <c r="L98" s="43"/>
      <c r="M98" s="43"/>
      <c r="N98" s="43"/>
      <c r="O98" s="43"/>
    </row>
    <row r="99" spans="2:15" hidden="1" x14ac:dyDescent="0.2">
      <c r="B99" s="43"/>
      <c r="C99" s="43"/>
      <c r="D99" s="43"/>
      <c r="E99" s="43"/>
      <c r="F99" s="43"/>
      <c r="G99" s="43"/>
      <c r="H99" s="43"/>
      <c r="I99" s="43"/>
      <c r="J99" s="43"/>
      <c r="K99" s="43"/>
      <c r="L99" s="43"/>
      <c r="M99" s="43"/>
      <c r="N99" s="43"/>
      <c r="O99" s="43"/>
    </row>
    <row r="100" spans="2:15" hidden="1" x14ac:dyDescent="0.2">
      <c r="B100" s="43"/>
      <c r="C100" s="43"/>
      <c r="D100" s="43"/>
      <c r="E100" s="43"/>
      <c r="F100" s="43"/>
      <c r="G100" s="43"/>
      <c r="H100" s="43"/>
      <c r="I100" s="43"/>
      <c r="J100" s="43"/>
      <c r="K100" s="43"/>
      <c r="L100" s="43"/>
      <c r="M100" s="43"/>
      <c r="N100" s="43"/>
      <c r="O100" s="43"/>
    </row>
    <row r="101" spans="2:15" hidden="1" x14ac:dyDescent="0.2">
      <c r="B101" s="43"/>
      <c r="C101" s="43"/>
      <c r="D101" s="43"/>
      <c r="E101" s="43"/>
      <c r="F101" s="43"/>
      <c r="G101" s="43"/>
      <c r="H101" s="43"/>
      <c r="I101" s="43"/>
      <c r="J101" s="43"/>
      <c r="K101" s="43"/>
      <c r="L101" s="43"/>
      <c r="M101" s="43"/>
      <c r="N101" s="43"/>
      <c r="O101" s="43"/>
    </row>
    <row r="102" spans="2:15" hidden="1" x14ac:dyDescent="0.2">
      <c r="B102" s="43"/>
      <c r="C102" s="43"/>
      <c r="D102" s="43"/>
      <c r="E102" s="43"/>
      <c r="F102" s="43"/>
      <c r="G102" s="43"/>
      <c r="H102" s="43"/>
      <c r="I102" s="43"/>
      <c r="J102" s="43"/>
      <c r="K102" s="43"/>
      <c r="L102" s="43"/>
      <c r="M102" s="43"/>
      <c r="N102" s="43"/>
      <c r="O102" s="43"/>
    </row>
    <row r="103" spans="2:15" hidden="1" x14ac:dyDescent="0.2">
      <c r="B103" s="43"/>
      <c r="C103" s="43"/>
      <c r="D103" s="43"/>
      <c r="E103" s="43"/>
      <c r="F103" s="43"/>
      <c r="G103" s="43"/>
      <c r="H103" s="43"/>
      <c r="I103" s="43"/>
      <c r="J103" s="43"/>
      <c r="K103" s="43"/>
      <c r="L103" s="43"/>
      <c r="M103" s="43"/>
      <c r="N103" s="43"/>
      <c r="O103" s="43"/>
    </row>
    <row r="104" spans="2:15" hidden="1" x14ac:dyDescent="0.2">
      <c r="B104" s="43"/>
      <c r="C104" s="43"/>
      <c r="D104" s="43"/>
      <c r="E104" s="43"/>
      <c r="F104" s="43"/>
      <c r="G104" s="43"/>
      <c r="H104" s="43"/>
      <c r="I104" s="43"/>
      <c r="J104" s="43"/>
      <c r="K104" s="43"/>
      <c r="L104" s="43"/>
      <c r="M104" s="43"/>
      <c r="N104" s="43"/>
      <c r="O104" s="43"/>
    </row>
    <row r="105" spans="2:15" hidden="1" x14ac:dyDescent="0.2">
      <c r="B105" s="43"/>
      <c r="C105" s="43"/>
      <c r="D105" s="43"/>
      <c r="E105" s="43"/>
      <c r="F105" s="43"/>
      <c r="G105" s="43"/>
      <c r="H105" s="43"/>
      <c r="I105" s="43"/>
      <c r="J105" s="43"/>
      <c r="K105" s="43"/>
      <c r="L105" s="43"/>
      <c r="M105" s="43"/>
      <c r="N105" s="43"/>
      <c r="O105" s="43"/>
    </row>
    <row r="106" spans="2:15" hidden="1" x14ac:dyDescent="0.2">
      <c r="B106" s="43"/>
      <c r="C106" s="43"/>
      <c r="D106" s="43"/>
      <c r="E106" s="43"/>
      <c r="F106" s="43"/>
      <c r="G106" s="43"/>
      <c r="H106" s="43"/>
      <c r="I106" s="43"/>
      <c r="J106" s="43"/>
      <c r="K106" s="43"/>
      <c r="L106" s="43"/>
      <c r="M106" s="43"/>
      <c r="N106" s="43"/>
      <c r="O106" s="43"/>
    </row>
    <row r="107" spans="2:15" hidden="1" x14ac:dyDescent="0.2">
      <c r="B107" s="43"/>
      <c r="C107" s="43"/>
      <c r="D107" s="43"/>
      <c r="E107" s="43"/>
      <c r="F107" s="43"/>
      <c r="G107" s="43"/>
      <c r="H107" s="43"/>
      <c r="I107" s="43"/>
      <c r="J107" s="43"/>
      <c r="K107" s="43"/>
      <c r="L107" s="43"/>
      <c r="M107" s="43"/>
      <c r="N107" s="43"/>
      <c r="O107" s="43"/>
    </row>
    <row r="108" spans="2:15" hidden="1" x14ac:dyDescent="0.2">
      <c r="B108" s="43"/>
      <c r="C108" s="43"/>
      <c r="D108" s="43"/>
      <c r="E108" s="43"/>
      <c r="F108" s="43"/>
      <c r="G108" s="43"/>
      <c r="H108" s="43"/>
      <c r="I108" s="43"/>
      <c r="J108" s="43"/>
      <c r="K108" s="43"/>
      <c r="L108" s="43"/>
      <c r="M108" s="43"/>
      <c r="N108" s="43"/>
      <c r="O108" s="43"/>
    </row>
    <row r="109" spans="2:15" hidden="1" x14ac:dyDescent="0.2">
      <c r="B109" s="43"/>
      <c r="C109" s="43"/>
      <c r="D109" s="43"/>
      <c r="E109" s="43"/>
      <c r="F109" s="43"/>
      <c r="G109" s="43"/>
      <c r="H109" s="43"/>
      <c r="I109" s="43"/>
      <c r="J109" s="43"/>
      <c r="K109" s="43"/>
      <c r="L109" s="43"/>
      <c r="M109" s="43"/>
      <c r="N109" s="43"/>
      <c r="O109" s="43"/>
    </row>
    <row r="110" spans="2:15" hidden="1" x14ac:dyDescent="0.2">
      <c r="B110" s="43"/>
      <c r="C110" s="43"/>
      <c r="D110" s="43"/>
      <c r="E110" s="43"/>
      <c r="F110" s="43"/>
      <c r="G110" s="43"/>
      <c r="H110" s="43"/>
      <c r="I110" s="43"/>
      <c r="J110" s="43"/>
      <c r="K110" s="43"/>
      <c r="L110" s="43"/>
      <c r="M110" s="43"/>
      <c r="N110" s="43"/>
      <c r="O110" s="43"/>
    </row>
    <row r="111" spans="2:15" hidden="1" x14ac:dyDescent="0.2">
      <c r="B111" s="43"/>
      <c r="C111" s="43"/>
      <c r="D111" s="43"/>
      <c r="E111" s="43"/>
      <c r="F111" s="43"/>
      <c r="G111" s="43"/>
      <c r="H111" s="43"/>
      <c r="I111" s="43"/>
      <c r="J111" s="43"/>
      <c r="K111" s="43"/>
      <c r="L111" s="43"/>
      <c r="M111" s="43"/>
      <c r="N111" s="43"/>
      <c r="O111" s="43"/>
    </row>
    <row r="112" spans="2:15" hidden="1" x14ac:dyDescent="0.2">
      <c r="B112" s="43"/>
      <c r="C112" s="43"/>
      <c r="D112" s="43"/>
      <c r="E112" s="43"/>
      <c r="F112" s="43"/>
      <c r="G112" s="43"/>
      <c r="H112" s="43"/>
      <c r="I112" s="43"/>
      <c r="J112" s="43"/>
      <c r="K112" s="43"/>
      <c r="L112" s="43"/>
      <c r="M112" s="43"/>
      <c r="N112" s="43"/>
      <c r="O112" s="43"/>
    </row>
    <row r="113" spans="2:15" hidden="1" x14ac:dyDescent="0.2">
      <c r="B113" s="43"/>
      <c r="C113" s="43"/>
      <c r="D113" s="43"/>
      <c r="E113" s="43"/>
      <c r="F113" s="43"/>
      <c r="G113" s="43"/>
      <c r="H113" s="43"/>
      <c r="I113" s="43"/>
      <c r="J113" s="43"/>
      <c r="K113" s="43"/>
      <c r="L113" s="43"/>
      <c r="M113" s="43"/>
      <c r="N113" s="43"/>
      <c r="O113" s="43"/>
    </row>
    <row r="114" spans="2:15" hidden="1" x14ac:dyDescent="0.2">
      <c r="B114" s="43"/>
      <c r="C114" s="43"/>
      <c r="D114" s="43"/>
      <c r="E114" s="43"/>
      <c r="F114" s="43"/>
      <c r="G114" s="43"/>
      <c r="H114" s="43"/>
      <c r="I114" s="43"/>
      <c r="J114" s="43"/>
      <c r="K114" s="43"/>
      <c r="L114" s="43"/>
      <c r="M114" s="43"/>
      <c r="N114" s="43"/>
      <c r="O114" s="43"/>
    </row>
    <row r="115" spans="2:15" hidden="1" x14ac:dyDescent="0.2">
      <c r="B115" s="43"/>
      <c r="C115" s="43"/>
      <c r="D115" s="43"/>
      <c r="E115" s="43"/>
      <c r="F115" s="43"/>
      <c r="G115" s="43"/>
      <c r="H115" s="43"/>
      <c r="I115" s="43"/>
      <c r="J115" s="43"/>
      <c r="K115" s="43"/>
      <c r="L115" s="43"/>
      <c r="M115" s="43"/>
      <c r="N115" s="43"/>
      <c r="O115" s="43"/>
    </row>
    <row r="116" spans="2:15" hidden="1" x14ac:dyDescent="0.2">
      <c r="B116" s="43"/>
      <c r="C116" s="43"/>
      <c r="D116" s="43"/>
      <c r="E116" s="43"/>
      <c r="F116" s="43"/>
      <c r="G116" s="43"/>
      <c r="H116" s="43"/>
      <c r="I116" s="43"/>
      <c r="J116" s="43"/>
      <c r="K116" s="43"/>
      <c r="L116" s="43"/>
      <c r="M116" s="43"/>
      <c r="N116" s="43"/>
      <c r="O116" s="43"/>
    </row>
    <row r="117" spans="2:15" hidden="1" x14ac:dyDescent="0.2">
      <c r="B117" s="43"/>
      <c r="C117" s="43"/>
      <c r="D117" s="43"/>
      <c r="E117" s="43"/>
      <c r="F117" s="43"/>
      <c r="G117" s="43"/>
      <c r="H117" s="43"/>
      <c r="I117" s="43"/>
      <c r="J117" s="43"/>
      <c r="K117" s="43"/>
      <c r="L117" s="43"/>
      <c r="M117" s="43"/>
      <c r="N117" s="43"/>
      <c r="O117" s="43"/>
    </row>
    <row r="118" spans="2:15" hidden="1" x14ac:dyDescent="0.2">
      <c r="B118" s="43"/>
      <c r="C118" s="43"/>
      <c r="D118" s="43"/>
      <c r="E118" s="43"/>
      <c r="F118" s="43"/>
      <c r="G118" s="43"/>
      <c r="H118" s="43"/>
      <c r="I118" s="43"/>
      <c r="J118" s="43"/>
      <c r="K118" s="43"/>
      <c r="L118" s="43"/>
      <c r="M118" s="43"/>
      <c r="N118" s="43"/>
      <c r="O118" s="43"/>
    </row>
    <row r="119" spans="2:15" hidden="1" x14ac:dyDescent="0.2">
      <c r="B119" s="43"/>
      <c r="C119" s="43"/>
      <c r="D119" s="43"/>
      <c r="E119" s="43"/>
      <c r="F119" s="43"/>
      <c r="G119" s="43"/>
      <c r="H119" s="43"/>
      <c r="I119" s="43"/>
      <c r="J119" s="43"/>
      <c r="K119" s="43"/>
      <c r="L119" s="43"/>
      <c r="M119" s="43"/>
      <c r="N119" s="43"/>
      <c r="O119" s="43"/>
    </row>
    <row r="120" spans="2:15" hidden="1" x14ac:dyDescent="0.2">
      <c r="B120" s="43"/>
      <c r="C120" s="43"/>
      <c r="D120" s="43"/>
      <c r="E120" s="43"/>
      <c r="F120" s="43"/>
      <c r="G120" s="43"/>
      <c r="H120" s="43"/>
      <c r="I120" s="43"/>
      <c r="J120" s="43"/>
      <c r="K120" s="43"/>
      <c r="L120" s="43"/>
      <c r="M120" s="43"/>
      <c r="N120" s="43"/>
      <c r="O120" s="43"/>
    </row>
    <row r="121" spans="2:15" hidden="1" x14ac:dyDescent="0.2">
      <c r="B121" s="43"/>
      <c r="C121" s="43"/>
      <c r="D121" s="43"/>
      <c r="E121" s="43"/>
      <c r="F121" s="43"/>
      <c r="G121" s="43"/>
      <c r="H121" s="43"/>
      <c r="I121" s="43"/>
      <c r="J121" s="43"/>
      <c r="K121" s="43"/>
      <c r="L121" s="43"/>
      <c r="M121" s="43"/>
      <c r="N121" s="43"/>
      <c r="O121" s="43"/>
    </row>
    <row r="122" spans="2:15" hidden="1" x14ac:dyDescent="0.2">
      <c r="B122" s="43"/>
      <c r="C122" s="43"/>
      <c r="D122" s="43"/>
      <c r="E122" s="43"/>
      <c r="F122" s="43"/>
      <c r="G122" s="43"/>
      <c r="H122" s="43"/>
      <c r="I122" s="43"/>
      <c r="J122" s="43"/>
      <c r="K122" s="43"/>
      <c r="L122" s="43"/>
      <c r="M122" s="43"/>
      <c r="N122" s="43"/>
      <c r="O122" s="43"/>
    </row>
    <row r="123" spans="2:15" hidden="1" x14ac:dyDescent="0.2">
      <c r="B123" s="43"/>
      <c r="C123" s="43"/>
      <c r="D123" s="43"/>
      <c r="E123" s="43"/>
      <c r="F123" s="43"/>
      <c r="G123" s="43"/>
      <c r="H123" s="43"/>
      <c r="I123" s="43"/>
      <c r="J123" s="43"/>
      <c r="K123" s="43"/>
      <c r="L123" s="43"/>
      <c r="M123" s="43"/>
      <c r="N123" s="43"/>
      <c r="O123" s="43"/>
    </row>
    <row r="124" spans="2:15" hidden="1" x14ac:dyDescent="0.2">
      <c r="B124" s="43"/>
      <c r="C124" s="43"/>
      <c r="D124" s="43"/>
      <c r="E124" s="43"/>
      <c r="F124" s="43"/>
      <c r="G124" s="43"/>
      <c r="H124" s="43"/>
      <c r="I124" s="43"/>
      <c r="J124" s="43"/>
      <c r="K124" s="43"/>
      <c r="L124" s="43"/>
      <c r="M124" s="43"/>
      <c r="N124" s="43"/>
      <c r="O124" s="43"/>
    </row>
    <row r="125" spans="2:15" hidden="1" x14ac:dyDescent="0.2">
      <c r="B125" s="43"/>
      <c r="C125" s="43"/>
      <c r="D125" s="43"/>
      <c r="E125" s="43"/>
      <c r="F125" s="43"/>
      <c r="G125" s="43"/>
      <c r="H125" s="43"/>
      <c r="I125" s="43"/>
      <c r="J125" s="43"/>
      <c r="K125" s="43"/>
      <c r="L125" s="43"/>
      <c r="M125" s="43"/>
      <c r="N125" s="43"/>
      <c r="O125" s="43"/>
    </row>
    <row r="126" spans="2:15" hidden="1" x14ac:dyDescent="0.2">
      <c r="B126" s="43"/>
      <c r="C126" s="43"/>
      <c r="D126" s="43"/>
      <c r="E126" s="43"/>
      <c r="F126" s="43"/>
      <c r="G126" s="43"/>
      <c r="H126" s="43"/>
      <c r="I126" s="43"/>
      <c r="J126" s="43"/>
      <c r="K126" s="43"/>
      <c r="L126" s="43"/>
      <c r="M126" s="43"/>
      <c r="N126" s="43"/>
      <c r="O126" s="43"/>
    </row>
    <row r="127" spans="2:15" hidden="1" x14ac:dyDescent="0.2">
      <c r="B127" s="43"/>
      <c r="C127" s="43"/>
      <c r="D127" s="43"/>
      <c r="E127" s="43"/>
      <c r="F127" s="43"/>
      <c r="G127" s="43"/>
      <c r="H127" s="43"/>
      <c r="I127" s="43"/>
      <c r="J127" s="43"/>
      <c r="K127" s="43"/>
      <c r="L127" s="43"/>
      <c r="M127" s="43"/>
      <c r="N127" s="43"/>
      <c r="O127" s="43"/>
    </row>
    <row r="128" spans="2:15" hidden="1" x14ac:dyDescent="0.2">
      <c r="B128" s="43"/>
      <c r="C128" s="43"/>
      <c r="D128" s="43"/>
      <c r="E128" s="43"/>
      <c r="F128" s="43"/>
      <c r="G128" s="43"/>
      <c r="H128" s="43"/>
      <c r="I128" s="43"/>
      <c r="J128" s="43"/>
      <c r="K128" s="43"/>
      <c r="L128" s="43"/>
      <c r="M128" s="43"/>
      <c r="N128" s="43"/>
      <c r="O128" s="43"/>
    </row>
    <row r="129" spans="2:15" hidden="1" x14ac:dyDescent="0.2">
      <c r="B129" s="43"/>
      <c r="C129" s="43"/>
      <c r="D129" s="43"/>
      <c r="E129" s="43"/>
      <c r="F129" s="43"/>
      <c r="G129" s="43"/>
      <c r="H129" s="43"/>
      <c r="I129" s="43"/>
      <c r="J129" s="43"/>
      <c r="K129" s="43"/>
      <c r="L129" s="43"/>
      <c r="M129" s="43"/>
      <c r="N129" s="43"/>
      <c r="O129" s="43"/>
    </row>
    <row r="130" spans="2:15" hidden="1" x14ac:dyDescent="0.2">
      <c r="B130" s="43"/>
      <c r="C130" s="43"/>
      <c r="D130" s="43"/>
      <c r="E130" s="43"/>
      <c r="F130" s="43"/>
      <c r="G130" s="43"/>
      <c r="H130" s="43"/>
      <c r="I130" s="43"/>
      <c r="J130" s="43"/>
      <c r="K130" s="43"/>
      <c r="L130" s="43"/>
      <c r="M130" s="43"/>
      <c r="N130" s="43"/>
      <c r="O130" s="43"/>
    </row>
    <row r="131" spans="2:15" hidden="1" x14ac:dyDescent="0.2">
      <c r="B131" s="43"/>
      <c r="C131" s="43"/>
      <c r="D131" s="43"/>
      <c r="E131" s="43"/>
      <c r="F131" s="43"/>
      <c r="G131" s="43"/>
      <c r="H131" s="43"/>
      <c r="I131" s="43"/>
      <c r="J131" s="43"/>
      <c r="K131" s="43"/>
      <c r="L131" s="43"/>
      <c r="M131" s="43"/>
      <c r="N131" s="43"/>
      <c r="O131" s="43"/>
    </row>
    <row r="132" spans="2:15" hidden="1" x14ac:dyDescent="0.2">
      <c r="B132" s="43"/>
      <c r="C132" s="43"/>
      <c r="D132" s="43"/>
      <c r="E132" s="43"/>
      <c r="F132" s="43"/>
      <c r="G132" s="43"/>
      <c r="H132" s="43"/>
      <c r="I132" s="43"/>
      <c r="J132" s="43"/>
      <c r="K132" s="43"/>
      <c r="L132" s="43"/>
      <c r="M132" s="43"/>
      <c r="N132" s="43"/>
      <c r="O132" s="43"/>
    </row>
    <row r="133" spans="2:15" hidden="1" x14ac:dyDescent="0.2">
      <c r="B133" s="43"/>
      <c r="C133" s="43"/>
      <c r="D133" s="43"/>
      <c r="E133" s="43"/>
      <c r="F133" s="43"/>
      <c r="G133" s="43"/>
      <c r="H133" s="43"/>
      <c r="I133" s="43"/>
      <c r="J133" s="43"/>
      <c r="K133" s="43"/>
      <c r="L133" s="43"/>
      <c r="M133" s="43"/>
      <c r="N133" s="43"/>
      <c r="O133" s="43"/>
    </row>
    <row r="134" spans="2:15" hidden="1" x14ac:dyDescent="0.2">
      <c r="B134" s="43"/>
      <c r="C134" s="43"/>
      <c r="D134" s="43"/>
      <c r="E134" s="43"/>
      <c r="F134" s="43"/>
      <c r="G134" s="43"/>
      <c r="H134" s="43"/>
      <c r="I134" s="43"/>
      <c r="J134" s="43"/>
      <c r="K134" s="43"/>
      <c r="L134" s="43"/>
      <c r="M134" s="43"/>
      <c r="N134" s="43"/>
      <c r="O134" s="43"/>
    </row>
    <row r="135" spans="2:15" hidden="1" x14ac:dyDescent="0.2">
      <c r="B135" s="43"/>
      <c r="C135" s="43"/>
      <c r="D135" s="43"/>
      <c r="E135" s="43"/>
      <c r="F135" s="43"/>
      <c r="G135" s="43"/>
      <c r="H135" s="43"/>
      <c r="I135" s="43"/>
      <c r="J135" s="43"/>
      <c r="K135" s="43"/>
      <c r="L135" s="43"/>
      <c r="M135" s="43"/>
      <c r="N135" s="43"/>
      <c r="O135" s="43"/>
    </row>
    <row r="136" spans="2:15" hidden="1" x14ac:dyDescent="0.2">
      <c r="B136" s="43"/>
      <c r="C136" s="43"/>
      <c r="D136" s="43"/>
      <c r="E136" s="43"/>
      <c r="F136" s="43"/>
      <c r="G136" s="43"/>
      <c r="H136" s="43"/>
      <c r="I136" s="43"/>
      <c r="J136" s="43"/>
      <c r="K136" s="43"/>
      <c r="L136" s="43"/>
      <c r="M136" s="43"/>
      <c r="N136" s="43"/>
      <c r="O136" s="43"/>
    </row>
    <row r="137" spans="2:15" hidden="1" x14ac:dyDescent="0.2">
      <c r="B137" s="43"/>
      <c r="C137" s="43"/>
      <c r="D137" s="43"/>
      <c r="E137" s="43"/>
      <c r="F137" s="43"/>
      <c r="G137" s="43"/>
      <c r="H137" s="43"/>
      <c r="I137" s="43"/>
      <c r="J137" s="43"/>
      <c r="K137" s="43"/>
      <c r="L137" s="43"/>
      <c r="M137" s="43"/>
      <c r="N137" s="43"/>
      <c r="O137" s="43"/>
    </row>
    <row r="138" spans="2:15" hidden="1" x14ac:dyDescent="0.2">
      <c r="B138" s="43"/>
      <c r="C138" s="43"/>
      <c r="D138" s="43"/>
      <c r="E138" s="43"/>
      <c r="F138" s="43"/>
      <c r="G138" s="43"/>
      <c r="H138" s="43"/>
      <c r="I138" s="43"/>
      <c r="J138" s="43"/>
      <c r="K138" s="43"/>
      <c r="L138" s="43"/>
      <c r="M138" s="43"/>
      <c r="N138" s="43"/>
      <c r="O138" s="43"/>
    </row>
    <row r="139" spans="2:15" hidden="1" x14ac:dyDescent="0.2">
      <c r="B139" s="43"/>
      <c r="C139" s="43"/>
      <c r="D139" s="43"/>
      <c r="E139" s="43"/>
      <c r="F139" s="43"/>
      <c r="G139" s="43"/>
      <c r="H139" s="43"/>
      <c r="I139" s="43"/>
      <c r="J139" s="43"/>
      <c r="K139" s="43"/>
      <c r="L139" s="43"/>
      <c r="M139" s="43"/>
      <c r="N139" s="43"/>
      <c r="O139" s="43"/>
    </row>
    <row r="140" spans="2:15" hidden="1" x14ac:dyDescent="0.2">
      <c r="B140" s="43"/>
      <c r="C140" s="43"/>
      <c r="D140" s="43"/>
      <c r="E140" s="43"/>
      <c r="F140" s="43"/>
      <c r="G140" s="43"/>
      <c r="H140" s="43"/>
      <c r="I140" s="43"/>
      <c r="J140" s="43"/>
      <c r="K140" s="43"/>
      <c r="L140" s="43"/>
      <c r="M140" s="43"/>
      <c r="N140" s="43"/>
      <c r="O140" s="43"/>
    </row>
    <row r="141" spans="2:15" hidden="1" x14ac:dyDescent="0.2">
      <c r="B141" s="43"/>
      <c r="C141" s="43"/>
      <c r="D141" s="43"/>
      <c r="E141" s="43"/>
      <c r="F141" s="43"/>
      <c r="G141" s="43"/>
      <c r="H141" s="43"/>
      <c r="I141" s="43"/>
      <c r="J141" s="43"/>
      <c r="K141" s="43"/>
      <c r="L141" s="43"/>
      <c r="M141" s="43"/>
      <c r="N141" s="43"/>
      <c r="O141" s="43"/>
    </row>
    <row r="142" spans="2:15" hidden="1" x14ac:dyDescent="0.2">
      <c r="B142" s="43"/>
      <c r="C142" s="43"/>
      <c r="D142" s="43"/>
      <c r="E142" s="43"/>
      <c r="F142" s="43"/>
      <c r="G142" s="43"/>
      <c r="H142" s="43"/>
      <c r="I142" s="43"/>
      <c r="J142" s="43"/>
      <c r="K142" s="43"/>
      <c r="L142" s="43"/>
      <c r="M142" s="43"/>
      <c r="N142" s="43"/>
      <c r="O142" s="43"/>
    </row>
    <row r="143" spans="2:15" hidden="1" x14ac:dyDescent="0.2">
      <c r="B143" s="43"/>
      <c r="C143" s="43"/>
      <c r="D143" s="43"/>
      <c r="E143" s="43"/>
      <c r="F143" s="43"/>
      <c r="G143" s="43"/>
      <c r="H143" s="43"/>
      <c r="I143" s="43"/>
      <c r="J143" s="43"/>
      <c r="K143" s="43"/>
      <c r="L143" s="43"/>
      <c r="M143" s="43"/>
      <c r="N143" s="43"/>
      <c r="O143" s="43"/>
    </row>
    <row r="144" spans="2:15" hidden="1" x14ac:dyDescent="0.2">
      <c r="B144" s="43"/>
      <c r="C144" s="43"/>
      <c r="D144" s="43"/>
      <c r="E144" s="43"/>
      <c r="F144" s="43"/>
      <c r="G144" s="43"/>
      <c r="H144" s="43"/>
      <c r="I144" s="43"/>
      <c r="J144" s="43"/>
      <c r="K144" s="43"/>
      <c r="L144" s="43"/>
      <c r="M144" s="43"/>
      <c r="N144" s="43"/>
      <c r="O144" s="43"/>
    </row>
    <row r="145" spans="2:15" hidden="1" x14ac:dyDescent="0.2">
      <c r="B145" s="43"/>
      <c r="C145" s="43"/>
      <c r="D145" s="43"/>
      <c r="E145" s="43"/>
      <c r="F145" s="43"/>
      <c r="G145" s="43"/>
      <c r="H145" s="43"/>
      <c r="I145" s="43"/>
      <c r="J145" s="43"/>
      <c r="K145" s="43"/>
      <c r="L145" s="43"/>
      <c r="M145" s="43"/>
      <c r="N145" s="43"/>
      <c r="O145" s="43"/>
    </row>
    <row r="146" spans="2:15" hidden="1" x14ac:dyDescent="0.2">
      <c r="B146" s="43"/>
      <c r="C146" s="43"/>
      <c r="D146" s="43"/>
      <c r="E146" s="43"/>
      <c r="F146" s="43"/>
      <c r="G146" s="43"/>
      <c r="H146" s="43"/>
      <c r="I146" s="43"/>
      <c r="J146" s="43"/>
      <c r="K146" s="43"/>
      <c r="L146" s="43"/>
      <c r="M146" s="43"/>
      <c r="N146" s="43"/>
      <c r="O146" s="43"/>
    </row>
    <row r="147" spans="2:15" hidden="1" x14ac:dyDescent="0.2">
      <c r="B147" s="43"/>
      <c r="C147" s="43"/>
      <c r="D147" s="43"/>
      <c r="E147" s="43"/>
      <c r="F147" s="43"/>
      <c r="G147" s="43"/>
      <c r="H147" s="43"/>
      <c r="I147" s="43"/>
      <c r="J147" s="43"/>
      <c r="K147" s="43"/>
      <c r="L147" s="43"/>
      <c r="M147" s="43"/>
      <c r="N147" s="43"/>
      <c r="O147" s="43"/>
    </row>
    <row r="148" spans="2:15" hidden="1" x14ac:dyDescent="0.2">
      <c r="B148" s="43"/>
      <c r="C148" s="43"/>
      <c r="D148" s="43"/>
      <c r="E148" s="43"/>
      <c r="F148" s="43"/>
      <c r="G148" s="43"/>
      <c r="H148" s="43"/>
      <c r="I148" s="43"/>
      <c r="J148" s="43"/>
      <c r="K148" s="43"/>
      <c r="L148" s="43"/>
      <c r="M148" s="43"/>
      <c r="N148" s="43"/>
      <c r="O148" s="43"/>
    </row>
    <row r="149" spans="2:15" hidden="1" x14ac:dyDescent="0.2">
      <c r="B149" s="43"/>
      <c r="C149" s="43"/>
      <c r="D149" s="43"/>
      <c r="E149" s="43"/>
      <c r="F149" s="43"/>
      <c r="G149" s="43"/>
      <c r="H149" s="43"/>
      <c r="I149" s="43"/>
      <c r="J149" s="43"/>
      <c r="K149" s="43"/>
      <c r="L149" s="43"/>
      <c r="M149" s="43"/>
      <c r="N149" s="43"/>
      <c r="O149" s="43"/>
    </row>
    <row r="150" spans="2:15" hidden="1" x14ac:dyDescent="0.2">
      <c r="B150" s="43"/>
      <c r="C150" s="43"/>
      <c r="D150" s="43"/>
      <c r="E150" s="43"/>
      <c r="F150" s="43"/>
      <c r="G150" s="43"/>
      <c r="H150" s="43"/>
      <c r="I150" s="43"/>
      <c r="J150" s="43"/>
      <c r="K150" s="43"/>
      <c r="L150" s="43"/>
      <c r="M150" s="43"/>
      <c r="N150" s="43"/>
      <c r="O150" s="43"/>
    </row>
    <row r="151" spans="2:15" hidden="1" x14ac:dyDescent="0.2">
      <c r="B151" s="43"/>
      <c r="C151" s="43"/>
      <c r="D151" s="43"/>
      <c r="E151" s="43"/>
      <c r="F151" s="43"/>
      <c r="G151" s="43"/>
      <c r="H151" s="43"/>
      <c r="I151" s="43"/>
      <c r="J151" s="43"/>
      <c r="K151" s="43"/>
      <c r="L151" s="43"/>
      <c r="M151" s="43"/>
      <c r="N151" s="43"/>
      <c r="O151" s="43"/>
    </row>
    <row r="152" spans="2:15" hidden="1" x14ac:dyDescent="0.2">
      <c r="B152" s="43"/>
      <c r="C152" s="43"/>
      <c r="D152" s="43"/>
      <c r="E152" s="43"/>
      <c r="F152" s="43"/>
      <c r="G152" s="43"/>
      <c r="H152" s="43"/>
      <c r="I152" s="43"/>
      <c r="J152" s="43"/>
      <c r="K152" s="43"/>
      <c r="L152" s="43"/>
      <c r="M152" s="43"/>
      <c r="N152" s="43"/>
      <c r="O152" s="43"/>
    </row>
    <row r="153" spans="2:15" hidden="1" x14ac:dyDescent="0.2">
      <c r="B153" s="43"/>
      <c r="C153" s="43"/>
      <c r="D153" s="43"/>
      <c r="E153" s="43"/>
      <c r="F153" s="43"/>
      <c r="G153" s="43"/>
      <c r="H153" s="43"/>
      <c r="I153" s="43"/>
      <c r="J153" s="43"/>
      <c r="K153" s="43"/>
      <c r="L153" s="43"/>
      <c r="M153" s="43"/>
      <c r="N153" s="43"/>
      <c r="O153" s="43"/>
    </row>
    <row r="154" spans="2:15" hidden="1" x14ac:dyDescent="0.2">
      <c r="B154" s="43"/>
      <c r="C154" s="43"/>
      <c r="D154" s="43"/>
      <c r="E154" s="43"/>
      <c r="F154" s="43"/>
      <c r="G154" s="43"/>
      <c r="H154" s="43"/>
      <c r="I154" s="43"/>
      <c r="J154" s="43"/>
      <c r="K154" s="43"/>
      <c r="L154" s="43"/>
      <c r="M154" s="43"/>
      <c r="N154" s="43"/>
      <c r="O154" s="43"/>
    </row>
    <row r="155" spans="2:15" hidden="1" x14ac:dyDescent="0.2">
      <c r="B155" s="43"/>
      <c r="C155" s="43"/>
      <c r="D155" s="43"/>
      <c r="E155" s="43"/>
      <c r="F155" s="43"/>
      <c r="G155" s="43"/>
      <c r="H155" s="43"/>
      <c r="I155" s="43"/>
      <c r="J155" s="43"/>
      <c r="K155" s="43"/>
      <c r="L155" s="43"/>
      <c r="M155" s="43"/>
      <c r="N155" s="43"/>
      <c r="O155" s="43"/>
    </row>
    <row r="156" spans="2:15" hidden="1" x14ac:dyDescent="0.2">
      <c r="B156" s="43"/>
      <c r="C156" s="43"/>
      <c r="D156" s="43"/>
      <c r="E156" s="43"/>
      <c r="F156" s="43"/>
      <c r="G156" s="43"/>
      <c r="H156" s="43"/>
      <c r="I156" s="43"/>
      <c r="J156" s="43"/>
      <c r="K156" s="43"/>
      <c r="L156" s="43"/>
      <c r="M156" s="43"/>
      <c r="N156" s="43"/>
      <c r="O156" s="43"/>
    </row>
    <row r="157" spans="2:15" hidden="1" x14ac:dyDescent="0.2">
      <c r="B157" s="43"/>
      <c r="C157" s="43"/>
      <c r="D157" s="43"/>
      <c r="E157" s="43"/>
      <c r="F157" s="43"/>
      <c r="G157" s="43"/>
      <c r="H157" s="43"/>
      <c r="I157" s="43"/>
      <c r="J157" s="43"/>
      <c r="K157" s="43"/>
      <c r="L157" s="43"/>
      <c r="M157" s="43"/>
      <c r="N157" s="43"/>
      <c r="O157" s="43"/>
    </row>
    <row r="158" spans="2:15" hidden="1" x14ac:dyDescent="0.2">
      <c r="B158" s="43"/>
      <c r="C158" s="43"/>
      <c r="D158" s="43"/>
      <c r="E158" s="43"/>
      <c r="F158" s="43"/>
      <c r="G158" s="43"/>
      <c r="H158" s="43"/>
      <c r="I158" s="43"/>
      <c r="J158" s="43"/>
      <c r="K158" s="43"/>
      <c r="L158" s="43"/>
      <c r="M158" s="43"/>
      <c r="N158" s="43"/>
      <c r="O158" s="43"/>
    </row>
    <row r="159" spans="2:15" hidden="1" x14ac:dyDescent="0.2">
      <c r="B159" s="43"/>
      <c r="C159" s="43"/>
      <c r="D159" s="43"/>
      <c r="E159" s="43"/>
      <c r="F159" s="43"/>
      <c r="G159" s="43"/>
      <c r="H159" s="43"/>
      <c r="I159" s="43"/>
      <c r="J159" s="43"/>
      <c r="K159" s="43"/>
      <c r="L159" s="43"/>
      <c r="M159" s="43"/>
      <c r="N159" s="43"/>
      <c r="O159" s="43"/>
    </row>
    <row r="160" spans="2:15" hidden="1" x14ac:dyDescent="0.2">
      <c r="B160" s="43"/>
      <c r="C160" s="43"/>
      <c r="D160" s="43"/>
      <c r="E160" s="43"/>
      <c r="F160" s="43"/>
      <c r="G160" s="43"/>
      <c r="H160" s="43"/>
      <c r="I160" s="43"/>
      <c r="J160" s="43"/>
      <c r="K160" s="43"/>
      <c r="L160" s="43"/>
      <c r="M160" s="43"/>
      <c r="N160" s="43"/>
      <c r="O160" s="43"/>
    </row>
    <row r="161" spans="2:15" hidden="1" x14ac:dyDescent="0.2">
      <c r="B161" s="43"/>
      <c r="C161" s="43"/>
      <c r="D161" s="43"/>
      <c r="E161" s="43"/>
      <c r="F161" s="43"/>
      <c r="G161" s="43"/>
      <c r="H161" s="43"/>
      <c r="I161" s="43"/>
      <c r="J161" s="43"/>
      <c r="K161" s="43"/>
      <c r="L161" s="43"/>
      <c r="M161" s="43"/>
      <c r="N161" s="43"/>
      <c r="O161" s="43"/>
    </row>
    <row r="162" spans="2:15" hidden="1" x14ac:dyDescent="0.2">
      <c r="B162" s="43"/>
      <c r="C162" s="43"/>
      <c r="D162" s="43"/>
      <c r="E162" s="43"/>
      <c r="F162" s="43"/>
      <c r="G162" s="43"/>
      <c r="H162" s="43"/>
      <c r="I162" s="43"/>
      <c r="J162" s="43"/>
      <c r="K162" s="43"/>
      <c r="L162" s="43"/>
      <c r="M162" s="43"/>
      <c r="N162" s="43"/>
      <c r="O162" s="43"/>
    </row>
    <row r="163" spans="2:15" hidden="1" x14ac:dyDescent="0.2">
      <c r="B163" s="43"/>
      <c r="C163" s="43"/>
      <c r="D163" s="43"/>
      <c r="E163" s="43"/>
      <c r="F163" s="43"/>
      <c r="G163" s="43"/>
      <c r="H163" s="43"/>
      <c r="I163" s="43"/>
      <c r="J163" s="43"/>
      <c r="K163" s="43"/>
      <c r="L163" s="43"/>
      <c r="M163" s="43"/>
      <c r="N163" s="43"/>
      <c r="O163" s="43"/>
    </row>
    <row r="164" spans="2:15" hidden="1" x14ac:dyDescent="0.2">
      <c r="B164" s="43"/>
      <c r="C164" s="43"/>
      <c r="D164" s="43"/>
      <c r="E164" s="43"/>
      <c r="F164" s="43"/>
      <c r="G164" s="43"/>
      <c r="H164" s="43"/>
      <c r="I164" s="43"/>
      <c r="J164" s="43"/>
      <c r="K164" s="43"/>
      <c r="L164" s="43"/>
      <c r="M164" s="43"/>
      <c r="N164" s="43"/>
      <c r="O164" s="43"/>
    </row>
    <row r="165" spans="2:15" hidden="1" x14ac:dyDescent="0.2">
      <c r="B165" s="43"/>
      <c r="C165" s="43"/>
      <c r="D165" s="43"/>
      <c r="E165" s="43"/>
      <c r="F165" s="43"/>
      <c r="G165" s="43"/>
      <c r="H165" s="43"/>
      <c r="I165" s="43"/>
      <c r="J165" s="43"/>
      <c r="K165" s="43"/>
      <c r="L165" s="43"/>
      <c r="M165" s="43"/>
      <c r="N165" s="43"/>
      <c r="O165" s="43"/>
    </row>
    <row r="166" spans="2:15" hidden="1" x14ac:dyDescent="0.2">
      <c r="B166" s="43"/>
      <c r="C166" s="43"/>
      <c r="D166" s="43"/>
      <c r="E166" s="43"/>
      <c r="F166" s="43"/>
      <c r="G166" s="43"/>
      <c r="H166" s="43"/>
      <c r="I166" s="43"/>
      <c r="J166" s="43"/>
      <c r="K166" s="43"/>
      <c r="L166" s="43"/>
      <c r="M166" s="43"/>
      <c r="N166" s="43"/>
      <c r="O166" s="43"/>
    </row>
    <row r="167" spans="2:15" hidden="1" x14ac:dyDescent="0.2">
      <c r="B167" s="43"/>
      <c r="C167" s="43"/>
      <c r="D167" s="43"/>
      <c r="E167" s="43"/>
      <c r="F167" s="43"/>
      <c r="G167" s="43"/>
      <c r="H167" s="43"/>
      <c r="I167" s="43"/>
      <c r="J167" s="43"/>
      <c r="K167" s="43"/>
      <c r="L167" s="43"/>
      <c r="M167" s="43"/>
      <c r="N167" s="43"/>
      <c r="O167" s="43"/>
    </row>
    <row r="168" spans="2:15" hidden="1" x14ac:dyDescent="0.2">
      <c r="B168" s="43"/>
      <c r="C168" s="43"/>
      <c r="D168" s="43"/>
      <c r="E168" s="43"/>
      <c r="F168" s="43"/>
      <c r="G168" s="43"/>
      <c r="H168" s="43"/>
      <c r="I168" s="43"/>
      <c r="J168" s="43"/>
      <c r="K168" s="43"/>
      <c r="L168" s="43"/>
      <c r="M168" s="43"/>
      <c r="N168" s="43"/>
      <c r="O168" s="43"/>
    </row>
    <row r="169" spans="2:15" hidden="1" x14ac:dyDescent="0.2">
      <c r="B169" s="43"/>
      <c r="C169" s="43"/>
      <c r="D169" s="43"/>
      <c r="E169" s="43"/>
      <c r="F169" s="43"/>
      <c r="G169" s="43"/>
      <c r="H169" s="43"/>
      <c r="I169" s="43"/>
      <c r="J169" s="43"/>
      <c r="K169" s="43"/>
      <c r="L169" s="43"/>
      <c r="M169" s="43"/>
      <c r="N169" s="43"/>
      <c r="O169" s="43"/>
    </row>
    <row r="170" spans="2:15" hidden="1" x14ac:dyDescent="0.2">
      <c r="B170" s="43"/>
      <c r="C170" s="43"/>
      <c r="D170" s="43"/>
      <c r="E170" s="43"/>
      <c r="F170" s="43"/>
      <c r="G170" s="43"/>
      <c r="H170" s="43"/>
      <c r="I170" s="43"/>
      <c r="J170" s="43"/>
      <c r="K170" s="43"/>
      <c r="L170" s="43"/>
      <c r="M170" s="43"/>
      <c r="N170" s="43"/>
      <c r="O170" s="43"/>
    </row>
    <row r="171" spans="2:15" hidden="1" x14ac:dyDescent="0.2">
      <c r="B171" s="43"/>
      <c r="C171" s="43"/>
      <c r="D171" s="43"/>
      <c r="E171" s="43"/>
      <c r="F171" s="43"/>
      <c r="G171" s="43"/>
      <c r="H171" s="43"/>
      <c r="I171" s="43"/>
      <c r="J171" s="43"/>
      <c r="K171" s="43"/>
      <c r="L171" s="43"/>
      <c r="M171" s="43"/>
      <c r="N171" s="43"/>
      <c r="O171" s="43"/>
    </row>
    <row r="172" spans="2:15" hidden="1" x14ac:dyDescent="0.2">
      <c r="B172" s="43"/>
      <c r="C172" s="43"/>
      <c r="D172" s="43"/>
      <c r="E172" s="43"/>
      <c r="F172" s="43"/>
      <c r="G172" s="43"/>
      <c r="H172" s="43"/>
      <c r="I172" s="43"/>
      <c r="J172" s="43"/>
      <c r="K172" s="43"/>
      <c r="L172" s="43"/>
      <c r="M172" s="43"/>
      <c r="N172" s="43"/>
      <c r="O172" s="43"/>
    </row>
    <row r="173" spans="2:15" hidden="1" x14ac:dyDescent="0.2">
      <c r="B173" s="43"/>
      <c r="C173" s="43"/>
      <c r="D173" s="43"/>
      <c r="E173" s="43"/>
      <c r="F173" s="43"/>
      <c r="G173" s="43"/>
      <c r="H173" s="43"/>
      <c r="I173" s="43"/>
      <c r="J173" s="43"/>
      <c r="K173" s="43"/>
      <c r="L173" s="43"/>
      <c r="M173" s="43"/>
      <c r="N173" s="43"/>
      <c r="O173" s="43"/>
    </row>
    <row r="174" spans="2:15" hidden="1" x14ac:dyDescent="0.2">
      <c r="B174" s="43"/>
      <c r="C174" s="43"/>
      <c r="D174" s="43"/>
      <c r="E174" s="43"/>
      <c r="F174" s="43"/>
      <c r="G174" s="43"/>
      <c r="H174" s="43"/>
      <c r="I174" s="43"/>
      <c r="J174" s="43"/>
      <c r="K174" s="43"/>
      <c r="L174" s="43"/>
      <c r="M174" s="43"/>
      <c r="N174" s="43"/>
      <c r="O174" s="43"/>
    </row>
    <row r="175" spans="2:15" hidden="1" x14ac:dyDescent="0.2">
      <c r="B175" s="43"/>
      <c r="C175" s="43"/>
      <c r="D175" s="43"/>
      <c r="E175" s="43"/>
      <c r="F175" s="43"/>
      <c r="G175" s="43"/>
      <c r="H175" s="43"/>
      <c r="I175" s="43"/>
      <c r="J175" s="43"/>
      <c r="K175" s="43"/>
      <c r="L175" s="43"/>
      <c r="M175" s="43"/>
      <c r="N175" s="43"/>
      <c r="O175" s="43"/>
    </row>
    <row r="176" spans="2:15" hidden="1" x14ac:dyDescent="0.2">
      <c r="B176" s="43"/>
      <c r="C176" s="43"/>
      <c r="D176" s="43"/>
      <c r="E176" s="43"/>
      <c r="F176" s="43"/>
      <c r="G176" s="43"/>
      <c r="H176" s="43"/>
      <c r="I176" s="43"/>
      <c r="J176" s="43"/>
      <c r="K176" s="43"/>
      <c r="L176" s="43"/>
      <c r="M176" s="43"/>
      <c r="N176" s="43"/>
      <c r="O176" s="43"/>
    </row>
    <row r="177" spans="2:15" hidden="1" x14ac:dyDescent="0.2">
      <c r="B177" s="43"/>
      <c r="C177" s="43"/>
      <c r="D177" s="43"/>
      <c r="E177" s="43"/>
      <c r="F177" s="43"/>
      <c r="G177" s="43"/>
      <c r="H177" s="43"/>
      <c r="I177" s="43"/>
      <c r="J177" s="43"/>
      <c r="K177" s="43"/>
      <c r="L177" s="43"/>
      <c r="M177" s="43"/>
      <c r="N177" s="43"/>
      <c r="O177" s="43"/>
    </row>
    <row r="178" spans="2:15" hidden="1" x14ac:dyDescent="0.2">
      <c r="B178" s="43"/>
      <c r="C178" s="43"/>
      <c r="D178" s="43"/>
      <c r="E178" s="43"/>
      <c r="F178" s="43"/>
      <c r="G178" s="43"/>
      <c r="H178" s="43"/>
      <c r="I178" s="43"/>
      <c r="J178" s="43"/>
      <c r="K178" s="43"/>
      <c r="L178" s="43"/>
      <c r="M178" s="43"/>
      <c r="N178" s="43"/>
      <c r="O178" s="43"/>
    </row>
    <row r="179" spans="2:15" hidden="1" x14ac:dyDescent="0.2">
      <c r="B179" s="43"/>
      <c r="C179" s="43"/>
      <c r="D179" s="43"/>
      <c r="E179" s="43"/>
      <c r="F179" s="43"/>
      <c r="G179" s="43"/>
      <c r="H179" s="43"/>
      <c r="I179" s="43"/>
      <c r="J179" s="43"/>
      <c r="K179" s="43"/>
      <c r="L179" s="43"/>
      <c r="M179" s="43"/>
      <c r="N179" s="43"/>
      <c r="O179" s="43"/>
    </row>
    <row r="180" spans="2:15" hidden="1" x14ac:dyDescent="0.2">
      <c r="B180" s="43"/>
      <c r="C180" s="43"/>
      <c r="D180" s="43"/>
      <c r="E180" s="43"/>
      <c r="F180" s="43"/>
      <c r="G180" s="43"/>
      <c r="H180" s="43"/>
      <c r="I180" s="43"/>
      <c r="J180" s="43"/>
      <c r="K180" s="43"/>
      <c r="L180" s="43"/>
      <c r="M180" s="43"/>
      <c r="N180" s="43"/>
      <c r="O180" s="43"/>
    </row>
    <row r="181" spans="2:15" hidden="1" x14ac:dyDescent="0.2">
      <c r="B181" s="43"/>
      <c r="C181" s="43"/>
      <c r="D181" s="43"/>
      <c r="E181" s="43"/>
      <c r="F181" s="43"/>
      <c r="G181" s="43"/>
      <c r="H181" s="43"/>
      <c r="I181" s="43"/>
      <c r="J181" s="43"/>
      <c r="K181" s="43"/>
      <c r="L181" s="43"/>
      <c r="M181" s="43"/>
      <c r="N181" s="43"/>
      <c r="O181" s="43"/>
    </row>
    <row r="182" spans="2:15" hidden="1" x14ac:dyDescent="0.2">
      <c r="B182" s="43"/>
      <c r="C182" s="43"/>
      <c r="D182" s="43"/>
      <c r="E182" s="43"/>
      <c r="F182" s="43"/>
      <c r="G182" s="43"/>
      <c r="H182" s="43"/>
      <c r="I182" s="43"/>
      <c r="J182" s="43"/>
      <c r="K182" s="43"/>
      <c r="L182" s="43"/>
      <c r="M182" s="43"/>
      <c r="N182" s="43"/>
      <c r="O182" s="43"/>
    </row>
    <row r="183" spans="2:15" hidden="1" x14ac:dyDescent="0.2">
      <c r="B183" s="43"/>
      <c r="C183" s="43"/>
      <c r="D183" s="43"/>
      <c r="E183" s="43"/>
      <c r="F183" s="43"/>
      <c r="G183" s="43"/>
      <c r="H183" s="43"/>
      <c r="I183" s="43"/>
      <c r="J183" s="43"/>
      <c r="K183" s="43"/>
      <c r="L183" s="43"/>
      <c r="M183" s="43"/>
      <c r="N183" s="43"/>
      <c r="O183" s="43"/>
    </row>
    <row r="184" spans="2:15" hidden="1" x14ac:dyDescent="0.2">
      <c r="B184" s="43"/>
      <c r="C184" s="43"/>
      <c r="D184" s="43"/>
      <c r="E184" s="43"/>
      <c r="F184" s="43"/>
      <c r="G184" s="43"/>
      <c r="H184" s="43"/>
      <c r="I184" s="43"/>
      <c r="J184" s="43"/>
      <c r="K184" s="43"/>
      <c r="L184" s="43"/>
      <c r="M184" s="43"/>
      <c r="N184" s="43"/>
      <c r="O184" s="43"/>
    </row>
    <row r="185" spans="2:15" hidden="1" x14ac:dyDescent="0.2">
      <c r="B185" s="43"/>
      <c r="C185" s="43"/>
      <c r="D185" s="43"/>
      <c r="E185" s="43"/>
      <c r="F185" s="43"/>
      <c r="G185" s="43"/>
      <c r="H185" s="43"/>
      <c r="I185" s="43"/>
      <c r="J185" s="43"/>
      <c r="K185" s="43"/>
      <c r="L185" s="43"/>
      <c r="M185" s="43"/>
      <c r="N185" s="43"/>
      <c r="O185" s="43"/>
    </row>
    <row r="186" spans="2:15" hidden="1" x14ac:dyDescent="0.2">
      <c r="B186" s="43"/>
      <c r="C186" s="43"/>
      <c r="D186" s="43"/>
      <c r="E186" s="43"/>
      <c r="F186" s="43"/>
      <c r="G186" s="43"/>
      <c r="H186" s="43"/>
      <c r="I186" s="43"/>
      <c r="J186" s="43"/>
      <c r="K186" s="43"/>
      <c r="L186" s="43"/>
      <c r="M186" s="43"/>
      <c r="N186" s="43"/>
      <c r="O186" s="43"/>
    </row>
    <row r="187" spans="2:15" hidden="1" x14ac:dyDescent="0.2">
      <c r="B187" s="43"/>
      <c r="C187" s="43"/>
      <c r="D187" s="43"/>
      <c r="E187" s="43"/>
      <c r="F187" s="43"/>
      <c r="G187" s="43"/>
      <c r="H187" s="43"/>
      <c r="I187" s="43"/>
      <c r="J187" s="43"/>
      <c r="K187" s="43"/>
      <c r="L187" s="43"/>
      <c r="M187" s="43"/>
      <c r="N187" s="43"/>
      <c r="O187" s="43"/>
    </row>
    <row r="188" spans="2:15" hidden="1" x14ac:dyDescent="0.2">
      <c r="B188" s="43"/>
      <c r="C188" s="43"/>
      <c r="D188" s="43"/>
      <c r="E188" s="43"/>
      <c r="F188" s="43"/>
      <c r="G188" s="43"/>
      <c r="H188" s="43"/>
      <c r="I188" s="43"/>
      <c r="J188" s="43"/>
      <c r="K188" s="43"/>
      <c r="L188" s="43"/>
      <c r="M188" s="43"/>
      <c r="N188" s="43"/>
      <c r="O188" s="43"/>
    </row>
    <row r="189" spans="2:15" hidden="1" x14ac:dyDescent="0.2">
      <c r="B189" s="43"/>
      <c r="C189" s="43"/>
      <c r="D189" s="43"/>
      <c r="E189" s="43"/>
      <c r="F189" s="43"/>
      <c r="G189" s="43"/>
      <c r="H189" s="43"/>
      <c r="I189" s="43"/>
      <c r="J189" s="43"/>
      <c r="K189" s="43"/>
      <c r="L189" s="43"/>
      <c r="M189" s="43"/>
      <c r="N189" s="43"/>
      <c r="O189" s="43"/>
    </row>
    <row r="190" spans="2:15" hidden="1" x14ac:dyDescent="0.2">
      <c r="B190" s="43"/>
      <c r="C190" s="43"/>
      <c r="D190" s="43"/>
      <c r="E190" s="43"/>
      <c r="F190" s="43"/>
      <c r="G190" s="43"/>
      <c r="H190" s="43"/>
      <c r="I190" s="43"/>
      <c r="J190" s="43"/>
      <c r="K190" s="43"/>
      <c r="L190" s="43"/>
      <c r="M190" s="43"/>
      <c r="N190" s="43"/>
      <c r="O190" s="43"/>
    </row>
    <row r="191" spans="2:15" hidden="1" x14ac:dyDescent="0.2">
      <c r="B191" s="43"/>
      <c r="C191" s="43"/>
      <c r="D191" s="43"/>
      <c r="E191" s="43"/>
      <c r="F191" s="43"/>
      <c r="G191" s="43"/>
      <c r="H191" s="43"/>
      <c r="I191" s="43"/>
      <c r="J191" s="43"/>
      <c r="K191" s="43"/>
      <c r="L191" s="43"/>
      <c r="M191" s="43"/>
      <c r="N191" s="43"/>
      <c r="O191" s="43"/>
    </row>
    <row r="192" spans="2:15" hidden="1" x14ac:dyDescent="0.2">
      <c r="B192" s="43"/>
      <c r="C192" s="43"/>
      <c r="D192" s="43"/>
      <c r="E192" s="43"/>
      <c r="F192" s="43"/>
      <c r="G192" s="43"/>
      <c r="H192" s="43"/>
      <c r="I192" s="43"/>
      <c r="J192" s="43"/>
      <c r="K192" s="43"/>
      <c r="L192" s="43"/>
      <c r="M192" s="43"/>
      <c r="N192" s="43"/>
      <c r="O192" s="43"/>
    </row>
    <row r="193" spans="2:15" hidden="1" x14ac:dyDescent="0.2">
      <c r="B193" s="43"/>
      <c r="C193" s="43"/>
      <c r="D193" s="43"/>
      <c r="E193" s="43"/>
      <c r="F193" s="43"/>
      <c r="G193" s="43"/>
      <c r="H193" s="43"/>
      <c r="I193" s="43"/>
      <c r="J193" s="43"/>
      <c r="K193" s="43"/>
      <c r="L193" s="43"/>
      <c r="M193" s="43"/>
      <c r="N193" s="43"/>
      <c r="O193" s="43"/>
    </row>
    <row r="194" spans="2:15" hidden="1" x14ac:dyDescent="0.2">
      <c r="B194" s="43"/>
      <c r="C194" s="43"/>
      <c r="D194" s="43"/>
      <c r="E194" s="43"/>
      <c r="F194" s="43"/>
      <c r="G194" s="43"/>
      <c r="H194" s="43"/>
      <c r="I194" s="43"/>
      <c r="J194" s="43"/>
      <c r="K194" s="43"/>
      <c r="L194" s="43"/>
      <c r="M194" s="43"/>
      <c r="N194" s="43"/>
      <c r="O194" s="43"/>
    </row>
    <row r="195" spans="2:15" hidden="1" x14ac:dyDescent="0.2">
      <c r="B195" s="43"/>
      <c r="C195" s="43"/>
      <c r="D195" s="43"/>
      <c r="E195" s="43"/>
      <c r="F195" s="43"/>
      <c r="G195" s="43"/>
      <c r="H195" s="43"/>
      <c r="I195" s="43"/>
      <c r="J195" s="43"/>
      <c r="K195" s="43"/>
      <c r="L195" s="43"/>
      <c r="M195" s="43"/>
      <c r="N195" s="43"/>
      <c r="O195" s="43"/>
    </row>
    <row r="196" spans="2:15" hidden="1" x14ac:dyDescent="0.2">
      <c r="B196" s="43"/>
      <c r="C196" s="43"/>
      <c r="D196" s="43"/>
      <c r="E196" s="43"/>
      <c r="F196" s="43"/>
      <c r="G196" s="43"/>
      <c r="H196" s="43"/>
      <c r="I196" s="43"/>
      <c r="J196" s="43"/>
      <c r="K196" s="43"/>
      <c r="L196" s="43"/>
      <c r="M196" s="43"/>
      <c r="N196" s="43"/>
      <c r="O196" s="43"/>
    </row>
    <row r="197" spans="2:15" hidden="1" x14ac:dyDescent="0.2">
      <c r="B197" s="43"/>
      <c r="C197" s="43"/>
      <c r="D197" s="43"/>
      <c r="E197" s="43"/>
      <c r="F197" s="43"/>
      <c r="G197" s="43"/>
      <c r="H197" s="43"/>
      <c r="I197" s="43"/>
      <c r="J197" s="43"/>
      <c r="K197" s="43"/>
      <c r="L197" s="43"/>
      <c r="M197" s="43"/>
      <c r="N197" s="43"/>
      <c r="O197" s="43"/>
    </row>
    <row r="198" spans="2:15" hidden="1" x14ac:dyDescent="0.2">
      <c r="B198" s="43"/>
      <c r="C198" s="43"/>
      <c r="D198" s="43"/>
      <c r="E198" s="43"/>
      <c r="F198" s="43"/>
      <c r="G198" s="43"/>
      <c r="H198" s="43"/>
      <c r="I198" s="43"/>
      <c r="J198" s="43"/>
      <c r="K198" s="43"/>
      <c r="L198" s="43"/>
      <c r="M198" s="43"/>
      <c r="N198" s="43"/>
      <c r="O198" s="43"/>
    </row>
    <row r="199" spans="2:15" hidden="1" x14ac:dyDescent="0.2">
      <c r="B199" s="43"/>
      <c r="C199" s="43"/>
      <c r="D199" s="43"/>
      <c r="E199" s="43"/>
      <c r="F199" s="43"/>
      <c r="G199" s="43"/>
      <c r="H199" s="43"/>
      <c r="I199" s="43"/>
      <c r="J199" s="43"/>
      <c r="K199" s="43"/>
      <c r="L199" s="43"/>
      <c r="M199" s="43"/>
      <c r="N199" s="43"/>
      <c r="O199" s="43"/>
    </row>
    <row r="200" spans="2:15" hidden="1" x14ac:dyDescent="0.2">
      <c r="B200" s="43"/>
      <c r="C200" s="43"/>
      <c r="D200" s="43"/>
      <c r="E200" s="43"/>
      <c r="F200" s="43"/>
      <c r="G200" s="43"/>
      <c r="H200" s="43"/>
      <c r="I200" s="43"/>
      <c r="J200" s="43"/>
      <c r="K200" s="43"/>
      <c r="L200" s="43"/>
      <c r="M200" s="43"/>
      <c r="N200" s="43"/>
      <c r="O200" s="43"/>
    </row>
    <row r="201" spans="2:15" hidden="1" x14ac:dyDescent="0.2">
      <c r="B201" s="43"/>
      <c r="C201" s="43"/>
      <c r="D201" s="43"/>
      <c r="E201" s="43"/>
      <c r="F201" s="43"/>
      <c r="G201" s="43"/>
      <c r="H201" s="43"/>
      <c r="I201" s="43"/>
      <c r="J201" s="43"/>
      <c r="K201" s="43"/>
      <c r="L201" s="43"/>
      <c r="M201" s="43"/>
      <c r="N201" s="43"/>
      <c r="O201" s="43"/>
    </row>
    <row r="202" spans="2:15" hidden="1" x14ac:dyDescent="0.2">
      <c r="B202" s="43"/>
      <c r="C202" s="43"/>
      <c r="D202" s="43"/>
      <c r="E202" s="43"/>
      <c r="F202" s="43"/>
      <c r="G202" s="43"/>
      <c r="H202" s="43"/>
      <c r="I202" s="43"/>
      <c r="J202" s="43"/>
      <c r="K202" s="43"/>
      <c r="L202" s="43"/>
      <c r="M202" s="43"/>
      <c r="N202" s="43"/>
      <c r="O202" s="43"/>
    </row>
    <row r="203" spans="2:15" hidden="1" x14ac:dyDescent="0.2">
      <c r="B203" s="43"/>
      <c r="C203" s="43"/>
      <c r="D203" s="43"/>
      <c r="E203" s="43"/>
      <c r="F203" s="43"/>
      <c r="G203" s="43"/>
      <c r="H203" s="43"/>
      <c r="I203" s="43"/>
      <c r="J203" s="43"/>
      <c r="K203" s="43"/>
      <c r="L203" s="43"/>
      <c r="M203" s="43"/>
      <c r="N203" s="43"/>
      <c r="O203" s="43"/>
    </row>
    <row r="204" spans="2:15" hidden="1" x14ac:dyDescent="0.2">
      <c r="B204" s="43"/>
      <c r="C204" s="43"/>
      <c r="D204" s="43"/>
      <c r="E204" s="43"/>
      <c r="F204" s="43"/>
      <c r="G204" s="43"/>
      <c r="H204" s="43"/>
      <c r="I204" s="43"/>
      <c r="J204" s="43"/>
      <c r="K204" s="43"/>
      <c r="L204" s="43"/>
      <c r="M204" s="43"/>
      <c r="N204" s="43"/>
      <c r="O204" s="43"/>
    </row>
    <row r="205" spans="2:15" hidden="1" x14ac:dyDescent="0.2">
      <c r="B205" s="43"/>
      <c r="C205" s="43"/>
      <c r="D205" s="43"/>
      <c r="E205" s="43"/>
      <c r="F205" s="43"/>
      <c r="G205" s="43"/>
      <c r="H205" s="43"/>
      <c r="I205" s="43"/>
      <c r="J205" s="43"/>
      <c r="K205" s="43"/>
      <c r="L205" s="43"/>
      <c r="M205" s="43"/>
      <c r="N205" s="43"/>
      <c r="O205" s="43"/>
    </row>
    <row r="206" spans="2:15" hidden="1" x14ac:dyDescent="0.2">
      <c r="B206" s="43"/>
      <c r="C206" s="43"/>
      <c r="D206" s="43"/>
      <c r="E206" s="43"/>
      <c r="F206" s="43"/>
      <c r="G206" s="43"/>
      <c r="H206" s="43"/>
      <c r="I206" s="43"/>
      <c r="J206" s="43"/>
      <c r="K206" s="43"/>
      <c r="L206" s="43"/>
      <c r="M206" s="43"/>
      <c r="N206" s="43"/>
      <c r="O206" s="43"/>
    </row>
    <row r="207" spans="2:15" hidden="1" x14ac:dyDescent="0.2">
      <c r="B207" s="43"/>
      <c r="C207" s="43"/>
      <c r="D207" s="43"/>
      <c r="E207" s="43"/>
      <c r="F207" s="43"/>
      <c r="G207" s="43"/>
      <c r="H207" s="43"/>
      <c r="I207" s="43"/>
      <c r="J207" s="43"/>
      <c r="K207" s="43"/>
      <c r="L207" s="43"/>
      <c r="M207" s="43"/>
      <c r="N207" s="43"/>
      <c r="O207" s="43"/>
    </row>
    <row r="208" spans="2:15" hidden="1" x14ac:dyDescent="0.2">
      <c r="B208" s="43"/>
      <c r="C208" s="43"/>
      <c r="D208" s="43"/>
      <c r="E208" s="43"/>
      <c r="F208" s="43"/>
      <c r="G208" s="43"/>
      <c r="H208" s="43"/>
      <c r="I208" s="43"/>
      <c r="J208" s="43"/>
      <c r="K208" s="43"/>
      <c r="L208" s="43"/>
      <c r="M208" s="43"/>
      <c r="N208" s="43"/>
      <c r="O208" s="43"/>
    </row>
    <row r="209" spans="2:15" hidden="1" x14ac:dyDescent="0.2">
      <c r="B209" s="43"/>
      <c r="C209" s="43"/>
      <c r="D209" s="43"/>
      <c r="E209" s="43"/>
      <c r="F209" s="43"/>
      <c r="G209" s="43"/>
      <c r="H209" s="43"/>
      <c r="I209" s="43"/>
      <c r="J209" s="43"/>
      <c r="K209" s="43"/>
      <c r="L209" s="43"/>
      <c r="M209" s="43"/>
      <c r="N209" s="43"/>
      <c r="O209" s="43"/>
    </row>
    <row r="210" spans="2:15" hidden="1" x14ac:dyDescent="0.2">
      <c r="B210" s="43"/>
      <c r="C210" s="43"/>
      <c r="D210" s="43"/>
      <c r="E210" s="43"/>
      <c r="F210" s="43"/>
      <c r="G210" s="43"/>
      <c r="H210" s="43"/>
      <c r="I210" s="43"/>
      <c r="J210" s="43"/>
      <c r="K210" s="43"/>
      <c r="L210" s="43"/>
      <c r="M210" s="43"/>
      <c r="N210" s="43"/>
      <c r="O210" s="43"/>
    </row>
    <row r="211" spans="2:15" hidden="1" x14ac:dyDescent="0.2">
      <c r="B211" s="43"/>
      <c r="C211" s="43"/>
      <c r="D211" s="43"/>
      <c r="E211" s="43"/>
      <c r="F211" s="43"/>
      <c r="G211" s="43"/>
      <c r="H211" s="43"/>
      <c r="I211" s="43"/>
      <c r="J211" s="43"/>
      <c r="K211" s="43"/>
      <c r="L211" s="43"/>
      <c r="M211" s="43"/>
      <c r="N211" s="43"/>
      <c r="O211" s="43"/>
    </row>
    <row r="212" spans="2:15" hidden="1" x14ac:dyDescent="0.2">
      <c r="B212" s="43"/>
      <c r="C212" s="43"/>
      <c r="D212" s="43"/>
      <c r="E212" s="43"/>
      <c r="F212" s="43"/>
      <c r="G212" s="43"/>
      <c r="H212" s="43"/>
      <c r="I212" s="43"/>
      <c r="J212" s="43"/>
      <c r="K212" s="43"/>
      <c r="L212" s="43"/>
      <c r="M212" s="43"/>
      <c r="N212" s="43"/>
      <c r="O212" s="43"/>
    </row>
    <row r="213" spans="2:15" hidden="1" x14ac:dyDescent="0.2">
      <c r="B213" s="43"/>
      <c r="C213" s="43"/>
      <c r="D213" s="43"/>
      <c r="E213" s="43"/>
      <c r="F213" s="43"/>
      <c r="G213" s="43"/>
      <c r="H213" s="43"/>
      <c r="I213" s="43"/>
      <c r="J213" s="43"/>
      <c r="K213" s="43"/>
      <c r="L213" s="43"/>
      <c r="M213" s="43"/>
      <c r="N213" s="43"/>
      <c r="O213" s="43"/>
    </row>
    <row r="214" spans="2:15" hidden="1" x14ac:dyDescent="0.2">
      <c r="B214" s="43"/>
      <c r="C214" s="43"/>
      <c r="D214" s="43"/>
      <c r="E214" s="43"/>
      <c r="F214" s="43"/>
      <c r="G214" s="43"/>
      <c r="H214" s="43"/>
      <c r="I214" s="43"/>
      <c r="J214" s="43"/>
      <c r="K214" s="43"/>
      <c r="L214" s="43"/>
      <c r="M214" s="43"/>
      <c r="N214" s="43"/>
      <c r="O214" s="43"/>
    </row>
    <row r="215" spans="2:15" hidden="1" x14ac:dyDescent="0.2">
      <c r="B215" s="43"/>
      <c r="C215" s="43"/>
      <c r="D215" s="43"/>
      <c r="E215" s="43"/>
      <c r="F215" s="43"/>
      <c r="G215" s="43"/>
      <c r="H215" s="43"/>
      <c r="I215" s="43"/>
      <c r="J215" s="43"/>
      <c r="K215" s="43"/>
      <c r="L215" s="43"/>
      <c r="M215" s="43"/>
      <c r="N215" s="43"/>
      <c r="O215" s="43"/>
    </row>
    <row r="216" spans="2:15" hidden="1" x14ac:dyDescent="0.2">
      <c r="B216" s="43"/>
      <c r="C216" s="43"/>
      <c r="D216" s="43"/>
      <c r="E216" s="43"/>
      <c r="F216" s="43"/>
      <c r="G216" s="43"/>
      <c r="H216" s="43"/>
      <c r="I216" s="43"/>
      <c r="J216" s="43"/>
      <c r="K216" s="43"/>
      <c r="L216" s="43"/>
      <c r="M216" s="43"/>
      <c r="N216" s="43"/>
      <c r="O216" s="43"/>
    </row>
    <row r="217" spans="2:15" hidden="1" x14ac:dyDescent="0.2">
      <c r="B217" s="43"/>
      <c r="C217" s="43"/>
      <c r="D217" s="43"/>
      <c r="E217" s="43"/>
      <c r="F217" s="43"/>
      <c r="G217" s="43"/>
      <c r="H217" s="43"/>
      <c r="I217" s="43"/>
      <c r="J217" s="43"/>
      <c r="K217" s="43"/>
      <c r="L217" s="43"/>
      <c r="M217" s="43"/>
      <c r="N217" s="43"/>
      <c r="O217" s="43"/>
    </row>
    <row r="218" spans="2:15" hidden="1" x14ac:dyDescent="0.2">
      <c r="B218" s="43"/>
      <c r="C218" s="43"/>
      <c r="D218" s="43"/>
      <c r="E218" s="43"/>
      <c r="F218" s="43"/>
      <c r="G218" s="43"/>
      <c r="H218" s="43"/>
      <c r="I218" s="43"/>
      <c r="J218" s="43"/>
      <c r="K218" s="43"/>
      <c r="L218" s="43"/>
      <c r="M218" s="43"/>
      <c r="N218" s="43"/>
      <c r="O218" s="43"/>
    </row>
    <row r="219" spans="2:15" hidden="1" x14ac:dyDescent="0.2">
      <c r="B219" s="43"/>
      <c r="C219" s="43"/>
      <c r="D219" s="43"/>
      <c r="E219" s="43"/>
      <c r="F219" s="43"/>
      <c r="G219" s="43"/>
      <c r="H219" s="43"/>
      <c r="I219" s="43"/>
      <c r="J219" s="43"/>
      <c r="K219" s="43"/>
      <c r="L219" s="43"/>
      <c r="M219" s="43"/>
      <c r="N219" s="43"/>
      <c r="O219" s="43"/>
    </row>
    <row r="220" spans="2:15" hidden="1" x14ac:dyDescent="0.2">
      <c r="B220" s="43"/>
      <c r="C220" s="43"/>
      <c r="D220" s="43"/>
      <c r="E220" s="43"/>
      <c r="F220" s="43"/>
      <c r="G220" s="43"/>
      <c r="H220" s="43"/>
      <c r="I220" s="43"/>
      <c r="J220" s="43"/>
      <c r="K220" s="43"/>
      <c r="L220" s="43"/>
      <c r="M220" s="43"/>
      <c r="N220" s="43"/>
      <c r="O220" s="43"/>
    </row>
    <row r="221" spans="2:15" hidden="1" x14ac:dyDescent="0.2">
      <c r="B221" s="43"/>
      <c r="C221" s="43"/>
      <c r="D221" s="43"/>
      <c r="E221" s="43"/>
      <c r="F221" s="43"/>
      <c r="G221" s="43"/>
      <c r="H221" s="43"/>
      <c r="I221" s="43"/>
      <c r="J221" s="43"/>
      <c r="K221" s="43"/>
      <c r="L221" s="43"/>
      <c r="M221" s="43"/>
      <c r="N221" s="43"/>
      <c r="O221" s="43"/>
    </row>
    <row r="222" spans="2:15" hidden="1" x14ac:dyDescent="0.2">
      <c r="B222" s="43"/>
      <c r="C222" s="43"/>
      <c r="D222" s="43"/>
      <c r="E222" s="43"/>
      <c r="F222" s="43"/>
      <c r="G222" s="43"/>
      <c r="H222" s="43"/>
      <c r="I222" s="43"/>
      <c r="J222" s="43"/>
      <c r="K222" s="43"/>
      <c r="L222" s="43"/>
      <c r="M222" s="43"/>
      <c r="N222" s="43"/>
      <c r="O222" s="43"/>
    </row>
    <row r="223" spans="2:15" hidden="1" x14ac:dyDescent="0.2">
      <c r="B223" s="43"/>
      <c r="C223" s="43"/>
      <c r="D223" s="43"/>
      <c r="E223" s="43"/>
      <c r="F223" s="43"/>
      <c r="G223" s="43"/>
      <c r="H223" s="43"/>
      <c r="I223" s="43"/>
      <c r="J223" s="43"/>
      <c r="K223" s="43"/>
      <c r="L223" s="43"/>
      <c r="M223" s="43"/>
      <c r="N223" s="43"/>
      <c r="O223" s="43"/>
    </row>
    <row r="224" spans="2:15" hidden="1" x14ac:dyDescent="0.2">
      <c r="B224" s="43"/>
      <c r="C224" s="43"/>
      <c r="D224" s="43"/>
      <c r="E224" s="43"/>
      <c r="F224" s="43"/>
      <c r="G224" s="43"/>
      <c r="H224" s="43"/>
      <c r="I224" s="43"/>
      <c r="J224" s="43"/>
      <c r="K224" s="43"/>
      <c r="L224" s="43"/>
      <c r="M224" s="43"/>
      <c r="N224" s="43"/>
      <c r="O224" s="43"/>
    </row>
    <row r="225" spans="2:15" hidden="1" x14ac:dyDescent="0.2">
      <c r="B225" s="43"/>
      <c r="C225" s="43"/>
      <c r="D225" s="43"/>
      <c r="E225" s="43"/>
      <c r="F225" s="43"/>
      <c r="G225" s="43"/>
      <c r="H225" s="43"/>
      <c r="I225" s="43"/>
      <c r="J225" s="43"/>
      <c r="K225" s="43"/>
      <c r="L225" s="43"/>
      <c r="M225" s="43"/>
      <c r="N225" s="43"/>
      <c r="O225" s="43"/>
    </row>
    <row r="226" spans="2:15" hidden="1" x14ac:dyDescent="0.2">
      <c r="B226" s="43"/>
      <c r="C226" s="43"/>
      <c r="D226" s="43"/>
      <c r="E226" s="43"/>
      <c r="F226" s="43"/>
      <c r="G226" s="43"/>
      <c r="H226" s="43"/>
      <c r="I226" s="43"/>
      <c r="J226" s="43"/>
      <c r="K226" s="43"/>
      <c r="L226" s="43"/>
      <c r="M226" s="43"/>
      <c r="N226" s="43"/>
      <c r="O226" s="43"/>
    </row>
    <row r="227" spans="2:15" hidden="1" x14ac:dyDescent="0.2">
      <c r="B227" s="43"/>
      <c r="C227" s="43"/>
      <c r="D227" s="43"/>
      <c r="E227" s="43"/>
      <c r="F227" s="43"/>
      <c r="G227" s="43"/>
      <c r="H227" s="43"/>
      <c r="I227" s="43"/>
      <c r="J227" s="43"/>
      <c r="K227" s="43"/>
      <c r="L227" s="43"/>
      <c r="M227" s="43"/>
      <c r="N227" s="43"/>
      <c r="O227" s="43"/>
    </row>
    <row r="228" spans="2:15" hidden="1" x14ac:dyDescent="0.2">
      <c r="B228" s="43"/>
      <c r="C228" s="43"/>
      <c r="D228" s="43"/>
      <c r="E228" s="43"/>
      <c r="F228" s="43"/>
      <c r="G228" s="43"/>
      <c r="H228" s="43"/>
      <c r="I228" s="43"/>
      <c r="J228" s="43"/>
      <c r="K228" s="43"/>
      <c r="L228" s="43"/>
      <c r="M228" s="43"/>
      <c r="N228" s="43"/>
      <c r="O228" s="43"/>
    </row>
    <row r="229" spans="2:15" hidden="1" x14ac:dyDescent="0.2">
      <c r="B229" s="43"/>
      <c r="C229" s="43"/>
      <c r="D229" s="43"/>
      <c r="E229" s="43"/>
      <c r="F229" s="43"/>
      <c r="G229" s="43"/>
      <c r="H229" s="43"/>
      <c r="I229" s="43"/>
      <c r="J229" s="43"/>
      <c r="K229" s="43"/>
      <c r="L229" s="43"/>
      <c r="M229" s="43"/>
      <c r="N229" s="43"/>
      <c r="O229" s="43"/>
    </row>
    <row r="230" spans="2:15" hidden="1" x14ac:dyDescent="0.2">
      <c r="B230" s="43"/>
      <c r="C230" s="43"/>
      <c r="D230" s="43"/>
      <c r="E230" s="43"/>
      <c r="F230" s="43"/>
      <c r="G230" s="43"/>
      <c r="H230" s="43"/>
      <c r="I230" s="43"/>
      <c r="J230" s="43"/>
      <c r="K230" s="43"/>
      <c r="L230" s="43"/>
      <c r="M230" s="43"/>
      <c r="N230" s="43"/>
      <c r="O230" s="43"/>
    </row>
    <row r="231" spans="2:15" hidden="1" x14ac:dyDescent="0.2">
      <c r="B231" s="43"/>
      <c r="C231" s="43"/>
      <c r="D231" s="43"/>
      <c r="E231" s="43"/>
      <c r="F231" s="43"/>
      <c r="G231" s="43"/>
      <c r="H231" s="43"/>
      <c r="I231" s="43"/>
      <c r="J231" s="43"/>
      <c r="K231" s="43"/>
      <c r="L231" s="43"/>
      <c r="M231" s="43"/>
      <c r="N231" s="43"/>
      <c r="O231" s="43"/>
    </row>
    <row r="232" spans="2:15" hidden="1" x14ac:dyDescent="0.2">
      <c r="B232" s="43"/>
      <c r="C232" s="43"/>
      <c r="D232" s="43"/>
      <c r="E232" s="43"/>
      <c r="F232" s="43"/>
      <c r="G232" s="43"/>
      <c r="H232" s="43"/>
      <c r="I232" s="43"/>
      <c r="J232" s="43"/>
      <c r="K232" s="43"/>
      <c r="L232" s="43"/>
      <c r="M232" s="43"/>
      <c r="N232" s="43"/>
      <c r="O232" s="43"/>
    </row>
    <row r="233" spans="2:15" hidden="1" x14ac:dyDescent="0.2">
      <c r="B233" s="43"/>
      <c r="C233" s="43"/>
      <c r="D233" s="43"/>
      <c r="E233" s="43"/>
      <c r="F233" s="43"/>
      <c r="G233" s="43"/>
      <c r="H233" s="43"/>
      <c r="I233" s="43"/>
      <c r="J233" s="43"/>
      <c r="K233" s="43"/>
      <c r="L233" s="43"/>
      <c r="M233" s="43"/>
      <c r="N233" s="43"/>
      <c r="O233" s="43"/>
    </row>
    <row r="234" spans="2:15" hidden="1" x14ac:dyDescent="0.2">
      <c r="B234" s="43"/>
      <c r="C234" s="43"/>
      <c r="D234" s="43"/>
      <c r="E234" s="43"/>
      <c r="F234" s="43"/>
      <c r="G234" s="43"/>
      <c r="H234" s="43"/>
      <c r="I234" s="43"/>
      <c r="J234" s="43"/>
      <c r="K234" s="43"/>
      <c r="L234" s="43"/>
      <c r="M234" s="43"/>
      <c r="N234" s="43"/>
      <c r="O234" s="43"/>
    </row>
    <row r="235" spans="2:15" hidden="1" x14ac:dyDescent="0.2">
      <c r="B235" s="43"/>
      <c r="C235" s="43"/>
      <c r="D235" s="43"/>
      <c r="E235" s="43"/>
      <c r="F235" s="43"/>
      <c r="G235" s="43"/>
      <c r="H235" s="43"/>
      <c r="I235" s="43"/>
      <c r="J235" s="43"/>
      <c r="K235" s="43"/>
      <c r="L235" s="43"/>
      <c r="M235" s="43"/>
      <c r="N235" s="43"/>
      <c r="O235" s="43"/>
    </row>
    <row r="236" spans="2:15" hidden="1" x14ac:dyDescent="0.2">
      <c r="B236" s="43"/>
      <c r="C236" s="43"/>
      <c r="D236" s="43"/>
      <c r="E236" s="43"/>
      <c r="F236" s="43"/>
      <c r="G236" s="43"/>
      <c r="H236" s="43"/>
      <c r="I236" s="43"/>
      <c r="J236" s="43"/>
      <c r="K236" s="43"/>
      <c r="L236" s="43"/>
      <c r="M236" s="43"/>
      <c r="N236" s="43"/>
      <c r="O236" s="43"/>
    </row>
    <row r="237" spans="2:15" hidden="1" x14ac:dyDescent="0.2">
      <c r="B237" s="43"/>
      <c r="C237" s="43"/>
      <c r="D237" s="43"/>
      <c r="E237" s="43"/>
      <c r="F237" s="43"/>
      <c r="G237" s="43"/>
      <c r="H237" s="43"/>
      <c r="I237" s="43"/>
      <c r="J237" s="43"/>
      <c r="K237" s="43"/>
      <c r="L237" s="43"/>
      <c r="M237" s="43"/>
      <c r="N237" s="43"/>
      <c r="O237" s="43"/>
    </row>
    <row r="238" spans="2:15" hidden="1" x14ac:dyDescent="0.2">
      <c r="B238" s="43"/>
      <c r="C238" s="43"/>
      <c r="D238" s="43"/>
      <c r="E238" s="43"/>
      <c r="F238" s="43"/>
      <c r="G238" s="43"/>
      <c r="H238" s="43"/>
      <c r="I238" s="43"/>
      <c r="J238" s="43"/>
      <c r="K238" s="43"/>
      <c r="L238" s="43"/>
      <c r="M238" s="43"/>
      <c r="N238" s="43"/>
      <c r="O238" s="43"/>
    </row>
    <row r="239" spans="2:15" hidden="1" x14ac:dyDescent="0.2">
      <c r="B239" s="43"/>
      <c r="C239" s="43"/>
      <c r="D239" s="43"/>
      <c r="E239" s="43"/>
      <c r="F239" s="43"/>
      <c r="G239" s="43"/>
      <c r="H239" s="43"/>
      <c r="I239" s="43"/>
      <c r="J239" s="43"/>
      <c r="K239" s="43"/>
      <c r="L239" s="43"/>
      <c r="M239" s="43"/>
      <c r="N239" s="43"/>
      <c r="O239" s="43"/>
    </row>
    <row r="240" spans="2:15" hidden="1" x14ac:dyDescent="0.2">
      <c r="B240" s="43"/>
      <c r="C240" s="43"/>
      <c r="D240" s="43"/>
      <c r="E240" s="43"/>
      <c r="F240" s="43"/>
      <c r="G240" s="43"/>
      <c r="H240" s="43"/>
      <c r="I240" s="43"/>
      <c r="J240" s="43"/>
      <c r="K240" s="43"/>
      <c r="L240" s="43"/>
      <c r="M240" s="43"/>
      <c r="N240" s="43"/>
      <c r="O240" s="43"/>
    </row>
    <row r="241" spans="2:15" hidden="1" x14ac:dyDescent="0.2">
      <c r="B241" s="43"/>
      <c r="C241" s="43"/>
      <c r="D241" s="43"/>
      <c r="E241" s="43"/>
      <c r="F241" s="43"/>
      <c r="G241" s="43"/>
      <c r="H241" s="43"/>
      <c r="I241" s="43"/>
      <c r="J241" s="43"/>
      <c r="K241" s="43"/>
      <c r="L241" s="43"/>
      <c r="M241" s="43"/>
      <c r="N241" s="43"/>
      <c r="O241" s="43"/>
    </row>
    <row r="242" spans="2:15" hidden="1" x14ac:dyDescent="0.2">
      <c r="B242" s="43"/>
      <c r="C242" s="43"/>
      <c r="D242" s="43"/>
      <c r="E242" s="43"/>
      <c r="F242" s="43"/>
      <c r="G242" s="43"/>
      <c r="H242" s="43"/>
      <c r="I242" s="43"/>
      <c r="J242" s="43"/>
      <c r="K242" s="43"/>
      <c r="L242" s="43"/>
      <c r="M242" s="43"/>
      <c r="N242" s="43"/>
      <c r="O242" s="43"/>
    </row>
    <row r="243" spans="2:15" hidden="1" x14ac:dyDescent="0.2">
      <c r="B243" s="43"/>
      <c r="C243" s="43"/>
      <c r="D243" s="43"/>
      <c r="E243" s="43"/>
      <c r="F243" s="43"/>
      <c r="G243" s="43"/>
      <c r="H243" s="43"/>
      <c r="I243" s="43"/>
      <c r="J243" s="43"/>
      <c r="K243" s="43"/>
      <c r="L243" s="43"/>
      <c r="M243" s="43"/>
      <c r="N243" s="43"/>
      <c r="O243" s="43"/>
    </row>
    <row r="244" spans="2:15" hidden="1" x14ac:dyDescent="0.2">
      <c r="B244" s="43"/>
      <c r="C244" s="43"/>
      <c r="D244" s="43"/>
      <c r="E244" s="43"/>
      <c r="F244" s="43"/>
      <c r="G244" s="43"/>
      <c r="H244" s="43"/>
      <c r="I244" s="43"/>
      <c r="J244" s="43"/>
      <c r="K244" s="43"/>
      <c r="L244" s="43"/>
      <c r="M244" s="43"/>
      <c r="N244" s="43"/>
      <c r="O244" s="43"/>
    </row>
    <row r="245" spans="2:15" hidden="1" x14ac:dyDescent="0.2">
      <c r="B245" s="43"/>
      <c r="C245" s="43"/>
      <c r="D245" s="43"/>
      <c r="E245" s="43"/>
      <c r="F245" s="43"/>
      <c r="G245" s="43"/>
      <c r="H245" s="43"/>
      <c r="I245" s="43"/>
      <c r="J245" s="43"/>
      <c r="K245" s="43"/>
      <c r="L245" s="43"/>
      <c r="M245" s="43"/>
      <c r="N245" s="43"/>
      <c r="O245" s="43"/>
    </row>
    <row r="246" spans="2:15" hidden="1" x14ac:dyDescent="0.2">
      <c r="B246" s="43"/>
      <c r="C246" s="43"/>
      <c r="D246" s="43"/>
      <c r="E246" s="43"/>
      <c r="F246" s="43"/>
      <c r="G246" s="43"/>
      <c r="H246" s="43"/>
      <c r="I246" s="43"/>
      <c r="J246" s="43"/>
      <c r="K246" s="43"/>
      <c r="L246" s="43"/>
      <c r="M246" s="43"/>
      <c r="N246" s="43"/>
      <c r="O246" s="43"/>
    </row>
    <row r="247" spans="2:15" hidden="1" x14ac:dyDescent="0.2">
      <c r="B247" s="43"/>
      <c r="C247" s="43"/>
      <c r="D247" s="43"/>
      <c r="E247" s="43"/>
      <c r="F247" s="43"/>
      <c r="G247" s="43"/>
      <c r="H247" s="43"/>
      <c r="I247" s="43"/>
      <c r="J247" s="43"/>
      <c r="K247" s="43"/>
      <c r="L247" s="43"/>
      <c r="M247" s="43"/>
      <c r="N247" s="43"/>
      <c r="O247" s="43"/>
    </row>
    <row r="248" spans="2:15" hidden="1" x14ac:dyDescent="0.2">
      <c r="B248" s="43"/>
      <c r="C248" s="43"/>
      <c r="D248" s="43"/>
      <c r="E248" s="43"/>
      <c r="F248" s="43"/>
      <c r="G248" s="43"/>
      <c r="H248" s="43"/>
      <c r="I248" s="43"/>
      <c r="J248" s="43"/>
      <c r="K248" s="43"/>
      <c r="L248" s="43"/>
      <c r="M248" s="43"/>
      <c r="N248" s="43"/>
      <c r="O248" s="43"/>
    </row>
    <row r="249" spans="2:15" hidden="1" x14ac:dyDescent="0.2">
      <c r="B249" s="43"/>
      <c r="C249" s="43"/>
      <c r="D249" s="43"/>
      <c r="E249" s="43"/>
      <c r="F249" s="43"/>
      <c r="G249" s="43"/>
      <c r="H249" s="43"/>
      <c r="I249" s="43"/>
      <c r="J249" s="43"/>
      <c r="K249" s="43"/>
      <c r="L249" s="43"/>
      <c r="M249" s="43"/>
      <c r="N249" s="43"/>
      <c r="O249" s="43"/>
    </row>
    <row r="250" spans="2:15" hidden="1" x14ac:dyDescent="0.2">
      <c r="B250" s="43"/>
      <c r="C250" s="43"/>
      <c r="D250" s="43"/>
      <c r="E250" s="43"/>
      <c r="F250" s="43"/>
      <c r="G250" s="43"/>
      <c r="H250" s="43"/>
      <c r="I250" s="43"/>
      <c r="J250" s="43"/>
      <c r="K250" s="43"/>
      <c r="L250" s="43"/>
      <c r="M250" s="43"/>
      <c r="N250" s="43"/>
      <c r="O250" s="43"/>
    </row>
    <row r="251" spans="2:15" hidden="1" x14ac:dyDescent="0.2">
      <c r="B251" s="43"/>
      <c r="C251" s="43"/>
      <c r="D251" s="43"/>
      <c r="E251" s="43"/>
      <c r="F251" s="43"/>
      <c r="G251" s="43"/>
      <c r="H251" s="43"/>
      <c r="I251" s="43"/>
      <c r="J251" s="43"/>
      <c r="K251" s="43"/>
      <c r="L251" s="43"/>
      <c r="M251" s="43"/>
      <c r="N251" s="43"/>
      <c r="O251" s="43"/>
    </row>
    <row r="252" spans="2:15" hidden="1" x14ac:dyDescent="0.2">
      <c r="B252" s="43"/>
      <c r="C252" s="43"/>
      <c r="D252" s="43"/>
      <c r="E252" s="43"/>
      <c r="F252" s="43"/>
      <c r="G252" s="43"/>
      <c r="H252" s="43"/>
      <c r="I252" s="43"/>
      <c r="J252" s="43"/>
      <c r="K252" s="43"/>
      <c r="L252" s="43"/>
      <c r="M252" s="43"/>
      <c r="N252" s="43"/>
      <c r="O252" s="43"/>
    </row>
    <row r="253" spans="2:15" hidden="1" x14ac:dyDescent="0.2">
      <c r="B253" s="43"/>
      <c r="C253" s="43"/>
      <c r="D253" s="43"/>
      <c r="E253" s="43"/>
      <c r="F253" s="43"/>
      <c r="G253" s="43"/>
      <c r="H253" s="43"/>
      <c r="I253" s="43"/>
      <c r="J253" s="43"/>
      <c r="K253" s="43"/>
      <c r="L253" s="43"/>
      <c r="M253" s="43"/>
      <c r="N253" s="43"/>
      <c r="O253" s="43"/>
    </row>
    <row r="254" spans="2:15" hidden="1" x14ac:dyDescent="0.2">
      <c r="B254" s="43"/>
      <c r="C254" s="43"/>
      <c r="D254" s="43"/>
      <c r="E254" s="43"/>
      <c r="F254" s="43"/>
      <c r="G254" s="43"/>
      <c r="H254" s="43"/>
      <c r="I254" s="43"/>
      <c r="J254" s="43"/>
      <c r="K254" s="43"/>
      <c r="L254" s="43"/>
      <c r="M254" s="43"/>
      <c r="N254" s="43"/>
      <c r="O254" s="43"/>
    </row>
    <row r="255" spans="2:15" hidden="1" x14ac:dyDescent="0.2">
      <c r="B255" s="43"/>
      <c r="C255" s="43"/>
      <c r="D255" s="43"/>
      <c r="E255" s="43"/>
      <c r="F255" s="43"/>
      <c r="G255" s="43"/>
      <c r="H255" s="43"/>
      <c r="I255" s="43"/>
      <c r="J255" s="43"/>
      <c r="K255" s="43"/>
      <c r="L255" s="43"/>
      <c r="M255" s="43"/>
      <c r="N255" s="43"/>
      <c r="O255" s="43"/>
    </row>
    <row r="256" spans="2:15" hidden="1" x14ac:dyDescent="0.2">
      <c r="B256" s="43"/>
      <c r="C256" s="43"/>
      <c r="D256" s="43"/>
      <c r="E256" s="43"/>
      <c r="F256" s="43"/>
      <c r="G256" s="43"/>
      <c r="H256" s="43"/>
      <c r="I256" s="43"/>
      <c r="J256" s="43"/>
      <c r="K256" s="43"/>
      <c r="L256" s="43"/>
      <c r="M256" s="43"/>
      <c r="N256" s="43"/>
      <c r="O256" s="43"/>
    </row>
    <row r="257" spans="2:15" hidden="1" x14ac:dyDescent="0.2">
      <c r="B257" s="43"/>
      <c r="C257" s="43"/>
      <c r="D257" s="43"/>
      <c r="E257" s="43"/>
      <c r="F257" s="43"/>
      <c r="G257" s="43"/>
      <c r="H257" s="43"/>
      <c r="I257" s="43"/>
      <c r="J257" s="43"/>
      <c r="K257" s="43"/>
      <c r="L257" s="43"/>
      <c r="M257" s="43"/>
      <c r="N257" s="43"/>
      <c r="O257" s="43"/>
    </row>
    <row r="258" spans="2:15" hidden="1" x14ac:dyDescent="0.2">
      <c r="B258" s="43"/>
      <c r="C258" s="43"/>
      <c r="D258" s="43"/>
      <c r="E258" s="43"/>
      <c r="F258" s="43"/>
      <c r="G258" s="43"/>
      <c r="H258" s="43"/>
      <c r="I258" s="43"/>
      <c r="J258" s="43"/>
      <c r="K258" s="43"/>
      <c r="L258" s="43"/>
      <c r="M258" s="43"/>
      <c r="N258" s="43"/>
      <c r="O258" s="43"/>
    </row>
    <row r="259" spans="2:15" hidden="1" x14ac:dyDescent="0.2">
      <c r="B259" s="43"/>
      <c r="C259" s="43"/>
      <c r="D259" s="43"/>
      <c r="E259" s="43"/>
      <c r="F259" s="43"/>
      <c r="G259" s="43"/>
      <c r="H259" s="43"/>
      <c r="I259" s="43"/>
      <c r="J259" s="43"/>
      <c r="K259" s="43"/>
      <c r="L259" s="43"/>
      <c r="M259" s="43"/>
      <c r="N259" s="43"/>
      <c r="O259" s="43"/>
    </row>
    <row r="260" spans="2:15" hidden="1" x14ac:dyDescent="0.2">
      <c r="B260" s="43"/>
      <c r="C260" s="43"/>
      <c r="D260" s="43"/>
      <c r="E260" s="43"/>
      <c r="F260" s="43"/>
      <c r="G260" s="43"/>
      <c r="H260" s="43"/>
      <c r="I260" s="43"/>
      <c r="J260" s="43"/>
      <c r="K260" s="43"/>
      <c r="L260" s="43"/>
      <c r="M260" s="43"/>
      <c r="N260" s="43"/>
      <c r="O260" s="43"/>
    </row>
    <row r="261" spans="2:15" hidden="1" x14ac:dyDescent="0.2">
      <c r="B261" s="43"/>
      <c r="C261" s="43"/>
      <c r="D261" s="43"/>
      <c r="E261" s="43"/>
      <c r="F261" s="43"/>
      <c r="G261" s="43"/>
      <c r="H261" s="43"/>
      <c r="I261" s="43"/>
      <c r="J261" s="43"/>
      <c r="K261" s="43"/>
      <c r="L261" s="43"/>
      <c r="M261" s="43"/>
      <c r="N261" s="43"/>
      <c r="O261" s="43"/>
    </row>
    <row r="262" spans="2:15" hidden="1" x14ac:dyDescent="0.2">
      <c r="B262" s="43"/>
      <c r="C262" s="43"/>
      <c r="D262" s="43"/>
      <c r="E262" s="43"/>
      <c r="F262" s="43"/>
      <c r="G262" s="43"/>
      <c r="H262" s="43"/>
      <c r="I262" s="43"/>
      <c r="J262" s="43"/>
      <c r="K262" s="43"/>
      <c r="L262" s="43"/>
      <c r="M262" s="43"/>
      <c r="N262" s="43"/>
      <c r="O262" s="43"/>
    </row>
    <row r="263" spans="2:15" hidden="1" x14ac:dyDescent="0.2">
      <c r="B263" s="43"/>
      <c r="C263" s="43"/>
      <c r="D263" s="43"/>
      <c r="E263" s="43"/>
      <c r="F263" s="43"/>
      <c r="G263" s="43"/>
      <c r="H263" s="43"/>
      <c r="I263" s="43"/>
      <c r="J263" s="43"/>
      <c r="K263" s="43"/>
      <c r="L263" s="43"/>
      <c r="M263" s="43"/>
      <c r="N263" s="43"/>
      <c r="O263" s="43"/>
    </row>
    <row r="264" spans="2:15" hidden="1" x14ac:dyDescent="0.2">
      <c r="B264" s="43"/>
      <c r="C264" s="43"/>
      <c r="D264" s="43"/>
      <c r="E264" s="43"/>
      <c r="F264" s="43"/>
      <c r="G264" s="43"/>
      <c r="H264" s="43"/>
      <c r="I264" s="43"/>
      <c r="J264" s="43"/>
      <c r="K264" s="43"/>
      <c r="L264" s="43"/>
      <c r="M264" s="43"/>
      <c r="N264" s="43"/>
      <c r="O264" s="43"/>
    </row>
    <row r="265" spans="2:15" hidden="1" x14ac:dyDescent="0.2">
      <c r="B265" s="43"/>
      <c r="C265" s="43"/>
      <c r="D265" s="43"/>
      <c r="E265" s="43"/>
      <c r="F265" s="43"/>
      <c r="G265" s="43"/>
      <c r="H265" s="43"/>
      <c r="I265" s="43"/>
      <c r="J265" s="43"/>
      <c r="K265" s="43"/>
      <c r="L265" s="43"/>
      <c r="M265" s="43"/>
      <c r="N265" s="43"/>
      <c r="O265" s="43"/>
    </row>
    <row r="266" spans="2:15" hidden="1" x14ac:dyDescent="0.2">
      <c r="B266" s="43"/>
      <c r="C266" s="43"/>
      <c r="D266" s="43"/>
      <c r="E266" s="43"/>
      <c r="F266" s="43"/>
      <c r="G266" s="43"/>
      <c r="H266" s="43"/>
      <c r="I266" s="43"/>
      <c r="J266" s="43"/>
      <c r="K266" s="43"/>
      <c r="L266" s="43"/>
      <c r="M266" s="43"/>
      <c r="N266" s="43"/>
      <c r="O266" s="43"/>
    </row>
    <row r="267" spans="2:15" hidden="1" x14ac:dyDescent="0.2">
      <c r="B267" s="43"/>
      <c r="C267" s="43"/>
      <c r="D267" s="43"/>
      <c r="E267" s="43"/>
      <c r="F267" s="43"/>
      <c r="G267" s="43"/>
      <c r="H267" s="43"/>
      <c r="I267" s="43"/>
      <c r="J267" s="43"/>
      <c r="K267" s="43"/>
      <c r="L267" s="43"/>
      <c r="M267" s="43"/>
      <c r="N267" s="43"/>
      <c r="O267" s="43"/>
    </row>
    <row r="268" spans="2:15" hidden="1" x14ac:dyDescent="0.2">
      <c r="B268" s="43"/>
      <c r="C268" s="43"/>
      <c r="D268" s="43"/>
      <c r="E268" s="43"/>
      <c r="F268" s="43"/>
      <c r="G268" s="43"/>
      <c r="H268" s="43"/>
      <c r="I268" s="43"/>
      <c r="J268" s="43"/>
      <c r="K268" s="43"/>
      <c r="L268" s="43"/>
      <c r="M268" s="43"/>
      <c r="N268" s="43"/>
      <c r="O268" s="43"/>
    </row>
    <row r="269" spans="2:15" hidden="1" x14ac:dyDescent="0.2">
      <c r="B269" s="43"/>
      <c r="C269" s="43"/>
      <c r="D269" s="43"/>
      <c r="E269" s="43"/>
      <c r="F269" s="43"/>
      <c r="G269" s="43"/>
      <c r="H269" s="43"/>
      <c r="I269" s="43"/>
      <c r="J269" s="43"/>
      <c r="K269" s="43"/>
      <c r="L269" s="43"/>
      <c r="M269" s="43"/>
      <c r="N269" s="43"/>
      <c r="O269" s="43"/>
    </row>
    <row r="270" spans="2:15" hidden="1" x14ac:dyDescent="0.2">
      <c r="B270" s="43"/>
      <c r="C270" s="43"/>
      <c r="D270" s="43"/>
      <c r="E270" s="43"/>
      <c r="F270" s="43"/>
      <c r="G270" s="43"/>
      <c r="H270" s="43"/>
      <c r="I270" s="43"/>
      <c r="J270" s="43"/>
      <c r="K270" s="43"/>
      <c r="L270" s="43"/>
      <c r="M270" s="43"/>
      <c r="N270" s="43"/>
      <c r="O270" s="43"/>
    </row>
    <row r="271" spans="2:15" hidden="1" x14ac:dyDescent="0.2">
      <c r="B271" s="43"/>
      <c r="C271" s="43"/>
      <c r="D271" s="43"/>
      <c r="E271" s="43"/>
      <c r="F271" s="43"/>
      <c r="G271" s="43"/>
      <c r="H271" s="43"/>
      <c r="I271" s="43"/>
      <c r="J271" s="43"/>
      <c r="K271" s="43"/>
      <c r="L271" s="43"/>
      <c r="M271" s="43"/>
      <c r="N271" s="43"/>
      <c r="O271" s="43"/>
    </row>
    <row r="272" spans="2:15" hidden="1" x14ac:dyDescent="0.2">
      <c r="B272" s="43"/>
      <c r="C272" s="43"/>
      <c r="D272" s="43"/>
      <c r="E272" s="43"/>
      <c r="F272" s="43"/>
      <c r="G272" s="43"/>
      <c r="H272" s="43"/>
      <c r="I272" s="43"/>
      <c r="J272" s="43"/>
      <c r="K272" s="43"/>
      <c r="L272" s="43"/>
      <c r="M272" s="43"/>
      <c r="N272" s="43"/>
      <c r="O272" s="43"/>
    </row>
    <row r="273" spans="2:15" hidden="1" x14ac:dyDescent="0.2">
      <c r="B273" s="43"/>
      <c r="C273" s="43"/>
      <c r="D273" s="43"/>
      <c r="E273" s="43"/>
      <c r="F273" s="43"/>
      <c r="G273" s="43"/>
      <c r="H273" s="43"/>
      <c r="I273" s="43"/>
      <c r="J273" s="43"/>
      <c r="K273" s="43"/>
      <c r="L273" s="43"/>
      <c r="M273" s="43"/>
      <c r="N273" s="43"/>
      <c r="O273" s="43"/>
    </row>
    <row r="274" spans="2:15" hidden="1" x14ac:dyDescent="0.2">
      <c r="B274" s="43"/>
      <c r="C274" s="43"/>
      <c r="D274" s="43"/>
      <c r="E274" s="43"/>
      <c r="F274" s="43"/>
      <c r="G274" s="43"/>
      <c r="H274" s="43"/>
      <c r="I274" s="43"/>
      <c r="J274" s="43"/>
      <c r="K274" s="43"/>
      <c r="L274" s="43"/>
      <c r="M274" s="43"/>
      <c r="N274" s="43"/>
      <c r="O274" s="43"/>
    </row>
    <row r="275" spans="2:15" hidden="1" x14ac:dyDescent="0.2">
      <c r="B275" s="43"/>
      <c r="C275" s="43"/>
      <c r="D275" s="43"/>
      <c r="E275" s="43"/>
      <c r="F275" s="43"/>
      <c r="G275" s="43"/>
      <c r="H275" s="43"/>
      <c r="I275" s="43"/>
      <c r="J275" s="43"/>
      <c r="K275" s="43"/>
      <c r="L275" s="43"/>
      <c r="M275" s="43"/>
      <c r="N275" s="43"/>
      <c r="O275" s="43"/>
    </row>
    <row r="276" spans="2:15" hidden="1" x14ac:dyDescent="0.2">
      <c r="B276" s="43"/>
      <c r="C276" s="43"/>
      <c r="D276" s="43"/>
      <c r="E276" s="43"/>
      <c r="F276" s="43"/>
      <c r="G276" s="43"/>
      <c r="H276" s="43"/>
      <c r="I276" s="43"/>
      <c r="J276" s="43"/>
      <c r="K276" s="43"/>
      <c r="L276" s="43"/>
      <c r="M276" s="43"/>
      <c r="N276" s="43"/>
      <c r="O276" s="43"/>
    </row>
    <row r="277" spans="2:15" hidden="1" x14ac:dyDescent="0.2">
      <c r="B277" s="43"/>
      <c r="C277" s="43"/>
      <c r="D277" s="43"/>
      <c r="E277" s="43"/>
      <c r="F277" s="43"/>
      <c r="G277" s="43"/>
      <c r="H277" s="43"/>
      <c r="I277" s="43"/>
      <c r="J277" s="43"/>
      <c r="K277" s="43"/>
      <c r="L277" s="43"/>
      <c r="M277" s="43"/>
      <c r="N277" s="43"/>
      <c r="O277" s="43"/>
    </row>
    <row r="278" spans="2:15" hidden="1" x14ac:dyDescent="0.2">
      <c r="B278" s="43"/>
      <c r="C278" s="43"/>
      <c r="D278" s="43"/>
      <c r="E278" s="43"/>
      <c r="F278" s="43"/>
      <c r="G278" s="43"/>
      <c r="H278" s="43"/>
      <c r="I278" s="43"/>
      <c r="J278" s="43"/>
      <c r="K278" s="43"/>
      <c r="L278" s="43"/>
      <c r="M278" s="43"/>
      <c r="N278" s="43"/>
      <c r="O278" s="43"/>
    </row>
    <row r="279" spans="2:15" hidden="1" x14ac:dyDescent="0.2">
      <c r="B279" s="43"/>
      <c r="C279" s="43"/>
      <c r="D279" s="43"/>
      <c r="E279" s="43"/>
      <c r="F279" s="43"/>
      <c r="G279" s="43"/>
      <c r="H279" s="43"/>
      <c r="I279" s="43"/>
      <c r="J279" s="43"/>
      <c r="K279" s="43"/>
      <c r="L279" s="43"/>
      <c r="M279" s="43"/>
      <c r="N279" s="43"/>
      <c r="O279" s="43"/>
    </row>
    <row r="280" spans="2:15" hidden="1" x14ac:dyDescent="0.2">
      <c r="B280" s="43"/>
      <c r="C280" s="43"/>
      <c r="D280" s="43"/>
      <c r="E280" s="43"/>
      <c r="F280" s="43"/>
      <c r="G280" s="43"/>
      <c r="H280" s="43"/>
      <c r="I280" s="43"/>
      <c r="J280" s="43"/>
      <c r="K280" s="43"/>
      <c r="L280" s="43"/>
      <c r="M280" s="43"/>
      <c r="N280" s="43"/>
      <c r="O280" s="43"/>
    </row>
    <row r="281" spans="2:15" hidden="1" x14ac:dyDescent="0.2">
      <c r="B281" s="43"/>
      <c r="C281" s="43"/>
      <c r="D281" s="43"/>
      <c r="E281" s="43"/>
      <c r="F281" s="43"/>
      <c r="G281" s="43"/>
      <c r="H281" s="43"/>
      <c r="I281" s="43"/>
      <c r="J281" s="43"/>
      <c r="K281" s="43"/>
      <c r="L281" s="43"/>
      <c r="M281" s="43"/>
      <c r="N281" s="43"/>
      <c r="O281" s="43"/>
    </row>
    <row r="282" spans="2:15" hidden="1" x14ac:dyDescent="0.2">
      <c r="B282" s="43"/>
      <c r="C282" s="43"/>
      <c r="D282" s="43"/>
      <c r="E282" s="43"/>
      <c r="F282" s="43"/>
      <c r="G282" s="43"/>
      <c r="H282" s="43"/>
      <c r="I282" s="43"/>
      <c r="J282" s="43"/>
      <c r="K282" s="43"/>
      <c r="L282" s="43"/>
      <c r="M282" s="43"/>
      <c r="N282" s="43"/>
      <c r="O282" s="43"/>
    </row>
    <row r="283" spans="2:15" hidden="1" x14ac:dyDescent="0.2">
      <c r="B283" s="43"/>
      <c r="C283" s="43"/>
      <c r="D283" s="43"/>
      <c r="E283" s="43"/>
      <c r="F283" s="43"/>
      <c r="G283" s="43"/>
      <c r="H283" s="43"/>
      <c r="I283" s="43"/>
      <c r="J283" s="43"/>
      <c r="K283" s="43"/>
      <c r="L283" s="43"/>
      <c r="M283" s="43"/>
      <c r="N283" s="43"/>
      <c r="O283" s="43"/>
    </row>
    <row r="284" spans="2:15" hidden="1" x14ac:dyDescent="0.2">
      <c r="B284" s="43"/>
      <c r="C284" s="43"/>
      <c r="D284" s="43"/>
      <c r="E284" s="43"/>
      <c r="F284" s="43"/>
      <c r="G284" s="43"/>
      <c r="H284" s="43"/>
      <c r="I284" s="43"/>
      <c r="J284" s="43"/>
      <c r="K284" s="43"/>
      <c r="L284" s="43"/>
      <c r="M284" s="43"/>
      <c r="N284" s="43"/>
      <c r="O284" s="43"/>
    </row>
    <row r="285" spans="2:15" hidden="1" x14ac:dyDescent="0.2">
      <c r="B285" s="43"/>
      <c r="C285" s="43"/>
      <c r="D285" s="43"/>
      <c r="E285" s="43"/>
      <c r="F285" s="43"/>
      <c r="G285" s="43"/>
      <c r="H285" s="43"/>
      <c r="I285" s="43"/>
      <c r="J285" s="43"/>
      <c r="K285" s="43"/>
      <c r="L285" s="43"/>
      <c r="M285" s="43"/>
      <c r="N285" s="43"/>
      <c r="O285" s="43"/>
    </row>
    <row r="286" spans="2:15" hidden="1" x14ac:dyDescent="0.2">
      <c r="B286" s="43"/>
      <c r="C286" s="43"/>
      <c r="D286" s="43"/>
      <c r="E286" s="43"/>
      <c r="F286" s="43"/>
      <c r="G286" s="43"/>
      <c r="H286" s="43"/>
      <c r="I286" s="43"/>
      <c r="J286" s="43"/>
      <c r="K286" s="43"/>
      <c r="L286" s="43"/>
      <c r="M286" s="43"/>
      <c r="N286" s="43"/>
      <c r="O286" s="43"/>
    </row>
    <row r="287" spans="2:15" hidden="1" x14ac:dyDescent="0.2">
      <c r="B287" s="43"/>
      <c r="C287" s="43"/>
      <c r="D287" s="43"/>
      <c r="E287" s="43"/>
      <c r="F287" s="43"/>
      <c r="G287" s="43"/>
      <c r="H287" s="43"/>
      <c r="I287" s="43"/>
      <c r="J287" s="43"/>
      <c r="K287" s="43"/>
      <c r="L287" s="43"/>
      <c r="M287" s="43"/>
      <c r="N287" s="43"/>
      <c r="O287" s="43"/>
    </row>
    <row r="288" spans="2:15" hidden="1" x14ac:dyDescent="0.2">
      <c r="B288" s="43"/>
      <c r="C288" s="43"/>
      <c r="D288" s="43"/>
      <c r="E288" s="43"/>
      <c r="F288" s="43"/>
      <c r="G288" s="43"/>
      <c r="H288" s="43"/>
      <c r="I288" s="43"/>
      <c r="J288" s="43"/>
      <c r="K288" s="43"/>
      <c r="L288" s="43"/>
      <c r="M288" s="43"/>
      <c r="N288" s="43"/>
      <c r="O288" s="43"/>
    </row>
    <row r="289" spans="2:15" hidden="1" x14ac:dyDescent="0.2">
      <c r="B289" s="43"/>
      <c r="C289" s="43"/>
      <c r="D289" s="43"/>
      <c r="E289" s="43"/>
      <c r="F289" s="43"/>
      <c r="G289" s="43"/>
      <c r="H289" s="43"/>
      <c r="I289" s="43"/>
      <c r="J289" s="43"/>
      <c r="K289" s="43"/>
      <c r="L289" s="43"/>
      <c r="M289" s="43"/>
      <c r="N289" s="43"/>
      <c r="O289" s="43"/>
    </row>
    <row r="290" spans="2:15" hidden="1" x14ac:dyDescent="0.2">
      <c r="B290" s="43"/>
      <c r="C290" s="43"/>
      <c r="D290" s="43"/>
      <c r="E290" s="43"/>
      <c r="F290" s="43"/>
      <c r="G290" s="43"/>
      <c r="H290" s="43"/>
      <c r="I290" s="43"/>
      <c r="J290" s="43"/>
      <c r="K290" s="43"/>
      <c r="L290" s="43"/>
      <c r="M290" s="43"/>
      <c r="N290" s="43"/>
      <c r="O290" s="43"/>
    </row>
    <row r="291" spans="2:15" hidden="1" x14ac:dyDescent="0.2">
      <c r="B291" s="43"/>
      <c r="C291" s="43"/>
      <c r="D291" s="43"/>
      <c r="E291" s="43"/>
      <c r="F291" s="43"/>
      <c r="G291" s="43"/>
      <c r="H291" s="43"/>
      <c r="I291" s="43"/>
      <c r="J291" s="43"/>
      <c r="K291" s="43"/>
      <c r="L291" s="43"/>
      <c r="M291" s="43"/>
      <c r="N291" s="43"/>
      <c r="O291" s="43"/>
    </row>
    <row r="292" spans="2:15" hidden="1" x14ac:dyDescent="0.2">
      <c r="B292" s="43"/>
      <c r="C292" s="43"/>
      <c r="D292" s="43"/>
      <c r="E292" s="43"/>
      <c r="F292" s="43"/>
      <c r="G292" s="43"/>
      <c r="H292" s="43"/>
      <c r="I292" s="43"/>
      <c r="J292" s="43"/>
      <c r="K292" s="43"/>
      <c r="L292" s="43"/>
      <c r="M292" s="43"/>
      <c r="N292" s="43"/>
      <c r="O292" s="43"/>
    </row>
    <row r="293" spans="2:15" hidden="1" x14ac:dyDescent="0.2">
      <c r="B293" s="43"/>
      <c r="C293" s="43"/>
      <c r="D293" s="43"/>
      <c r="E293" s="43"/>
      <c r="F293" s="43"/>
      <c r="G293" s="43"/>
      <c r="H293" s="43"/>
      <c r="I293" s="43"/>
      <c r="J293" s="43"/>
      <c r="K293" s="43"/>
      <c r="L293" s="43"/>
      <c r="M293" s="43"/>
      <c r="N293" s="43"/>
      <c r="O293" s="43"/>
    </row>
    <row r="294" spans="2:15" hidden="1" x14ac:dyDescent="0.2">
      <c r="B294" s="43"/>
      <c r="C294" s="43"/>
      <c r="D294" s="43"/>
      <c r="E294" s="43"/>
      <c r="F294" s="43"/>
      <c r="G294" s="43"/>
      <c r="H294" s="43"/>
      <c r="I294" s="43"/>
      <c r="J294" s="43"/>
      <c r="K294" s="43"/>
      <c r="L294" s="43"/>
      <c r="M294" s="43"/>
      <c r="N294" s="43"/>
      <c r="O294" s="43"/>
    </row>
    <row r="295" spans="2:15" hidden="1" x14ac:dyDescent="0.2">
      <c r="B295" s="43"/>
      <c r="C295" s="43"/>
      <c r="D295" s="43"/>
      <c r="E295" s="43"/>
      <c r="F295" s="43"/>
      <c r="G295" s="43"/>
      <c r="H295" s="43"/>
      <c r="I295" s="43"/>
      <c r="J295" s="43"/>
      <c r="K295" s="43"/>
      <c r="L295" s="43"/>
      <c r="M295" s="43"/>
      <c r="N295" s="43"/>
      <c r="O295" s="43"/>
    </row>
    <row r="296" spans="2:15" hidden="1" x14ac:dyDescent="0.2">
      <c r="B296" s="43"/>
      <c r="C296" s="43"/>
      <c r="D296" s="43"/>
      <c r="E296" s="43"/>
      <c r="F296" s="43"/>
      <c r="G296" s="43"/>
      <c r="H296" s="43"/>
      <c r="I296" s="43"/>
      <c r="J296" s="43"/>
      <c r="K296" s="43"/>
      <c r="L296" s="43"/>
      <c r="M296" s="43"/>
      <c r="N296" s="43"/>
      <c r="O296" s="43"/>
    </row>
    <row r="297" spans="2:15" hidden="1" x14ac:dyDescent="0.2">
      <c r="B297" s="43"/>
      <c r="C297" s="43"/>
      <c r="D297" s="43"/>
      <c r="E297" s="43"/>
      <c r="F297" s="43"/>
      <c r="G297" s="43"/>
      <c r="H297" s="43"/>
      <c r="I297" s="43"/>
      <c r="J297" s="43"/>
      <c r="K297" s="43"/>
      <c r="L297" s="43"/>
      <c r="M297" s="43"/>
      <c r="N297" s="43"/>
      <c r="O297" s="43"/>
    </row>
    <row r="298" spans="2:15" hidden="1" x14ac:dyDescent="0.2">
      <c r="B298" s="43"/>
      <c r="C298" s="43"/>
      <c r="D298" s="43"/>
      <c r="E298" s="43"/>
      <c r="F298" s="43"/>
      <c r="G298" s="43"/>
      <c r="H298" s="43"/>
      <c r="I298" s="43"/>
      <c r="J298" s="43"/>
      <c r="K298" s="43"/>
      <c r="L298" s="43"/>
      <c r="M298" s="43"/>
      <c r="N298" s="43"/>
      <c r="O298" s="43"/>
    </row>
    <row r="299" spans="2:15" hidden="1" x14ac:dyDescent="0.2">
      <c r="B299" s="43"/>
      <c r="C299" s="43"/>
      <c r="D299" s="43"/>
      <c r="E299" s="43"/>
      <c r="F299" s="43"/>
      <c r="G299" s="43"/>
      <c r="H299" s="43"/>
      <c r="I299" s="43"/>
      <c r="J299" s="43"/>
      <c r="K299" s="43"/>
      <c r="L299" s="43"/>
      <c r="M299" s="43"/>
      <c r="N299" s="43"/>
      <c r="O299" s="43"/>
    </row>
    <row r="300" spans="2:15" hidden="1" x14ac:dyDescent="0.2">
      <c r="B300" s="43"/>
      <c r="C300" s="43"/>
      <c r="D300" s="43"/>
      <c r="E300" s="43"/>
      <c r="F300" s="43"/>
      <c r="G300" s="43"/>
      <c r="H300" s="43"/>
      <c r="I300" s="43"/>
      <c r="J300" s="43"/>
      <c r="K300" s="43"/>
      <c r="L300" s="43"/>
      <c r="M300" s="43"/>
      <c r="N300" s="43"/>
      <c r="O300" s="43"/>
    </row>
    <row r="301" spans="2:15" hidden="1" x14ac:dyDescent="0.2">
      <c r="B301" s="43"/>
      <c r="C301" s="43"/>
      <c r="D301" s="43"/>
      <c r="E301" s="43"/>
      <c r="F301" s="43"/>
      <c r="G301" s="43"/>
      <c r="H301" s="43"/>
      <c r="I301" s="43"/>
      <c r="J301" s="43"/>
      <c r="K301" s="43"/>
      <c r="L301" s="43"/>
      <c r="M301" s="43"/>
      <c r="N301" s="43"/>
      <c r="O301" s="43"/>
    </row>
    <row r="302" spans="2:15" hidden="1" x14ac:dyDescent="0.2">
      <c r="B302" s="43"/>
      <c r="C302" s="43"/>
      <c r="D302" s="43"/>
      <c r="E302" s="43"/>
      <c r="F302" s="43"/>
      <c r="G302" s="43"/>
      <c r="H302" s="43"/>
      <c r="I302" s="43"/>
      <c r="J302" s="43"/>
      <c r="K302" s="43"/>
      <c r="L302" s="43"/>
      <c r="M302" s="43"/>
      <c r="N302" s="43"/>
      <c r="O302" s="43"/>
    </row>
    <row r="303" spans="2:15" hidden="1" x14ac:dyDescent="0.2">
      <c r="B303" s="43"/>
      <c r="C303" s="43"/>
      <c r="D303" s="43"/>
      <c r="E303" s="43"/>
      <c r="F303" s="43"/>
      <c r="G303" s="43"/>
      <c r="H303" s="43"/>
      <c r="I303" s="43"/>
      <c r="J303" s="43"/>
      <c r="K303" s="43"/>
      <c r="L303" s="43"/>
      <c r="M303" s="43"/>
      <c r="N303" s="43"/>
      <c r="O303" s="43"/>
    </row>
    <row r="304" spans="2:15" hidden="1" x14ac:dyDescent="0.2">
      <c r="B304" s="43"/>
      <c r="C304" s="43"/>
      <c r="D304" s="43"/>
      <c r="E304" s="43"/>
      <c r="F304" s="43"/>
      <c r="G304" s="43"/>
      <c r="H304" s="43"/>
      <c r="I304" s="43"/>
      <c r="J304" s="43"/>
      <c r="K304" s="43"/>
      <c r="L304" s="43"/>
      <c r="M304" s="43"/>
      <c r="N304" s="43"/>
      <c r="O304" s="43"/>
    </row>
    <row r="305" spans="2:15" hidden="1" x14ac:dyDescent="0.2">
      <c r="B305" s="43"/>
      <c r="C305" s="43"/>
      <c r="D305" s="43"/>
      <c r="E305" s="43"/>
      <c r="F305" s="43"/>
      <c r="G305" s="43"/>
      <c r="H305" s="43"/>
      <c r="I305" s="43"/>
      <c r="J305" s="43"/>
      <c r="K305" s="43"/>
      <c r="L305" s="43"/>
      <c r="M305" s="43"/>
      <c r="N305" s="43"/>
      <c r="O305" s="43"/>
    </row>
    <row r="306" spans="2:15" hidden="1" x14ac:dyDescent="0.2">
      <c r="B306" s="43"/>
      <c r="C306" s="43"/>
      <c r="D306" s="43"/>
      <c r="E306" s="43"/>
      <c r="F306" s="43"/>
      <c r="G306" s="43"/>
      <c r="H306" s="43"/>
      <c r="I306" s="43"/>
      <c r="J306" s="43"/>
      <c r="K306" s="43"/>
      <c r="L306" s="43"/>
      <c r="M306" s="43"/>
      <c r="N306" s="43"/>
      <c r="O306" s="43"/>
    </row>
    <row r="307" spans="2:15" hidden="1" x14ac:dyDescent="0.2">
      <c r="B307" s="43"/>
      <c r="C307" s="43"/>
      <c r="D307" s="43"/>
      <c r="E307" s="43"/>
      <c r="F307" s="43"/>
      <c r="G307" s="43"/>
      <c r="H307" s="43"/>
      <c r="I307" s="43"/>
      <c r="J307" s="43"/>
      <c r="K307" s="43"/>
      <c r="L307" s="43"/>
      <c r="M307" s="43"/>
      <c r="N307" s="43"/>
      <c r="O307" s="43"/>
    </row>
    <row r="308" spans="2:15" hidden="1" x14ac:dyDescent="0.2">
      <c r="B308" s="43"/>
      <c r="C308" s="43"/>
      <c r="D308" s="43"/>
      <c r="E308" s="43"/>
      <c r="F308" s="43"/>
      <c r="G308" s="43"/>
      <c r="H308" s="43"/>
      <c r="I308" s="43"/>
      <c r="J308" s="43"/>
      <c r="K308" s="43"/>
      <c r="L308" s="43"/>
      <c r="M308" s="43"/>
      <c r="N308" s="43"/>
      <c r="O308" s="43"/>
    </row>
    <row r="309" spans="2:15" hidden="1" x14ac:dyDescent="0.2">
      <c r="B309" s="43"/>
      <c r="C309" s="43"/>
      <c r="D309" s="43"/>
      <c r="E309" s="43"/>
      <c r="F309" s="43"/>
      <c r="G309" s="43"/>
      <c r="H309" s="43"/>
      <c r="I309" s="43"/>
      <c r="J309" s="43"/>
      <c r="K309" s="43"/>
      <c r="L309" s="43"/>
      <c r="M309" s="43"/>
      <c r="N309" s="43"/>
      <c r="O309" s="43"/>
    </row>
    <row r="310" spans="2:15" hidden="1" x14ac:dyDescent="0.2">
      <c r="B310" s="43"/>
      <c r="C310" s="43"/>
      <c r="D310" s="43"/>
      <c r="E310" s="43"/>
      <c r="F310" s="43"/>
      <c r="G310" s="43"/>
      <c r="H310" s="43"/>
      <c r="I310" s="43"/>
      <c r="J310" s="43"/>
      <c r="K310" s="43"/>
      <c r="L310" s="43"/>
      <c r="M310" s="43"/>
      <c r="N310" s="43"/>
      <c r="O310" s="43"/>
    </row>
    <row r="311" spans="2:15" hidden="1" x14ac:dyDescent="0.2">
      <c r="B311" s="43"/>
      <c r="C311" s="43"/>
      <c r="D311" s="43"/>
      <c r="E311" s="43"/>
      <c r="F311" s="43"/>
      <c r="G311" s="43"/>
      <c r="H311" s="43"/>
      <c r="I311" s="43"/>
      <c r="J311" s="43"/>
      <c r="K311" s="43"/>
      <c r="L311" s="43"/>
      <c r="M311" s="43"/>
      <c r="N311" s="43"/>
      <c r="O311" s="43"/>
    </row>
    <row r="312" spans="2:15" hidden="1" x14ac:dyDescent="0.2">
      <c r="B312" s="43"/>
      <c r="C312" s="43"/>
      <c r="D312" s="43"/>
      <c r="E312" s="43"/>
      <c r="F312" s="43"/>
      <c r="G312" s="43"/>
      <c r="H312" s="43"/>
      <c r="I312" s="43"/>
      <c r="J312" s="43"/>
      <c r="K312" s="43"/>
      <c r="L312" s="43"/>
      <c r="M312" s="43"/>
      <c r="N312" s="43"/>
      <c r="O312" s="43"/>
    </row>
    <row r="313" spans="2:15" hidden="1" x14ac:dyDescent="0.2">
      <c r="B313" s="43"/>
      <c r="C313" s="43"/>
      <c r="D313" s="43"/>
      <c r="E313" s="43"/>
      <c r="F313" s="43"/>
      <c r="G313" s="43"/>
      <c r="H313" s="43"/>
      <c r="I313" s="43"/>
      <c r="J313" s="43"/>
      <c r="K313" s="43"/>
      <c r="L313" s="43"/>
      <c r="M313" s="43"/>
      <c r="N313" s="43"/>
      <c r="O313" s="43"/>
    </row>
    <row r="314" spans="2:15" hidden="1" x14ac:dyDescent="0.2">
      <c r="B314" s="43"/>
      <c r="C314" s="43"/>
      <c r="D314" s="43"/>
      <c r="E314" s="43"/>
      <c r="F314" s="43"/>
      <c r="G314" s="43"/>
      <c r="H314" s="43"/>
      <c r="I314" s="43"/>
      <c r="J314" s="43"/>
      <c r="K314" s="43"/>
      <c r="L314" s="43"/>
      <c r="M314" s="43"/>
      <c r="N314" s="43"/>
      <c r="O314" s="43"/>
    </row>
    <row r="315" spans="2:15" hidden="1" x14ac:dyDescent="0.2">
      <c r="B315" s="43"/>
      <c r="C315" s="43"/>
      <c r="D315" s="43"/>
      <c r="E315" s="43"/>
      <c r="F315" s="43"/>
      <c r="G315" s="43"/>
      <c r="H315" s="43"/>
      <c r="I315" s="43"/>
      <c r="J315" s="43"/>
      <c r="K315" s="43"/>
      <c r="L315" s="43"/>
      <c r="M315" s="43"/>
      <c r="N315" s="43"/>
      <c r="O315" s="43"/>
    </row>
    <row r="316" spans="2:15" hidden="1" x14ac:dyDescent="0.2">
      <c r="B316" s="43"/>
      <c r="C316" s="43"/>
      <c r="D316" s="43"/>
      <c r="E316" s="43"/>
      <c r="F316" s="43"/>
      <c r="G316" s="43"/>
      <c r="H316" s="43"/>
      <c r="I316" s="43"/>
      <c r="J316" s="43"/>
      <c r="K316" s="43"/>
      <c r="L316" s="43"/>
      <c r="M316" s="43"/>
      <c r="N316" s="43"/>
      <c r="O316" s="43"/>
    </row>
    <row r="317" spans="2:15" hidden="1" x14ac:dyDescent="0.2">
      <c r="B317" s="43"/>
      <c r="C317" s="43"/>
      <c r="D317" s="43"/>
      <c r="E317" s="43"/>
      <c r="F317" s="43"/>
      <c r="G317" s="43"/>
      <c r="H317" s="43"/>
      <c r="I317" s="43"/>
      <c r="J317" s="43"/>
      <c r="K317" s="43"/>
      <c r="L317" s="43"/>
      <c r="M317" s="43"/>
      <c r="N317" s="43"/>
      <c r="O317" s="43"/>
    </row>
    <row r="318" spans="2:15" hidden="1" x14ac:dyDescent="0.2">
      <c r="B318" s="43"/>
      <c r="C318" s="43"/>
      <c r="D318" s="43"/>
      <c r="E318" s="43"/>
      <c r="F318" s="43"/>
      <c r="G318" s="43"/>
      <c r="H318" s="43"/>
      <c r="I318" s="43"/>
      <c r="J318" s="43"/>
      <c r="K318" s="43"/>
      <c r="L318" s="43"/>
      <c r="M318" s="43"/>
      <c r="N318" s="43"/>
      <c r="O318" s="43"/>
    </row>
    <row r="319" spans="2:15" hidden="1" x14ac:dyDescent="0.2">
      <c r="B319" s="43"/>
      <c r="C319" s="43"/>
      <c r="D319" s="43"/>
      <c r="E319" s="43"/>
      <c r="F319" s="43"/>
      <c r="G319" s="43"/>
      <c r="H319" s="43"/>
      <c r="I319" s="43"/>
      <c r="J319" s="43"/>
      <c r="K319" s="43"/>
      <c r="L319" s="43"/>
      <c r="M319" s="43"/>
      <c r="N319" s="43"/>
      <c r="O319" s="43"/>
    </row>
    <row r="320" spans="2:15" hidden="1" x14ac:dyDescent="0.2">
      <c r="B320" s="43"/>
      <c r="C320" s="43"/>
      <c r="D320" s="43"/>
      <c r="E320" s="43"/>
      <c r="F320" s="43"/>
      <c r="G320" s="43"/>
      <c r="H320" s="43"/>
      <c r="I320" s="43"/>
      <c r="J320" s="43"/>
      <c r="K320" s="43"/>
      <c r="L320" s="43"/>
      <c r="M320" s="43"/>
      <c r="N320" s="43"/>
      <c r="O320" s="43"/>
    </row>
    <row r="321" spans="2:15" hidden="1" x14ac:dyDescent="0.2">
      <c r="B321" s="43"/>
      <c r="C321" s="43"/>
      <c r="D321" s="43"/>
      <c r="E321" s="43"/>
      <c r="F321" s="43"/>
      <c r="G321" s="43"/>
      <c r="H321" s="43"/>
      <c r="I321" s="43"/>
      <c r="J321" s="43"/>
      <c r="K321" s="43"/>
      <c r="L321" s="43"/>
      <c r="M321" s="43"/>
      <c r="N321" s="43"/>
      <c r="O321" s="43"/>
    </row>
    <row r="322" spans="2:15" hidden="1" x14ac:dyDescent="0.2">
      <c r="B322" s="43"/>
      <c r="C322" s="43"/>
      <c r="D322" s="43"/>
      <c r="E322" s="43"/>
      <c r="F322" s="43"/>
      <c r="G322" s="43"/>
      <c r="H322" s="43"/>
      <c r="I322" s="43"/>
      <c r="J322" s="43"/>
      <c r="K322" s="43"/>
      <c r="L322" s="43"/>
      <c r="M322" s="43"/>
      <c r="N322" s="43"/>
      <c r="O322" s="43"/>
    </row>
    <row r="323" spans="2:15" hidden="1" x14ac:dyDescent="0.2">
      <c r="B323" s="43"/>
      <c r="C323" s="43"/>
      <c r="D323" s="43"/>
      <c r="E323" s="43"/>
      <c r="F323" s="43"/>
      <c r="G323" s="43"/>
      <c r="H323" s="43"/>
      <c r="I323" s="43"/>
      <c r="J323" s="43"/>
      <c r="K323" s="43"/>
      <c r="L323" s="43"/>
      <c r="M323" s="43"/>
      <c r="N323" s="43"/>
      <c r="O323" s="43"/>
    </row>
    <row r="324" spans="2:15" hidden="1" x14ac:dyDescent="0.2">
      <c r="B324" s="43"/>
      <c r="C324" s="43"/>
      <c r="D324" s="43"/>
      <c r="E324" s="43"/>
      <c r="F324" s="43"/>
      <c r="G324" s="43"/>
      <c r="H324" s="43"/>
      <c r="I324" s="43"/>
      <c r="J324" s="43"/>
      <c r="K324" s="43"/>
      <c r="L324" s="43"/>
      <c r="M324" s="43"/>
      <c r="N324" s="43"/>
      <c r="O324" s="43"/>
    </row>
    <row r="325" spans="2:15" hidden="1" x14ac:dyDescent="0.2">
      <c r="B325" s="43"/>
      <c r="C325" s="43"/>
      <c r="D325" s="43"/>
      <c r="E325" s="43"/>
      <c r="F325" s="43"/>
      <c r="G325" s="43"/>
      <c r="H325" s="43"/>
      <c r="I325" s="43"/>
      <c r="J325" s="43"/>
      <c r="K325" s="43"/>
      <c r="L325" s="43"/>
      <c r="M325" s="43"/>
      <c r="N325" s="43"/>
      <c r="O325" s="43"/>
    </row>
    <row r="326" spans="2:15" hidden="1" x14ac:dyDescent="0.2">
      <c r="B326" s="43"/>
      <c r="C326" s="43"/>
      <c r="D326" s="43"/>
      <c r="E326" s="43"/>
      <c r="F326" s="43"/>
      <c r="G326" s="43"/>
      <c r="H326" s="43"/>
      <c r="I326" s="43"/>
      <c r="J326" s="43"/>
      <c r="K326" s="43"/>
      <c r="L326" s="43"/>
      <c r="M326" s="43"/>
      <c r="N326" s="43"/>
      <c r="O326" s="43"/>
    </row>
    <row r="327" spans="2:15" hidden="1" x14ac:dyDescent="0.2">
      <c r="B327" s="43"/>
      <c r="C327" s="43"/>
      <c r="D327" s="43"/>
      <c r="E327" s="43"/>
      <c r="F327" s="43"/>
      <c r="G327" s="43"/>
      <c r="H327" s="43"/>
      <c r="I327" s="43"/>
      <c r="J327" s="43"/>
      <c r="K327" s="43"/>
      <c r="L327" s="43"/>
      <c r="M327" s="43"/>
      <c r="N327" s="43"/>
      <c r="O327" s="43"/>
    </row>
    <row r="328" spans="2:15" hidden="1" x14ac:dyDescent="0.2">
      <c r="B328" s="43"/>
      <c r="C328" s="43"/>
      <c r="D328" s="43"/>
      <c r="E328" s="43"/>
      <c r="F328" s="43"/>
      <c r="G328" s="43"/>
      <c r="H328" s="43"/>
      <c r="I328" s="43"/>
      <c r="J328" s="43"/>
      <c r="K328" s="43"/>
      <c r="L328" s="43"/>
      <c r="M328" s="43"/>
      <c r="N328" s="43"/>
      <c r="O328" s="43"/>
    </row>
    <row r="329" spans="2:15" hidden="1" x14ac:dyDescent="0.2">
      <c r="B329" s="43"/>
      <c r="C329" s="43"/>
      <c r="D329" s="43"/>
      <c r="E329" s="43"/>
      <c r="F329" s="43"/>
      <c r="G329" s="43"/>
      <c r="H329" s="43"/>
      <c r="I329" s="43"/>
      <c r="J329" s="43"/>
      <c r="K329" s="43"/>
      <c r="L329" s="43"/>
      <c r="M329" s="43"/>
      <c r="N329" s="43"/>
      <c r="O329" s="43"/>
    </row>
    <row r="330" spans="2:15" hidden="1" x14ac:dyDescent="0.2">
      <c r="B330" s="43"/>
      <c r="C330" s="43"/>
      <c r="D330" s="43"/>
      <c r="E330" s="43"/>
      <c r="F330" s="43"/>
      <c r="G330" s="43"/>
      <c r="H330" s="43"/>
      <c r="I330" s="43"/>
      <c r="J330" s="43"/>
      <c r="K330" s="43"/>
      <c r="L330" s="43"/>
      <c r="M330" s="43"/>
      <c r="N330" s="43"/>
      <c r="O330" s="43"/>
    </row>
    <row r="331" spans="2:15" hidden="1" x14ac:dyDescent="0.2">
      <c r="B331" s="43"/>
      <c r="C331" s="43"/>
      <c r="D331" s="43"/>
      <c r="E331" s="43"/>
      <c r="F331" s="43"/>
      <c r="G331" s="43"/>
      <c r="H331" s="43"/>
      <c r="I331" s="43"/>
      <c r="J331" s="43"/>
      <c r="K331" s="43"/>
      <c r="L331" s="43"/>
      <c r="M331" s="43"/>
      <c r="N331" s="43"/>
      <c r="O331" s="43"/>
    </row>
    <row r="332" spans="2:15" hidden="1" x14ac:dyDescent="0.2">
      <c r="B332" s="43"/>
      <c r="C332" s="43"/>
      <c r="D332" s="43"/>
      <c r="E332" s="43"/>
      <c r="F332" s="43"/>
      <c r="G332" s="43"/>
      <c r="H332" s="43"/>
      <c r="I332" s="43"/>
      <c r="J332" s="43"/>
      <c r="K332" s="43"/>
      <c r="L332" s="43"/>
      <c r="M332" s="43"/>
      <c r="N332" s="43"/>
      <c r="O332" s="43"/>
    </row>
    <row r="333" spans="2:15" hidden="1" x14ac:dyDescent="0.2">
      <c r="B333" s="43"/>
      <c r="C333" s="43"/>
      <c r="D333" s="43"/>
      <c r="E333" s="43"/>
      <c r="F333" s="43"/>
      <c r="G333" s="43"/>
      <c r="H333" s="43"/>
      <c r="I333" s="43"/>
      <c r="J333" s="43"/>
      <c r="K333" s="43"/>
      <c r="L333" s="43"/>
      <c r="M333" s="43"/>
      <c r="N333" s="43"/>
      <c r="O333" s="43"/>
    </row>
    <row r="334" spans="2:15" hidden="1" x14ac:dyDescent="0.2">
      <c r="B334" s="43"/>
      <c r="C334" s="43"/>
      <c r="D334" s="43"/>
      <c r="E334" s="43"/>
      <c r="F334" s="43"/>
      <c r="G334" s="43"/>
      <c r="H334" s="43"/>
      <c r="I334" s="43"/>
      <c r="J334" s="43"/>
      <c r="K334" s="43"/>
      <c r="L334" s="43"/>
      <c r="M334" s="43"/>
      <c r="N334" s="43"/>
      <c r="O334" s="43"/>
    </row>
    <row r="335" spans="2:15" hidden="1" x14ac:dyDescent="0.2">
      <c r="B335" s="43"/>
      <c r="C335" s="43"/>
      <c r="D335" s="43"/>
      <c r="E335" s="43"/>
      <c r="F335" s="43"/>
      <c r="G335" s="43"/>
      <c r="H335" s="43"/>
      <c r="I335" s="43"/>
      <c r="J335" s="43"/>
      <c r="K335" s="43"/>
      <c r="L335" s="43"/>
      <c r="M335" s="43"/>
      <c r="N335" s="43"/>
      <c r="O335" s="43"/>
    </row>
    <row r="336" spans="2:15" hidden="1" x14ac:dyDescent="0.2">
      <c r="B336" s="43"/>
      <c r="C336" s="43"/>
      <c r="D336" s="43"/>
      <c r="E336" s="43"/>
      <c r="F336" s="43"/>
      <c r="G336" s="43"/>
      <c r="H336" s="43"/>
      <c r="I336" s="43"/>
      <c r="J336" s="43"/>
      <c r="K336" s="43"/>
      <c r="L336" s="43"/>
      <c r="M336" s="43"/>
      <c r="N336" s="43"/>
      <c r="O336" s="43"/>
    </row>
    <row r="337" spans="2:15" hidden="1" x14ac:dyDescent="0.2">
      <c r="B337" s="43"/>
      <c r="C337" s="43"/>
      <c r="D337" s="43"/>
      <c r="E337" s="43"/>
      <c r="F337" s="43"/>
      <c r="G337" s="43"/>
      <c r="H337" s="43"/>
      <c r="I337" s="43"/>
      <c r="J337" s="43"/>
      <c r="K337" s="43"/>
      <c r="L337" s="43"/>
      <c r="M337" s="43"/>
      <c r="N337" s="43"/>
      <c r="O337" s="43"/>
    </row>
    <row r="338" spans="2:15" hidden="1" x14ac:dyDescent="0.2">
      <c r="B338" s="43"/>
      <c r="C338" s="43"/>
      <c r="D338" s="43"/>
      <c r="E338" s="43"/>
      <c r="F338" s="43"/>
      <c r="G338" s="43"/>
      <c r="H338" s="43"/>
      <c r="I338" s="43"/>
      <c r="J338" s="43"/>
      <c r="K338" s="43"/>
      <c r="L338" s="43"/>
      <c r="M338" s="43"/>
      <c r="N338" s="43"/>
      <c r="O338" s="43"/>
    </row>
    <row r="339" spans="2:15" hidden="1" x14ac:dyDescent="0.2">
      <c r="B339" s="43"/>
      <c r="C339" s="43"/>
      <c r="D339" s="43"/>
      <c r="E339" s="43"/>
      <c r="F339" s="43"/>
      <c r="G339" s="43"/>
      <c r="H339" s="43"/>
      <c r="I339" s="43"/>
      <c r="J339" s="43"/>
      <c r="K339" s="43"/>
      <c r="L339" s="43"/>
      <c r="M339" s="43"/>
      <c r="N339" s="43"/>
      <c r="O339" s="43"/>
    </row>
    <row r="340" spans="2:15" hidden="1" x14ac:dyDescent="0.2">
      <c r="B340" s="43"/>
      <c r="C340" s="43"/>
      <c r="D340" s="43"/>
      <c r="E340" s="43"/>
      <c r="F340" s="43"/>
      <c r="G340" s="43"/>
      <c r="H340" s="43"/>
      <c r="I340" s="43"/>
      <c r="J340" s="43"/>
      <c r="K340" s="43"/>
      <c r="L340" s="43"/>
      <c r="M340" s="43"/>
      <c r="N340" s="43"/>
      <c r="O340" s="43"/>
    </row>
    <row r="341" spans="2:15" hidden="1" x14ac:dyDescent="0.2">
      <c r="B341" s="43"/>
      <c r="C341" s="43"/>
      <c r="D341" s="43"/>
      <c r="E341" s="43"/>
      <c r="F341" s="43"/>
      <c r="G341" s="43"/>
      <c r="H341" s="43"/>
      <c r="I341" s="43"/>
      <c r="J341" s="43"/>
      <c r="K341" s="43"/>
      <c r="L341" s="43"/>
      <c r="M341" s="43"/>
      <c r="N341" s="43"/>
      <c r="O341" s="43"/>
    </row>
    <row r="342" spans="2:15" hidden="1" x14ac:dyDescent="0.2">
      <c r="B342" s="43"/>
      <c r="C342" s="43"/>
      <c r="D342" s="43"/>
      <c r="E342" s="43"/>
      <c r="F342" s="43"/>
      <c r="G342" s="43"/>
      <c r="H342" s="43"/>
      <c r="I342" s="43"/>
      <c r="J342" s="43"/>
      <c r="K342" s="43"/>
      <c r="L342" s="43"/>
      <c r="M342" s="43"/>
      <c r="N342" s="43"/>
      <c r="O342" s="43"/>
    </row>
    <row r="343" spans="2:15" hidden="1" x14ac:dyDescent="0.2">
      <c r="B343" s="43"/>
      <c r="C343" s="43"/>
      <c r="D343" s="43"/>
      <c r="E343" s="43"/>
      <c r="F343" s="43"/>
      <c r="G343" s="43"/>
      <c r="H343" s="43"/>
      <c r="I343" s="43"/>
      <c r="J343" s="43"/>
      <c r="K343" s="43"/>
      <c r="L343" s="43"/>
      <c r="M343" s="43"/>
      <c r="N343" s="43"/>
      <c r="O343" s="43"/>
    </row>
    <row r="344" spans="2:15" hidden="1" x14ac:dyDescent="0.2">
      <c r="B344" s="43"/>
      <c r="C344" s="43"/>
      <c r="D344" s="43"/>
      <c r="E344" s="43"/>
      <c r="F344" s="43"/>
      <c r="G344" s="43"/>
      <c r="H344" s="43"/>
      <c r="I344" s="43"/>
      <c r="J344" s="43"/>
      <c r="K344" s="43"/>
      <c r="L344" s="43"/>
      <c r="M344" s="43"/>
      <c r="N344" s="43"/>
      <c r="O344" s="43"/>
    </row>
    <row r="345" spans="2:15" hidden="1" x14ac:dyDescent="0.2">
      <c r="B345" s="43"/>
      <c r="C345" s="43"/>
      <c r="D345" s="43"/>
      <c r="E345" s="43"/>
      <c r="F345" s="43"/>
      <c r="G345" s="43"/>
      <c r="H345" s="43"/>
      <c r="I345" s="43"/>
      <c r="J345" s="43"/>
      <c r="K345" s="43"/>
      <c r="L345" s="43"/>
      <c r="M345" s="43"/>
      <c r="N345" s="43"/>
      <c r="O345" s="43"/>
    </row>
    <row r="346" spans="2:15" hidden="1" x14ac:dyDescent="0.2">
      <c r="B346" s="43"/>
      <c r="C346" s="43"/>
      <c r="D346" s="43"/>
      <c r="E346" s="43"/>
      <c r="F346" s="43"/>
      <c r="G346" s="43"/>
      <c r="H346" s="43"/>
      <c r="I346" s="43"/>
      <c r="J346" s="43"/>
      <c r="K346" s="43"/>
      <c r="L346" s="43"/>
      <c r="M346" s="43"/>
      <c r="N346" s="43"/>
      <c r="O346" s="43"/>
    </row>
    <row r="347" spans="2:15" hidden="1" x14ac:dyDescent="0.2">
      <c r="B347" s="43"/>
      <c r="C347" s="43"/>
      <c r="D347" s="43"/>
      <c r="E347" s="43"/>
      <c r="F347" s="43"/>
      <c r="G347" s="43"/>
      <c r="H347" s="43"/>
      <c r="I347" s="43"/>
      <c r="J347" s="43"/>
      <c r="K347" s="43"/>
      <c r="L347" s="43"/>
      <c r="M347" s="43"/>
      <c r="N347" s="43"/>
      <c r="O347" s="43"/>
    </row>
    <row r="348" spans="2:15" hidden="1" x14ac:dyDescent="0.2">
      <c r="B348" s="43"/>
      <c r="C348" s="43"/>
      <c r="D348" s="43"/>
      <c r="E348" s="43"/>
      <c r="F348" s="43"/>
      <c r="G348" s="43"/>
      <c r="H348" s="43"/>
      <c r="I348" s="43"/>
      <c r="J348" s="43"/>
      <c r="K348" s="43"/>
      <c r="L348" s="43"/>
      <c r="M348" s="43"/>
      <c r="N348" s="43"/>
      <c r="O348" s="43"/>
    </row>
    <row r="349" spans="2:15" hidden="1" x14ac:dyDescent="0.2">
      <c r="B349" s="43"/>
      <c r="C349" s="43"/>
      <c r="D349" s="43"/>
      <c r="E349" s="43"/>
      <c r="F349" s="43"/>
      <c r="G349" s="43"/>
      <c r="H349" s="43"/>
      <c r="I349" s="43"/>
      <c r="J349" s="43"/>
      <c r="K349" s="43"/>
      <c r="L349" s="43"/>
      <c r="M349" s="43"/>
      <c r="N349" s="43"/>
      <c r="O349" s="43"/>
    </row>
    <row r="350" spans="2:15" hidden="1" x14ac:dyDescent="0.2">
      <c r="B350" s="43"/>
      <c r="C350" s="43"/>
      <c r="D350" s="43"/>
      <c r="E350" s="43"/>
      <c r="F350" s="43"/>
      <c r="G350" s="43"/>
      <c r="H350" s="43"/>
      <c r="I350" s="43"/>
      <c r="J350" s="43"/>
      <c r="K350" s="43"/>
      <c r="L350" s="43"/>
      <c r="M350" s="43"/>
      <c r="N350" s="43"/>
      <c r="O350" s="43"/>
    </row>
    <row r="351" spans="2:15" hidden="1" x14ac:dyDescent="0.2">
      <c r="B351" s="43"/>
      <c r="C351" s="43"/>
      <c r="D351" s="43"/>
      <c r="E351" s="43"/>
      <c r="F351" s="43"/>
      <c r="G351" s="43"/>
      <c r="H351" s="43"/>
      <c r="I351" s="43"/>
      <c r="J351" s="43"/>
      <c r="K351" s="43"/>
      <c r="L351" s="43"/>
      <c r="M351" s="43"/>
      <c r="N351" s="43"/>
      <c r="O351" s="43"/>
    </row>
    <row r="352" spans="2:15" hidden="1" x14ac:dyDescent="0.2">
      <c r="B352" s="43"/>
      <c r="C352" s="43"/>
      <c r="D352" s="43"/>
      <c r="E352" s="43"/>
      <c r="F352" s="43"/>
      <c r="G352" s="43"/>
      <c r="H352" s="43"/>
      <c r="I352" s="43"/>
      <c r="J352" s="43"/>
      <c r="K352" s="43"/>
      <c r="L352" s="43"/>
      <c r="M352" s="43"/>
      <c r="N352" s="43"/>
      <c r="O352" s="43"/>
    </row>
    <row r="353" spans="2:15" hidden="1" x14ac:dyDescent="0.2">
      <c r="B353" s="43"/>
      <c r="C353" s="43"/>
      <c r="D353" s="43"/>
      <c r="E353" s="43"/>
      <c r="F353" s="43"/>
      <c r="G353" s="43"/>
      <c r="H353" s="43"/>
      <c r="I353" s="43"/>
      <c r="J353" s="43"/>
      <c r="K353" s="43"/>
      <c r="L353" s="43"/>
      <c r="M353" s="43"/>
      <c r="N353" s="43"/>
      <c r="O353" s="43"/>
    </row>
    <row r="354" spans="2:15" hidden="1" x14ac:dyDescent="0.2">
      <c r="B354" s="43"/>
      <c r="C354" s="43"/>
      <c r="D354" s="43"/>
      <c r="E354" s="43"/>
      <c r="F354" s="43"/>
      <c r="G354" s="43"/>
      <c r="H354" s="43"/>
      <c r="I354" s="43"/>
      <c r="J354" s="43"/>
      <c r="K354" s="43"/>
      <c r="L354" s="43"/>
      <c r="M354" s="43"/>
      <c r="N354" s="43"/>
      <c r="O354" s="43"/>
    </row>
    <row r="355" spans="2:15" hidden="1" x14ac:dyDescent="0.2">
      <c r="B355" s="43"/>
      <c r="C355" s="43"/>
      <c r="D355" s="43"/>
      <c r="E355" s="43"/>
      <c r="F355" s="43"/>
      <c r="G355" s="43"/>
      <c r="H355" s="43"/>
      <c r="I355" s="43"/>
      <c r="J355" s="43"/>
      <c r="K355" s="43"/>
      <c r="L355" s="43"/>
      <c r="M355" s="43"/>
      <c r="N355" s="43"/>
      <c r="O355" s="43"/>
    </row>
    <row r="356" spans="2:15" hidden="1" x14ac:dyDescent="0.2">
      <c r="B356" s="43"/>
      <c r="C356" s="43"/>
      <c r="D356" s="43"/>
      <c r="E356" s="43"/>
      <c r="F356" s="43"/>
      <c r="G356" s="43"/>
      <c r="H356" s="43"/>
      <c r="I356" s="43"/>
      <c r="J356" s="43"/>
      <c r="K356" s="43"/>
      <c r="L356" s="43"/>
      <c r="M356" s="43"/>
      <c r="N356" s="43"/>
      <c r="O356" s="43"/>
    </row>
    <row r="357" spans="2:15" hidden="1" x14ac:dyDescent="0.2">
      <c r="B357" s="43"/>
      <c r="C357" s="43"/>
      <c r="D357" s="43"/>
      <c r="E357" s="43"/>
      <c r="F357" s="43"/>
      <c r="G357" s="43"/>
      <c r="H357" s="43"/>
      <c r="I357" s="43"/>
      <c r="J357" s="43"/>
      <c r="K357" s="43"/>
      <c r="L357" s="43"/>
      <c r="M357" s="43"/>
      <c r="N357" s="43"/>
      <c r="O357" s="43"/>
    </row>
    <row r="358" spans="2:15" hidden="1" x14ac:dyDescent="0.2">
      <c r="B358" s="43"/>
      <c r="C358" s="43"/>
      <c r="D358" s="43"/>
      <c r="E358" s="43"/>
      <c r="F358" s="43"/>
      <c r="G358" s="43"/>
      <c r="H358" s="43"/>
      <c r="I358" s="43"/>
      <c r="J358" s="43"/>
      <c r="K358" s="43"/>
      <c r="L358" s="43"/>
      <c r="M358" s="43"/>
      <c r="N358" s="43"/>
      <c r="O358" s="43"/>
    </row>
    <row r="359" spans="2:15" hidden="1" x14ac:dyDescent="0.2">
      <c r="B359" s="43"/>
      <c r="C359" s="43"/>
      <c r="D359" s="43"/>
      <c r="E359" s="43"/>
      <c r="F359" s="43"/>
      <c r="G359" s="43"/>
      <c r="H359" s="43"/>
      <c r="I359" s="43"/>
      <c r="J359" s="43"/>
      <c r="K359" s="43"/>
      <c r="L359" s="43"/>
      <c r="M359" s="43"/>
      <c r="N359" s="43"/>
      <c r="O359" s="43"/>
    </row>
    <row r="360" spans="2:15" hidden="1" x14ac:dyDescent="0.2">
      <c r="B360" s="43"/>
      <c r="C360" s="43"/>
      <c r="D360" s="43"/>
      <c r="E360" s="43"/>
      <c r="F360" s="43"/>
      <c r="G360" s="43"/>
      <c r="H360" s="43"/>
      <c r="I360" s="43"/>
      <c r="J360" s="43"/>
      <c r="K360" s="43"/>
      <c r="L360" s="43"/>
      <c r="M360" s="43"/>
      <c r="N360" s="43"/>
      <c r="O360" s="43"/>
    </row>
    <row r="361" spans="2:15" hidden="1" x14ac:dyDescent="0.2">
      <c r="B361" s="43"/>
      <c r="C361" s="43"/>
      <c r="D361" s="43"/>
      <c r="E361" s="43"/>
      <c r="F361" s="43"/>
      <c r="G361" s="43"/>
      <c r="H361" s="43"/>
      <c r="I361" s="43"/>
      <c r="J361" s="43"/>
      <c r="K361" s="43"/>
      <c r="L361" s="43"/>
      <c r="M361" s="43"/>
      <c r="N361" s="43"/>
      <c r="O361" s="43"/>
    </row>
    <row r="362" spans="2:15" hidden="1" x14ac:dyDescent="0.2">
      <c r="B362" s="43"/>
      <c r="C362" s="43"/>
      <c r="D362" s="43"/>
      <c r="E362" s="43"/>
      <c r="F362" s="43"/>
      <c r="G362" s="43"/>
      <c r="H362" s="43"/>
      <c r="I362" s="43"/>
      <c r="J362" s="43"/>
      <c r="K362" s="43"/>
      <c r="L362" s="43"/>
      <c r="M362" s="43"/>
      <c r="N362" s="43"/>
      <c r="O362" s="43"/>
    </row>
    <row r="363" spans="2:15" hidden="1" x14ac:dyDescent="0.2">
      <c r="B363" s="43"/>
      <c r="C363" s="43"/>
      <c r="D363" s="43"/>
      <c r="E363" s="43"/>
      <c r="F363" s="43"/>
      <c r="G363" s="43"/>
      <c r="H363" s="43"/>
      <c r="I363" s="43"/>
      <c r="J363" s="43"/>
      <c r="K363" s="43"/>
      <c r="L363" s="43"/>
      <c r="M363" s="43"/>
      <c r="N363" s="43"/>
      <c r="O363" s="43"/>
    </row>
    <row r="364" spans="2:15" hidden="1" x14ac:dyDescent="0.2">
      <c r="B364" s="43"/>
      <c r="C364" s="43"/>
      <c r="D364" s="43"/>
      <c r="E364" s="43"/>
      <c r="F364" s="43"/>
      <c r="G364" s="43"/>
      <c r="H364" s="43"/>
      <c r="I364" s="43"/>
      <c r="J364" s="43"/>
      <c r="K364" s="43"/>
      <c r="L364" s="43"/>
      <c r="M364" s="43"/>
      <c r="N364" s="43"/>
      <c r="O364" s="43"/>
    </row>
    <row r="365" spans="2:15" hidden="1" x14ac:dyDescent="0.2">
      <c r="B365" s="43"/>
      <c r="C365" s="43"/>
      <c r="D365" s="43"/>
      <c r="E365" s="43"/>
      <c r="F365" s="43"/>
      <c r="G365" s="43"/>
      <c r="H365" s="43"/>
      <c r="I365" s="43"/>
      <c r="J365" s="43"/>
      <c r="K365" s="43"/>
      <c r="L365" s="43"/>
      <c r="M365" s="43"/>
      <c r="N365" s="43"/>
      <c r="O365" s="43"/>
    </row>
    <row r="366" spans="2:15" hidden="1" x14ac:dyDescent="0.2">
      <c r="B366" s="43"/>
      <c r="C366" s="43"/>
      <c r="D366" s="43"/>
      <c r="E366" s="43"/>
      <c r="F366" s="43"/>
      <c r="G366" s="43"/>
      <c r="H366" s="43"/>
      <c r="I366" s="43"/>
      <c r="J366" s="43"/>
      <c r="K366" s="43"/>
      <c r="L366" s="43"/>
      <c r="M366" s="43"/>
      <c r="N366" s="43"/>
      <c r="O366" s="43"/>
    </row>
    <row r="367" spans="2:15" hidden="1" x14ac:dyDescent="0.2">
      <c r="B367" s="43"/>
      <c r="C367" s="43"/>
      <c r="D367" s="43"/>
      <c r="E367" s="43"/>
      <c r="F367" s="43"/>
      <c r="G367" s="43"/>
      <c r="H367" s="43"/>
      <c r="I367" s="43"/>
      <c r="J367" s="43"/>
      <c r="K367" s="43"/>
      <c r="L367" s="43"/>
      <c r="M367" s="43"/>
      <c r="N367" s="43"/>
      <c r="O367" s="43"/>
    </row>
    <row r="368" spans="2:15" hidden="1" x14ac:dyDescent="0.2">
      <c r="B368" s="43"/>
      <c r="C368" s="43"/>
      <c r="D368" s="43"/>
      <c r="E368" s="43"/>
      <c r="F368" s="43"/>
      <c r="G368" s="43"/>
      <c r="H368" s="43"/>
      <c r="I368" s="43"/>
      <c r="J368" s="43"/>
      <c r="K368" s="43"/>
      <c r="L368" s="43"/>
      <c r="M368" s="43"/>
      <c r="N368" s="43"/>
      <c r="O368" s="43"/>
    </row>
    <row r="369" spans="2:15" hidden="1" x14ac:dyDescent="0.2">
      <c r="B369" s="43"/>
      <c r="C369" s="43"/>
      <c r="D369" s="43"/>
      <c r="E369" s="43"/>
      <c r="F369" s="43"/>
      <c r="G369" s="43"/>
      <c r="H369" s="43"/>
      <c r="I369" s="43"/>
      <c r="J369" s="43"/>
      <c r="K369" s="43"/>
      <c r="L369" s="43"/>
      <c r="M369" s="43"/>
      <c r="N369" s="43"/>
      <c r="O369" s="43"/>
    </row>
    <row r="370" spans="2:15" hidden="1" x14ac:dyDescent="0.2">
      <c r="B370" s="43"/>
      <c r="C370" s="43"/>
      <c r="D370" s="43"/>
      <c r="E370" s="43"/>
      <c r="F370" s="43"/>
      <c r="G370" s="43"/>
      <c r="H370" s="43"/>
      <c r="I370" s="43"/>
      <c r="J370" s="43"/>
      <c r="K370" s="43"/>
      <c r="L370" s="43"/>
      <c r="M370" s="43"/>
      <c r="N370" s="43"/>
      <c r="O370" s="43"/>
    </row>
    <row r="371" spans="2:15" hidden="1" x14ac:dyDescent="0.2">
      <c r="B371" s="43"/>
      <c r="C371" s="43"/>
      <c r="D371" s="43"/>
      <c r="E371" s="43"/>
      <c r="F371" s="43"/>
      <c r="G371" s="43"/>
      <c r="H371" s="43"/>
      <c r="I371" s="43"/>
      <c r="J371" s="43"/>
      <c r="K371" s="43"/>
      <c r="L371" s="43"/>
      <c r="M371" s="43"/>
      <c r="N371" s="43"/>
      <c r="O371" s="43"/>
    </row>
    <row r="372" spans="2:15" hidden="1" x14ac:dyDescent="0.2">
      <c r="B372" s="43"/>
      <c r="C372" s="43"/>
      <c r="D372" s="43"/>
      <c r="E372" s="43"/>
      <c r="F372" s="43"/>
      <c r="G372" s="43"/>
      <c r="H372" s="43"/>
      <c r="I372" s="43"/>
      <c r="J372" s="43"/>
      <c r="K372" s="43"/>
      <c r="L372" s="43"/>
      <c r="M372" s="43"/>
      <c r="N372" s="43"/>
      <c r="O372" s="43"/>
    </row>
    <row r="373" spans="2:15" hidden="1" x14ac:dyDescent="0.2">
      <c r="B373" s="43"/>
      <c r="C373" s="43"/>
      <c r="D373" s="43"/>
      <c r="E373" s="43"/>
      <c r="F373" s="43"/>
      <c r="G373" s="43"/>
      <c r="H373" s="43"/>
      <c r="I373" s="43"/>
      <c r="J373" s="43"/>
      <c r="K373" s="43"/>
      <c r="L373" s="43"/>
      <c r="M373" s="43"/>
      <c r="N373" s="43"/>
      <c r="O373" s="43"/>
    </row>
    <row r="374" spans="2:15" hidden="1" x14ac:dyDescent="0.2">
      <c r="B374" s="43"/>
      <c r="C374" s="43"/>
      <c r="D374" s="43"/>
      <c r="E374" s="43"/>
      <c r="F374" s="43"/>
      <c r="G374" s="43"/>
      <c r="H374" s="43"/>
      <c r="I374" s="43"/>
      <c r="J374" s="43"/>
      <c r="K374" s="43"/>
      <c r="L374" s="43"/>
      <c r="M374" s="43"/>
      <c r="N374" s="43"/>
      <c r="O374" s="43"/>
    </row>
    <row r="375" spans="2:15" hidden="1" x14ac:dyDescent="0.2">
      <c r="B375" s="43"/>
      <c r="C375" s="43"/>
      <c r="D375" s="43"/>
      <c r="E375" s="43"/>
      <c r="F375" s="43"/>
      <c r="G375" s="43"/>
      <c r="H375" s="43"/>
      <c r="I375" s="43"/>
      <c r="J375" s="43"/>
      <c r="K375" s="43"/>
      <c r="L375" s="43"/>
      <c r="M375" s="43"/>
      <c r="N375" s="43"/>
      <c r="O375" s="43"/>
    </row>
    <row r="376" spans="2:15" hidden="1" x14ac:dyDescent="0.2">
      <c r="B376" s="43"/>
      <c r="C376" s="43"/>
      <c r="D376" s="43"/>
      <c r="E376" s="43"/>
      <c r="F376" s="43"/>
      <c r="G376" s="43"/>
      <c r="H376" s="43"/>
      <c r="I376" s="43"/>
      <c r="J376" s="43"/>
      <c r="K376" s="43"/>
      <c r="L376" s="43"/>
      <c r="M376" s="43"/>
      <c r="N376" s="43"/>
      <c r="O376" s="43"/>
    </row>
    <row r="377" spans="2:15" hidden="1" x14ac:dyDescent="0.2">
      <c r="B377" s="43"/>
      <c r="C377" s="43"/>
      <c r="D377" s="43"/>
      <c r="E377" s="43"/>
      <c r="F377" s="43"/>
      <c r="G377" s="43"/>
      <c r="H377" s="43"/>
      <c r="I377" s="43"/>
      <c r="J377" s="43"/>
      <c r="K377" s="43"/>
      <c r="L377" s="43"/>
      <c r="M377" s="43"/>
      <c r="N377" s="43"/>
      <c r="O377" s="43"/>
    </row>
    <row r="378" spans="2:15" hidden="1" x14ac:dyDescent="0.2">
      <c r="B378" s="43"/>
      <c r="C378" s="43"/>
      <c r="D378" s="43"/>
      <c r="E378" s="43"/>
      <c r="F378" s="43"/>
      <c r="G378" s="43"/>
      <c r="H378" s="43"/>
      <c r="I378" s="43"/>
      <c r="J378" s="43"/>
      <c r="K378" s="43"/>
      <c r="L378" s="43"/>
      <c r="M378" s="43"/>
      <c r="N378" s="43"/>
      <c r="O378" s="43"/>
    </row>
    <row r="379" spans="2:15" hidden="1" x14ac:dyDescent="0.2">
      <c r="B379" s="43"/>
      <c r="C379" s="43"/>
      <c r="D379" s="43"/>
      <c r="E379" s="43"/>
      <c r="F379" s="43"/>
      <c r="G379" s="43"/>
      <c r="H379" s="43"/>
      <c r="I379" s="43"/>
      <c r="J379" s="43"/>
      <c r="K379" s="43"/>
      <c r="L379" s="43"/>
      <c r="M379" s="43"/>
      <c r="N379" s="43"/>
      <c r="O379" s="43"/>
    </row>
    <row r="380" spans="2:15" hidden="1" x14ac:dyDescent="0.2">
      <c r="B380" s="43"/>
      <c r="C380" s="43"/>
      <c r="D380" s="43"/>
      <c r="E380" s="43"/>
      <c r="F380" s="43"/>
      <c r="G380" s="43"/>
      <c r="H380" s="43"/>
      <c r="I380" s="43"/>
      <c r="J380" s="43"/>
      <c r="K380" s="43"/>
      <c r="L380" s="43"/>
      <c r="M380" s="43"/>
      <c r="N380" s="43"/>
      <c r="O380" s="43"/>
    </row>
    <row r="381" spans="2:15" hidden="1" x14ac:dyDescent="0.2">
      <c r="B381" s="43"/>
      <c r="C381" s="43"/>
      <c r="D381" s="43"/>
      <c r="E381" s="43"/>
      <c r="F381" s="43"/>
      <c r="G381" s="43"/>
      <c r="H381" s="43"/>
      <c r="I381" s="43"/>
      <c r="J381" s="43"/>
      <c r="K381" s="43"/>
      <c r="L381" s="43"/>
      <c r="M381" s="43"/>
      <c r="N381" s="43"/>
      <c r="O381" s="43"/>
    </row>
    <row r="382" spans="2:15" hidden="1" x14ac:dyDescent="0.2">
      <c r="B382" s="43"/>
      <c r="C382" s="43"/>
      <c r="D382" s="43"/>
      <c r="E382" s="43"/>
      <c r="F382" s="43"/>
      <c r="G382" s="43"/>
      <c r="H382" s="43"/>
      <c r="I382" s="43"/>
      <c r="J382" s="43"/>
      <c r="K382" s="43"/>
      <c r="L382" s="43"/>
      <c r="M382" s="43"/>
      <c r="N382" s="43"/>
      <c r="O382" s="43"/>
    </row>
    <row r="383" spans="2:15" hidden="1" x14ac:dyDescent="0.2">
      <c r="B383" s="43"/>
      <c r="C383" s="43"/>
      <c r="D383" s="43"/>
      <c r="E383" s="43"/>
      <c r="F383" s="43"/>
      <c r="G383" s="43"/>
      <c r="H383" s="43"/>
      <c r="I383" s="43"/>
      <c r="J383" s="43"/>
      <c r="K383" s="43"/>
      <c r="L383" s="43"/>
      <c r="M383" s="43"/>
      <c r="N383" s="43"/>
      <c r="O383" s="43"/>
    </row>
    <row r="384" spans="2:15" hidden="1" x14ac:dyDescent="0.2">
      <c r="B384" s="43"/>
      <c r="C384" s="43"/>
      <c r="D384" s="43"/>
      <c r="E384" s="43"/>
      <c r="F384" s="43"/>
      <c r="G384" s="43"/>
      <c r="H384" s="43"/>
      <c r="I384" s="43"/>
      <c r="J384" s="43"/>
      <c r="K384" s="43"/>
      <c r="L384" s="43"/>
      <c r="M384" s="43"/>
      <c r="N384" s="43"/>
      <c r="O384" s="43"/>
    </row>
    <row r="385" spans="2:15" hidden="1" x14ac:dyDescent="0.2">
      <c r="B385" s="43"/>
      <c r="C385" s="43"/>
      <c r="D385" s="43"/>
      <c r="E385" s="43"/>
      <c r="F385" s="43"/>
      <c r="G385" s="43"/>
      <c r="H385" s="43"/>
      <c r="I385" s="43"/>
      <c r="J385" s="43"/>
      <c r="K385" s="43"/>
      <c r="L385" s="43"/>
      <c r="M385" s="43"/>
      <c r="N385" s="43"/>
      <c r="O385" s="43"/>
    </row>
    <row r="386" spans="2:15" hidden="1" x14ac:dyDescent="0.2">
      <c r="B386" s="43"/>
      <c r="C386" s="43"/>
      <c r="D386" s="43"/>
      <c r="E386" s="43"/>
      <c r="F386" s="43"/>
      <c r="G386" s="43"/>
      <c r="H386" s="43"/>
      <c r="I386" s="43"/>
      <c r="J386" s="43"/>
      <c r="K386" s="43"/>
      <c r="L386" s="43"/>
      <c r="M386" s="43"/>
      <c r="N386" s="43"/>
      <c r="O386" s="43"/>
    </row>
    <row r="387" spans="2:15" hidden="1" x14ac:dyDescent="0.2">
      <c r="B387" s="43"/>
      <c r="C387" s="43"/>
      <c r="D387" s="43"/>
      <c r="E387" s="43"/>
      <c r="F387" s="43"/>
      <c r="G387" s="43"/>
      <c r="H387" s="43"/>
      <c r="I387" s="43"/>
      <c r="J387" s="43"/>
      <c r="K387" s="43"/>
      <c r="L387" s="43"/>
      <c r="M387" s="43"/>
      <c r="N387" s="43"/>
      <c r="O387" s="43"/>
    </row>
    <row r="388" spans="2:15" hidden="1" x14ac:dyDescent="0.2">
      <c r="B388" s="43"/>
      <c r="C388" s="43"/>
      <c r="D388" s="43"/>
      <c r="E388" s="43"/>
      <c r="F388" s="43"/>
      <c r="G388" s="43"/>
      <c r="H388" s="43"/>
      <c r="I388" s="43"/>
      <c r="J388" s="43"/>
      <c r="K388" s="43"/>
      <c r="L388" s="43"/>
      <c r="M388" s="43"/>
      <c r="N388" s="43"/>
      <c r="O388" s="43"/>
    </row>
    <row r="389" spans="2:15" hidden="1" x14ac:dyDescent="0.2">
      <c r="B389" s="43"/>
      <c r="C389" s="43"/>
      <c r="D389" s="43"/>
      <c r="E389" s="43"/>
      <c r="F389" s="43"/>
      <c r="G389" s="43"/>
      <c r="H389" s="43"/>
      <c r="I389" s="43"/>
      <c r="J389" s="43"/>
      <c r="K389" s="43"/>
      <c r="L389" s="43"/>
      <c r="M389" s="43"/>
      <c r="N389" s="43"/>
      <c r="O389" s="43"/>
    </row>
    <row r="390" spans="2:15" hidden="1" x14ac:dyDescent="0.2">
      <c r="B390" s="43"/>
      <c r="C390" s="43"/>
      <c r="D390" s="43"/>
      <c r="E390" s="43"/>
      <c r="F390" s="43"/>
      <c r="G390" s="43"/>
      <c r="H390" s="43"/>
      <c r="I390" s="43"/>
      <c r="J390" s="43"/>
      <c r="K390" s="43"/>
      <c r="L390" s="43"/>
      <c r="M390" s="43"/>
      <c r="N390" s="43"/>
      <c r="O390" s="43"/>
    </row>
    <row r="391" spans="2:15" hidden="1" x14ac:dyDescent="0.2">
      <c r="B391" s="43"/>
      <c r="C391" s="43"/>
      <c r="D391" s="43"/>
      <c r="E391" s="43"/>
      <c r="F391" s="43"/>
      <c r="G391" s="43"/>
      <c r="H391" s="43"/>
      <c r="I391" s="43"/>
      <c r="J391" s="43"/>
      <c r="K391" s="43"/>
      <c r="L391" s="43"/>
      <c r="M391" s="43"/>
      <c r="N391" s="43"/>
      <c r="O391" s="43"/>
    </row>
    <row r="392" spans="2:15" hidden="1" x14ac:dyDescent="0.2">
      <c r="B392" s="43"/>
      <c r="C392" s="43"/>
      <c r="D392" s="43"/>
      <c r="E392" s="43"/>
      <c r="F392" s="43"/>
      <c r="G392" s="43"/>
      <c r="H392" s="43"/>
      <c r="I392" s="43"/>
      <c r="J392" s="43"/>
      <c r="K392" s="43"/>
      <c r="L392" s="43"/>
      <c r="M392" s="43"/>
      <c r="N392" s="43"/>
      <c r="O392" s="43"/>
    </row>
    <row r="393" spans="2:15" hidden="1" x14ac:dyDescent="0.2">
      <c r="B393" s="43"/>
      <c r="C393" s="43"/>
      <c r="D393" s="43"/>
      <c r="E393" s="43"/>
      <c r="F393" s="43"/>
      <c r="G393" s="43"/>
      <c r="H393" s="43"/>
      <c r="I393" s="43"/>
      <c r="J393" s="43"/>
      <c r="K393" s="43"/>
      <c r="L393" s="43"/>
      <c r="M393" s="43"/>
      <c r="N393" s="43"/>
      <c r="O393" s="43"/>
    </row>
    <row r="394" spans="2:15" hidden="1" x14ac:dyDescent="0.2">
      <c r="B394" s="43"/>
      <c r="C394" s="43"/>
      <c r="D394" s="43"/>
      <c r="E394" s="43"/>
      <c r="F394" s="43"/>
      <c r="G394" s="43"/>
      <c r="H394" s="43"/>
      <c r="I394" s="43"/>
      <c r="J394" s="43"/>
      <c r="K394" s="43"/>
      <c r="L394" s="43"/>
      <c r="M394" s="43"/>
      <c r="N394" s="43"/>
      <c r="O394" s="43"/>
    </row>
    <row r="395" spans="2:15" hidden="1" x14ac:dyDescent="0.2">
      <c r="B395" s="43"/>
      <c r="C395" s="43"/>
      <c r="D395" s="43"/>
      <c r="E395" s="43"/>
      <c r="F395" s="43"/>
      <c r="G395" s="43"/>
      <c r="H395" s="43"/>
      <c r="I395" s="43"/>
      <c r="J395" s="43"/>
      <c r="K395" s="43"/>
      <c r="L395" s="43"/>
      <c r="M395" s="43"/>
      <c r="N395" s="43"/>
      <c r="O395" s="43"/>
    </row>
    <row r="396" spans="2:15" hidden="1" x14ac:dyDescent="0.2">
      <c r="B396" s="43"/>
      <c r="C396" s="43"/>
      <c r="D396" s="43"/>
      <c r="E396" s="43"/>
      <c r="F396" s="43"/>
      <c r="G396" s="43"/>
      <c r="H396" s="43"/>
      <c r="I396" s="43"/>
      <c r="J396" s="43"/>
      <c r="K396" s="43"/>
      <c r="L396" s="43"/>
      <c r="M396" s="43"/>
      <c r="N396" s="43"/>
      <c r="O396" s="43"/>
    </row>
    <row r="397" spans="2:15" hidden="1" x14ac:dyDescent="0.2">
      <c r="B397" s="43"/>
      <c r="C397" s="43"/>
      <c r="D397" s="43"/>
      <c r="E397" s="43"/>
      <c r="F397" s="43"/>
      <c r="G397" s="43"/>
      <c r="H397" s="43"/>
      <c r="I397" s="43"/>
      <c r="J397" s="43"/>
      <c r="K397" s="43"/>
      <c r="L397" s="43"/>
      <c r="M397" s="43"/>
      <c r="N397" s="43"/>
      <c r="O397" s="43"/>
    </row>
    <row r="398" spans="2:15" hidden="1" x14ac:dyDescent="0.2">
      <c r="B398" s="43"/>
      <c r="C398" s="43"/>
      <c r="D398" s="43"/>
      <c r="E398" s="43"/>
      <c r="F398" s="43"/>
      <c r="G398" s="43"/>
      <c r="H398" s="43"/>
      <c r="I398" s="43"/>
      <c r="J398" s="43"/>
      <c r="K398" s="43"/>
      <c r="L398" s="43"/>
      <c r="M398" s="43"/>
      <c r="N398" s="43"/>
      <c r="O398" s="43"/>
    </row>
    <row r="399" spans="2:15" hidden="1" x14ac:dyDescent="0.2">
      <c r="B399" s="43"/>
      <c r="C399" s="43"/>
      <c r="D399" s="43"/>
      <c r="E399" s="43"/>
      <c r="F399" s="43"/>
      <c r="G399" s="43"/>
      <c r="H399" s="43"/>
      <c r="I399" s="43"/>
      <c r="J399" s="43"/>
      <c r="K399" s="43"/>
      <c r="L399" s="43"/>
      <c r="M399" s="43"/>
      <c r="N399" s="43"/>
      <c r="O399" s="43"/>
    </row>
    <row r="400" spans="2:15" hidden="1" x14ac:dyDescent="0.2">
      <c r="B400" s="43"/>
      <c r="C400" s="43"/>
      <c r="D400" s="43"/>
      <c r="E400" s="43"/>
      <c r="F400" s="43"/>
      <c r="G400" s="43"/>
      <c r="H400" s="43"/>
      <c r="I400" s="43"/>
      <c r="J400" s="43"/>
      <c r="K400" s="43"/>
      <c r="L400" s="43"/>
      <c r="M400" s="43"/>
      <c r="N400" s="43"/>
      <c r="O400" s="43"/>
    </row>
    <row r="401" spans="2:15" hidden="1" x14ac:dyDescent="0.2">
      <c r="B401" s="43"/>
      <c r="C401" s="43"/>
      <c r="D401" s="43"/>
      <c r="E401" s="43"/>
      <c r="F401" s="43"/>
      <c r="G401" s="43"/>
      <c r="H401" s="43"/>
      <c r="I401" s="43"/>
      <c r="J401" s="43"/>
      <c r="K401" s="43"/>
      <c r="L401" s="43"/>
      <c r="M401" s="43"/>
      <c r="N401" s="43"/>
      <c r="O401" s="43"/>
    </row>
    <row r="402" spans="2:15" hidden="1" x14ac:dyDescent="0.2">
      <c r="B402" s="43"/>
      <c r="C402" s="43"/>
      <c r="D402" s="43"/>
      <c r="E402" s="43"/>
      <c r="F402" s="43"/>
      <c r="G402" s="43"/>
      <c r="H402" s="43"/>
      <c r="I402" s="43"/>
      <c r="J402" s="43"/>
      <c r="K402" s="43"/>
      <c r="L402" s="43"/>
      <c r="M402" s="43"/>
      <c r="N402" s="43"/>
      <c r="O402" s="43"/>
    </row>
    <row r="403" spans="2:15" hidden="1" x14ac:dyDescent="0.2">
      <c r="B403" s="43"/>
      <c r="C403" s="43"/>
      <c r="D403" s="43"/>
      <c r="E403" s="43"/>
      <c r="F403" s="43"/>
      <c r="G403" s="43"/>
      <c r="H403" s="43"/>
      <c r="I403" s="43"/>
      <c r="J403" s="43"/>
      <c r="K403" s="43"/>
      <c r="L403" s="43"/>
      <c r="M403" s="43"/>
      <c r="N403" s="43"/>
      <c r="O403" s="43"/>
    </row>
    <row r="404" spans="2:15" hidden="1" x14ac:dyDescent="0.2">
      <c r="B404" s="43"/>
      <c r="C404" s="43"/>
      <c r="D404" s="43"/>
      <c r="E404" s="43"/>
      <c r="F404" s="43"/>
      <c r="G404" s="43"/>
      <c r="H404" s="43"/>
      <c r="I404" s="43"/>
      <c r="J404" s="43"/>
      <c r="K404" s="43"/>
      <c r="L404" s="43"/>
      <c r="M404" s="43"/>
      <c r="N404" s="43"/>
      <c r="O404" s="43"/>
    </row>
    <row r="405" spans="2:15" hidden="1" x14ac:dyDescent="0.2">
      <c r="B405" s="43"/>
      <c r="C405" s="43"/>
      <c r="D405" s="43"/>
      <c r="E405" s="43"/>
      <c r="F405" s="43"/>
      <c r="G405" s="43"/>
      <c r="H405" s="43"/>
      <c r="I405" s="43"/>
      <c r="J405" s="43"/>
      <c r="K405" s="43"/>
      <c r="L405" s="43"/>
      <c r="M405" s="43"/>
      <c r="N405" s="43"/>
      <c r="O405" s="43"/>
    </row>
    <row r="406" spans="2:15" hidden="1" x14ac:dyDescent="0.2">
      <c r="B406" s="43"/>
      <c r="C406" s="43"/>
      <c r="D406" s="43"/>
      <c r="E406" s="43"/>
      <c r="F406" s="43"/>
      <c r="G406" s="43"/>
      <c r="H406" s="43"/>
      <c r="I406" s="43"/>
      <c r="J406" s="43"/>
      <c r="K406" s="43"/>
      <c r="L406" s="43"/>
      <c r="M406" s="43"/>
      <c r="N406" s="43"/>
      <c r="O406" s="43"/>
    </row>
    <row r="407" spans="2:15" hidden="1" x14ac:dyDescent="0.2">
      <c r="B407" s="43"/>
      <c r="C407" s="43"/>
      <c r="D407" s="43"/>
      <c r="E407" s="43"/>
      <c r="F407" s="43"/>
      <c r="G407" s="43"/>
      <c r="H407" s="43"/>
      <c r="I407" s="43"/>
      <c r="J407" s="43"/>
      <c r="K407" s="43"/>
      <c r="L407" s="43"/>
      <c r="M407" s="43"/>
      <c r="N407" s="43"/>
      <c r="O407" s="43"/>
    </row>
    <row r="408" spans="2:15" hidden="1" x14ac:dyDescent="0.2">
      <c r="B408" s="43"/>
      <c r="C408" s="43"/>
      <c r="D408" s="43"/>
      <c r="E408" s="43"/>
      <c r="F408" s="43"/>
      <c r="G408" s="43"/>
      <c r="H408" s="43"/>
      <c r="I408" s="43"/>
      <c r="J408" s="43"/>
      <c r="K408" s="43"/>
      <c r="L408" s="43"/>
      <c r="M408" s="43"/>
      <c r="N408" s="43"/>
      <c r="O408" s="43"/>
    </row>
    <row r="409" spans="2:15" hidden="1" x14ac:dyDescent="0.2">
      <c r="B409" s="43"/>
      <c r="C409" s="43"/>
      <c r="D409" s="43"/>
      <c r="E409" s="43"/>
      <c r="F409" s="43"/>
      <c r="G409" s="43"/>
      <c r="H409" s="43"/>
      <c r="I409" s="43"/>
      <c r="J409" s="43"/>
      <c r="K409" s="43"/>
      <c r="L409" s="43"/>
      <c r="M409" s="43"/>
      <c r="N409" s="43"/>
      <c r="O409" s="43"/>
    </row>
    <row r="410" spans="2:15" hidden="1" x14ac:dyDescent="0.2">
      <c r="B410" s="43"/>
      <c r="C410" s="43"/>
      <c r="D410" s="43"/>
      <c r="E410" s="43"/>
      <c r="F410" s="43"/>
      <c r="G410" s="43"/>
      <c r="H410" s="43"/>
      <c r="I410" s="43"/>
      <c r="J410" s="43"/>
      <c r="K410" s="43"/>
      <c r="L410" s="43"/>
      <c r="M410" s="43"/>
      <c r="N410" s="43"/>
      <c r="O410" s="43"/>
    </row>
    <row r="411" spans="2:15" hidden="1" x14ac:dyDescent="0.2">
      <c r="B411" s="43"/>
      <c r="C411" s="43"/>
      <c r="D411" s="43"/>
      <c r="E411" s="43"/>
      <c r="F411" s="43"/>
      <c r="G411" s="43"/>
      <c r="H411" s="43"/>
      <c r="I411" s="43"/>
      <c r="J411" s="43"/>
      <c r="K411" s="43"/>
      <c r="L411" s="43"/>
      <c r="M411" s="43"/>
      <c r="N411" s="43"/>
      <c r="O411" s="43"/>
    </row>
    <row r="412" spans="2:15" hidden="1" x14ac:dyDescent="0.2">
      <c r="B412" s="43"/>
      <c r="C412" s="43"/>
      <c r="D412" s="43"/>
      <c r="E412" s="43"/>
      <c r="F412" s="43"/>
      <c r="G412" s="43"/>
      <c r="H412" s="43"/>
      <c r="I412" s="43"/>
      <c r="J412" s="43"/>
      <c r="K412" s="43"/>
      <c r="L412" s="43"/>
      <c r="M412" s="43"/>
      <c r="N412" s="43"/>
      <c r="O412" s="43"/>
    </row>
    <row r="413" spans="2:15" hidden="1" x14ac:dyDescent="0.2">
      <c r="B413" s="43"/>
      <c r="C413" s="43"/>
      <c r="D413" s="43"/>
      <c r="E413" s="43"/>
      <c r="F413" s="43"/>
      <c r="G413" s="43"/>
      <c r="H413" s="43"/>
      <c r="I413" s="43"/>
      <c r="J413" s="43"/>
      <c r="K413" s="43"/>
      <c r="L413" s="43"/>
      <c r="M413" s="43"/>
      <c r="N413" s="43"/>
      <c r="O413" s="43"/>
    </row>
    <row r="414" spans="2:15" hidden="1" x14ac:dyDescent="0.2">
      <c r="B414" s="43"/>
      <c r="C414" s="43"/>
      <c r="D414" s="43"/>
      <c r="E414" s="43"/>
      <c r="F414" s="43"/>
      <c r="G414" s="43"/>
      <c r="H414" s="43"/>
      <c r="I414" s="43"/>
      <c r="J414" s="43"/>
      <c r="K414" s="43"/>
      <c r="L414" s="43"/>
      <c r="M414" s="43"/>
      <c r="N414" s="43"/>
      <c r="O414" s="43"/>
    </row>
    <row r="415" spans="2:15" hidden="1" x14ac:dyDescent="0.2">
      <c r="B415" s="43"/>
      <c r="C415" s="43"/>
      <c r="D415" s="43"/>
      <c r="E415" s="43"/>
      <c r="F415" s="43"/>
      <c r="G415" s="43"/>
      <c r="H415" s="43"/>
      <c r="I415" s="43"/>
      <c r="J415" s="43"/>
      <c r="K415" s="43"/>
      <c r="L415" s="43"/>
      <c r="M415" s="43"/>
      <c r="N415" s="43"/>
      <c r="O415" s="43"/>
    </row>
    <row r="416" spans="2:15" hidden="1" x14ac:dyDescent="0.2">
      <c r="B416" s="43"/>
      <c r="C416" s="43"/>
      <c r="D416" s="43"/>
      <c r="E416" s="43"/>
      <c r="F416" s="43"/>
      <c r="G416" s="43"/>
      <c r="H416" s="43"/>
      <c r="I416" s="43"/>
      <c r="J416" s="43"/>
      <c r="K416" s="43"/>
      <c r="L416" s="43"/>
      <c r="M416" s="43"/>
      <c r="N416" s="43"/>
      <c r="O416" s="43"/>
    </row>
    <row r="417" spans="2:15" hidden="1" x14ac:dyDescent="0.2">
      <c r="B417" s="43"/>
      <c r="C417" s="43"/>
      <c r="D417" s="43"/>
      <c r="E417" s="43"/>
      <c r="F417" s="43"/>
      <c r="G417" s="43"/>
      <c r="H417" s="43"/>
      <c r="I417" s="43"/>
      <c r="J417" s="43"/>
      <c r="K417" s="43"/>
      <c r="L417" s="43"/>
      <c r="M417" s="43"/>
      <c r="N417" s="43"/>
      <c r="O417" s="43"/>
    </row>
    <row r="418" spans="2:15" hidden="1" x14ac:dyDescent="0.2">
      <c r="B418" s="43"/>
      <c r="C418" s="43"/>
      <c r="D418" s="43"/>
      <c r="E418" s="43"/>
      <c r="F418" s="43"/>
      <c r="G418" s="43"/>
      <c r="H418" s="43"/>
      <c r="I418" s="43"/>
      <c r="J418" s="43"/>
      <c r="K418" s="43"/>
      <c r="L418" s="43"/>
      <c r="M418" s="43"/>
      <c r="N418" s="43"/>
      <c r="O418" s="43"/>
    </row>
    <row r="419" spans="2:15" hidden="1" x14ac:dyDescent="0.2">
      <c r="B419" s="43"/>
      <c r="C419" s="43"/>
      <c r="D419" s="43"/>
      <c r="E419" s="43"/>
      <c r="F419" s="43"/>
      <c r="G419" s="43"/>
      <c r="H419" s="43"/>
      <c r="I419" s="43"/>
      <c r="J419" s="43"/>
      <c r="K419" s="43"/>
      <c r="L419" s="43"/>
      <c r="M419" s="43"/>
      <c r="N419" s="43"/>
      <c r="O419" s="43"/>
    </row>
    <row r="420" spans="2:15" hidden="1" x14ac:dyDescent="0.2">
      <c r="B420" s="43"/>
      <c r="C420" s="43"/>
      <c r="D420" s="43"/>
      <c r="E420" s="43"/>
      <c r="F420" s="43"/>
      <c r="G420" s="43"/>
      <c r="H420" s="43"/>
      <c r="I420" s="43"/>
      <c r="J420" s="43"/>
      <c r="K420" s="43"/>
      <c r="L420" s="43"/>
      <c r="M420" s="43"/>
      <c r="N420" s="43"/>
      <c r="O420" s="43"/>
    </row>
    <row r="421" spans="2:15" hidden="1" x14ac:dyDescent="0.2">
      <c r="B421" s="43"/>
      <c r="C421" s="43"/>
      <c r="D421" s="43"/>
      <c r="E421" s="43"/>
      <c r="F421" s="43"/>
      <c r="G421" s="43"/>
      <c r="H421" s="43"/>
      <c r="I421" s="43"/>
      <c r="J421" s="43"/>
      <c r="K421" s="43"/>
      <c r="L421" s="43"/>
      <c r="M421" s="43"/>
      <c r="N421" s="43"/>
      <c r="O421" s="43"/>
    </row>
    <row r="422" spans="2:15" hidden="1" x14ac:dyDescent="0.2">
      <c r="B422" s="43"/>
      <c r="C422" s="43"/>
      <c r="D422" s="43"/>
      <c r="E422" s="43"/>
      <c r="F422" s="43"/>
      <c r="G422" s="43"/>
      <c r="H422" s="43"/>
      <c r="I422" s="43"/>
      <c r="J422" s="43"/>
      <c r="K422" s="43"/>
      <c r="L422" s="43"/>
      <c r="M422" s="43"/>
      <c r="N422" s="43"/>
      <c r="O422" s="43"/>
    </row>
    <row r="423" spans="2:15" hidden="1" x14ac:dyDescent="0.2">
      <c r="B423" s="43"/>
      <c r="C423" s="43"/>
      <c r="D423" s="43"/>
      <c r="E423" s="43"/>
      <c r="F423" s="43"/>
      <c r="G423" s="43"/>
      <c r="H423" s="43"/>
      <c r="I423" s="43"/>
      <c r="J423" s="43"/>
      <c r="K423" s="43"/>
      <c r="L423" s="43"/>
      <c r="M423" s="43"/>
      <c r="N423" s="43"/>
      <c r="O423" s="43"/>
    </row>
    <row r="424" spans="2:15" hidden="1" x14ac:dyDescent="0.2">
      <c r="B424" s="43"/>
      <c r="C424" s="43"/>
      <c r="D424" s="43"/>
      <c r="E424" s="43"/>
      <c r="F424" s="43"/>
      <c r="G424" s="43"/>
      <c r="H424" s="43"/>
      <c r="I424" s="43"/>
      <c r="J424" s="43"/>
      <c r="K424" s="43"/>
      <c r="L424" s="43"/>
      <c r="M424" s="43"/>
      <c r="N424" s="43"/>
      <c r="O424" s="43"/>
    </row>
    <row r="425" spans="2:15" hidden="1" x14ac:dyDescent="0.2">
      <c r="B425" s="43"/>
      <c r="C425" s="43"/>
      <c r="D425" s="43"/>
      <c r="E425" s="43"/>
      <c r="F425" s="43"/>
      <c r="G425" s="43"/>
      <c r="H425" s="43"/>
      <c r="I425" s="43"/>
      <c r="J425" s="43"/>
      <c r="K425" s="43"/>
      <c r="L425" s="43"/>
      <c r="M425" s="43"/>
      <c r="N425" s="43"/>
      <c r="O425" s="43"/>
    </row>
    <row r="426" spans="2:15" hidden="1" x14ac:dyDescent="0.2">
      <c r="B426" s="43"/>
      <c r="C426" s="43"/>
      <c r="D426" s="43"/>
      <c r="E426" s="43"/>
      <c r="F426" s="43"/>
      <c r="G426" s="43"/>
      <c r="H426" s="43"/>
      <c r="I426" s="43"/>
      <c r="J426" s="43"/>
      <c r="K426" s="43"/>
      <c r="L426" s="43"/>
      <c r="M426" s="43"/>
      <c r="N426" s="43"/>
      <c r="O426" s="43"/>
    </row>
    <row r="427" spans="2:15" hidden="1" x14ac:dyDescent="0.2">
      <c r="B427" s="43"/>
      <c r="C427" s="43"/>
      <c r="D427" s="43"/>
      <c r="E427" s="43"/>
      <c r="F427" s="43"/>
      <c r="G427" s="43"/>
      <c r="H427" s="43"/>
      <c r="I427" s="43"/>
      <c r="J427" s="43"/>
      <c r="K427" s="43"/>
      <c r="L427" s="43"/>
      <c r="M427" s="43"/>
      <c r="N427" s="43"/>
      <c r="O427" s="43"/>
    </row>
    <row r="428" spans="2:15" hidden="1" x14ac:dyDescent="0.2">
      <c r="B428" s="43"/>
      <c r="C428" s="43"/>
      <c r="D428" s="43"/>
      <c r="E428" s="43"/>
      <c r="F428" s="43"/>
      <c r="G428" s="43"/>
      <c r="H428" s="43"/>
      <c r="I428" s="43"/>
      <c r="J428" s="43"/>
      <c r="K428" s="43"/>
      <c r="L428" s="43"/>
      <c r="M428" s="43"/>
      <c r="N428" s="43"/>
      <c r="O428" s="43"/>
    </row>
    <row r="429" spans="2:15" hidden="1" x14ac:dyDescent="0.2">
      <c r="B429" s="43"/>
      <c r="C429" s="43"/>
      <c r="D429" s="43"/>
      <c r="E429" s="43"/>
      <c r="F429" s="43"/>
      <c r="G429" s="43"/>
      <c r="H429" s="43"/>
      <c r="I429" s="43"/>
      <c r="J429" s="43"/>
      <c r="K429" s="43"/>
      <c r="L429" s="43"/>
      <c r="M429" s="43"/>
      <c r="N429" s="43"/>
      <c r="O429" s="43"/>
    </row>
    <row r="430" spans="2:15" hidden="1" x14ac:dyDescent="0.2">
      <c r="B430" s="43"/>
      <c r="C430" s="43"/>
      <c r="D430" s="43"/>
      <c r="E430" s="43"/>
      <c r="F430" s="43"/>
      <c r="G430" s="43"/>
      <c r="H430" s="43"/>
      <c r="I430" s="43"/>
      <c r="J430" s="43"/>
      <c r="K430" s="43"/>
      <c r="L430" s="43"/>
      <c r="M430" s="43"/>
      <c r="N430" s="43"/>
      <c r="O430" s="43"/>
    </row>
    <row r="431" spans="2:15" hidden="1" x14ac:dyDescent="0.2">
      <c r="B431" s="43"/>
      <c r="C431" s="43"/>
      <c r="D431" s="43"/>
      <c r="E431" s="43"/>
      <c r="F431" s="43"/>
      <c r="G431" s="43"/>
      <c r="H431" s="43"/>
      <c r="I431" s="43"/>
      <c r="J431" s="43"/>
      <c r="K431" s="43"/>
      <c r="L431" s="43"/>
      <c r="M431" s="43"/>
      <c r="N431" s="43"/>
      <c r="O431" s="43"/>
    </row>
    <row r="432" spans="2:15" hidden="1" x14ac:dyDescent="0.2">
      <c r="B432" s="43"/>
      <c r="C432" s="43"/>
      <c r="D432" s="43"/>
      <c r="E432" s="43"/>
      <c r="F432" s="43"/>
      <c r="G432" s="43"/>
      <c r="H432" s="43"/>
      <c r="I432" s="43"/>
      <c r="J432" s="43"/>
      <c r="K432" s="43"/>
      <c r="L432" s="43"/>
      <c r="M432" s="43"/>
      <c r="N432" s="43"/>
      <c r="O432" s="43"/>
    </row>
    <row r="433" spans="2:15" hidden="1" x14ac:dyDescent="0.2">
      <c r="B433" s="43"/>
      <c r="C433" s="43"/>
      <c r="D433" s="43"/>
      <c r="E433" s="43"/>
      <c r="F433" s="43"/>
      <c r="G433" s="43"/>
      <c r="H433" s="43"/>
      <c r="I433" s="43"/>
      <c r="J433" s="43"/>
      <c r="K433" s="43"/>
      <c r="L433" s="43"/>
      <c r="M433" s="43"/>
      <c r="N433" s="43"/>
      <c r="O433" s="43"/>
    </row>
    <row r="434" spans="2:15" hidden="1" x14ac:dyDescent="0.2">
      <c r="B434" s="43"/>
      <c r="C434" s="43"/>
      <c r="D434" s="43"/>
      <c r="E434" s="43"/>
      <c r="F434" s="43"/>
      <c r="G434" s="43"/>
      <c r="H434" s="43"/>
      <c r="I434" s="43"/>
      <c r="J434" s="43"/>
      <c r="K434" s="43"/>
      <c r="L434" s="43"/>
      <c r="M434" s="43"/>
      <c r="N434" s="43"/>
      <c r="O434" s="43"/>
    </row>
    <row r="435" spans="2:15" hidden="1" x14ac:dyDescent="0.2">
      <c r="B435" s="43"/>
      <c r="C435" s="43"/>
      <c r="D435" s="43"/>
      <c r="E435" s="43"/>
      <c r="F435" s="43"/>
      <c r="G435" s="43"/>
      <c r="H435" s="43"/>
      <c r="I435" s="43"/>
      <c r="J435" s="43"/>
      <c r="K435" s="43"/>
      <c r="L435" s="43"/>
      <c r="M435" s="43"/>
      <c r="N435" s="43"/>
      <c r="O435" s="43"/>
    </row>
    <row r="436" spans="2:15" hidden="1" x14ac:dyDescent="0.2">
      <c r="B436" s="43"/>
      <c r="C436" s="43"/>
      <c r="D436" s="43"/>
      <c r="E436" s="43"/>
      <c r="F436" s="43"/>
      <c r="G436" s="43"/>
      <c r="H436" s="43"/>
      <c r="I436" s="43"/>
      <c r="J436" s="43"/>
      <c r="K436" s="43"/>
      <c r="L436" s="43"/>
      <c r="M436" s="43"/>
      <c r="N436" s="43"/>
      <c r="O436" s="43"/>
    </row>
    <row r="437" spans="2:15" hidden="1" x14ac:dyDescent="0.2">
      <c r="B437" s="43"/>
      <c r="C437" s="43"/>
      <c r="D437" s="43"/>
      <c r="E437" s="43"/>
      <c r="F437" s="43"/>
      <c r="G437" s="43"/>
      <c r="H437" s="43"/>
      <c r="I437" s="43"/>
      <c r="J437" s="43"/>
      <c r="K437" s="43"/>
      <c r="L437" s="43"/>
      <c r="M437" s="43"/>
      <c r="N437" s="43"/>
      <c r="O437" s="43"/>
    </row>
    <row r="438" spans="2:15" hidden="1" x14ac:dyDescent="0.2">
      <c r="B438" s="43"/>
      <c r="C438" s="43"/>
      <c r="D438" s="43"/>
      <c r="E438" s="43"/>
      <c r="F438" s="43"/>
      <c r="G438" s="43"/>
      <c r="H438" s="43"/>
      <c r="I438" s="43"/>
      <c r="J438" s="43"/>
      <c r="K438" s="43"/>
      <c r="L438" s="43"/>
      <c r="M438" s="43"/>
      <c r="N438" s="43"/>
      <c r="O438" s="43"/>
    </row>
    <row r="439" spans="2:15" hidden="1" x14ac:dyDescent="0.2">
      <c r="B439" s="43"/>
      <c r="C439" s="43"/>
      <c r="D439" s="43"/>
      <c r="E439" s="43"/>
      <c r="F439" s="43"/>
      <c r="G439" s="43"/>
      <c r="H439" s="43"/>
      <c r="I439" s="43"/>
      <c r="J439" s="43"/>
      <c r="K439" s="43"/>
      <c r="L439" s="43"/>
      <c r="M439" s="43"/>
      <c r="N439" s="43"/>
      <c r="O439" s="43"/>
    </row>
    <row r="440" spans="2:15" hidden="1" x14ac:dyDescent="0.2">
      <c r="B440" s="43"/>
      <c r="C440" s="43"/>
      <c r="D440" s="43"/>
      <c r="E440" s="43"/>
      <c r="F440" s="43"/>
      <c r="G440" s="43"/>
      <c r="H440" s="43"/>
      <c r="I440" s="43"/>
      <c r="J440" s="43"/>
      <c r="K440" s="43"/>
      <c r="L440" s="43"/>
      <c r="M440" s="43"/>
      <c r="N440" s="43"/>
      <c r="O440" s="43"/>
    </row>
    <row r="441" spans="2:15" hidden="1" x14ac:dyDescent="0.2">
      <c r="B441" s="43"/>
      <c r="C441" s="43"/>
      <c r="D441" s="43"/>
      <c r="E441" s="43"/>
      <c r="F441" s="43"/>
      <c r="G441" s="43"/>
      <c r="H441" s="43"/>
      <c r="I441" s="43"/>
      <c r="J441" s="43"/>
      <c r="K441" s="43"/>
      <c r="L441" s="43"/>
      <c r="M441" s="43"/>
      <c r="N441" s="43"/>
      <c r="O441" s="43"/>
    </row>
    <row r="442" spans="2:15" hidden="1" x14ac:dyDescent="0.2">
      <c r="B442" s="43"/>
      <c r="C442" s="43"/>
      <c r="D442" s="43"/>
      <c r="E442" s="43"/>
      <c r="F442" s="43"/>
      <c r="G442" s="43"/>
      <c r="H442" s="43"/>
      <c r="I442" s="43"/>
      <c r="J442" s="43"/>
      <c r="K442" s="43"/>
      <c r="L442" s="43"/>
      <c r="M442" s="43"/>
      <c r="N442" s="43"/>
      <c r="O442" s="43"/>
    </row>
    <row r="443" spans="2:15" hidden="1" x14ac:dyDescent="0.2">
      <c r="B443" s="43"/>
      <c r="C443" s="43"/>
      <c r="D443" s="43"/>
      <c r="E443" s="43"/>
      <c r="F443" s="43"/>
      <c r="G443" s="43"/>
      <c r="H443" s="43"/>
      <c r="I443" s="43"/>
      <c r="J443" s="43"/>
      <c r="K443" s="43"/>
      <c r="L443" s="43"/>
      <c r="M443" s="43"/>
      <c r="N443" s="43"/>
      <c r="O443" s="43"/>
    </row>
    <row r="444" spans="2:15" hidden="1" x14ac:dyDescent="0.2">
      <c r="B444" s="43"/>
      <c r="C444" s="43"/>
      <c r="D444" s="43"/>
      <c r="E444" s="43"/>
      <c r="F444" s="43"/>
      <c r="G444" s="43"/>
      <c r="H444" s="43"/>
      <c r="I444" s="43"/>
      <c r="J444" s="43"/>
      <c r="K444" s="43"/>
      <c r="L444" s="43"/>
      <c r="M444" s="43"/>
      <c r="N444" s="43"/>
      <c r="O444" s="43"/>
    </row>
    <row r="445" spans="2:15" hidden="1" x14ac:dyDescent="0.2">
      <c r="B445" s="43"/>
      <c r="C445" s="43"/>
      <c r="D445" s="43"/>
      <c r="E445" s="43"/>
      <c r="F445" s="43"/>
      <c r="G445" s="43"/>
      <c r="H445" s="43"/>
      <c r="I445" s="43"/>
      <c r="J445" s="43"/>
      <c r="K445" s="43"/>
      <c r="L445" s="43"/>
      <c r="M445" s="43"/>
      <c r="N445" s="43"/>
      <c r="O445" s="43"/>
    </row>
    <row r="446" spans="2:15" hidden="1" x14ac:dyDescent="0.2">
      <c r="B446" s="43"/>
      <c r="C446" s="43"/>
      <c r="D446" s="43"/>
      <c r="E446" s="43"/>
      <c r="F446" s="43"/>
      <c r="G446" s="43"/>
      <c r="H446" s="43"/>
      <c r="I446" s="43"/>
      <c r="J446" s="43"/>
      <c r="K446" s="43"/>
      <c r="L446" s="43"/>
      <c r="M446" s="43"/>
      <c r="N446" s="43"/>
      <c r="O446" s="43"/>
    </row>
    <row r="447" spans="2:15" hidden="1" x14ac:dyDescent="0.2">
      <c r="B447" s="43"/>
      <c r="C447" s="43"/>
      <c r="D447" s="43"/>
      <c r="E447" s="43"/>
      <c r="F447" s="43"/>
      <c r="G447" s="43"/>
      <c r="H447" s="43"/>
      <c r="I447" s="43"/>
      <c r="J447" s="43"/>
      <c r="K447" s="43"/>
      <c r="L447" s="43"/>
      <c r="M447" s="43"/>
      <c r="N447" s="43"/>
      <c r="O447" s="43"/>
    </row>
    <row r="448" spans="2:15" hidden="1" x14ac:dyDescent="0.2">
      <c r="B448" s="43"/>
      <c r="C448" s="43"/>
      <c r="D448" s="43"/>
      <c r="E448" s="43"/>
      <c r="F448" s="43"/>
      <c r="G448" s="43"/>
      <c r="H448" s="43"/>
      <c r="I448" s="43"/>
      <c r="J448" s="43"/>
      <c r="K448" s="43"/>
      <c r="L448" s="43"/>
      <c r="M448" s="43"/>
      <c r="N448" s="43"/>
      <c r="O448" s="43"/>
    </row>
    <row r="449" spans="2:15" hidden="1" x14ac:dyDescent="0.2">
      <c r="B449" s="43"/>
      <c r="C449" s="43"/>
      <c r="D449" s="43"/>
      <c r="E449" s="43"/>
      <c r="F449" s="43"/>
      <c r="G449" s="43"/>
      <c r="H449" s="43"/>
      <c r="I449" s="43"/>
      <c r="J449" s="43"/>
      <c r="K449" s="43"/>
      <c r="L449" s="43"/>
      <c r="M449" s="43"/>
      <c r="N449" s="43"/>
      <c r="O449" s="43"/>
    </row>
    <row r="450" spans="2:15" hidden="1" x14ac:dyDescent="0.2">
      <c r="B450" s="43"/>
      <c r="C450" s="43"/>
      <c r="D450" s="43"/>
      <c r="E450" s="43"/>
      <c r="F450" s="43"/>
      <c r="G450" s="43"/>
      <c r="H450" s="43"/>
      <c r="I450" s="43"/>
      <c r="J450" s="43"/>
      <c r="K450" s="43"/>
      <c r="L450" s="43"/>
      <c r="M450" s="43"/>
      <c r="N450" s="43"/>
      <c r="O450" s="43"/>
    </row>
    <row r="451" spans="2:15" hidden="1" x14ac:dyDescent="0.2">
      <c r="B451" s="43"/>
      <c r="C451" s="43"/>
      <c r="D451" s="43"/>
      <c r="E451" s="43"/>
      <c r="F451" s="43"/>
      <c r="G451" s="43"/>
      <c r="H451" s="43"/>
      <c r="I451" s="43"/>
      <c r="J451" s="43"/>
      <c r="K451" s="43"/>
      <c r="L451" s="43"/>
      <c r="M451" s="43"/>
      <c r="N451" s="43"/>
      <c r="O451" s="43"/>
    </row>
    <row r="452" spans="2:15" hidden="1" x14ac:dyDescent="0.2">
      <c r="B452" s="43"/>
      <c r="C452" s="43"/>
      <c r="D452" s="43"/>
      <c r="E452" s="43"/>
      <c r="F452" s="43"/>
      <c r="G452" s="43"/>
      <c r="H452" s="43"/>
      <c r="I452" s="43"/>
      <c r="J452" s="43"/>
      <c r="K452" s="43"/>
      <c r="L452" s="43"/>
      <c r="M452" s="43"/>
      <c r="N452" s="43"/>
      <c r="O452" s="43"/>
    </row>
    <row r="453" spans="2:15" hidden="1" x14ac:dyDescent="0.2">
      <c r="B453" s="43"/>
      <c r="C453" s="43"/>
      <c r="D453" s="43"/>
      <c r="E453" s="43"/>
      <c r="F453" s="43"/>
      <c r="G453" s="43"/>
      <c r="H453" s="43"/>
      <c r="I453" s="43"/>
      <c r="J453" s="43"/>
      <c r="K453" s="43"/>
      <c r="L453" s="43"/>
      <c r="M453" s="43"/>
      <c r="N453" s="43"/>
      <c r="O453" s="43"/>
    </row>
    <row r="454" spans="2:15" hidden="1" x14ac:dyDescent="0.2">
      <c r="B454" s="43"/>
      <c r="C454" s="43"/>
      <c r="D454" s="43"/>
      <c r="E454" s="43"/>
      <c r="F454" s="43"/>
      <c r="G454" s="43"/>
      <c r="H454" s="43"/>
      <c r="I454" s="43"/>
      <c r="J454" s="43"/>
      <c r="K454" s="43"/>
      <c r="L454" s="43"/>
      <c r="M454" s="43"/>
      <c r="N454" s="43"/>
      <c r="O454" s="43"/>
    </row>
    <row r="455" spans="2:15" hidden="1" x14ac:dyDescent="0.2">
      <c r="B455" s="43"/>
      <c r="C455" s="43"/>
      <c r="D455" s="43"/>
      <c r="E455" s="43"/>
      <c r="F455" s="43"/>
      <c r="G455" s="43"/>
      <c r="H455" s="43"/>
      <c r="I455" s="43"/>
      <c r="J455" s="43"/>
      <c r="K455" s="43"/>
      <c r="L455" s="43"/>
      <c r="M455" s="43"/>
      <c r="N455" s="43"/>
      <c r="O455" s="43"/>
    </row>
    <row r="456" spans="2:15" hidden="1" x14ac:dyDescent="0.2">
      <c r="B456" s="43"/>
      <c r="C456" s="43"/>
      <c r="D456" s="43"/>
      <c r="E456" s="43"/>
      <c r="F456" s="43"/>
      <c r="G456" s="43"/>
      <c r="H456" s="43"/>
      <c r="I456" s="43"/>
      <c r="J456" s="43"/>
      <c r="K456" s="43"/>
      <c r="L456" s="43"/>
      <c r="M456" s="43"/>
      <c r="N456" s="43"/>
      <c r="O456" s="43"/>
    </row>
    <row r="457" spans="2:15" hidden="1" x14ac:dyDescent="0.2">
      <c r="B457" s="43"/>
      <c r="C457" s="43"/>
      <c r="D457" s="43"/>
      <c r="E457" s="43"/>
      <c r="F457" s="43"/>
      <c r="G457" s="43"/>
      <c r="H457" s="43"/>
      <c r="I457" s="43"/>
      <c r="J457" s="43"/>
      <c r="K457" s="43"/>
      <c r="L457" s="43"/>
      <c r="M457" s="43"/>
      <c r="N457" s="43"/>
      <c r="O457" s="43"/>
    </row>
    <row r="458" spans="2:15" hidden="1" x14ac:dyDescent="0.2">
      <c r="B458" s="43"/>
      <c r="C458" s="43"/>
      <c r="D458" s="43"/>
      <c r="E458" s="43"/>
      <c r="F458" s="43"/>
      <c r="G458" s="43"/>
      <c r="H458" s="43"/>
      <c r="I458" s="43"/>
      <c r="J458" s="43"/>
      <c r="K458" s="43"/>
      <c r="L458" s="43"/>
      <c r="M458" s="43"/>
      <c r="N458" s="43"/>
      <c r="O458" s="43"/>
    </row>
    <row r="459" spans="2:15" hidden="1" x14ac:dyDescent="0.2">
      <c r="B459" s="43"/>
      <c r="C459" s="43"/>
      <c r="D459" s="43"/>
      <c r="E459" s="43"/>
      <c r="F459" s="43"/>
      <c r="G459" s="43"/>
      <c r="H459" s="43"/>
      <c r="I459" s="43"/>
      <c r="J459" s="43"/>
      <c r="K459" s="43"/>
      <c r="L459" s="43"/>
      <c r="M459" s="43"/>
      <c r="N459" s="43"/>
      <c r="O459" s="43"/>
    </row>
    <row r="460" spans="2:15" hidden="1" x14ac:dyDescent="0.2">
      <c r="B460" s="43"/>
      <c r="C460" s="43"/>
      <c r="D460" s="43"/>
      <c r="E460" s="43"/>
      <c r="F460" s="43"/>
      <c r="G460" s="43"/>
      <c r="H460" s="43"/>
      <c r="I460" s="43"/>
      <c r="J460" s="43"/>
      <c r="K460" s="43"/>
      <c r="L460" s="43"/>
      <c r="M460" s="43"/>
      <c r="N460" s="43"/>
      <c r="O460" s="43"/>
    </row>
    <row r="461" spans="2:15" hidden="1" x14ac:dyDescent="0.2">
      <c r="B461" s="43"/>
      <c r="C461" s="43"/>
      <c r="D461" s="43"/>
      <c r="E461" s="43"/>
      <c r="F461" s="43"/>
      <c r="G461" s="43"/>
      <c r="H461" s="43"/>
      <c r="I461" s="43"/>
      <c r="J461" s="43"/>
      <c r="K461" s="43"/>
      <c r="L461" s="43"/>
      <c r="M461" s="43"/>
      <c r="N461" s="43"/>
      <c r="O461" s="43"/>
    </row>
    <row r="462" spans="2:15" hidden="1" x14ac:dyDescent="0.2">
      <c r="B462" s="43"/>
      <c r="C462" s="43"/>
      <c r="D462" s="43"/>
      <c r="E462" s="43"/>
      <c r="F462" s="43"/>
      <c r="G462" s="43"/>
      <c r="H462" s="43"/>
      <c r="I462" s="43"/>
      <c r="J462" s="43"/>
      <c r="K462" s="43"/>
      <c r="L462" s="43"/>
      <c r="M462" s="43"/>
      <c r="N462" s="43"/>
      <c r="O462" s="43"/>
    </row>
    <row r="463" spans="2:15" hidden="1" x14ac:dyDescent="0.2">
      <c r="B463" s="43"/>
      <c r="C463" s="43"/>
      <c r="D463" s="43"/>
      <c r="E463" s="43"/>
      <c r="F463" s="43"/>
      <c r="G463" s="43"/>
      <c r="H463" s="43"/>
      <c r="I463" s="43"/>
      <c r="J463" s="43"/>
      <c r="K463" s="43"/>
      <c r="L463" s="43"/>
      <c r="M463" s="43"/>
      <c r="N463" s="43"/>
      <c r="O463" s="43"/>
    </row>
    <row r="464" spans="2:15" hidden="1" x14ac:dyDescent="0.2">
      <c r="B464" s="43"/>
      <c r="C464" s="43"/>
      <c r="D464" s="43"/>
      <c r="E464" s="43"/>
      <c r="F464" s="43"/>
      <c r="G464" s="43"/>
      <c r="H464" s="43"/>
      <c r="I464" s="43"/>
      <c r="J464" s="43"/>
      <c r="K464" s="43"/>
      <c r="L464" s="43"/>
      <c r="M464" s="43"/>
      <c r="N464" s="43"/>
      <c r="O464" s="43"/>
    </row>
    <row r="465" spans="2:15" hidden="1" x14ac:dyDescent="0.2">
      <c r="B465" s="43"/>
      <c r="C465" s="43"/>
      <c r="D465" s="43"/>
      <c r="E465" s="43"/>
      <c r="F465" s="43"/>
      <c r="G465" s="43"/>
      <c r="H465" s="43"/>
      <c r="I465" s="43"/>
      <c r="J465" s="43"/>
      <c r="K465" s="43"/>
      <c r="L465" s="43"/>
      <c r="M465" s="43"/>
      <c r="N465" s="43"/>
      <c r="O465" s="43"/>
    </row>
    <row r="466" spans="2:15" hidden="1" x14ac:dyDescent="0.2">
      <c r="B466" s="43"/>
      <c r="C466" s="43"/>
      <c r="D466" s="43"/>
      <c r="E466" s="43"/>
      <c r="F466" s="43"/>
      <c r="G466" s="43"/>
      <c r="H466" s="43"/>
      <c r="I466" s="43"/>
      <c r="J466" s="43"/>
      <c r="K466" s="43"/>
      <c r="L466" s="43"/>
      <c r="M466" s="43"/>
      <c r="N466" s="43"/>
      <c r="O466" s="43"/>
    </row>
    <row r="467" spans="2:15" hidden="1" x14ac:dyDescent="0.2">
      <c r="B467" s="43"/>
      <c r="C467" s="43"/>
      <c r="D467" s="43"/>
      <c r="E467" s="43"/>
      <c r="F467" s="43"/>
      <c r="G467" s="43"/>
      <c r="H467" s="43"/>
      <c r="I467" s="43"/>
      <c r="J467" s="43"/>
      <c r="K467" s="43"/>
      <c r="L467" s="43"/>
      <c r="M467" s="43"/>
      <c r="N467" s="43"/>
      <c r="O467" s="43"/>
    </row>
    <row r="468" spans="2:15" hidden="1" x14ac:dyDescent="0.2">
      <c r="B468" s="43"/>
      <c r="C468" s="43"/>
      <c r="D468" s="43"/>
      <c r="E468" s="43"/>
      <c r="F468" s="43"/>
      <c r="G468" s="43"/>
      <c r="H468" s="43"/>
      <c r="I468" s="43"/>
      <c r="J468" s="43"/>
      <c r="K468" s="43"/>
      <c r="L468" s="43"/>
      <c r="M468" s="43"/>
      <c r="N468" s="43"/>
      <c r="O468" s="43"/>
    </row>
    <row r="469" spans="2:15" hidden="1" x14ac:dyDescent="0.2">
      <c r="B469" s="43"/>
      <c r="C469" s="43"/>
      <c r="D469" s="43"/>
      <c r="E469" s="43"/>
      <c r="F469" s="43"/>
      <c r="G469" s="43"/>
      <c r="H469" s="43"/>
      <c r="I469" s="43"/>
      <c r="J469" s="43"/>
      <c r="K469" s="43"/>
      <c r="L469" s="43"/>
      <c r="M469" s="43"/>
      <c r="N469" s="43"/>
      <c r="O469" s="43"/>
    </row>
    <row r="470" spans="2:15" hidden="1" x14ac:dyDescent="0.2">
      <c r="B470" s="43"/>
      <c r="C470" s="43"/>
      <c r="D470" s="43"/>
      <c r="E470" s="43"/>
      <c r="F470" s="43"/>
      <c r="G470" s="43"/>
      <c r="H470" s="43"/>
      <c r="I470" s="43"/>
      <c r="J470" s="43"/>
      <c r="K470" s="43"/>
      <c r="L470" s="43"/>
      <c r="M470" s="43"/>
      <c r="N470" s="43"/>
      <c r="O470" s="43"/>
    </row>
    <row r="471" spans="2:15" hidden="1" x14ac:dyDescent="0.2">
      <c r="B471" s="43"/>
      <c r="C471" s="43"/>
      <c r="D471" s="43"/>
      <c r="E471" s="43"/>
      <c r="F471" s="43"/>
      <c r="G471" s="43"/>
      <c r="H471" s="43"/>
      <c r="I471" s="43"/>
      <c r="J471" s="43"/>
      <c r="K471" s="43"/>
      <c r="L471" s="43"/>
      <c r="M471" s="43"/>
      <c r="N471" s="43"/>
      <c r="O471" s="43"/>
    </row>
    <row r="472" spans="2:15" hidden="1" x14ac:dyDescent="0.2">
      <c r="B472" s="43"/>
      <c r="C472" s="43"/>
      <c r="D472" s="43"/>
      <c r="E472" s="43"/>
      <c r="F472" s="43"/>
      <c r="G472" s="43"/>
      <c r="H472" s="43"/>
      <c r="I472" s="43"/>
      <c r="J472" s="43"/>
      <c r="K472" s="43"/>
      <c r="L472" s="43"/>
      <c r="M472" s="43"/>
      <c r="N472" s="43"/>
      <c r="O472" s="43"/>
    </row>
    <row r="473" spans="2:15" hidden="1" x14ac:dyDescent="0.2">
      <c r="B473" s="43"/>
      <c r="C473" s="43"/>
      <c r="D473" s="43"/>
      <c r="E473" s="43"/>
      <c r="F473" s="43"/>
      <c r="G473" s="43"/>
      <c r="H473" s="43"/>
      <c r="I473" s="43"/>
      <c r="J473" s="43"/>
      <c r="K473" s="43"/>
      <c r="L473" s="43"/>
      <c r="M473" s="43"/>
      <c r="N473" s="43"/>
      <c r="O473" s="43"/>
    </row>
    <row r="474" spans="2:15" hidden="1" x14ac:dyDescent="0.2">
      <c r="B474" s="43"/>
      <c r="C474" s="43"/>
      <c r="D474" s="43"/>
      <c r="E474" s="43"/>
      <c r="F474" s="43"/>
      <c r="G474" s="43"/>
      <c r="H474" s="43"/>
      <c r="I474" s="43"/>
      <c r="J474" s="43"/>
      <c r="K474" s="43"/>
      <c r="L474" s="43"/>
      <c r="M474" s="43"/>
      <c r="N474" s="43"/>
      <c r="O474" s="43"/>
    </row>
    <row r="475" spans="2:15" hidden="1" x14ac:dyDescent="0.2">
      <c r="B475" s="43"/>
      <c r="C475" s="43"/>
      <c r="D475" s="43"/>
      <c r="E475" s="43"/>
      <c r="F475" s="43"/>
      <c r="G475" s="43"/>
      <c r="H475" s="43"/>
      <c r="I475" s="43"/>
      <c r="J475" s="43"/>
      <c r="K475" s="43"/>
      <c r="L475" s="43"/>
      <c r="M475" s="43"/>
      <c r="N475" s="43"/>
      <c r="O475" s="43"/>
    </row>
    <row r="476" spans="2:15" hidden="1" x14ac:dyDescent="0.2">
      <c r="B476" s="43"/>
      <c r="C476" s="43"/>
      <c r="D476" s="43"/>
      <c r="E476" s="43"/>
      <c r="F476" s="43"/>
      <c r="G476" s="43"/>
      <c r="H476" s="43"/>
      <c r="I476" s="43"/>
      <c r="J476" s="43"/>
      <c r="K476" s="43"/>
      <c r="L476" s="43"/>
      <c r="M476" s="43"/>
      <c r="N476" s="43"/>
      <c r="O476" s="43"/>
    </row>
    <row r="477" spans="2:15" hidden="1" x14ac:dyDescent="0.2">
      <c r="B477" s="43"/>
      <c r="C477" s="43"/>
      <c r="D477" s="43"/>
      <c r="E477" s="43"/>
      <c r="F477" s="43"/>
      <c r="G477" s="43"/>
      <c r="H477" s="43"/>
      <c r="I477" s="43"/>
      <c r="J477" s="43"/>
      <c r="K477" s="43"/>
      <c r="L477" s="43"/>
      <c r="M477" s="43"/>
      <c r="N477" s="43"/>
      <c r="O477" s="43"/>
    </row>
    <row r="478" spans="2:15" hidden="1" x14ac:dyDescent="0.2">
      <c r="B478" s="43"/>
      <c r="C478" s="43"/>
      <c r="D478" s="43"/>
      <c r="E478" s="43"/>
      <c r="F478" s="43"/>
      <c r="G478" s="43"/>
      <c r="H478" s="43"/>
      <c r="I478" s="43"/>
      <c r="J478" s="43"/>
      <c r="K478" s="43"/>
      <c r="L478" s="43"/>
      <c r="M478" s="43"/>
      <c r="N478" s="43"/>
      <c r="O478" s="43"/>
    </row>
    <row r="479" spans="2:15" hidden="1" x14ac:dyDescent="0.2">
      <c r="B479" s="43"/>
      <c r="C479" s="43"/>
      <c r="D479" s="43"/>
      <c r="E479" s="43"/>
      <c r="F479" s="43"/>
      <c r="G479" s="43"/>
      <c r="H479" s="43"/>
      <c r="I479" s="43"/>
      <c r="J479" s="43"/>
      <c r="K479" s="43"/>
      <c r="L479" s="43"/>
      <c r="M479" s="43"/>
      <c r="N479" s="43"/>
      <c r="O479" s="43"/>
    </row>
    <row r="480" spans="2:15" hidden="1" x14ac:dyDescent="0.2">
      <c r="B480" s="43"/>
      <c r="C480" s="43"/>
      <c r="D480" s="43"/>
      <c r="E480" s="43"/>
      <c r="F480" s="43"/>
      <c r="G480" s="43"/>
      <c r="H480" s="43"/>
      <c r="I480" s="43"/>
      <c r="J480" s="43"/>
      <c r="K480" s="43"/>
      <c r="L480" s="43"/>
      <c r="M480" s="43"/>
      <c r="N480" s="43"/>
      <c r="O480" s="43"/>
    </row>
    <row r="481" spans="2:15" hidden="1" x14ac:dyDescent="0.2">
      <c r="B481" s="43"/>
      <c r="C481" s="43"/>
      <c r="D481" s="43"/>
      <c r="E481" s="43"/>
      <c r="F481" s="43"/>
      <c r="G481" s="43"/>
      <c r="H481" s="43"/>
      <c r="I481" s="43"/>
      <c r="J481" s="43"/>
      <c r="K481" s="43"/>
      <c r="L481" s="43"/>
      <c r="M481" s="43"/>
      <c r="N481" s="43"/>
      <c r="O481" s="43"/>
    </row>
    <row r="482" spans="2:15" hidden="1" x14ac:dyDescent="0.2">
      <c r="B482" s="43"/>
      <c r="C482" s="43"/>
      <c r="D482" s="43"/>
      <c r="E482" s="43"/>
      <c r="F482" s="43"/>
      <c r="G482" s="43"/>
      <c r="H482" s="43"/>
      <c r="I482" s="43"/>
      <c r="J482" s="43"/>
      <c r="K482" s="43"/>
      <c r="L482" s="43"/>
      <c r="M482" s="43"/>
      <c r="N482" s="43"/>
      <c r="O482" s="43"/>
    </row>
    <row r="483" spans="2:15" hidden="1" x14ac:dyDescent="0.2">
      <c r="B483" s="43"/>
      <c r="C483" s="43"/>
      <c r="D483" s="43"/>
      <c r="E483" s="43"/>
      <c r="F483" s="43"/>
      <c r="G483" s="43"/>
      <c r="H483" s="43"/>
      <c r="I483" s="43"/>
      <c r="J483" s="43"/>
      <c r="K483" s="43"/>
      <c r="L483" s="43"/>
      <c r="M483" s="43"/>
      <c r="N483" s="43"/>
      <c r="O483" s="43"/>
    </row>
    <row r="484" spans="2:15" hidden="1" x14ac:dyDescent="0.2">
      <c r="B484" s="43"/>
      <c r="C484" s="43"/>
      <c r="D484" s="43"/>
      <c r="E484" s="43"/>
      <c r="F484" s="43"/>
      <c r="G484" s="43"/>
      <c r="H484" s="43"/>
      <c r="I484" s="43"/>
      <c r="J484" s="43"/>
      <c r="K484" s="43"/>
      <c r="L484" s="43"/>
      <c r="M484" s="43"/>
      <c r="N484" s="43"/>
      <c r="O484" s="43"/>
    </row>
    <row r="485" spans="2:15" hidden="1" x14ac:dyDescent="0.2">
      <c r="B485" s="43"/>
      <c r="C485" s="43"/>
      <c r="D485" s="43"/>
      <c r="E485" s="43"/>
      <c r="F485" s="43"/>
      <c r="G485" s="43"/>
      <c r="H485" s="43"/>
      <c r="I485" s="43"/>
      <c r="J485" s="43"/>
      <c r="K485" s="43"/>
      <c r="L485" s="43"/>
      <c r="M485" s="43"/>
      <c r="N485" s="43"/>
      <c r="O485" s="43"/>
    </row>
    <row r="486" spans="2:15" hidden="1" x14ac:dyDescent="0.2">
      <c r="B486" s="43"/>
      <c r="C486" s="43"/>
      <c r="D486" s="43"/>
      <c r="E486" s="43"/>
      <c r="F486" s="43"/>
      <c r="G486" s="43"/>
      <c r="H486" s="43"/>
      <c r="I486" s="43"/>
      <c r="J486" s="43"/>
      <c r="K486" s="43"/>
      <c r="L486" s="43"/>
      <c r="M486" s="43"/>
      <c r="N486" s="43"/>
      <c r="O486" s="43"/>
    </row>
    <row r="487" spans="2:15" hidden="1" x14ac:dyDescent="0.2">
      <c r="B487" s="43"/>
      <c r="C487" s="43"/>
      <c r="D487" s="43"/>
      <c r="E487" s="43"/>
      <c r="F487" s="43"/>
      <c r="G487" s="43"/>
      <c r="H487" s="43"/>
      <c r="I487" s="43"/>
      <c r="J487" s="43"/>
      <c r="K487" s="43"/>
      <c r="L487" s="43"/>
      <c r="M487" s="43"/>
      <c r="N487" s="43"/>
      <c r="O487" s="43"/>
    </row>
    <row r="488" spans="2:15" hidden="1" x14ac:dyDescent="0.2">
      <c r="B488" s="43"/>
      <c r="C488" s="43"/>
      <c r="D488" s="43"/>
      <c r="E488" s="43"/>
      <c r="F488" s="43"/>
      <c r="G488" s="43"/>
      <c r="H488" s="43"/>
      <c r="I488" s="43"/>
      <c r="J488" s="43"/>
      <c r="K488" s="43"/>
      <c r="L488" s="43"/>
      <c r="M488" s="43"/>
      <c r="N488" s="43"/>
      <c r="O488" s="43"/>
    </row>
    <row r="489" spans="2:15" hidden="1" x14ac:dyDescent="0.2">
      <c r="B489" s="43"/>
      <c r="C489" s="43"/>
      <c r="D489" s="43"/>
      <c r="E489" s="43"/>
      <c r="F489" s="43"/>
      <c r="G489" s="43"/>
      <c r="H489" s="43"/>
      <c r="I489" s="43"/>
      <c r="J489" s="43"/>
      <c r="K489" s="43"/>
      <c r="L489" s="43"/>
      <c r="M489" s="43"/>
      <c r="N489" s="43"/>
      <c r="O489" s="43"/>
    </row>
    <row r="490" spans="2:15" hidden="1" x14ac:dyDescent="0.2">
      <c r="B490" s="43"/>
      <c r="C490" s="43"/>
      <c r="D490" s="43"/>
      <c r="E490" s="43"/>
      <c r="F490" s="43"/>
      <c r="G490" s="43"/>
      <c r="H490" s="43"/>
      <c r="I490" s="43"/>
      <c r="J490" s="43"/>
      <c r="K490" s="43"/>
      <c r="L490" s="43"/>
      <c r="M490" s="43"/>
      <c r="N490" s="43"/>
      <c r="O490" s="43"/>
    </row>
    <row r="491" spans="2:15" hidden="1" x14ac:dyDescent="0.2">
      <c r="B491" s="43"/>
      <c r="C491" s="43"/>
      <c r="D491" s="43"/>
      <c r="E491" s="43"/>
      <c r="F491" s="43"/>
      <c r="G491" s="43"/>
      <c r="H491" s="43"/>
      <c r="I491" s="43"/>
      <c r="J491" s="43"/>
      <c r="K491" s="43"/>
      <c r="L491" s="43"/>
      <c r="M491" s="43"/>
      <c r="N491" s="43"/>
      <c r="O491" s="43"/>
    </row>
    <row r="492" spans="2:15" hidden="1" x14ac:dyDescent="0.2">
      <c r="B492" s="43"/>
      <c r="C492" s="43"/>
      <c r="D492" s="43"/>
      <c r="E492" s="43"/>
      <c r="F492" s="43"/>
      <c r="G492" s="43"/>
      <c r="H492" s="43"/>
      <c r="I492" s="43"/>
      <c r="J492" s="43"/>
      <c r="K492" s="43"/>
      <c r="L492" s="43"/>
      <c r="M492" s="43"/>
      <c r="N492" s="43"/>
      <c r="O492" s="43"/>
    </row>
    <row r="493" spans="2:15" hidden="1" x14ac:dyDescent="0.2">
      <c r="B493" s="43"/>
      <c r="C493" s="43"/>
      <c r="D493" s="43"/>
      <c r="E493" s="43"/>
      <c r="F493" s="43"/>
      <c r="G493" s="43"/>
      <c r="H493" s="43"/>
      <c r="I493" s="43"/>
      <c r="J493" s="43"/>
      <c r="K493" s="43"/>
      <c r="L493" s="43"/>
      <c r="M493" s="43"/>
      <c r="N493" s="43"/>
      <c r="O493" s="43"/>
    </row>
    <row r="494" spans="2:15" hidden="1" x14ac:dyDescent="0.2">
      <c r="B494" s="43"/>
      <c r="C494" s="43"/>
      <c r="D494" s="43"/>
      <c r="E494" s="43"/>
      <c r="F494" s="43"/>
      <c r="G494" s="43"/>
      <c r="H494" s="43"/>
      <c r="I494" s="43"/>
      <c r="J494" s="43"/>
      <c r="K494" s="43"/>
      <c r="L494" s="43"/>
      <c r="M494" s="43"/>
      <c r="N494" s="43"/>
      <c r="O494" s="43"/>
    </row>
    <row r="495" spans="2:15" hidden="1" x14ac:dyDescent="0.2">
      <c r="B495" s="43"/>
      <c r="C495" s="43"/>
      <c r="D495" s="43"/>
      <c r="E495" s="43"/>
      <c r="F495" s="43"/>
      <c r="G495" s="43"/>
      <c r="H495" s="43"/>
      <c r="I495" s="43"/>
      <c r="J495" s="43"/>
      <c r="K495" s="43"/>
      <c r="L495" s="43"/>
      <c r="M495" s="43"/>
      <c r="N495" s="43"/>
      <c r="O495" s="43"/>
    </row>
    <row r="496" spans="2:15" hidden="1" x14ac:dyDescent="0.2">
      <c r="B496" s="43"/>
      <c r="C496" s="43"/>
      <c r="D496" s="43"/>
      <c r="E496" s="43"/>
      <c r="F496" s="43"/>
      <c r="G496" s="43"/>
      <c r="H496" s="43"/>
      <c r="I496" s="43"/>
      <c r="J496" s="43"/>
      <c r="K496" s="43"/>
      <c r="L496" s="43"/>
      <c r="M496" s="43"/>
      <c r="N496" s="43"/>
      <c r="O496" s="43"/>
    </row>
    <row r="497" spans="2:15" hidden="1" x14ac:dyDescent="0.2">
      <c r="B497" s="43"/>
      <c r="C497" s="43"/>
      <c r="D497" s="43"/>
      <c r="E497" s="43"/>
      <c r="F497" s="43"/>
      <c r="G497" s="43"/>
      <c r="H497" s="43"/>
      <c r="I497" s="43"/>
      <c r="J497" s="43"/>
      <c r="K497" s="43"/>
      <c r="L497" s="43"/>
      <c r="M497" s="43"/>
      <c r="N497" s="43"/>
      <c r="O497" s="43"/>
    </row>
    <row r="498" spans="2:15" hidden="1" x14ac:dyDescent="0.2">
      <c r="B498" s="43"/>
      <c r="C498" s="43"/>
      <c r="D498" s="43"/>
      <c r="E498" s="43"/>
      <c r="F498" s="43"/>
      <c r="G498" s="43"/>
      <c r="H498" s="43"/>
      <c r="I498" s="43"/>
      <c r="J498" s="43"/>
      <c r="K498" s="43"/>
      <c r="L498" s="43"/>
      <c r="M498" s="43"/>
      <c r="N498" s="43"/>
      <c r="O498" s="43"/>
    </row>
    <row r="499" spans="2:15" hidden="1" x14ac:dyDescent="0.2">
      <c r="B499" s="43"/>
      <c r="C499" s="43"/>
      <c r="D499" s="43"/>
      <c r="E499" s="43"/>
      <c r="F499" s="43"/>
      <c r="G499" s="43"/>
      <c r="H499" s="43"/>
      <c r="I499" s="43"/>
      <c r="J499" s="43"/>
      <c r="K499" s="43"/>
      <c r="L499" s="43"/>
      <c r="M499" s="43"/>
      <c r="N499" s="43"/>
      <c r="O499" s="43"/>
    </row>
    <row r="500" spans="2:15" hidden="1" x14ac:dyDescent="0.2">
      <c r="B500" s="43"/>
      <c r="C500" s="43"/>
      <c r="D500" s="43"/>
      <c r="E500" s="43"/>
      <c r="F500" s="43"/>
      <c r="G500" s="43"/>
      <c r="H500" s="43"/>
      <c r="I500" s="43"/>
      <c r="J500" s="43"/>
      <c r="K500" s="43"/>
      <c r="L500" s="43"/>
      <c r="M500" s="43"/>
      <c r="N500" s="43"/>
      <c r="O500" s="43"/>
    </row>
    <row r="501" spans="2:15" hidden="1" x14ac:dyDescent="0.2">
      <c r="B501" s="43"/>
      <c r="C501" s="43"/>
      <c r="D501" s="43"/>
      <c r="E501" s="43"/>
      <c r="F501" s="43"/>
      <c r="G501" s="43"/>
      <c r="H501" s="43"/>
      <c r="I501" s="43"/>
      <c r="J501" s="43"/>
      <c r="K501" s="43"/>
      <c r="L501" s="43"/>
      <c r="M501" s="43"/>
      <c r="N501" s="43"/>
      <c r="O501" s="43"/>
    </row>
    <row r="502" spans="2:15" hidden="1" x14ac:dyDescent="0.2">
      <c r="B502" s="43"/>
      <c r="C502" s="43"/>
      <c r="D502" s="43"/>
      <c r="E502" s="43"/>
      <c r="F502" s="43"/>
      <c r="G502" s="43"/>
      <c r="H502" s="43"/>
      <c r="I502" s="43"/>
      <c r="J502" s="43"/>
      <c r="K502" s="43"/>
      <c r="L502" s="43"/>
      <c r="M502" s="43"/>
      <c r="N502" s="43"/>
      <c r="O502" s="43"/>
    </row>
    <row r="503" spans="2:15" hidden="1" x14ac:dyDescent="0.2">
      <c r="B503" s="43"/>
      <c r="C503" s="43"/>
      <c r="D503" s="43"/>
      <c r="E503" s="43"/>
      <c r="F503" s="43"/>
      <c r="G503" s="43"/>
      <c r="H503" s="43"/>
      <c r="I503" s="43"/>
      <c r="J503" s="43"/>
      <c r="K503" s="43"/>
      <c r="L503" s="43"/>
      <c r="M503" s="43"/>
      <c r="N503" s="43"/>
      <c r="O503" s="43"/>
    </row>
    <row r="504" spans="2:15" hidden="1" x14ac:dyDescent="0.2">
      <c r="B504" s="43"/>
      <c r="C504" s="43"/>
      <c r="D504" s="43"/>
      <c r="E504" s="43"/>
      <c r="F504" s="43"/>
      <c r="G504" s="43"/>
      <c r="H504" s="43"/>
      <c r="I504" s="43"/>
      <c r="J504" s="43"/>
      <c r="K504" s="43"/>
      <c r="L504" s="43"/>
      <c r="M504" s="43"/>
      <c r="N504" s="43"/>
      <c r="O504" s="43"/>
    </row>
    <row r="505" spans="2:15" hidden="1" x14ac:dyDescent="0.2">
      <c r="B505" s="43"/>
      <c r="C505" s="43"/>
      <c r="D505" s="43"/>
      <c r="E505" s="43"/>
      <c r="F505" s="43"/>
      <c r="G505" s="43"/>
      <c r="H505" s="43"/>
      <c r="I505" s="43"/>
      <c r="J505" s="43"/>
      <c r="K505" s="43"/>
      <c r="L505" s="43"/>
      <c r="M505" s="43"/>
      <c r="N505" s="43"/>
      <c r="O505" s="43"/>
    </row>
    <row r="506" spans="2:15" hidden="1" x14ac:dyDescent="0.2">
      <c r="B506" s="43"/>
      <c r="C506" s="43"/>
      <c r="D506" s="43"/>
      <c r="E506" s="43"/>
      <c r="F506" s="43"/>
      <c r="G506" s="43"/>
      <c r="H506" s="43"/>
      <c r="I506" s="43"/>
      <c r="J506" s="43"/>
      <c r="K506" s="43"/>
      <c r="L506" s="43"/>
      <c r="M506" s="43"/>
      <c r="N506" s="43"/>
      <c r="O506" s="43"/>
    </row>
    <row r="507" spans="2:15" hidden="1" x14ac:dyDescent="0.2">
      <c r="B507" s="43"/>
      <c r="C507" s="43"/>
      <c r="D507" s="43"/>
      <c r="E507" s="43"/>
      <c r="F507" s="43"/>
      <c r="G507" s="43"/>
      <c r="H507" s="43"/>
      <c r="I507" s="43"/>
      <c r="J507" s="43"/>
      <c r="K507" s="43"/>
      <c r="L507" s="43"/>
      <c r="M507" s="43"/>
      <c r="N507" s="43"/>
      <c r="O507" s="43"/>
    </row>
    <row r="508" spans="2:15" hidden="1" x14ac:dyDescent="0.2">
      <c r="B508" s="43"/>
      <c r="C508" s="43"/>
      <c r="D508" s="43"/>
      <c r="E508" s="43"/>
      <c r="F508" s="43"/>
      <c r="G508" s="43"/>
      <c r="H508" s="43"/>
      <c r="I508" s="43"/>
      <c r="J508" s="43"/>
      <c r="K508" s="43"/>
      <c r="L508" s="43"/>
      <c r="M508" s="43"/>
      <c r="N508" s="43"/>
      <c r="O508" s="43"/>
    </row>
    <row r="509" spans="2:15" hidden="1" x14ac:dyDescent="0.2">
      <c r="B509" s="43"/>
      <c r="C509" s="43"/>
      <c r="D509" s="43"/>
      <c r="E509" s="43"/>
      <c r="F509" s="43"/>
      <c r="G509" s="43"/>
      <c r="H509" s="43"/>
      <c r="I509" s="43"/>
      <c r="J509" s="43"/>
      <c r="K509" s="43"/>
      <c r="L509" s="43"/>
      <c r="M509" s="43"/>
      <c r="N509" s="43"/>
      <c r="O509" s="43"/>
    </row>
    <row r="510" spans="2:15" hidden="1" x14ac:dyDescent="0.2">
      <c r="B510" s="43"/>
      <c r="C510" s="43"/>
      <c r="D510" s="43"/>
      <c r="E510" s="43"/>
      <c r="F510" s="43"/>
      <c r="G510" s="43"/>
      <c r="H510" s="43"/>
      <c r="I510" s="43"/>
      <c r="J510" s="43"/>
      <c r="K510" s="43"/>
      <c r="L510" s="43"/>
      <c r="M510" s="43"/>
      <c r="N510" s="43"/>
      <c r="O510" s="43"/>
    </row>
    <row r="511" spans="2:15" hidden="1" x14ac:dyDescent="0.2">
      <c r="B511" s="43"/>
      <c r="C511" s="43"/>
      <c r="D511" s="43"/>
      <c r="E511" s="43"/>
      <c r="F511" s="43"/>
      <c r="G511" s="43"/>
      <c r="H511" s="43"/>
      <c r="I511" s="43"/>
      <c r="J511" s="43"/>
      <c r="K511" s="43"/>
      <c r="L511" s="43"/>
      <c r="M511" s="43"/>
      <c r="N511" s="43"/>
      <c r="O511" s="43"/>
    </row>
    <row r="512" spans="2:15" hidden="1" x14ac:dyDescent="0.2">
      <c r="B512" s="43"/>
      <c r="C512" s="43"/>
      <c r="D512" s="43"/>
      <c r="E512" s="43"/>
      <c r="F512" s="43"/>
      <c r="G512" s="43"/>
      <c r="H512" s="43"/>
      <c r="I512" s="43"/>
      <c r="J512" s="43"/>
      <c r="K512" s="43"/>
      <c r="L512" s="43"/>
      <c r="M512" s="43"/>
      <c r="N512" s="43"/>
      <c r="O512" s="43"/>
    </row>
    <row r="513" spans="2:15" hidden="1" x14ac:dyDescent="0.2">
      <c r="B513" s="43"/>
      <c r="C513" s="43"/>
      <c r="D513" s="43"/>
      <c r="E513" s="43"/>
      <c r="F513" s="43"/>
      <c r="G513" s="43"/>
      <c r="H513" s="43"/>
      <c r="I513" s="43"/>
      <c r="J513" s="43"/>
      <c r="K513" s="43"/>
      <c r="L513" s="43"/>
      <c r="M513" s="43"/>
      <c r="N513" s="43"/>
      <c r="O513" s="43"/>
    </row>
    <row r="514" spans="2:15" hidden="1" x14ac:dyDescent="0.2">
      <c r="B514" s="43"/>
      <c r="C514" s="43"/>
      <c r="D514" s="43"/>
      <c r="E514" s="43"/>
      <c r="F514" s="43"/>
      <c r="G514" s="43"/>
      <c r="H514" s="43"/>
      <c r="I514" s="43"/>
      <c r="J514" s="43"/>
      <c r="K514" s="43"/>
      <c r="L514" s="43"/>
      <c r="M514" s="43"/>
      <c r="N514" s="43"/>
      <c r="O514" s="43"/>
    </row>
    <row r="515" spans="2:15" hidden="1" x14ac:dyDescent="0.2">
      <c r="B515" s="43"/>
      <c r="C515" s="43"/>
      <c r="D515" s="43"/>
      <c r="E515" s="43"/>
      <c r="F515" s="43"/>
      <c r="G515" s="43"/>
      <c r="H515" s="43"/>
      <c r="I515" s="43"/>
      <c r="J515" s="43"/>
      <c r="K515" s="43"/>
      <c r="L515" s="43"/>
      <c r="M515" s="43"/>
      <c r="N515" s="43"/>
      <c r="O515" s="43"/>
    </row>
    <row r="516" spans="2:15" hidden="1" x14ac:dyDescent="0.2">
      <c r="B516" s="43"/>
      <c r="C516" s="43"/>
      <c r="D516" s="43"/>
      <c r="E516" s="43"/>
      <c r="F516" s="43"/>
      <c r="G516" s="43"/>
      <c r="H516" s="43"/>
      <c r="I516" s="43"/>
      <c r="J516" s="43"/>
      <c r="K516" s="43"/>
      <c r="L516" s="43"/>
      <c r="M516" s="43"/>
      <c r="N516" s="43"/>
      <c r="O516" s="43"/>
    </row>
    <row r="517" spans="2:15" hidden="1" x14ac:dyDescent="0.2">
      <c r="B517" s="43"/>
      <c r="C517" s="43"/>
      <c r="D517" s="43"/>
      <c r="E517" s="43"/>
      <c r="F517" s="43"/>
      <c r="G517" s="43"/>
      <c r="H517" s="43"/>
      <c r="I517" s="43"/>
      <c r="J517" s="43"/>
      <c r="K517" s="43"/>
      <c r="L517" s="43"/>
      <c r="M517" s="43"/>
      <c r="N517" s="43"/>
      <c r="O517" s="43"/>
    </row>
    <row r="518" spans="2:15" hidden="1" x14ac:dyDescent="0.2">
      <c r="B518" s="43"/>
      <c r="C518" s="43"/>
      <c r="D518" s="43"/>
      <c r="E518" s="43"/>
      <c r="F518" s="43"/>
      <c r="G518" s="43"/>
      <c r="H518" s="43"/>
      <c r="I518" s="43"/>
      <c r="J518" s="43"/>
      <c r="K518" s="43"/>
      <c r="L518" s="43"/>
      <c r="M518" s="43"/>
      <c r="N518" s="43"/>
      <c r="O518" s="43"/>
    </row>
    <row r="519" spans="2:15" hidden="1" x14ac:dyDescent="0.2">
      <c r="B519" s="43"/>
      <c r="C519" s="43"/>
      <c r="D519" s="43"/>
      <c r="E519" s="43"/>
      <c r="F519" s="43"/>
      <c r="G519" s="43"/>
      <c r="H519" s="43"/>
      <c r="I519" s="43"/>
      <c r="J519" s="43"/>
      <c r="K519" s="43"/>
      <c r="L519" s="43"/>
      <c r="M519" s="43"/>
      <c r="N519" s="43"/>
      <c r="O519" s="43"/>
    </row>
    <row r="520" spans="2:15" hidden="1" x14ac:dyDescent="0.2">
      <c r="B520" s="43"/>
      <c r="C520" s="43"/>
      <c r="D520" s="43"/>
      <c r="E520" s="43"/>
      <c r="F520" s="43"/>
      <c r="G520" s="43"/>
      <c r="H520" s="43"/>
      <c r="I520" s="43"/>
      <c r="J520" s="43"/>
      <c r="K520" s="43"/>
      <c r="L520" s="43"/>
      <c r="M520" s="43"/>
      <c r="N520" s="43"/>
      <c r="O520" s="43"/>
    </row>
    <row r="521" spans="2:15" hidden="1" x14ac:dyDescent="0.2">
      <c r="B521" s="43"/>
      <c r="C521" s="43"/>
      <c r="D521" s="43"/>
      <c r="E521" s="43"/>
      <c r="F521" s="43"/>
      <c r="G521" s="43"/>
      <c r="H521" s="43"/>
      <c r="I521" s="43"/>
      <c r="J521" s="43"/>
      <c r="K521" s="43"/>
      <c r="L521" s="43"/>
      <c r="M521" s="43"/>
      <c r="N521" s="43"/>
      <c r="O521" s="43"/>
    </row>
    <row r="522" spans="2:15" hidden="1" x14ac:dyDescent="0.2">
      <c r="B522" s="43"/>
      <c r="C522" s="43"/>
      <c r="D522" s="43"/>
      <c r="E522" s="43"/>
      <c r="F522" s="43"/>
      <c r="G522" s="43"/>
      <c r="H522" s="43"/>
      <c r="I522" s="43"/>
      <c r="J522" s="43"/>
      <c r="K522" s="43"/>
      <c r="L522" s="43"/>
      <c r="M522" s="43"/>
      <c r="N522" s="43"/>
      <c r="O522" s="43"/>
    </row>
    <row r="523" spans="2:15" hidden="1" x14ac:dyDescent="0.2">
      <c r="B523" s="43"/>
      <c r="C523" s="43"/>
      <c r="D523" s="43"/>
      <c r="E523" s="43"/>
      <c r="F523" s="43"/>
      <c r="G523" s="43"/>
      <c r="H523" s="43"/>
      <c r="I523" s="43"/>
      <c r="J523" s="43"/>
      <c r="K523" s="43"/>
      <c r="L523" s="43"/>
      <c r="M523" s="43"/>
      <c r="N523" s="43"/>
      <c r="O523" s="43"/>
    </row>
    <row r="524" spans="2:15" hidden="1" x14ac:dyDescent="0.2">
      <c r="B524" s="43"/>
      <c r="C524" s="43"/>
      <c r="D524" s="43"/>
      <c r="E524" s="43"/>
      <c r="F524" s="43"/>
      <c r="G524" s="43"/>
      <c r="H524" s="43"/>
      <c r="I524" s="43"/>
      <c r="J524" s="43"/>
      <c r="K524" s="43"/>
      <c r="L524" s="43"/>
      <c r="M524" s="43"/>
      <c r="N524" s="43"/>
      <c r="O524" s="43"/>
    </row>
    <row r="525" spans="2:15" hidden="1" x14ac:dyDescent="0.2">
      <c r="B525" s="43"/>
      <c r="C525" s="43"/>
      <c r="D525" s="43"/>
      <c r="E525" s="43"/>
      <c r="F525" s="43"/>
      <c r="G525" s="43"/>
      <c r="H525" s="43"/>
      <c r="I525" s="43"/>
      <c r="J525" s="43"/>
      <c r="K525" s="43"/>
      <c r="L525" s="43"/>
      <c r="M525" s="43"/>
      <c r="N525" s="43"/>
      <c r="O525" s="43"/>
    </row>
    <row r="526" spans="2:15" hidden="1" x14ac:dyDescent="0.2">
      <c r="B526" s="43"/>
      <c r="C526" s="43"/>
      <c r="D526" s="43"/>
      <c r="E526" s="43"/>
      <c r="F526" s="43"/>
      <c r="G526" s="43"/>
      <c r="H526" s="43"/>
      <c r="I526" s="43"/>
      <c r="J526" s="43"/>
      <c r="K526" s="43"/>
      <c r="L526" s="43"/>
      <c r="M526" s="43"/>
      <c r="N526" s="43"/>
      <c r="O526" s="43"/>
    </row>
    <row r="527" spans="2:15" hidden="1" x14ac:dyDescent="0.2">
      <c r="B527" s="43"/>
      <c r="C527" s="43"/>
      <c r="D527" s="43"/>
      <c r="E527" s="43"/>
      <c r="F527" s="43"/>
      <c r="G527" s="43"/>
      <c r="H527" s="43"/>
      <c r="I527" s="43"/>
      <c r="J527" s="43"/>
      <c r="K527" s="43"/>
      <c r="L527" s="43"/>
      <c r="M527" s="43"/>
      <c r="N527" s="43"/>
      <c r="O527" s="43"/>
    </row>
    <row r="528" spans="2:15" hidden="1" x14ac:dyDescent="0.2">
      <c r="B528" s="43"/>
      <c r="C528" s="43"/>
      <c r="D528" s="43"/>
      <c r="E528" s="43"/>
      <c r="F528" s="43"/>
      <c r="G528" s="43"/>
      <c r="H528" s="43"/>
      <c r="I528" s="43"/>
      <c r="J528" s="43"/>
      <c r="K528" s="43"/>
      <c r="L528" s="43"/>
      <c r="M528" s="43"/>
      <c r="N528" s="43"/>
      <c r="O528" s="43"/>
    </row>
    <row r="529" spans="2:15" hidden="1" x14ac:dyDescent="0.2">
      <c r="B529" s="43"/>
      <c r="C529" s="43"/>
      <c r="D529" s="43"/>
      <c r="E529" s="43"/>
      <c r="F529" s="43"/>
      <c r="G529" s="43"/>
      <c r="H529" s="43"/>
      <c r="I529" s="43"/>
      <c r="J529" s="43"/>
      <c r="K529" s="43"/>
      <c r="L529" s="43"/>
      <c r="M529" s="43"/>
      <c r="N529" s="43"/>
      <c r="O529" s="43"/>
    </row>
    <row r="530" spans="2:15" hidden="1" x14ac:dyDescent="0.2">
      <c r="B530" s="43"/>
      <c r="C530" s="43"/>
      <c r="D530" s="43"/>
      <c r="E530" s="43"/>
      <c r="F530" s="43"/>
      <c r="G530" s="43"/>
      <c r="H530" s="43"/>
      <c r="I530" s="43"/>
      <c r="J530" s="43"/>
      <c r="K530" s="43"/>
      <c r="L530" s="43"/>
      <c r="M530" s="43"/>
      <c r="N530" s="43"/>
      <c r="O530" s="43"/>
    </row>
    <row r="531" spans="2:15" hidden="1" x14ac:dyDescent="0.2">
      <c r="B531" s="43"/>
      <c r="C531" s="43"/>
      <c r="D531" s="43"/>
      <c r="E531" s="43"/>
      <c r="F531" s="43"/>
      <c r="G531" s="43"/>
      <c r="H531" s="43"/>
      <c r="I531" s="43"/>
      <c r="J531" s="43"/>
      <c r="K531" s="43"/>
      <c r="L531" s="43"/>
      <c r="M531" s="43"/>
      <c r="N531" s="43"/>
      <c r="O531" s="43"/>
    </row>
    <row r="532" spans="2:15" hidden="1" x14ac:dyDescent="0.2">
      <c r="B532" s="43"/>
      <c r="C532" s="43"/>
      <c r="D532" s="43"/>
      <c r="E532" s="43"/>
      <c r="F532" s="43"/>
      <c r="G532" s="43"/>
      <c r="H532" s="43"/>
      <c r="I532" s="43"/>
      <c r="J532" s="43"/>
      <c r="K532" s="43"/>
      <c r="L532" s="43"/>
      <c r="M532" s="43"/>
      <c r="N532" s="43"/>
      <c r="O532" s="43"/>
    </row>
    <row r="533" spans="2:15" hidden="1" x14ac:dyDescent="0.2">
      <c r="B533" s="43"/>
      <c r="C533" s="43"/>
      <c r="D533" s="43"/>
      <c r="E533" s="43"/>
      <c r="F533" s="43"/>
      <c r="G533" s="43"/>
      <c r="H533" s="43"/>
      <c r="I533" s="43"/>
      <c r="J533" s="43"/>
      <c r="K533" s="43"/>
      <c r="L533" s="43"/>
      <c r="M533" s="43"/>
      <c r="N533" s="43"/>
      <c r="O533" s="43"/>
    </row>
    <row r="534" spans="2:15" hidden="1" x14ac:dyDescent="0.2">
      <c r="B534" s="43"/>
      <c r="C534" s="43"/>
      <c r="D534" s="43"/>
      <c r="E534" s="43"/>
      <c r="F534" s="43"/>
      <c r="G534" s="43"/>
      <c r="H534" s="43"/>
      <c r="I534" s="43"/>
      <c r="J534" s="43"/>
      <c r="K534" s="43"/>
      <c r="L534" s="43"/>
      <c r="M534" s="43"/>
      <c r="N534" s="43"/>
      <c r="O534" s="43"/>
    </row>
    <row r="535" spans="2:15" hidden="1" x14ac:dyDescent="0.2">
      <c r="B535" s="43"/>
      <c r="C535" s="43"/>
      <c r="D535" s="43"/>
      <c r="E535" s="43"/>
      <c r="F535" s="43"/>
      <c r="G535" s="43"/>
      <c r="H535" s="43"/>
      <c r="I535" s="43"/>
      <c r="J535" s="43"/>
      <c r="K535" s="43"/>
      <c r="L535" s="43"/>
      <c r="M535" s="43"/>
      <c r="N535" s="43"/>
      <c r="O535" s="43"/>
    </row>
    <row r="536" spans="2:15" hidden="1" x14ac:dyDescent="0.2">
      <c r="B536" s="43"/>
      <c r="C536" s="43"/>
      <c r="D536" s="43"/>
      <c r="E536" s="43"/>
      <c r="F536" s="43"/>
      <c r="G536" s="43"/>
      <c r="H536" s="43"/>
      <c r="I536" s="43"/>
      <c r="J536" s="43"/>
      <c r="K536" s="43"/>
      <c r="L536" s="43"/>
      <c r="M536" s="43"/>
      <c r="N536" s="43"/>
      <c r="O536" s="43"/>
    </row>
    <row r="537" spans="2:15" hidden="1" x14ac:dyDescent="0.2">
      <c r="B537" s="43"/>
      <c r="C537" s="43"/>
      <c r="D537" s="43"/>
      <c r="E537" s="43"/>
      <c r="F537" s="43"/>
      <c r="G537" s="43"/>
      <c r="H537" s="43"/>
      <c r="I537" s="43"/>
      <c r="J537" s="43"/>
      <c r="K537" s="43"/>
      <c r="L537" s="43"/>
      <c r="M537" s="43"/>
      <c r="N537" s="43"/>
      <c r="O537" s="43"/>
    </row>
    <row r="538" spans="2:15" hidden="1" x14ac:dyDescent="0.2">
      <c r="B538" s="43"/>
      <c r="C538" s="43"/>
      <c r="D538" s="43"/>
      <c r="E538" s="43"/>
      <c r="F538" s="43"/>
      <c r="G538" s="43"/>
      <c r="H538" s="43"/>
      <c r="I538" s="43"/>
      <c r="J538" s="43"/>
      <c r="K538" s="43"/>
      <c r="L538" s="43"/>
      <c r="M538" s="43"/>
      <c r="N538" s="43"/>
      <c r="O538" s="43"/>
    </row>
    <row r="539" spans="2:15" hidden="1" x14ac:dyDescent="0.2">
      <c r="B539" s="43"/>
      <c r="C539" s="43"/>
      <c r="D539" s="43"/>
      <c r="E539" s="43"/>
      <c r="F539" s="43"/>
      <c r="G539" s="43"/>
      <c r="H539" s="43"/>
      <c r="I539" s="43"/>
      <c r="J539" s="43"/>
      <c r="K539" s="43"/>
      <c r="L539" s="43"/>
      <c r="M539" s="43"/>
      <c r="N539" s="43"/>
      <c r="O539" s="43"/>
    </row>
    <row r="540" spans="2:15" hidden="1" x14ac:dyDescent="0.2">
      <c r="B540" s="43"/>
      <c r="C540" s="43"/>
      <c r="D540" s="43"/>
      <c r="E540" s="43"/>
      <c r="F540" s="43"/>
      <c r="G540" s="43"/>
      <c r="H540" s="43"/>
      <c r="I540" s="43"/>
      <c r="J540" s="43"/>
      <c r="K540" s="43"/>
      <c r="L540" s="43"/>
      <c r="M540" s="43"/>
      <c r="N540" s="43"/>
      <c r="O540" s="43"/>
    </row>
    <row r="541" spans="2:15" hidden="1" x14ac:dyDescent="0.2">
      <c r="B541" s="43"/>
      <c r="C541" s="43"/>
      <c r="D541" s="43"/>
      <c r="E541" s="43"/>
      <c r="F541" s="43"/>
      <c r="G541" s="43"/>
      <c r="H541" s="43"/>
      <c r="I541" s="43"/>
      <c r="J541" s="43"/>
      <c r="K541" s="43"/>
      <c r="L541" s="43"/>
      <c r="M541" s="43"/>
      <c r="N541" s="43"/>
      <c r="O541" s="43"/>
    </row>
    <row r="542" spans="2:15" hidden="1" x14ac:dyDescent="0.2">
      <c r="B542" s="43"/>
      <c r="C542" s="43"/>
      <c r="D542" s="43"/>
      <c r="E542" s="43"/>
      <c r="F542" s="43"/>
      <c r="G542" s="43"/>
      <c r="H542" s="43"/>
      <c r="I542" s="43"/>
      <c r="J542" s="43"/>
      <c r="K542" s="43"/>
      <c r="L542" s="43"/>
      <c r="M542" s="43"/>
      <c r="N542" s="43"/>
      <c r="O542" s="43"/>
    </row>
    <row r="543" spans="2:15" hidden="1" x14ac:dyDescent="0.2">
      <c r="B543" s="43"/>
      <c r="C543" s="43"/>
      <c r="D543" s="43"/>
      <c r="E543" s="43"/>
      <c r="F543" s="43"/>
      <c r="G543" s="43"/>
      <c r="H543" s="43"/>
      <c r="I543" s="43"/>
      <c r="J543" s="43"/>
      <c r="K543" s="43"/>
      <c r="L543" s="43"/>
      <c r="M543" s="43"/>
      <c r="N543" s="43"/>
      <c r="O543" s="43"/>
    </row>
    <row r="544" spans="2:15" hidden="1" x14ac:dyDescent="0.2">
      <c r="B544" s="43"/>
      <c r="C544" s="43"/>
      <c r="D544" s="43"/>
      <c r="E544" s="43"/>
      <c r="F544" s="43"/>
      <c r="G544" s="43"/>
      <c r="H544" s="43"/>
      <c r="I544" s="43"/>
      <c r="J544" s="43"/>
      <c r="K544" s="43"/>
      <c r="L544" s="43"/>
      <c r="M544" s="43"/>
      <c r="N544" s="43"/>
      <c r="O544" s="43"/>
    </row>
    <row r="545" spans="2:15" hidden="1" x14ac:dyDescent="0.2">
      <c r="B545" s="43"/>
      <c r="C545" s="43"/>
      <c r="D545" s="43"/>
      <c r="E545" s="43"/>
      <c r="F545" s="43"/>
      <c r="G545" s="43"/>
      <c r="H545" s="43"/>
      <c r="I545" s="43"/>
      <c r="J545" s="43"/>
      <c r="K545" s="43"/>
      <c r="L545" s="43"/>
      <c r="M545" s="43"/>
      <c r="N545" s="43"/>
      <c r="O545" s="43"/>
    </row>
    <row r="546" spans="2:15" hidden="1" x14ac:dyDescent="0.2">
      <c r="B546" s="43"/>
      <c r="C546" s="43"/>
      <c r="D546" s="43"/>
      <c r="E546" s="43"/>
      <c r="F546" s="43"/>
      <c r="G546" s="43"/>
      <c r="H546" s="43"/>
      <c r="I546" s="43"/>
      <c r="J546" s="43"/>
      <c r="K546" s="43"/>
      <c r="L546" s="43"/>
      <c r="M546" s="43"/>
      <c r="N546" s="43"/>
      <c r="O546" s="43"/>
    </row>
    <row r="547" spans="2:15" hidden="1" x14ac:dyDescent="0.2">
      <c r="B547" s="43"/>
      <c r="C547" s="43"/>
      <c r="D547" s="43"/>
      <c r="E547" s="43"/>
      <c r="F547" s="43"/>
      <c r="G547" s="43"/>
      <c r="H547" s="43"/>
      <c r="I547" s="43"/>
      <c r="J547" s="43"/>
      <c r="K547" s="43"/>
      <c r="L547" s="43"/>
      <c r="M547" s="43"/>
      <c r="N547" s="43"/>
      <c r="O547" s="43"/>
    </row>
    <row r="548" spans="2:15" hidden="1" x14ac:dyDescent="0.2">
      <c r="B548" s="43"/>
      <c r="C548" s="43"/>
      <c r="D548" s="43"/>
      <c r="E548" s="43"/>
      <c r="F548" s="43"/>
      <c r="G548" s="43"/>
      <c r="H548" s="43"/>
      <c r="I548" s="43"/>
      <c r="J548" s="43"/>
      <c r="K548" s="43"/>
      <c r="L548" s="43"/>
      <c r="M548" s="43"/>
      <c r="N548" s="43"/>
      <c r="O548" s="43"/>
    </row>
    <row r="549" spans="2:15" hidden="1" x14ac:dyDescent="0.2">
      <c r="B549" s="43"/>
      <c r="C549" s="43"/>
      <c r="D549" s="43"/>
      <c r="E549" s="43"/>
      <c r="F549" s="43"/>
      <c r="G549" s="43"/>
      <c r="H549" s="43"/>
      <c r="I549" s="43"/>
      <c r="J549" s="43"/>
      <c r="K549" s="43"/>
      <c r="L549" s="43"/>
      <c r="M549" s="43"/>
      <c r="N549" s="43"/>
      <c r="O549" s="43"/>
    </row>
    <row r="550" spans="2:15" hidden="1" x14ac:dyDescent="0.2">
      <c r="B550" s="43"/>
      <c r="C550" s="43"/>
      <c r="D550" s="43"/>
      <c r="E550" s="43"/>
      <c r="F550" s="43"/>
      <c r="G550" s="43"/>
      <c r="H550" s="43"/>
      <c r="I550" s="43"/>
      <c r="J550" s="43"/>
      <c r="K550" s="43"/>
      <c r="L550" s="43"/>
      <c r="M550" s="43"/>
      <c r="N550" s="43"/>
      <c r="O550" s="43"/>
    </row>
    <row r="551" spans="2:15" hidden="1" x14ac:dyDescent="0.2">
      <c r="B551" s="43"/>
      <c r="C551" s="43"/>
      <c r="D551" s="43"/>
      <c r="E551" s="43"/>
      <c r="F551" s="43"/>
      <c r="G551" s="43"/>
      <c r="H551" s="43"/>
      <c r="I551" s="43"/>
      <c r="J551" s="43"/>
      <c r="K551" s="43"/>
      <c r="L551" s="43"/>
      <c r="M551" s="43"/>
      <c r="N551" s="43"/>
      <c r="O551" s="43"/>
    </row>
    <row r="552" spans="2:15" hidden="1" x14ac:dyDescent="0.2">
      <c r="B552" s="43"/>
      <c r="C552" s="43"/>
      <c r="D552" s="43"/>
      <c r="E552" s="43"/>
      <c r="F552" s="43"/>
      <c r="G552" s="43"/>
      <c r="H552" s="43"/>
      <c r="I552" s="43"/>
      <c r="J552" s="43"/>
      <c r="K552" s="43"/>
      <c r="L552" s="43"/>
      <c r="M552" s="43"/>
      <c r="N552" s="43"/>
      <c r="O552" s="43"/>
    </row>
    <row r="553" spans="2:15" hidden="1" x14ac:dyDescent="0.2">
      <c r="B553" s="43"/>
      <c r="C553" s="43"/>
      <c r="D553" s="43"/>
      <c r="E553" s="43"/>
      <c r="F553" s="43"/>
      <c r="G553" s="43"/>
      <c r="H553" s="43"/>
      <c r="I553" s="43"/>
      <c r="J553" s="43"/>
      <c r="K553" s="43"/>
      <c r="L553" s="43"/>
      <c r="M553" s="43"/>
      <c r="N553" s="43"/>
      <c r="O553" s="43"/>
    </row>
    <row r="554" spans="2:15" hidden="1" x14ac:dyDescent="0.2">
      <c r="B554" s="43"/>
      <c r="C554" s="43"/>
      <c r="D554" s="43"/>
      <c r="E554" s="43"/>
      <c r="F554" s="43"/>
      <c r="G554" s="43"/>
      <c r="H554" s="43"/>
      <c r="I554" s="43"/>
      <c r="J554" s="43"/>
      <c r="K554" s="43"/>
      <c r="L554" s="43"/>
      <c r="M554" s="43"/>
      <c r="N554" s="43"/>
      <c r="O554" s="43"/>
    </row>
    <row r="555" spans="2:15" hidden="1" x14ac:dyDescent="0.2">
      <c r="B555" s="43"/>
      <c r="C555" s="43"/>
      <c r="D555" s="43"/>
      <c r="E555" s="43"/>
      <c r="F555" s="43"/>
      <c r="G555" s="43"/>
      <c r="H555" s="43"/>
      <c r="I555" s="43"/>
      <c r="J555" s="43"/>
      <c r="K555" s="43"/>
      <c r="L555" s="43"/>
      <c r="M555" s="43"/>
      <c r="N555" s="43"/>
      <c r="O555" s="43"/>
    </row>
    <row r="556" spans="2:15" hidden="1" x14ac:dyDescent="0.2">
      <c r="B556" s="43"/>
      <c r="C556" s="43"/>
      <c r="D556" s="43"/>
      <c r="E556" s="43"/>
      <c r="F556" s="43"/>
      <c r="G556" s="43"/>
      <c r="H556" s="43"/>
      <c r="I556" s="43"/>
      <c r="J556" s="43"/>
      <c r="K556" s="43"/>
      <c r="L556" s="43"/>
      <c r="M556" s="43"/>
      <c r="N556" s="43"/>
      <c r="O556" s="43"/>
    </row>
    <row r="557" spans="2:15" hidden="1" x14ac:dyDescent="0.2">
      <c r="B557" s="43"/>
      <c r="C557" s="43"/>
      <c r="D557" s="43"/>
      <c r="E557" s="43"/>
      <c r="F557" s="43"/>
      <c r="G557" s="43"/>
      <c r="H557" s="43"/>
      <c r="I557" s="43"/>
      <c r="J557" s="43"/>
      <c r="K557" s="43"/>
      <c r="L557" s="43"/>
      <c r="M557" s="43"/>
      <c r="N557" s="43"/>
      <c r="O557" s="43"/>
    </row>
    <row r="558" spans="2:15" hidden="1" x14ac:dyDescent="0.2">
      <c r="B558" s="43"/>
      <c r="C558" s="43"/>
      <c r="D558" s="43"/>
      <c r="E558" s="43"/>
      <c r="F558" s="43"/>
      <c r="G558" s="43"/>
      <c r="H558" s="43"/>
      <c r="I558" s="43"/>
      <c r="J558" s="43"/>
      <c r="K558" s="43"/>
      <c r="L558" s="43"/>
      <c r="M558" s="43"/>
      <c r="N558" s="43"/>
      <c r="O558" s="43"/>
    </row>
    <row r="559" spans="2:15" hidden="1" x14ac:dyDescent="0.2">
      <c r="B559" s="43"/>
      <c r="C559" s="43"/>
      <c r="D559" s="43"/>
      <c r="E559" s="43"/>
      <c r="F559" s="43"/>
      <c r="G559" s="43"/>
      <c r="H559" s="43"/>
      <c r="I559" s="43"/>
      <c r="J559" s="43"/>
      <c r="K559" s="43"/>
      <c r="L559" s="43"/>
      <c r="M559" s="43"/>
      <c r="N559" s="43"/>
      <c r="O559" s="43"/>
    </row>
    <row r="560" spans="2:15" hidden="1" x14ac:dyDescent="0.2">
      <c r="B560" s="43"/>
      <c r="C560" s="43"/>
      <c r="D560" s="43"/>
      <c r="E560" s="43"/>
      <c r="F560" s="43"/>
      <c r="G560" s="43"/>
      <c r="H560" s="43"/>
      <c r="I560" s="43"/>
      <c r="J560" s="43"/>
      <c r="K560" s="43"/>
      <c r="L560" s="43"/>
      <c r="M560" s="43"/>
      <c r="N560" s="43"/>
      <c r="O560" s="43"/>
    </row>
    <row r="561" spans="2:15" hidden="1" x14ac:dyDescent="0.2">
      <c r="B561" s="43"/>
      <c r="C561" s="43"/>
      <c r="D561" s="43"/>
      <c r="E561" s="43"/>
      <c r="F561" s="43"/>
      <c r="G561" s="43"/>
      <c r="H561" s="43"/>
      <c r="I561" s="43"/>
      <c r="J561" s="43"/>
      <c r="K561" s="43"/>
      <c r="L561" s="43"/>
      <c r="M561" s="43"/>
      <c r="N561" s="43"/>
      <c r="O561" s="43"/>
    </row>
    <row r="562" spans="2:15" hidden="1" x14ac:dyDescent="0.2">
      <c r="B562" s="43"/>
      <c r="C562" s="43"/>
      <c r="D562" s="43"/>
      <c r="E562" s="43"/>
      <c r="F562" s="43"/>
      <c r="G562" s="43"/>
      <c r="H562" s="43"/>
      <c r="I562" s="43"/>
      <c r="J562" s="43"/>
      <c r="K562" s="43"/>
      <c r="L562" s="43"/>
      <c r="M562" s="43"/>
      <c r="N562" s="43"/>
      <c r="O562" s="43"/>
    </row>
    <row r="563" spans="2:15" hidden="1" x14ac:dyDescent="0.2">
      <c r="B563" s="43"/>
      <c r="C563" s="43"/>
      <c r="D563" s="43"/>
      <c r="E563" s="43"/>
      <c r="F563" s="43"/>
      <c r="G563" s="43"/>
      <c r="H563" s="43"/>
      <c r="I563" s="43"/>
      <c r="J563" s="43"/>
      <c r="K563" s="43"/>
      <c r="L563" s="43"/>
      <c r="M563" s="43"/>
      <c r="N563" s="43"/>
      <c r="O563" s="43"/>
    </row>
    <row r="564" spans="2:15" hidden="1" x14ac:dyDescent="0.2">
      <c r="B564" s="43"/>
      <c r="C564" s="43"/>
      <c r="D564" s="43"/>
      <c r="E564" s="43"/>
      <c r="F564" s="43"/>
      <c r="G564" s="43"/>
      <c r="H564" s="43"/>
      <c r="I564" s="43"/>
      <c r="J564" s="43"/>
      <c r="K564" s="43"/>
      <c r="L564" s="43"/>
      <c r="M564" s="43"/>
      <c r="N564" s="43"/>
      <c r="O564" s="43"/>
    </row>
    <row r="565" spans="2:15" hidden="1" x14ac:dyDescent="0.2">
      <c r="B565" s="43"/>
      <c r="C565" s="43"/>
      <c r="D565" s="43"/>
      <c r="E565" s="43"/>
      <c r="F565" s="43"/>
      <c r="G565" s="43"/>
      <c r="H565" s="43"/>
      <c r="I565" s="43"/>
      <c r="J565" s="43"/>
      <c r="K565" s="43"/>
      <c r="L565" s="43"/>
      <c r="M565" s="43"/>
      <c r="N565" s="43"/>
      <c r="O565" s="43"/>
    </row>
    <row r="566" spans="2:15" hidden="1" x14ac:dyDescent="0.2">
      <c r="B566" s="43"/>
      <c r="C566" s="43"/>
      <c r="D566" s="43"/>
      <c r="E566" s="43"/>
      <c r="F566" s="43"/>
      <c r="G566" s="43"/>
      <c r="H566" s="43"/>
      <c r="I566" s="43"/>
      <c r="J566" s="43"/>
      <c r="K566" s="43"/>
      <c r="L566" s="43"/>
      <c r="M566" s="43"/>
      <c r="N566" s="43"/>
      <c r="O566" s="43"/>
    </row>
    <row r="567" spans="2:15" hidden="1" x14ac:dyDescent="0.2">
      <c r="B567" s="43"/>
      <c r="C567" s="43"/>
      <c r="D567" s="43"/>
      <c r="E567" s="43"/>
      <c r="F567" s="43"/>
      <c r="G567" s="43"/>
      <c r="H567" s="43"/>
      <c r="I567" s="43"/>
      <c r="J567" s="43"/>
      <c r="K567" s="43"/>
      <c r="L567" s="43"/>
      <c r="M567" s="43"/>
      <c r="N567" s="43"/>
      <c r="O567" s="43"/>
    </row>
    <row r="568" spans="2:15" hidden="1" x14ac:dyDescent="0.2">
      <c r="B568" s="43"/>
      <c r="C568" s="43"/>
      <c r="D568" s="43"/>
      <c r="E568" s="43"/>
      <c r="F568" s="43"/>
      <c r="G568" s="43"/>
      <c r="H568" s="43"/>
      <c r="I568" s="43"/>
      <c r="J568" s="43"/>
      <c r="K568" s="43"/>
      <c r="L568" s="43"/>
      <c r="M568" s="43"/>
      <c r="N568" s="43"/>
      <c r="O568" s="43"/>
    </row>
    <row r="569" spans="2:15" hidden="1" x14ac:dyDescent="0.2">
      <c r="B569" s="43"/>
      <c r="C569" s="43"/>
      <c r="D569" s="43"/>
      <c r="E569" s="43"/>
      <c r="F569" s="43"/>
      <c r="G569" s="43"/>
      <c r="H569" s="43"/>
      <c r="I569" s="43"/>
      <c r="J569" s="43"/>
      <c r="K569" s="43"/>
      <c r="L569" s="43"/>
      <c r="M569" s="43"/>
      <c r="N569" s="43"/>
      <c r="O569" s="43"/>
    </row>
    <row r="570" spans="2:15" hidden="1" x14ac:dyDescent="0.2">
      <c r="B570" s="43"/>
      <c r="C570" s="43"/>
      <c r="D570" s="43"/>
      <c r="E570" s="43"/>
      <c r="F570" s="43"/>
      <c r="G570" s="43"/>
      <c r="H570" s="43"/>
      <c r="I570" s="43"/>
      <c r="J570" s="43"/>
      <c r="K570" s="43"/>
      <c r="L570" s="43"/>
      <c r="M570" s="43"/>
      <c r="N570" s="43"/>
      <c r="O570" s="43"/>
    </row>
    <row r="571" spans="2:15" hidden="1" x14ac:dyDescent="0.2">
      <c r="B571" s="43"/>
      <c r="C571" s="43"/>
      <c r="D571" s="43"/>
      <c r="E571" s="43"/>
      <c r="F571" s="43"/>
      <c r="G571" s="43"/>
      <c r="H571" s="43"/>
      <c r="I571" s="43"/>
      <c r="J571" s="43"/>
      <c r="K571" s="43"/>
      <c r="L571" s="43"/>
      <c r="M571" s="43"/>
      <c r="N571" s="43"/>
      <c r="O571" s="43"/>
    </row>
    <row r="572" spans="2:15" hidden="1" x14ac:dyDescent="0.2">
      <c r="B572" s="43"/>
      <c r="C572" s="43"/>
      <c r="D572" s="43"/>
      <c r="E572" s="43"/>
      <c r="F572" s="43"/>
      <c r="G572" s="43"/>
      <c r="H572" s="43"/>
      <c r="I572" s="43"/>
      <c r="J572" s="43"/>
      <c r="K572" s="43"/>
      <c r="L572" s="43"/>
      <c r="M572" s="43"/>
      <c r="N572" s="43"/>
      <c r="O572" s="43"/>
    </row>
    <row r="573" spans="2:15" hidden="1" x14ac:dyDescent="0.2">
      <c r="B573" s="43"/>
      <c r="C573" s="43"/>
      <c r="D573" s="43"/>
      <c r="E573" s="43"/>
      <c r="F573" s="43"/>
      <c r="G573" s="43"/>
      <c r="H573" s="43"/>
      <c r="I573" s="43"/>
      <c r="J573" s="43"/>
      <c r="K573" s="43"/>
      <c r="L573" s="43"/>
      <c r="M573" s="43"/>
      <c r="N573" s="43"/>
      <c r="O573" s="43"/>
    </row>
    <row r="574" spans="2:15" hidden="1" x14ac:dyDescent="0.2">
      <c r="B574" s="43"/>
      <c r="C574" s="43"/>
      <c r="D574" s="43"/>
      <c r="E574" s="43"/>
      <c r="F574" s="43"/>
      <c r="G574" s="43"/>
      <c r="H574" s="43"/>
      <c r="I574" s="43"/>
      <c r="J574" s="43"/>
      <c r="K574" s="43"/>
      <c r="L574" s="43"/>
      <c r="M574" s="43"/>
      <c r="N574" s="43"/>
      <c r="O574" s="43"/>
    </row>
    <row r="575" spans="2:15" hidden="1" x14ac:dyDescent="0.2">
      <c r="B575" s="43"/>
      <c r="C575" s="43"/>
      <c r="D575" s="43"/>
      <c r="E575" s="43"/>
      <c r="F575" s="43"/>
      <c r="G575" s="43"/>
      <c r="H575" s="43"/>
      <c r="I575" s="43"/>
      <c r="J575" s="43"/>
      <c r="K575" s="43"/>
      <c r="L575" s="43"/>
      <c r="M575" s="43"/>
      <c r="N575" s="43"/>
      <c r="O575" s="43"/>
    </row>
    <row r="576" spans="2:15" hidden="1" x14ac:dyDescent="0.2">
      <c r="B576" s="43"/>
      <c r="C576" s="43"/>
      <c r="D576" s="43"/>
      <c r="E576" s="43"/>
      <c r="F576" s="43"/>
      <c r="G576" s="43"/>
      <c r="H576" s="43"/>
      <c r="I576" s="43"/>
      <c r="J576" s="43"/>
      <c r="K576" s="43"/>
      <c r="L576" s="43"/>
      <c r="M576" s="43"/>
      <c r="N576" s="43"/>
      <c r="O576" s="43"/>
    </row>
    <row r="577" spans="2:15" hidden="1" x14ac:dyDescent="0.2">
      <c r="B577" s="43"/>
      <c r="C577" s="43"/>
      <c r="D577" s="43"/>
      <c r="E577" s="43"/>
      <c r="F577" s="43"/>
      <c r="G577" s="43"/>
      <c r="H577" s="43"/>
      <c r="I577" s="43"/>
      <c r="J577" s="43"/>
      <c r="K577" s="43"/>
      <c r="L577" s="43"/>
      <c r="M577" s="43"/>
      <c r="N577" s="43"/>
      <c r="O577" s="43"/>
    </row>
    <row r="578" spans="2:15" hidden="1" x14ac:dyDescent="0.2">
      <c r="B578" s="43"/>
      <c r="C578" s="43"/>
      <c r="D578" s="43"/>
      <c r="E578" s="43"/>
      <c r="F578" s="43"/>
      <c r="G578" s="43"/>
      <c r="H578" s="43"/>
      <c r="I578" s="43"/>
      <c r="J578" s="43"/>
      <c r="K578" s="43"/>
      <c r="L578" s="43"/>
      <c r="M578" s="43"/>
      <c r="N578" s="43"/>
      <c r="O578" s="43"/>
    </row>
    <row r="579" spans="2:15" hidden="1" x14ac:dyDescent="0.2">
      <c r="B579" s="43"/>
      <c r="C579" s="43"/>
      <c r="D579" s="43"/>
      <c r="E579" s="43"/>
      <c r="F579" s="43"/>
      <c r="G579" s="43"/>
      <c r="H579" s="43"/>
      <c r="I579" s="43"/>
      <c r="J579" s="43"/>
      <c r="K579" s="43"/>
      <c r="L579" s="43"/>
      <c r="M579" s="43"/>
      <c r="N579" s="43"/>
      <c r="O579" s="43"/>
    </row>
    <row r="580" spans="2:15" hidden="1" x14ac:dyDescent="0.2">
      <c r="B580" s="43"/>
      <c r="C580" s="43"/>
      <c r="D580" s="43"/>
      <c r="E580" s="43"/>
      <c r="F580" s="43"/>
      <c r="G580" s="43"/>
      <c r="H580" s="43"/>
      <c r="I580" s="43"/>
      <c r="J580" s="43"/>
      <c r="K580" s="43"/>
      <c r="L580" s="43"/>
      <c r="M580" s="43"/>
      <c r="N580" s="43"/>
      <c r="O580" s="43"/>
    </row>
    <row r="581" spans="2:15" hidden="1" x14ac:dyDescent="0.2">
      <c r="B581" s="43"/>
      <c r="C581" s="43"/>
      <c r="D581" s="43"/>
      <c r="E581" s="43"/>
      <c r="F581" s="43"/>
      <c r="G581" s="43"/>
      <c r="H581" s="43"/>
      <c r="I581" s="43"/>
      <c r="J581" s="43"/>
      <c r="K581" s="43"/>
      <c r="L581" s="43"/>
      <c r="M581" s="43"/>
      <c r="N581" s="43"/>
      <c r="O581" s="43"/>
    </row>
    <row r="582" spans="2:15" hidden="1" x14ac:dyDescent="0.2">
      <c r="B582" s="43"/>
      <c r="C582" s="43"/>
      <c r="D582" s="43"/>
      <c r="E582" s="43"/>
      <c r="F582" s="43"/>
      <c r="G582" s="43"/>
      <c r="H582" s="43"/>
      <c r="I582" s="43"/>
      <c r="J582" s="43"/>
      <c r="K582" s="43"/>
      <c r="L582" s="43"/>
      <c r="M582" s="43"/>
      <c r="N582" s="43"/>
      <c r="O582" s="43"/>
    </row>
    <row r="583" spans="2:15" hidden="1" x14ac:dyDescent="0.2">
      <c r="B583" s="43"/>
      <c r="C583" s="43"/>
      <c r="D583" s="43"/>
      <c r="E583" s="43"/>
      <c r="F583" s="43"/>
      <c r="G583" s="43"/>
      <c r="H583" s="43"/>
      <c r="I583" s="43"/>
      <c r="J583" s="43"/>
      <c r="K583" s="43"/>
      <c r="L583" s="43"/>
      <c r="M583" s="43"/>
      <c r="N583" s="43"/>
      <c r="O583" s="43"/>
    </row>
    <row r="584" spans="2:15" hidden="1" x14ac:dyDescent="0.2">
      <c r="B584" s="43"/>
      <c r="C584" s="43"/>
      <c r="D584" s="43"/>
      <c r="E584" s="43"/>
      <c r="F584" s="43"/>
      <c r="G584" s="43"/>
      <c r="H584" s="43"/>
      <c r="I584" s="43"/>
      <c r="J584" s="43"/>
      <c r="K584" s="43"/>
      <c r="L584" s="43"/>
      <c r="M584" s="43"/>
      <c r="N584" s="43"/>
      <c r="O584" s="43"/>
    </row>
    <row r="585" spans="2:15" hidden="1" x14ac:dyDescent="0.2">
      <c r="B585" s="43"/>
      <c r="C585" s="43"/>
      <c r="D585" s="43"/>
      <c r="E585" s="43"/>
      <c r="F585" s="43"/>
      <c r="G585" s="43"/>
      <c r="H585" s="43"/>
      <c r="I585" s="43"/>
      <c r="J585" s="43"/>
      <c r="K585" s="43"/>
      <c r="L585" s="43"/>
      <c r="M585" s="43"/>
      <c r="N585" s="43"/>
      <c r="O585" s="43"/>
    </row>
    <row r="586" spans="2:15" hidden="1" x14ac:dyDescent="0.2"/>
    <row r="587" spans="2:15" hidden="1" x14ac:dyDescent="0.2"/>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zoomScaleNormal="100" workbookViewId="0"/>
  </sheetViews>
  <sheetFormatPr defaultColWidth="0" defaultRowHeight="12.75" zeroHeight="1" x14ac:dyDescent="0.2"/>
  <cols>
    <col min="1" max="1" width="32.140625" style="44" customWidth="1"/>
    <col min="2" max="2" width="17" style="44" customWidth="1"/>
    <col min="3" max="3" width="16.28515625" style="44" customWidth="1"/>
    <col min="4" max="4" width="15.7109375" style="44" customWidth="1"/>
    <col min="5" max="5" width="14.85546875" style="44" customWidth="1"/>
    <col min="6" max="6" width="18.7109375" style="44" customWidth="1"/>
    <col min="7" max="7" width="18" style="44" customWidth="1"/>
    <col min="8" max="8" width="20.42578125" style="44" customWidth="1"/>
    <col min="9" max="9" width="20.28515625" style="44" customWidth="1"/>
    <col min="10" max="10" width="15.140625" style="44" customWidth="1"/>
    <col min="11" max="11" width="16.140625" style="44" customWidth="1"/>
    <col min="12" max="12" width="16.7109375" style="44" customWidth="1"/>
    <col min="13" max="13" width="16.85546875" style="44" customWidth="1"/>
    <col min="14" max="15" width="12.85546875" style="44" customWidth="1"/>
    <col min="16" max="16" width="4.28515625" style="44" customWidth="1"/>
    <col min="17" max="24" width="12.85546875" style="44" hidden="1" customWidth="1"/>
    <col min="25" max="16384" width="0" style="44" hidden="1"/>
  </cols>
  <sheetData>
    <row r="1" spans="1:15" ht="15" customHeight="1" x14ac:dyDescent="0.2">
      <c r="A1" s="39" t="s">
        <v>258</v>
      </c>
    </row>
    <row r="2" spans="1:15" ht="15" customHeight="1" x14ac:dyDescent="0.2">
      <c r="A2" s="66"/>
      <c r="B2" s="66"/>
    </row>
    <row r="3" spans="1:15" ht="51" x14ac:dyDescent="0.2">
      <c r="A3" s="475" t="s">
        <v>469</v>
      </c>
      <c r="B3" s="476" t="s">
        <v>605</v>
      </c>
      <c r="C3" s="477" t="s">
        <v>606</v>
      </c>
      <c r="D3" s="476" t="s">
        <v>609</v>
      </c>
      <c r="E3" s="477" t="s">
        <v>610</v>
      </c>
      <c r="F3" s="476" t="s">
        <v>612</v>
      </c>
      <c r="G3" s="477" t="s">
        <v>611</v>
      </c>
      <c r="H3" s="476" t="s">
        <v>617</v>
      </c>
      <c r="I3" s="477" t="s">
        <v>618</v>
      </c>
      <c r="J3" s="476" t="s">
        <v>616</v>
      </c>
      <c r="K3" s="477" t="s">
        <v>615</v>
      </c>
      <c r="L3" s="476" t="s">
        <v>614</v>
      </c>
      <c r="M3" s="478" t="s">
        <v>613</v>
      </c>
      <c r="N3" s="476" t="s">
        <v>607</v>
      </c>
      <c r="O3" s="477" t="s">
        <v>608</v>
      </c>
    </row>
    <row r="4" spans="1:15" ht="15" customHeight="1" x14ac:dyDescent="0.2">
      <c r="A4" s="289" t="s">
        <v>56</v>
      </c>
      <c r="B4" s="292">
        <v>42099</v>
      </c>
      <c r="C4" s="293">
        <v>46523</v>
      </c>
      <c r="D4" s="292">
        <v>4549</v>
      </c>
      <c r="E4" s="293">
        <v>3434</v>
      </c>
      <c r="F4" s="292">
        <v>693</v>
      </c>
      <c r="G4" s="293">
        <v>626</v>
      </c>
      <c r="H4" s="292">
        <v>353</v>
      </c>
      <c r="I4" s="293">
        <v>334</v>
      </c>
      <c r="J4" s="292">
        <v>49</v>
      </c>
      <c r="K4" s="293">
        <v>1338</v>
      </c>
      <c r="L4" s="292">
        <v>623</v>
      </c>
      <c r="M4" s="294">
        <v>1173</v>
      </c>
      <c r="N4" s="292">
        <v>48366</v>
      </c>
      <c r="O4" s="293">
        <v>53428</v>
      </c>
    </row>
    <row r="5" spans="1:15" ht="15" customHeight="1" x14ac:dyDescent="0.2">
      <c r="A5" s="290" t="s">
        <v>57</v>
      </c>
      <c r="B5" s="295">
        <v>67567</v>
      </c>
      <c r="C5" s="296">
        <v>71048</v>
      </c>
      <c r="D5" s="295">
        <v>3640</v>
      </c>
      <c r="E5" s="296">
        <v>4144</v>
      </c>
      <c r="F5" s="295">
        <v>881</v>
      </c>
      <c r="G5" s="296">
        <v>782</v>
      </c>
      <c r="H5" s="295">
        <v>298</v>
      </c>
      <c r="I5" s="296">
        <v>361</v>
      </c>
      <c r="J5" s="295">
        <v>40</v>
      </c>
      <c r="K5" s="296">
        <v>606</v>
      </c>
      <c r="L5" s="295">
        <v>818</v>
      </c>
      <c r="M5" s="297">
        <v>1137</v>
      </c>
      <c r="N5" s="295">
        <v>73244</v>
      </c>
      <c r="O5" s="296">
        <v>78078</v>
      </c>
    </row>
    <row r="6" spans="1:15" ht="15" customHeight="1" x14ac:dyDescent="0.2">
      <c r="A6" s="290" t="s">
        <v>58</v>
      </c>
      <c r="B6" s="295">
        <v>49736</v>
      </c>
      <c r="C6" s="296">
        <v>52579</v>
      </c>
      <c r="D6" s="295">
        <v>1997</v>
      </c>
      <c r="E6" s="296">
        <v>2145</v>
      </c>
      <c r="F6" s="295">
        <v>2011</v>
      </c>
      <c r="G6" s="296">
        <v>1802</v>
      </c>
      <c r="H6" s="295">
        <v>110</v>
      </c>
      <c r="I6" s="296">
        <v>181</v>
      </c>
      <c r="J6" s="295">
        <v>27</v>
      </c>
      <c r="K6" s="296">
        <v>1904</v>
      </c>
      <c r="L6" s="295">
        <v>382</v>
      </c>
      <c r="M6" s="297">
        <v>729</v>
      </c>
      <c r="N6" s="295">
        <v>54263</v>
      </c>
      <c r="O6" s="296">
        <v>59340</v>
      </c>
    </row>
    <row r="7" spans="1:15" ht="15" customHeight="1" x14ac:dyDescent="0.2">
      <c r="A7" s="290" t="s">
        <v>59</v>
      </c>
      <c r="B7" s="295">
        <v>55021</v>
      </c>
      <c r="C7" s="296">
        <v>58007</v>
      </c>
      <c r="D7" s="295">
        <v>2261</v>
      </c>
      <c r="E7" s="296">
        <v>2460</v>
      </c>
      <c r="F7" s="295">
        <v>573</v>
      </c>
      <c r="G7" s="296">
        <v>509</v>
      </c>
      <c r="H7" s="295">
        <v>206</v>
      </c>
      <c r="I7" s="296">
        <v>253</v>
      </c>
      <c r="J7" s="295">
        <v>22</v>
      </c>
      <c r="K7" s="296">
        <v>1977</v>
      </c>
      <c r="L7" s="295">
        <v>527</v>
      </c>
      <c r="M7" s="297">
        <v>838</v>
      </c>
      <c r="N7" s="295">
        <v>58610</v>
      </c>
      <c r="O7" s="296">
        <v>64044</v>
      </c>
    </row>
    <row r="8" spans="1:15" ht="15" customHeight="1" x14ac:dyDescent="0.2">
      <c r="A8" s="290" t="s">
        <v>60</v>
      </c>
      <c r="B8" s="295">
        <v>25540</v>
      </c>
      <c r="C8" s="296">
        <v>29012</v>
      </c>
      <c r="D8" s="295">
        <v>904</v>
      </c>
      <c r="E8" s="296">
        <v>1295</v>
      </c>
      <c r="F8" s="295">
        <v>249</v>
      </c>
      <c r="G8" s="296">
        <v>268</v>
      </c>
      <c r="H8" s="295">
        <v>51</v>
      </c>
      <c r="I8" s="296">
        <v>77</v>
      </c>
      <c r="J8" s="295">
        <v>11</v>
      </c>
      <c r="K8" s="296">
        <v>355</v>
      </c>
      <c r="L8" s="295">
        <v>139</v>
      </c>
      <c r="M8" s="297">
        <v>217</v>
      </c>
      <c r="N8" s="295">
        <v>26894</v>
      </c>
      <c r="O8" s="296">
        <v>31224</v>
      </c>
    </row>
    <row r="9" spans="1:15" ht="15" customHeight="1" x14ac:dyDescent="0.2">
      <c r="A9" s="290" t="s">
        <v>61</v>
      </c>
      <c r="B9" s="295">
        <v>38814</v>
      </c>
      <c r="C9" s="296">
        <v>44322</v>
      </c>
      <c r="D9" s="295">
        <v>1528</v>
      </c>
      <c r="E9" s="296">
        <v>2071</v>
      </c>
      <c r="F9" s="295">
        <v>569</v>
      </c>
      <c r="G9" s="296">
        <v>620</v>
      </c>
      <c r="H9" s="295">
        <v>115</v>
      </c>
      <c r="I9" s="296">
        <v>180</v>
      </c>
      <c r="J9" s="295">
        <v>14</v>
      </c>
      <c r="K9" s="296">
        <v>526</v>
      </c>
      <c r="L9" s="295">
        <v>352</v>
      </c>
      <c r="M9" s="297">
        <v>620</v>
      </c>
      <c r="N9" s="295">
        <v>41392</v>
      </c>
      <c r="O9" s="296">
        <v>48339</v>
      </c>
    </row>
    <row r="10" spans="1:15" ht="15" customHeight="1" x14ac:dyDescent="0.2">
      <c r="A10" s="290" t="s">
        <v>62</v>
      </c>
      <c r="B10" s="295">
        <v>253432</v>
      </c>
      <c r="C10" s="296">
        <v>245839</v>
      </c>
      <c r="D10" s="295">
        <v>10814</v>
      </c>
      <c r="E10" s="296">
        <v>11267</v>
      </c>
      <c r="F10" s="295">
        <v>6604</v>
      </c>
      <c r="G10" s="296">
        <v>5422</v>
      </c>
      <c r="H10" s="295">
        <v>1417</v>
      </c>
      <c r="I10" s="296">
        <v>2001</v>
      </c>
      <c r="J10" s="295">
        <v>168</v>
      </c>
      <c r="K10" s="296">
        <v>6014</v>
      </c>
      <c r="L10" s="295">
        <v>4956</v>
      </c>
      <c r="M10" s="297">
        <v>10419</v>
      </c>
      <c r="N10" s="295">
        <v>277391</v>
      </c>
      <c r="O10" s="296">
        <v>280962</v>
      </c>
    </row>
    <row r="11" spans="1:15" ht="15" customHeight="1" x14ac:dyDescent="0.2">
      <c r="A11" s="290" t="s">
        <v>63</v>
      </c>
      <c r="B11" s="295">
        <v>34408</v>
      </c>
      <c r="C11" s="296">
        <v>35363</v>
      </c>
      <c r="D11" s="295">
        <v>2129</v>
      </c>
      <c r="E11" s="296">
        <v>2257</v>
      </c>
      <c r="F11" s="295">
        <v>363</v>
      </c>
      <c r="G11" s="296">
        <v>332</v>
      </c>
      <c r="H11" s="295">
        <v>186</v>
      </c>
      <c r="I11" s="296">
        <v>214</v>
      </c>
      <c r="J11" s="295">
        <v>30</v>
      </c>
      <c r="K11" s="296">
        <v>256</v>
      </c>
      <c r="L11" s="295">
        <v>543</v>
      </c>
      <c r="M11" s="297">
        <v>692</v>
      </c>
      <c r="N11" s="295">
        <v>37659</v>
      </c>
      <c r="O11" s="296">
        <v>39114</v>
      </c>
    </row>
    <row r="12" spans="1:15" ht="15" customHeight="1" x14ac:dyDescent="0.2">
      <c r="A12" s="290" t="s">
        <v>64</v>
      </c>
      <c r="B12" s="295">
        <v>61234</v>
      </c>
      <c r="C12" s="296">
        <v>60679</v>
      </c>
      <c r="D12" s="295">
        <v>2822</v>
      </c>
      <c r="E12" s="296">
        <v>2779</v>
      </c>
      <c r="F12" s="295">
        <v>1080</v>
      </c>
      <c r="G12" s="296">
        <v>956</v>
      </c>
      <c r="H12" s="295">
        <v>235</v>
      </c>
      <c r="I12" s="296">
        <v>333</v>
      </c>
      <c r="J12" s="295">
        <v>34</v>
      </c>
      <c r="K12" s="296">
        <v>595</v>
      </c>
      <c r="L12" s="295">
        <v>1083</v>
      </c>
      <c r="M12" s="297">
        <v>1900</v>
      </c>
      <c r="N12" s="295">
        <v>66488</v>
      </c>
      <c r="O12" s="296">
        <v>67242</v>
      </c>
    </row>
    <row r="13" spans="1:15" ht="15" customHeight="1" x14ac:dyDescent="0.2">
      <c r="A13" s="290" t="s">
        <v>65</v>
      </c>
      <c r="B13" s="295">
        <v>50802</v>
      </c>
      <c r="C13" s="296">
        <v>52377</v>
      </c>
      <c r="D13" s="295">
        <v>3035</v>
      </c>
      <c r="E13" s="296">
        <v>3264</v>
      </c>
      <c r="F13" s="295">
        <v>1348</v>
      </c>
      <c r="G13" s="296">
        <v>978</v>
      </c>
      <c r="H13" s="295">
        <v>283</v>
      </c>
      <c r="I13" s="296">
        <v>296</v>
      </c>
      <c r="J13" s="295">
        <v>59</v>
      </c>
      <c r="K13" s="296">
        <v>1068</v>
      </c>
      <c r="L13" s="295">
        <v>788</v>
      </c>
      <c r="M13" s="297">
        <v>1084</v>
      </c>
      <c r="N13" s="295">
        <v>56315</v>
      </c>
      <c r="O13" s="296">
        <v>59067</v>
      </c>
    </row>
    <row r="14" spans="1:15" ht="15" customHeight="1" x14ac:dyDescent="0.2">
      <c r="A14" s="290" t="s">
        <v>66</v>
      </c>
      <c r="B14" s="295">
        <v>30852</v>
      </c>
      <c r="C14" s="296">
        <v>33844</v>
      </c>
      <c r="D14" s="295">
        <v>974</v>
      </c>
      <c r="E14" s="296">
        <v>1154</v>
      </c>
      <c r="F14" s="295">
        <v>444</v>
      </c>
      <c r="G14" s="296">
        <v>429</v>
      </c>
      <c r="H14" s="295">
        <v>38</v>
      </c>
      <c r="I14" s="296">
        <v>288</v>
      </c>
      <c r="J14" s="295">
        <v>8</v>
      </c>
      <c r="K14" s="296">
        <v>904</v>
      </c>
      <c r="L14" s="295">
        <v>265</v>
      </c>
      <c r="M14" s="297">
        <v>394</v>
      </c>
      <c r="N14" s="295">
        <v>32581</v>
      </c>
      <c r="O14" s="296">
        <v>37013</v>
      </c>
    </row>
    <row r="15" spans="1:15" ht="15" customHeight="1" x14ac:dyDescent="0.2">
      <c r="A15" s="290" t="s">
        <v>67</v>
      </c>
      <c r="B15" s="295">
        <v>74900</v>
      </c>
      <c r="C15" s="296">
        <v>81682</v>
      </c>
      <c r="D15" s="295">
        <v>3355</v>
      </c>
      <c r="E15" s="296">
        <v>3518</v>
      </c>
      <c r="F15" s="295">
        <v>1306</v>
      </c>
      <c r="G15" s="296">
        <v>1103</v>
      </c>
      <c r="H15" s="295">
        <v>284</v>
      </c>
      <c r="I15" s="296">
        <v>1044</v>
      </c>
      <c r="J15" s="295">
        <v>37</v>
      </c>
      <c r="K15" s="296">
        <v>3881</v>
      </c>
      <c r="L15" s="295">
        <v>789</v>
      </c>
      <c r="M15" s="297">
        <v>1795</v>
      </c>
      <c r="N15" s="295">
        <v>80671</v>
      </c>
      <c r="O15" s="296">
        <v>93023</v>
      </c>
    </row>
    <row r="16" spans="1:15" ht="15" customHeight="1" x14ac:dyDescent="0.2">
      <c r="A16" s="290" t="s">
        <v>68</v>
      </c>
      <c r="B16" s="295">
        <v>92617</v>
      </c>
      <c r="C16" s="296">
        <v>95583</v>
      </c>
      <c r="D16" s="295">
        <v>5417</v>
      </c>
      <c r="E16" s="296">
        <v>4742</v>
      </c>
      <c r="F16" s="295">
        <v>5664</v>
      </c>
      <c r="G16" s="296">
        <v>4455</v>
      </c>
      <c r="H16" s="295">
        <v>344</v>
      </c>
      <c r="I16" s="296">
        <v>472</v>
      </c>
      <c r="J16" s="295">
        <v>71</v>
      </c>
      <c r="K16" s="296">
        <v>812</v>
      </c>
      <c r="L16" s="295">
        <v>953</v>
      </c>
      <c r="M16" s="297">
        <v>1813</v>
      </c>
      <c r="N16" s="295">
        <v>105066</v>
      </c>
      <c r="O16" s="296">
        <v>107877</v>
      </c>
    </row>
    <row r="17" spans="1:15" ht="15" customHeight="1" x14ac:dyDescent="0.2">
      <c r="A17" s="290" t="s">
        <v>69</v>
      </c>
      <c r="B17" s="295">
        <v>58285</v>
      </c>
      <c r="C17" s="296">
        <v>62894</v>
      </c>
      <c r="D17" s="295">
        <v>3530</v>
      </c>
      <c r="E17" s="296">
        <v>3683</v>
      </c>
      <c r="F17" s="295">
        <v>1119</v>
      </c>
      <c r="G17" s="296">
        <v>1097</v>
      </c>
      <c r="H17" s="295">
        <v>172</v>
      </c>
      <c r="I17" s="296">
        <v>240</v>
      </c>
      <c r="J17" s="295">
        <v>54</v>
      </c>
      <c r="K17" s="296">
        <v>762</v>
      </c>
      <c r="L17" s="295">
        <v>668</v>
      </c>
      <c r="M17" s="297">
        <v>1055</v>
      </c>
      <c r="N17" s="295">
        <v>63828</v>
      </c>
      <c r="O17" s="296">
        <v>69731</v>
      </c>
    </row>
    <row r="18" spans="1:15" ht="15" customHeight="1" x14ac:dyDescent="0.2">
      <c r="A18" s="290" t="s">
        <v>70</v>
      </c>
      <c r="B18" s="295">
        <v>44439</v>
      </c>
      <c r="C18" s="296">
        <v>48818</v>
      </c>
      <c r="D18" s="295">
        <v>1510</v>
      </c>
      <c r="E18" s="296">
        <v>1721</v>
      </c>
      <c r="F18" s="295">
        <v>1302</v>
      </c>
      <c r="G18" s="296">
        <v>1313</v>
      </c>
      <c r="H18" s="295">
        <v>97</v>
      </c>
      <c r="I18" s="296">
        <v>579</v>
      </c>
      <c r="J18" s="295">
        <v>9</v>
      </c>
      <c r="K18" s="296">
        <v>3927</v>
      </c>
      <c r="L18" s="295">
        <v>378</v>
      </c>
      <c r="M18" s="297">
        <v>1494</v>
      </c>
      <c r="N18" s="295">
        <v>47735</v>
      </c>
      <c r="O18" s="296">
        <v>57852</v>
      </c>
    </row>
    <row r="19" spans="1:15" ht="15" customHeight="1" x14ac:dyDescent="0.2">
      <c r="A19" s="290" t="s">
        <v>71</v>
      </c>
      <c r="B19" s="295">
        <v>50048</v>
      </c>
      <c r="C19" s="296">
        <v>51917</v>
      </c>
      <c r="D19" s="295">
        <v>2767</v>
      </c>
      <c r="E19" s="296">
        <v>3380</v>
      </c>
      <c r="F19" s="295">
        <v>4165</v>
      </c>
      <c r="G19" s="296">
        <v>4116</v>
      </c>
      <c r="H19" s="295">
        <v>133</v>
      </c>
      <c r="I19" s="296">
        <v>245</v>
      </c>
      <c r="J19" s="295">
        <v>13</v>
      </c>
      <c r="K19" s="296">
        <v>1397</v>
      </c>
      <c r="L19" s="295">
        <v>401</v>
      </c>
      <c r="M19" s="297">
        <v>750</v>
      </c>
      <c r="N19" s="295">
        <v>57527</v>
      </c>
      <c r="O19" s="296">
        <v>61805</v>
      </c>
    </row>
    <row r="20" spans="1:15" ht="15" customHeight="1" x14ac:dyDescent="0.2">
      <c r="A20" s="290" t="s">
        <v>72</v>
      </c>
      <c r="B20" s="295">
        <v>28685</v>
      </c>
      <c r="C20" s="296">
        <v>29623</v>
      </c>
      <c r="D20" s="295">
        <v>1490</v>
      </c>
      <c r="E20" s="296">
        <v>1714</v>
      </c>
      <c r="F20" s="295">
        <v>306</v>
      </c>
      <c r="G20" s="296">
        <v>249</v>
      </c>
      <c r="H20" s="295">
        <v>84</v>
      </c>
      <c r="I20" s="296">
        <v>147</v>
      </c>
      <c r="J20" s="295">
        <v>6</v>
      </c>
      <c r="K20" s="296">
        <v>119</v>
      </c>
      <c r="L20" s="295">
        <v>261</v>
      </c>
      <c r="M20" s="297">
        <v>328</v>
      </c>
      <c r="N20" s="295">
        <v>30832</v>
      </c>
      <c r="O20" s="296">
        <v>32180</v>
      </c>
    </row>
    <row r="21" spans="1:15" ht="15" customHeight="1" x14ac:dyDescent="0.2">
      <c r="A21" s="290" t="s">
        <v>73</v>
      </c>
      <c r="B21" s="295">
        <v>28947</v>
      </c>
      <c r="C21" s="296">
        <v>30806</v>
      </c>
      <c r="D21" s="295">
        <v>2392</v>
      </c>
      <c r="E21" s="296">
        <v>1516</v>
      </c>
      <c r="F21" s="295">
        <v>575</v>
      </c>
      <c r="G21" s="296">
        <v>547</v>
      </c>
      <c r="H21" s="295">
        <v>146</v>
      </c>
      <c r="I21" s="296">
        <v>103</v>
      </c>
      <c r="J21" s="295">
        <v>17</v>
      </c>
      <c r="K21" s="296">
        <v>210</v>
      </c>
      <c r="L21" s="295">
        <v>345</v>
      </c>
      <c r="M21" s="297">
        <v>354</v>
      </c>
      <c r="N21" s="295">
        <v>32422</v>
      </c>
      <c r="O21" s="296">
        <v>33536</v>
      </c>
    </row>
    <row r="22" spans="1:15" ht="15" customHeight="1" x14ac:dyDescent="0.2">
      <c r="A22" s="290" t="s">
        <v>74</v>
      </c>
      <c r="B22" s="295">
        <v>97888</v>
      </c>
      <c r="C22" s="296">
        <v>107566</v>
      </c>
      <c r="D22" s="295">
        <v>6923</v>
      </c>
      <c r="E22" s="296">
        <v>6460</v>
      </c>
      <c r="F22" s="295">
        <v>1824</v>
      </c>
      <c r="G22" s="296">
        <v>1689</v>
      </c>
      <c r="H22" s="295">
        <v>658</v>
      </c>
      <c r="I22" s="296">
        <v>729</v>
      </c>
      <c r="J22" s="295">
        <v>94</v>
      </c>
      <c r="K22" s="296">
        <v>1366</v>
      </c>
      <c r="L22" s="295">
        <v>1307</v>
      </c>
      <c r="M22" s="297">
        <v>2355</v>
      </c>
      <c r="N22" s="295">
        <v>108694</v>
      </c>
      <c r="O22" s="296">
        <v>120165</v>
      </c>
    </row>
    <row r="23" spans="1:15" ht="15" customHeight="1" x14ac:dyDescent="0.2">
      <c r="A23" s="290" t="s">
        <v>75</v>
      </c>
      <c r="B23" s="295">
        <v>37864</v>
      </c>
      <c r="C23" s="296">
        <v>41784</v>
      </c>
      <c r="D23" s="295">
        <v>1065</v>
      </c>
      <c r="E23" s="296">
        <v>1210</v>
      </c>
      <c r="F23" s="295">
        <v>515</v>
      </c>
      <c r="G23" s="296">
        <v>516</v>
      </c>
      <c r="H23" s="295">
        <v>45</v>
      </c>
      <c r="I23" s="296">
        <v>79</v>
      </c>
      <c r="J23" s="295">
        <v>18</v>
      </c>
      <c r="K23" s="296">
        <v>1044</v>
      </c>
      <c r="L23" s="295">
        <v>273</v>
      </c>
      <c r="M23" s="297">
        <v>405</v>
      </c>
      <c r="N23" s="295">
        <v>39780</v>
      </c>
      <c r="O23" s="296">
        <v>45038</v>
      </c>
    </row>
    <row r="24" spans="1:15" ht="15" customHeight="1" x14ac:dyDescent="0.2">
      <c r="A24" s="290" t="s">
        <v>76</v>
      </c>
      <c r="B24" s="295">
        <v>14637</v>
      </c>
      <c r="C24" s="296">
        <v>15455</v>
      </c>
      <c r="D24" s="295">
        <v>823</v>
      </c>
      <c r="E24" s="296">
        <v>981</v>
      </c>
      <c r="F24" s="295">
        <v>294</v>
      </c>
      <c r="G24" s="296">
        <v>263</v>
      </c>
      <c r="H24" s="295">
        <v>37</v>
      </c>
      <c r="I24" s="296">
        <v>52</v>
      </c>
      <c r="J24" s="295">
        <v>11</v>
      </c>
      <c r="K24" s="296">
        <v>99</v>
      </c>
      <c r="L24" s="295">
        <v>131</v>
      </c>
      <c r="M24" s="297">
        <v>200</v>
      </c>
      <c r="N24" s="295">
        <v>15933</v>
      </c>
      <c r="O24" s="296">
        <v>17050</v>
      </c>
    </row>
    <row r="25" spans="1:15" ht="15" customHeight="1" x14ac:dyDescent="0.2">
      <c r="A25" s="290" t="s">
        <v>210</v>
      </c>
      <c r="B25" s="295">
        <v>78365</v>
      </c>
      <c r="C25" s="296">
        <v>85981</v>
      </c>
      <c r="D25" s="295">
        <v>3477</v>
      </c>
      <c r="E25" s="296">
        <v>4017</v>
      </c>
      <c r="F25" s="295">
        <v>4291</v>
      </c>
      <c r="G25" s="296">
        <v>4346</v>
      </c>
      <c r="H25" s="295">
        <v>193</v>
      </c>
      <c r="I25" s="296">
        <v>330</v>
      </c>
      <c r="J25" s="295">
        <v>22</v>
      </c>
      <c r="K25" s="296">
        <v>3442</v>
      </c>
      <c r="L25" s="295">
        <v>710</v>
      </c>
      <c r="M25" s="297">
        <v>1364</v>
      </c>
      <c r="N25" s="295">
        <v>87058</v>
      </c>
      <c r="O25" s="296">
        <v>99480</v>
      </c>
    </row>
    <row r="26" spans="1:15" ht="15" customHeight="1" x14ac:dyDescent="0.2">
      <c r="A26" s="290" t="s">
        <v>78</v>
      </c>
      <c r="B26" s="295">
        <v>74512</v>
      </c>
      <c r="C26" s="296">
        <v>77820</v>
      </c>
      <c r="D26" s="295">
        <v>3215</v>
      </c>
      <c r="E26" s="296">
        <v>3371</v>
      </c>
      <c r="F26" s="295">
        <v>897</v>
      </c>
      <c r="G26" s="296">
        <v>853</v>
      </c>
      <c r="H26" s="295">
        <v>256</v>
      </c>
      <c r="I26" s="296">
        <v>357</v>
      </c>
      <c r="J26" s="295">
        <v>42</v>
      </c>
      <c r="K26" s="296">
        <v>811</v>
      </c>
      <c r="L26" s="295">
        <v>1073</v>
      </c>
      <c r="M26" s="297">
        <v>1927</v>
      </c>
      <c r="N26" s="295">
        <v>79995</v>
      </c>
      <c r="O26" s="296">
        <v>85139</v>
      </c>
    </row>
    <row r="27" spans="1:15" ht="15" customHeight="1" x14ac:dyDescent="0.2">
      <c r="A27" s="290" t="s">
        <v>79</v>
      </c>
      <c r="B27" s="295">
        <v>65742</v>
      </c>
      <c r="C27" s="296">
        <v>67755</v>
      </c>
      <c r="D27" s="295">
        <v>7071</v>
      </c>
      <c r="E27" s="296">
        <v>6726</v>
      </c>
      <c r="F27" s="295">
        <v>1503</v>
      </c>
      <c r="G27" s="296">
        <v>1196</v>
      </c>
      <c r="H27" s="295">
        <v>542</v>
      </c>
      <c r="I27" s="296">
        <v>608</v>
      </c>
      <c r="J27" s="295">
        <v>62</v>
      </c>
      <c r="K27" s="296">
        <v>606</v>
      </c>
      <c r="L27" s="295">
        <v>1403</v>
      </c>
      <c r="M27" s="297">
        <v>2046</v>
      </c>
      <c r="N27" s="295">
        <v>76323</v>
      </c>
      <c r="O27" s="296">
        <v>78937</v>
      </c>
    </row>
    <row r="28" spans="1:15" ht="15" customHeight="1" x14ac:dyDescent="0.2">
      <c r="A28" s="290" t="s">
        <v>80</v>
      </c>
      <c r="B28" s="295">
        <v>43526</v>
      </c>
      <c r="C28" s="296">
        <v>46134</v>
      </c>
      <c r="D28" s="295">
        <v>2440</v>
      </c>
      <c r="E28" s="296">
        <v>1870</v>
      </c>
      <c r="F28" s="295">
        <v>1334</v>
      </c>
      <c r="G28" s="296">
        <v>1195</v>
      </c>
      <c r="H28" s="295">
        <v>129</v>
      </c>
      <c r="I28" s="296">
        <v>144</v>
      </c>
      <c r="J28" s="295">
        <v>19</v>
      </c>
      <c r="K28" s="296">
        <v>1336</v>
      </c>
      <c r="L28" s="295">
        <v>504</v>
      </c>
      <c r="M28" s="297">
        <v>677</v>
      </c>
      <c r="N28" s="295">
        <v>47952</v>
      </c>
      <c r="O28" s="296">
        <v>51356</v>
      </c>
    </row>
    <row r="29" spans="1:15" ht="15" customHeight="1" x14ac:dyDescent="0.2">
      <c r="A29" s="290" t="s">
        <v>81</v>
      </c>
      <c r="B29" s="295">
        <v>34308</v>
      </c>
      <c r="C29" s="296">
        <v>35442</v>
      </c>
      <c r="D29" s="295">
        <v>1373</v>
      </c>
      <c r="E29" s="296">
        <v>1545</v>
      </c>
      <c r="F29" s="295">
        <v>2362</v>
      </c>
      <c r="G29" s="296">
        <v>2171</v>
      </c>
      <c r="H29" s="295">
        <v>43</v>
      </c>
      <c r="I29" s="296">
        <v>56</v>
      </c>
      <c r="J29" s="295">
        <v>7</v>
      </c>
      <c r="K29" s="296">
        <v>349</v>
      </c>
      <c r="L29" s="295">
        <v>155</v>
      </c>
      <c r="M29" s="297">
        <v>280</v>
      </c>
      <c r="N29" s="295">
        <v>38248</v>
      </c>
      <c r="O29" s="296">
        <v>39843</v>
      </c>
    </row>
    <row r="30" spans="1:15" s="39" customFormat="1" ht="15" customHeight="1" x14ac:dyDescent="0.2">
      <c r="A30" s="291" t="s">
        <v>50</v>
      </c>
      <c r="B30" s="298">
        <v>1534268</v>
      </c>
      <c r="C30" s="299">
        <v>1608853</v>
      </c>
      <c r="D30" s="298">
        <v>81501</v>
      </c>
      <c r="E30" s="299">
        <v>82724</v>
      </c>
      <c r="F30" s="298">
        <v>42272</v>
      </c>
      <c r="G30" s="299">
        <v>37833</v>
      </c>
      <c r="H30" s="298">
        <v>6455</v>
      </c>
      <c r="I30" s="299">
        <v>9703</v>
      </c>
      <c r="J30" s="300">
        <v>944</v>
      </c>
      <c r="K30" s="299">
        <v>35704</v>
      </c>
      <c r="L30" s="298">
        <v>19827</v>
      </c>
      <c r="M30" s="301">
        <v>36046</v>
      </c>
      <c r="N30" s="298">
        <v>1685267</v>
      </c>
      <c r="O30" s="299">
        <v>1810863</v>
      </c>
    </row>
    <row r="31" spans="1:15" ht="15" customHeight="1" x14ac:dyDescent="0.2">
      <c r="B31" s="45"/>
      <c r="C31" s="45"/>
      <c r="D31" s="45"/>
      <c r="E31" s="45"/>
      <c r="F31" s="45"/>
      <c r="G31" s="45"/>
      <c r="H31" s="45"/>
      <c r="I31" s="45"/>
      <c r="J31" s="45"/>
      <c r="K31" s="45"/>
      <c r="L31" s="45"/>
      <c r="M31" s="45"/>
      <c r="N31" s="45"/>
      <c r="O31" s="45"/>
    </row>
    <row r="32" spans="1:15" ht="15" customHeight="1" x14ac:dyDescent="0.2">
      <c r="A32" s="44" t="s">
        <v>444</v>
      </c>
      <c r="B32" s="45"/>
      <c r="C32" s="45"/>
      <c r="D32" s="45"/>
      <c r="E32" s="45"/>
      <c r="F32" s="45"/>
      <c r="G32" s="45"/>
      <c r="H32" s="45"/>
      <c r="I32" s="45"/>
      <c r="J32" s="45"/>
      <c r="K32" s="45"/>
      <c r="L32" s="45"/>
      <c r="M32" s="45"/>
      <c r="N32" s="45"/>
      <c r="O32" s="45"/>
    </row>
    <row r="33" spans="1:15" ht="15" customHeight="1" x14ac:dyDescent="0.2">
      <c r="A33" s="46" t="s">
        <v>463</v>
      </c>
      <c r="J33" s="45"/>
      <c r="K33" s="45"/>
      <c r="L33" s="45"/>
      <c r="M33" s="45"/>
      <c r="N33" s="45"/>
      <c r="O33" s="45"/>
    </row>
    <row r="34" spans="1:15" ht="15" customHeight="1" x14ac:dyDescent="0.2">
      <c r="A34" s="46" t="s">
        <v>464</v>
      </c>
      <c r="J34" s="45"/>
      <c r="K34" s="45"/>
      <c r="L34" s="45"/>
      <c r="M34" s="45"/>
      <c r="N34" s="45"/>
      <c r="O34" s="45"/>
    </row>
    <row r="35" spans="1:15" ht="15" customHeight="1" x14ac:dyDescent="0.2">
      <c r="A35" s="46"/>
      <c r="J35" s="45"/>
      <c r="K35" s="45"/>
      <c r="L35" s="45"/>
      <c r="M35" s="45"/>
      <c r="N35" s="45"/>
      <c r="O35" s="45"/>
    </row>
    <row r="36" spans="1:15" ht="15" customHeight="1" x14ac:dyDescent="0.2">
      <c r="A36" s="16" t="s">
        <v>624</v>
      </c>
      <c r="J36" s="45"/>
      <c r="K36" s="45"/>
      <c r="L36" s="45"/>
      <c r="M36" s="45"/>
      <c r="N36" s="45"/>
      <c r="O36" s="45"/>
    </row>
    <row r="37" spans="1:15" hidden="1" x14ac:dyDescent="0.2"/>
    <row r="38" spans="1:15" hidden="1" x14ac:dyDescent="0.2"/>
    <row r="39" spans="1:15" hidden="1" x14ac:dyDescent="0.2"/>
    <row r="40" spans="1:15" hidden="1" x14ac:dyDescent="0.2"/>
    <row r="41" spans="1:15" hidden="1" x14ac:dyDescent="0.2"/>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zoomScaleNormal="100" workbookViewId="0"/>
  </sheetViews>
  <sheetFormatPr defaultColWidth="0" defaultRowHeight="12.75" zeroHeight="1" x14ac:dyDescent="0.2"/>
  <cols>
    <col min="1" max="1" width="31.42578125" style="36" customWidth="1"/>
    <col min="2" max="16" width="12.7109375" style="36" customWidth="1"/>
    <col min="17" max="17" width="4.28515625" style="50" customWidth="1"/>
    <col min="18" max="16384" width="0" style="50" hidden="1"/>
  </cols>
  <sheetData>
    <row r="1" spans="1:16" ht="15" customHeight="1" x14ac:dyDescent="0.2">
      <c r="A1" s="47" t="s">
        <v>259</v>
      </c>
      <c r="B1" s="48"/>
      <c r="C1" s="48"/>
      <c r="D1" s="48"/>
      <c r="E1" s="48"/>
      <c r="F1" s="49"/>
      <c r="G1" s="48"/>
      <c r="H1" s="48"/>
      <c r="I1" s="48"/>
      <c r="J1" s="48"/>
      <c r="K1" s="49"/>
      <c r="L1" s="48"/>
      <c r="M1" s="48"/>
      <c r="N1" s="48"/>
      <c r="O1" s="48"/>
      <c r="P1" s="49"/>
    </row>
    <row r="2" spans="1:16" ht="15" customHeight="1" x14ac:dyDescent="0.2">
      <c r="A2" s="65"/>
      <c r="B2" s="65"/>
      <c r="C2" s="48"/>
      <c r="D2" s="48"/>
      <c r="E2" s="48"/>
      <c r="F2" s="49"/>
      <c r="G2" s="48"/>
      <c r="H2" s="48"/>
      <c r="I2" s="48"/>
      <c r="J2" s="48"/>
      <c r="K2" s="49"/>
      <c r="L2" s="48"/>
      <c r="M2" s="48"/>
      <c r="N2" s="48"/>
      <c r="O2" s="48"/>
      <c r="P2" s="49"/>
    </row>
    <row r="3" spans="1:16" ht="25.5" x14ac:dyDescent="0.2">
      <c r="A3" s="471" t="s">
        <v>228</v>
      </c>
      <c r="B3" s="472" t="s">
        <v>590</v>
      </c>
      <c r="C3" s="473" t="s">
        <v>591</v>
      </c>
      <c r="D3" s="473" t="s">
        <v>592</v>
      </c>
      <c r="E3" s="473" t="s">
        <v>593</v>
      </c>
      <c r="F3" s="474" t="s">
        <v>594</v>
      </c>
      <c r="G3" s="472" t="s">
        <v>595</v>
      </c>
      <c r="H3" s="473" t="s">
        <v>596</v>
      </c>
      <c r="I3" s="473" t="s">
        <v>597</v>
      </c>
      <c r="J3" s="473" t="s">
        <v>598</v>
      </c>
      <c r="K3" s="474" t="s">
        <v>599</v>
      </c>
      <c r="L3" s="472" t="s">
        <v>600</v>
      </c>
      <c r="M3" s="473" t="s">
        <v>601</v>
      </c>
      <c r="N3" s="473" t="s">
        <v>602</v>
      </c>
      <c r="O3" s="473" t="s">
        <v>603</v>
      </c>
      <c r="P3" s="474" t="s">
        <v>604</v>
      </c>
    </row>
    <row r="4" spans="1:16" ht="15" customHeight="1" x14ac:dyDescent="0.2">
      <c r="A4" s="319" t="s">
        <v>82</v>
      </c>
      <c r="B4" s="304">
        <v>182123</v>
      </c>
      <c r="C4" s="305">
        <v>203429</v>
      </c>
      <c r="D4" s="305">
        <v>299726</v>
      </c>
      <c r="E4" s="305">
        <v>103915</v>
      </c>
      <c r="F4" s="381">
        <v>789193</v>
      </c>
      <c r="G4" s="304">
        <v>173337</v>
      </c>
      <c r="H4" s="305">
        <v>203649</v>
      </c>
      <c r="I4" s="305">
        <v>308638</v>
      </c>
      <c r="J4" s="305">
        <v>134036</v>
      </c>
      <c r="K4" s="381">
        <v>819660</v>
      </c>
      <c r="L4" s="304">
        <v>355460</v>
      </c>
      <c r="M4" s="305">
        <v>407078</v>
      </c>
      <c r="N4" s="305">
        <v>608364</v>
      </c>
      <c r="O4" s="305">
        <v>237951</v>
      </c>
      <c r="P4" s="381">
        <v>1608853</v>
      </c>
    </row>
    <row r="5" spans="1:16" ht="15" customHeight="1" x14ac:dyDescent="0.2">
      <c r="A5" s="320" t="s">
        <v>85</v>
      </c>
      <c r="B5" s="306">
        <v>3887</v>
      </c>
      <c r="C5" s="307">
        <v>8038</v>
      </c>
      <c r="D5" s="307">
        <v>17054</v>
      </c>
      <c r="E5" s="307">
        <v>4149</v>
      </c>
      <c r="F5" s="382">
        <v>33128</v>
      </c>
      <c r="G5" s="306">
        <v>3796</v>
      </c>
      <c r="H5" s="307">
        <v>7936</v>
      </c>
      <c r="I5" s="307">
        <v>15724</v>
      </c>
      <c r="J5" s="307">
        <v>4133</v>
      </c>
      <c r="K5" s="382">
        <v>31589</v>
      </c>
      <c r="L5" s="306">
        <v>7683</v>
      </c>
      <c r="M5" s="307">
        <v>15974</v>
      </c>
      <c r="N5" s="307">
        <v>32778</v>
      </c>
      <c r="O5" s="307">
        <v>8282</v>
      </c>
      <c r="P5" s="382">
        <v>64717</v>
      </c>
    </row>
    <row r="6" spans="1:16" ht="15" customHeight="1" x14ac:dyDescent="0.2">
      <c r="A6" s="320" t="s">
        <v>86</v>
      </c>
      <c r="B6" s="306">
        <v>720</v>
      </c>
      <c r="C6" s="307">
        <v>1568</v>
      </c>
      <c r="D6" s="307">
        <v>4144</v>
      </c>
      <c r="E6" s="307">
        <v>1189</v>
      </c>
      <c r="F6" s="382">
        <v>7621</v>
      </c>
      <c r="G6" s="306">
        <v>661</v>
      </c>
      <c r="H6" s="307">
        <v>1736</v>
      </c>
      <c r="I6" s="307">
        <v>3793</v>
      </c>
      <c r="J6" s="307">
        <v>1644</v>
      </c>
      <c r="K6" s="382">
        <v>7834</v>
      </c>
      <c r="L6" s="306">
        <v>1381</v>
      </c>
      <c r="M6" s="307">
        <v>3304</v>
      </c>
      <c r="N6" s="307">
        <v>7937</v>
      </c>
      <c r="O6" s="307">
        <v>2833</v>
      </c>
      <c r="P6" s="382">
        <v>15455</v>
      </c>
    </row>
    <row r="7" spans="1:16" ht="15" customHeight="1" x14ac:dyDescent="0.2">
      <c r="A7" s="320" t="s">
        <v>87</v>
      </c>
      <c r="B7" s="306">
        <v>112</v>
      </c>
      <c r="C7" s="307">
        <v>275</v>
      </c>
      <c r="D7" s="307">
        <v>765</v>
      </c>
      <c r="E7" s="307">
        <v>238</v>
      </c>
      <c r="F7" s="382">
        <v>1390</v>
      </c>
      <c r="G7" s="306">
        <v>119</v>
      </c>
      <c r="H7" s="307">
        <v>270</v>
      </c>
      <c r="I7" s="307">
        <v>555</v>
      </c>
      <c r="J7" s="307">
        <v>218</v>
      </c>
      <c r="K7" s="382">
        <v>1162</v>
      </c>
      <c r="L7" s="306">
        <v>231</v>
      </c>
      <c r="M7" s="307">
        <v>545</v>
      </c>
      <c r="N7" s="307">
        <v>1320</v>
      </c>
      <c r="O7" s="307">
        <v>456</v>
      </c>
      <c r="P7" s="382">
        <v>2552</v>
      </c>
    </row>
    <row r="8" spans="1:16" ht="15" customHeight="1" x14ac:dyDescent="0.2">
      <c r="A8" s="321" t="s">
        <v>231</v>
      </c>
      <c r="B8" s="308">
        <v>110</v>
      </c>
      <c r="C8" s="309">
        <v>112</v>
      </c>
      <c r="D8" s="309">
        <v>121</v>
      </c>
      <c r="E8" s="309">
        <v>28</v>
      </c>
      <c r="F8" s="383">
        <v>371</v>
      </c>
      <c r="G8" s="308">
        <v>93</v>
      </c>
      <c r="H8" s="309">
        <v>83</v>
      </c>
      <c r="I8" s="309">
        <v>125</v>
      </c>
      <c r="J8" s="309">
        <v>21</v>
      </c>
      <c r="K8" s="383">
        <v>322</v>
      </c>
      <c r="L8" s="308">
        <v>203</v>
      </c>
      <c r="M8" s="309">
        <v>195</v>
      </c>
      <c r="N8" s="309">
        <v>246</v>
      </c>
      <c r="O8" s="309">
        <v>49</v>
      </c>
      <c r="P8" s="383">
        <v>693</v>
      </c>
    </row>
    <row r="9" spans="1:16" ht="15" customHeight="1" x14ac:dyDescent="0.2">
      <c r="A9" s="320" t="s">
        <v>229</v>
      </c>
      <c r="B9" s="306">
        <v>1207</v>
      </c>
      <c r="C9" s="307">
        <v>3383</v>
      </c>
      <c r="D9" s="307">
        <v>6510</v>
      </c>
      <c r="E9" s="307">
        <v>3953</v>
      </c>
      <c r="F9" s="382">
        <v>15053</v>
      </c>
      <c r="G9" s="306">
        <v>1059</v>
      </c>
      <c r="H9" s="307">
        <v>4381</v>
      </c>
      <c r="I9" s="307">
        <v>9937</v>
      </c>
      <c r="J9" s="307">
        <v>7403</v>
      </c>
      <c r="K9" s="382">
        <v>22780</v>
      </c>
      <c r="L9" s="306">
        <v>2266</v>
      </c>
      <c r="M9" s="307">
        <v>7764</v>
      </c>
      <c r="N9" s="307">
        <v>16447</v>
      </c>
      <c r="O9" s="307">
        <v>11356</v>
      </c>
      <c r="P9" s="382">
        <v>37833</v>
      </c>
    </row>
    <row r="10" spans="1:16" ht="15" customHeight="1" x14ac:dyDescent="0.2">
      <c r="A10" s="322" t="s">
        <v>106</v>
      </c>
      <c r="B10" s="310">
        <v>1763</v>
      </c>
      <c r="C10" s="311">
        <v>5629</v>
      </c>
      <c r="D10" s="311">
        <v>2860</v>
      </c>
      <c r="E10" s="311">
        <v>26</v>
      </c>
      <c r="F10" s="384">
        <v>10278</v>
      </c>
      <c r="G10" s="310">
        <v>1726</v>
      </c>
      <c r="H10" s="311">
        <v>5616</v>
      </c>
      <c r="I10" s="311">
        <v>1997</v>
      </c>
      <c r="J10" s="311">
        <v>41</v>
      </c>
      <c r="K10" s="384">
        <v>9380</v>
      </c>
      <c r="L10" s="310">
        <v>3489</v>
      </c>
      <c r="M10" s="311">
        <v>11245</v>
      </c>
      <c r="N10" s="311">
        <v>4857</v>
      </c>
      <c r="O10" s="311">
        <v>67</v>
      </c>
      <c r="P10" s="384">
        <v>19658</v>
      </c>
    </row>
    <row r="11" spans="1:16" ht="15" customHeight="1" x14ac:dyDescent="0.2">
      <c r="A11" s="322" t="s">
        <v>232</v>
      </c>
      <c r="B11" s="310">
        <v>625</v>
      </c>
      <c r="C11" s="311">
        <v>1958</v>
      </c>
      <c r="D11" s="311">
        <v>873</v>
      </c>
      <c r="E11" s="311">
        <v>13</v>
      </c>
      <c r="F11" s="384">
        <v>3469</v>
      </c>
      <c r="G11" s="310">
        <v>600</v>
      </c>
      <c r="H11" s="311">
        <v>2150</v>
      </c>
      <c r="I11" s="311">
        <v>1103</v>
      </c>
      <c r="J11" s="311">
        <v>19</v>
      </c>
      <c r="K11" s="384">
        <v>3872</v>
      </c>
      <c r="L11" s="310">
        <v>1225</v>
      </c>
      <c r="M11" s="311">
        <v>4108</v>
      </c>
      <c r="N11" s="311">
        <v>1976</v>
      </c>
      <c r="O11" s="311">
        <v>32</v>
      </c>
      <c r="P11" s="384">
        <v>7341</v>
      </c>
    </row>
    <row r="12" spans="1:16" ht="15" customHeight="1" x14ac:dyDescent="0.2">
      <c r="A12" s="322" t="s">
        <v>93</v>
      </c>
      <c r="B12" s="310">
        <v>380</v>
      </c>
      <c r="C12" s="311">
        <v>961</v>
      </c>
      <c r="D12" s="311">
        <v>1039</v>
      </c>
      <c r="E12" s="311">
        <v>194</v>
      </c>
      <c r="F12" s="384">
        <v>2574</v>
      </c>
      <c r="G12" s="310">
        <v>385</v>
      </c>
      <c r="H12" s="311">
        <v>904</v>
      </c>
      <c r="I12" s="311">
        <v>754</v>
      </c>
      <c r="J12" s="311">
        <v>179</v>
      </c>
      <c r="K12" s="384">
        <v>2222</v>
      </c>
      <c r="L12" s="310">
        <v>765</v>
      </c>
      <c r="M12" s="311">
        <v>1865</v>
      </c>
      <c r="N12" s="311">
        <v>1793</v>
      </c>
      <c r="O12" s="311">
        <v>373</v>
      </c>
      <c r="P12" s="384">
        <v>4796</v>
      </c>
    </row>
    <row r="13" spans="1:16" ht="15" customHeight="1" x14ac:dyDescent="0.2">
      <c r="A13" s="320" t="s">
        <v>233</v>
      </c>
      <c r="B13" s="306">
        <v>589</v>
      </c>
      <c r="C13" s="307">
        <v>577</v>
      </c>
      <c r="D13" s="307">
        <v>642</v>
      </c>
      <c r="E13" s="307">
        <v>172</v>
      </c>
      <c r="F13" s="382">
        <v>1980</v>
      </c>
      <c r="G13" s="306">
        <v>489</v>
      </c>
      <c r="H13" s="307">
        <v>751</v>
      </c>
      <c r="I13" s="307">
        <v>791</v>
      </c>
      <c r="J13" s="307">
        <v>240</v>
      </c>
      <c r="K13" s="382">
        <v>2271</v>
      </c>
      <c r="L13" s="306">
        <v>1078</v>
      </c>
      <c r="M13" s="307">
        <v>1328</v>
      </c>
      <c r="N13" s="307">
        <v>1433</v>
      </c>
      <c r="O13" s="307">
        <v>412</v>
      </c>
      <c r="P13" s="382">
        <v>4251</v>
      </c>
    </row>
    <row r="14" spans="1:16" ht="15" customHeight="1" x14ac:dyDescent="0.2">
      <c r="A14" s="322" t="s">
        <v>98</v>
      </c>
      <c r="B14" s="310">
        <v>214</v>
      </c>
      <c r="C14" s="311">
        <v>723</v>
      </c>
      <c r="D14" s="311">
        <v>795</v>
      </c>
      <c r="E14" s="311">
        <v>49</v>
      </c>
      <c r="F14" s="384">
        <v>1781</v>
      </c>
      <c r="G14" s="310">
        <v>192</v>
      </c>
      <c r="H14" s="311">
        <v>893</v>
      </c>
      <c r="I14" s="311">
        <v>917</v>
      </c>
      <c r="J14" s="311">
        <v>125</v>
      </c>
      <c r="K14" s="384">
        <v>2127</v>
      </c>
      <c r="L14" s="310">
        <v>406</v>
      </c>
      <c r="M14" s="311">
        <v>1616</v>
      </c>
      <c r="N14" s="311">
        <v>1712</v>
      </c>
      <c r="O14" s="311">
        <v>174</v>
      </c>
      <c r="P14" s="384">
        <v>3908</v>
      </c>
    </row>
    <row r="15" spans="1:16" ht="15" customHeight="1" x14ac:dyDescent="0.2">
      <c r="A15" s="322" t="s">
        <v>234</v>
      </c>
      <c r="B15" s="310">
        <v>328</v>
      </c>
      <c r="C15" s="311">
        <v>264</v>
      </c>
      <c r="D15" s="311">
        <v>664</v>
      </c>
      <c r="E15" s="311">
        <v>1</v>
      </c>
      <c r="F15" s="384">
        <v>1257</v>
      </c>
      <c r="G15" s="310">
        <v>279</v>
      </c>
      <c r="H15" s="311">
        <v>456</v>
      </c>
      <c r="I15" s="311">
        <v>948</v>
      </c>
      <c r="J15" s="311">
        <v>7</v>
      </c>
      <c r="K15" s="384">
        <v>1690</v>
      </c>
      <c r="L15" s="310">
        <v>607</v>
      </c>
      <c r="M15" s="311">
        <v>720</v>
      </c>
      <c r="N15" s="311">
        <v>1612</v>
      </c>
      <c r="O15" s="311">
        <v>8</v>
      </c>
      <c r="P15" s="384">
        <v>2947</v>
      </c>
    </row>
    <row r="16" spans="1:16" ht="15" customHeight="1" x14ac:dyDescent="0.2">
      <c r="A16" s="322" t="s">
        <v>235</v>
      </c>
      <c r="B16" s="310">
        <v>160</v>
      </c>
      <c r="C16" s="311">
        <v>873</v>
      </c>
      <c r="D16" s="311">
        <v>457</v>
      </c>
      <c r="E16" s="311">
        <v>1</v>
      </c>
      <c r="F16" s="384">
        <v>1491</v>
      </c>
      <c r="G16" s="310">
        <v>129</v>
      </c>
      <c r="H16" s="311">
        <v>753</v>
      </c>
      <c r="I16" s="311">
        <v>305</v>
      </c>
      <c r="J16" s="311">
        <v>3</v>
      </c>
      <c r="K16" s="384">
        <v>1190</v>
      </c>
      <c r="L16" s="310">
        <v>289</v>
      </c>
      <c r="M16" s="311">
        <v>1626</v>
      </c>
      <c r="N16" s="311">
        <v>762</v>
      </c>
      <c r="O16" s="311">
        <v>4</v>
      </c>
      <c r="P16" s="384">
        <v>2681</v>
      </c>
    </row>
    <row r="17" spans="1:16" ht="15" customHeight="1" x14ac:dyDescent="0.2">
      <c r="A17" s="320" t="s">
        <v>101</v>
      </c>
      <c r="B17" s="306">
        <v>77</v>
      </c>
      <c r="C17" s="307">
        <v>292</v>
      </c>
      <c r="D17" s="307">
        <v>517</v>
      </c>
      <c r="E17" s="307">
        <v>122</v>
      </c>
      <c r="F17" s="382">
        <v>1008</v>
      </c>
      <c r="G17" s="306">
        <v>68</v>
      </c>
      <c r="H17" s="307">
        <v>373</v>
      </c>
      <c r="I17" s="307">
        <v>654</v>
      </c>
      <c r="J17" s="307">
        <v>220</v>
      </c>
      <c r="K17" s="382">
        <v>1315</v>
      </c>
      <c r="L17" s="306">
        <v>145</v>
      </c>
      <c r="M17" s="307">
        <v>665</v>
      </c>
      <c r="N17" s="307">
        <v>1171</v>
      </c>
      <c r="O17" s="307">
        <v>342</v>
      </c>
      <c r="P17" s="382">
        <v>2323</v>
      </c>
    </row>
    <row r="18" spans="1:16" ht="15" customHeight="1" x14ac:dyDescent="0.2">
      <c r="A18" s="322" t="s">
        <v>236</v>
      </c>
      <c r="B18" s="310">
        <v>211</v>
      </c>
      <c r="C18" s="311">
        <v>533</v>
      </c>
      <c r="D18" s="311">
        <v>307</v>
      </c>
      <c r="E18" s="311">
        <v>3</v>
      </c>
      <c r="F18" s="384">
        <v>1054</v>
      </c>
      <c r="G18" s="310">
        <v>201</v>
      </c>
      <c r="H18" s="311">
        <v>681</v>
      </c>
      <c r="I18" s="311">
        <v>356</v>
      </c>
      <c r="J18" s="311">
        <v>5</v>
      </c>
      <c r="K18" s="384">
        <v>1243</v>
      </c>
      <c r="L18" s="310">
        <v>412</v>
      </c>
      <c r="M18" s="311">
        <v>1214</v>
      </c>
      <c r="N18" s="311">
        <v>663</v>
      </c>
      <c r="O18" s="311">
        <v>8</v>
      </c>
      <c r="P18" s="384">
        <v>2297</v>
      </c>
    </row>
    <row r="19" spans="1:16" ht="15" customHeight="1" x14ac:dyDescent="0.2">
      <c r="A19" s="322" t="s">
        <v>91</v>
      </c>
      <c r="B19" s="310">
        <v>58</v>
      </c>
      <c r="C19" s="311">
        <v>546</v>
      </c>
      <c r="D19" s="311">
        <v>427</v>
      </c>
      <c r="E19" s="311">
        <v>33</v>
      </c>
      <c r="F19" s="384">
        <v>1064</v>
      </c>
      <c r="G19" s="310">
        <v>77</v>
      </c>
      <c r="H19" s="311">
        <v>608</v>
      </c>
      <c r="I19" s="311">
        <v>444</v>
      </c>
      <c r="J19" s="311">
        <v>30</v>
      </c>
      <c r="K19" s="384">
        <v>1159</v>
      </c>
      <c r="L19" s="310">
        <v>135</v>
      </c>
      <c r="M19" s="311">
        <v>1154</v>
      </c>
      <c r="N19" s="311">
        <v>871</v>
      </c>
      <c r="O19" s="311">
        <v>63</v>
      </c>
      <c r="P19" s="384">
        <v>2223</v>
      </c>
    </row>
    <row r="20" spans="1:16" ht="15" customHeight="1" x14ac:dyDescent="0.2">
      <c r="A20" s="322" t="s">
        <v>237</v>
      </c>
      <c r="B20" s="310">
        <v>203</v>
      </c>
      <c r="C20" s="311">
        <v>412</v>
      </c>
      <c r="D20" s="311">
        <v>483</v>
      </c>
      <c r="E20" s="311">
        <v>12</v>
      </c>
      <c r="F20" s="384">
        <v>1110</v>
      </c>
      <c r="G20" s="310">
        <v>206</v>
      </c>
      <c r="H20" s="311">
        <v>360</v>
      </c>
      <c r="I20" s="311">
        <v>304</v>
      </c>
      <c r="J20" s="311">
        <v>16</v>
      </c>
      <c r="K20" s="384">
        <v>886</v>
      </c>
      <c r="L20" s="310">
        <v>409</v>
      </c>
      <c r="M20" s="311">
        <v>772</v>
      </c>
      <c r="N20" s="311">
        <v>787</v>
      </c>
      <c r="O20" s="311">
        <v>28</v>
      </c>
      <c r="P20" s="384">
        <v>1996</v>
      </c>
    </row>
    <row r="21" spans="1:16" ht="15" customHeight="1" x14ac:dyDescent="0.2">
      <c r="A21" s="322" t="s">
        <v>100</v>
      </c>
      <c r="B21" s="310">
        <v>68</v>
      </c>
      <c r="C21" s="311">
        <v>256</v>
      </c>
      <c r="D21" s="311">
        <v>632</v>
      </c>
      <c r="E21" s="311">
        <v>73</v>
      </c>
      <c r="F21" s="384">
        <v>1029</v>
      </c>
      <c r="G21" s="310">
        <v>51</v>
      </c>
      <c r="H21" s="311">
        <v>223</v>
      </c>
      <c r="I21" s="311">
        <v>528</v>
      </c>
      <c r="J21" s="311">
        <v>75</v>
      </c>
      <c r="K21" s="384">
        <v>877</v>
      </c>
      <c r="L21" s="310">
        <v>119</v>
      </c>
      <c r="M21" s="311">
        <v>479</v>
      </c>
      <c r="N21" s="311">
        <v>1160</v>
      </c>
      <c r="O21" s="311">
        <v>148</v>
      </c>
      <c r="P21" s="384">
        <v>1906</v>
      </c>
    </row>
    <row r="22" spans="1:16" ht="15" customHeight="1" x14ac:dyDescent="0.2">
      <c r="A22" s="323" t="s">
        <v>238</v>
      </c>
      <c r="B22" s="312">
        <v>117</v>
      </c>
      <c r="C22" s="313">
        <v>427</v>
      </c>
      <c r="D22" s="313">
        <v>316</v>
      </c>
      <c r="E22" s="313">
        <v>45</v>
      </c>
      <c r="F22" s="385">
        <v>905</v>
      </c>
      <c r="G22" s="312">
        <v>102</v>
      </c>
      <c r="H22" s="313">
        <v>418</v>
      </c>
      <c r="I22" s="313">
        <v>354</v>
      </c>
      <c r="J22" s="313">
        <v>68</v>
      </c>
      <c r="K22" s="385">
        <v>942</v>
      </c>
      <c r="L22" s="312">
        <v>219</v>
      </c>
      <c r="M22" s="313">
        <v>845</v>
      </c>
      <c r="N22" s="313">
        <v>670</v>
      </c>
      <c r="O22" s="313">
        <v>113</v>
      </c>
      <c r="P22" s="385">
        <v>1847</v>
      </c>
    </row>
    <row r="23" spans="1:16" ht="15" customHeight="1" x14ac:dyDescent="0.2">
      <c r="A23" s="320" t="s">
        <v>239</v>
      </c>
      <c r="B23" s="306">
        <v>137</v>
      </c>
      <c r="C23" s="307">
        <v>279</v>
      </c>
      <c r="D23" s="307">
        <v>387</v>
      </c>
      <c r="E23" s="307">
        <v>29</v>
      </c>
      <c r="F23" s="382">
        <v>832</v>
      </c>
      <c r="G23" s="306">
        <v>110</v>
      </c>
      <c r="H23" s="307">
        <v>346</v>
      </c>
      <c r="I23" s="307">
        <v>396</v>
      </c>
      <c r="J23" s="307">
        <v>66</v>
      </c>
      <c r="K23" s="382">
        <v>918</v>
      </c>
      <c r="L23" s="306">
        <v>247</v>
      </c>
      <c r="M23" s="307">
        <v>625</v>
      </c>
      <c r="N23" s="307">
        <v>783</v>
      </c>
      <c r="O23" s="307">
        <v>95</v>
      </c>
      <c r="P23" s="382">
        <v>1750</v>
      </c>
    </row>
    <row r="24" spans="1:16" ht="15" customHeight="1" x14ac:dyDescent="0.2">
      <c r="A24" s="322" t="s">
        <v>240</v>
      </c>
      <c r="B24" s="310">
        <v>71</v>
      </c>
      <c r="C24" s="311">
        <v>320</v>
      </c>
      <c r="D24" s="311">
        <v>128</v>
      </c>
      <c r="E24" s="311">
        <v>4</v>
      </c>
      <c r="F24" s="384">
        <v>523</v>
      </c>
      <c r="G24" s="310">
        <v>97</v>
      </c>
      <c r="H24" s="311">
        <v>344</v>
      </c>
      <c r="I24" s="311">
        <v>124</v>
      </c>
      <c r="J24" s="311">
        <v>6</v>
      </c>
      <c r="K24" s="384">
        <v>571</v>
      </c>
      <c r="L24" s="310">
        <v>168</v>
      </c>
      <c r="M24" s="311">
        <v>664</v>
      </c>
      <c r="N24" s="311">
        <v>252</v>
      </c>
      <c r="O24" s="311">
        <v>10</v>
      </c>
      <c r="P24" s="384">
        <v>1094</v>
      </c>
    </row>
    <row r="25" spans="1:16" ht="15" customHeight="1" x14ac:dyDescent="0.2">
      <c r="A25" s="322" t="s">
        <v>241</v>
      </c>
      <c r="B25" s="310">
        <v>38</v>
      </c>
      <c r="C25" s="311">
        <v>372</v>
      </c>
      <c r="D25" s="311">
        <v>254</v>
      </c>
      <c r="E25" s="311">
        <v>0</v>
      </c>
      <c r="F25" s="384">
        <v>664</v>
      </c>
      <c r="G25" s="310">
        <v>31</v>
      </c>
      <c r="H25" s="311">
        <v>127</v>
      </c>
      <c r="I25" s="311">
        <v>69</v>
      </c>
      <c r="J25" s="311">
        <v>3</v>
      </c>
      <c r="K25" s="384">
        <v>230</v>
      </c>
      <c r="L25" s="310">
        <v>69</v>
      </c>
      <c r="M25" s="311">
        <v>499</v>
      </c>
      <c r="N25" s="311">
        <v>323</v>
      </c>
      <c r="O25" s="311">
        <v>3</v>
      </c>
      <c r="P25" s="384">
        <v>894</v>
      </c>
    </row>
    <row r="26" spans="1:16" ht="15" customHeight="1" x14ac:dyDescent="0.2">
      <c r="A26" s="324" t="s">
        <v>242</v>
      </c>
      <c r="B26" s="314">
        <v>48</v>
      </c>
      <c r="C26" s="315">
        <v>150</v>
      </c>
      <c r="D26" s="315">
        <v>150</v>
      </c>
      <c r="E26" s="315">
        <v>17</v>
      </c>
      <c r="F26" s="385">
        <v>365</v>
      </c>
      <c r="G26" s="314">
        <v>32</v>
      </c>
      <c r="H26" s="315">
        <v>195</v>
      </c>
      <c r="I26" s="315">
        <v>250</v>
      </c>
      <c r="J26" s="315">
        <v>33</v>
      </c>
      <c r="K26" s="385">
        <v>510</v>
      </c>
      <c r="L26" s="314">
        <v>80</v>
      </c>
      <c r="M26" s="315">
        <v>345</v>
      </c>
      <c r="N26" s="315">
        <v>400</v>
      </c>
      <c r="O26" s="315">
        <v>50</v>
      </c>
      <c r="P26" s="385">
        <v>875</v>
      </c>
    </row>
    <row r="27" spans="1:16" ht="15" customHeight="1" x14ac:dyDescent="0.2">
      <c r="A27" s="321" t="s">
        <v>243</v>
      </c>
      <c r="B27" s="308">
        <v>28</v>
      </c>
      <c r="C27" s="309">
        <v>137</v>
      </c>
      <c r="D27" s="309">
        <v>308</v>
      </c>
      <c r="E27" s="309">
        <v>26</v>
      </c>
      <c r="F27" s="383">
        <v>499</v>
      </c>
      <c r="G27" s="308">
        <v>33</v>
      </c>
      <c r="H27" s="309">
        <v>74</v>
      </c>
      <c r="I27" s="309">
        <v>92</v>
      </c>
      <c r="J27" s="309">
        <v>27</v>
      </c>
      <c r="K27" s="383">
        <v>226</v>
      </c>
      <c r="L27" s="308">
        <v>61</v>
      </c>
      <c r="M27" s="309">
        <v>211</v>
      </c>
      <c r="N27" s="309">
        <v>400</v>
      </c>
      <c r="O27" s="309">
        <v>53</v>
      </c>
      <c r="P27" s="383">
        <v>725</v>
      </c>
    </row>
    <row r="28" spans="1:16" ht="15" customHeight="1" x14ac:dyDescent="0.2">
      <c r="A28" s="322" t="s">
        <v>95</v>
      </c>
      <c r="B28" s="310">
        <v>27</v>
      </c>
      <c r="C28" s="311">
        <v>149</v>
      </c>
      <c r="D28" s="311">
        <v>164</v>
      </c>
      <c r="E28" s="311">
        <v>19</v>
      </c>
      <c r="F28" s="384">
        <v>359</v>
      </c>
      <c r="G28" s="310">
        <v>24</v>
      </c>
      <c r="H28" s="311">
        <v>150</v>
      </c>
      <c r="I28" s="311">
        <v>148</v>
      </c>
      <c r="J28" s="311">
        <v>24</v>
      </c>
      <c r="K28" s="384">
        <v>346</v>
      </c>
      <c r="L28" s="310">
        <v>51</v>
      </c>
      <c r="M28" s="311">
        <v>299</v>
      </c>
      <c r="N28" s="311">
        <v>312</v>
      </c>
      <c r="O28" s="311">
        <v>43</v>
      </c>
      <c r="P28" s="384">
        <v>705</v>
      </c>
    </row>
    <row r="29" spans="1:16" ht="15" customHeight="1" x14ac:dyDescent="0.2">
      <c r="A29" s="322" t="s">
        <v>244</v>
      </c>
      <c r="B29" s="310">
        <v>49</v>
      </c>
      <c r="C29" s="311">
        <v>112</v>
      </c>
      <c r="D29" s="311">
        <v>143</v>
      </c>
      <c r="E29" s="311">
        <v>9</v>
      </c>
      <c r="F29" s="384">
        <v>313</v>
      </c>
      <c r="G29" s="310">
        <v>40</v>
      </c>
      <c r="H29" s="311">
        <v>114</v>
      </c>
      <c r="I29" s="311">
        <v>176</v>
      </c>
      <c r="J29" s="311">
        <v>14</v>
      </c>
      <c r="K29" s="384">
        <v>344</v>
      </c>
      <c r="L29" s="310">
        <v>89</v>
      </c>
      <c r="M29" s="311">
        <v>226</v>
      </c>
      <c r="N29" s="311">
        <v>319</v>
      </c>
      <c r="O29" s="311">
        <v>23</v>
      </c>
      <c r="P29" s="384">
        <v>657</v>
      </c>
    </row>
    <row r="30" spans="1:16" ht="15" customHeight="1" x14ac:dyDescent="0.2">
      <c r="A30" s="322" t="s">
        <v>92</v>
      </c>
      <c r="B30" s="310">
        <v>34</v>
      </c>
      <c r="C30" s="311">
        <v>127</v>
      </c>
      <c r="D30" s="311">
        <v>171</v>
      </c>
      <c r="E30" s="311">
        <v>23</v>
      </c>
      <c r="F30" s="384">
        <v>355</v>
      </c>
      <c r="G30" s="310">
        <v>40</v>
      </c>
      <c r="H30" s="311">
        <v>94</v>
      </c>
      <c r="I30" s="311">
        <v>113</v>
      </c>
      <c r="J30" s="311">
        <v>18</v>
      </c>
      <c r="K30" s="384">
        <v>265</v>
      </c>
      <c r="L30" s="310">
        <v>74</v>
      </c>
      <c r="M30" s="311">
        <v>221</v>
      </c>
      <c r="N30" s="311">
        <v>284</v>
      </c>
      <c r="O30" s="311">
        <v>41</v>
      </c>
      <c r="P30" s="384">
        <v>620</v>
      </c>
    </row>
    <row r="31" spans="1:16" ht="15" customHeight="1" x14ac:dyDescent="0.2">
      <c r="A31" s="320" t="s">
        <v>245</v>
      </c>
      <c r="B31" s="306">
        <v>43</v>
      </c>
      <c r="C31" s="307">
        <v>85</v>
      </c>
      <c r="D31" s="307">
        <v>165</v>
      </c>
      <c r="E31" s="307">
        <v>20</v>
      </c>
      <c r="F31" s="382">
        <v>313</v>
      </c>
      <c r="G31" s="306">
        <v>35</v>
      </c>
      <c r="H31" s="307">
        <v>84</v>
      </c>
      <c r="I31" s="307">
        <v>126</v>
      </c>
      <c r="J31" s="307">
        <v>26</v>
      </c>
      <c r="K31" s="382">
        <v>271</v>
      </c>
      <c r="L31" s="306">
        <v>78</v>
      </c>
      <c r="M31" s="307">
        <v>169</v>
      </c>
      <c r="N31" s="307">
        <v>291</v>
      </c>
      <c r="O31" s="307">
        <v>46</v>
      </c>
      <c r="P31" s="382">
        <v>584</v>
      </c>
    </row>
    <row r="32" spans="1:16" ht="15" customHeight="1" x14ac:dyDescent="0.2">
      <c r="A32" s="322" t="s">
        <v>99</v>
      </c>
      <c r="B32" s="310">
        <v>22</v>
      </c>
      <c r="C32" s="311">
        <v>139</v>
      </c>
      <c r="D32" s="311">
        <v>183</v>
      </c>
      <c r="E32" s="311">
        <v>8</v>
      </c>
      <c r="F32" s="384">
        <v>352</v>
      </c>
      <c r="G32" s="310">
        <v>29</v>
      </c>
      <c r="H32" s="311">
        <v>61</v>
      </c>
      <c r="I32" s="311">
        <v>99</v>
      </c>
      <c r="J32" s="311">
        <v>2</v>
      </c>
      <c r="K32" s="384">
        <v>191</v>
      </c>
      <c r="L32" s="310">
        <v>51</v>
      </c>
      <c r="M32" s="311">
        <v>200</v>
      </c>
      <c r="N32" s="311">
        <v>282</v>
      </c>
      <c r="O32" s="311">
        <v>10</v>
      </c>
      <c r="P32" s="384">
        <v>543</v>
      </c>
    </row>
    <row r="33" spans="1:16" ht="15" customHeight="1" x14ac:dyDescent="0.2">
      <c r="A33" s="320" t="s">
        <v>428</v>
      </c>
      <c r="B33" s="306">
        <v>943</v>
      </c>
      <c r="C33" s="307">
        <v>2668</v>
      </c>
      <c r="D33" s="307">
        <v>3114</v>
      </c>
      <c r="E33" s="307">
        <v>267</v>
      </c>
      <c r="F33" s="382">
        <v>6992</v>
      </c>
      <c r="G33" s="306">
        <v>890</v>
      </c>
      <c r="H33" s="307">
        <v>2948</v>
      </c>
      <c r="I33" s="307">
        <v>2929</v>
      </c>
      <c r="J33" s="307">
        <v>380</v>
      </c>
      <c r="K33" s="382">
        <v>7147</v>
      </c>
      <c r="L33" s="306">
        <v>1833</v>
      </c>
      <c r="M33" s="307">
        <v>5616</v>
      </c>
      <c r="N33" s="307">
        <v>6043</v>
      </c>
      <c r="O33" s="307">
        <v>647</v>
      </c>
      <c r="P33" s="382">
        <v>14139</v>
      </c>
    </row>
    <row r="34" spans="1:16" ht="15" customHeight="1" x14ac:dyDescent="0.2">
      <c r="A34" s="325" t="s">
        <v>50</v>
      </c>
      <c r="B34" s="316">
        <v>194392</v>
      </c>
      <c r="C34" s="317">
        <v>234794</v>
      </c>
      <c r="D34" s="317">
        <v>343499</v>
      </c>
      <c r="E34" s="317">
        <v>114638</v>
      </c>
      <c r="F34" s="318">
        <v>887323</v>
      </c>
      <c r="G34" s="316">
        <v>184931</v>
      </c>
      <c r="H34" s="317">
        <v>236778</v>
      </c>
      <c r="I34" s="317">
        <v>352749</v>
      </c>
      <c r="J34" s="317">
        <v>149082</v>
      </c>
      <c r="K34" s="318">
        <v>923540</v>
      </c>
      <c r="L34" s="316">
        <v>379323</v>
      </c>
      <c r="M34" s="317">
        <v>471572</v>
      </c>
      <c r="N34" s="317">
        <v>696248</v>
      </c>
      <c r="O34" s="317">
        <v>263720</v>
      </c>
      <c r="P34" s="318">
        <v>1810863</v>
      </c>
    </row>
    <row r="35" spans="1:16" ht="15" customHeight="1" x14ac:dyDescent="0.2">
      <c r="A35" s="50"/>
      <c r="B35" s="51"/>
      <c r="C35" s="51"/>
      <c r="D35" s="51"/>
      <c r="E35" s="51"/>
      <c r="F35" s="51"/>
      <c r="G35" s="51"/>
      <c r="H35" s="51"/>
      <c r="I35" s="51"/>
      <c r="J35" s="51"/>
      <c r="K35" s="51"/>
      <c r="L35" s="51"/>
      <c r="M35" s="51"/>
      <c r="N35" s="51"/>
      <c r="O35" s="51"/>
      <c r="P35" s="51"/>
    </row>
    <row r="36" spans="1:16" ht="15" customHeight="1" x14ac:dyDescent="0.2">
      <c r="A36" s="53" t="s">
        <v>465</v>
      </c>
      <c r="B36" s="48"/>
      <c r="C36" s="48"/>
      <c r="D36" s="48"/>
      <c r="E36" s="48"/>
      <c r="F36" s="49"/>
      <c r="G36" s="48"/>
      <c r="H36" s="48"/>
      <c r="I36" s="48"/>
      <c r="J36" s="48"/>
      <c r="K36" s="49"/>
      <c r="L36" s="48"/>
      <c r="M36" s="48"/>
      <c r="N36" s="48"/>
      <c r="O36" s="48"/>
      <c r="P36" s="50"/>
    </row>
    <row r="37" spans="1:16" ht="15" customHeight="1" x14ac:dyDescent="0.2">
      <c r="A37" s="53" t="s">
        <v>466</v>
      </c>
      <c r="B37" s="48"/>
      <c r="C37" s="48"/>
      <c r="D37" s="48"/>
      <c r="E37" s="48"/>
      <c r="F37" s="49"/>
      <c r="G37" s="48"/>
      <c r="H37" s="48"/>
      <c r="I37" s="48"/>
      <c r="J37" s="48"/>
      <c r="K37" s="49"/>
      <c r="L37" s="48"/>
      <c r="M37" s="48"/>
      <c r="N37" s="48"/>
      <c r="O37" s="48"/>
      <c r="P37" s="49"/>
    </row>
    <row r="38" spans="1:16" ht="15" customHeight="1" x14ac:dyDescent="0.2">
      <c r="A38" s="53" t="s">
        <v>467</v>
      </c>
      <c r="B38" s="48"/>
      <c r="C38" s="48"/>
      <c r="D38" s="48"/>
      <c r="E38" s="48"/>
      <c r="F38" s="49"/>
      <c r="G38" s="48"/>
      <c r="H38" s="48"/>
      <c r="I38" s="48"/>
      <c r="J38" s="48"/>
      <c r="K38" s="49"/>
      <c r="L38" s="48"/>
      <c r="M38" s="48"/>
      <c r="N38" s="48"/>
      <c r="O38" s="48"/>
      <c r="P38" s="49"/>
    </row>
    <row r="39" spans="1:16" ht="15" customHeight="1" x14ac:dyDescent="0.2">
      <c r="A39" s="52" t="s">
        <v>468</v>
      </c>
    </row>
    <row r="40" spans="1:16" ht="15" customHeight="1" x14ac:dyDescent="0.2">
      <c r="A40" s="52"/>
    </row>
    <row r="41" spans="1:16" ht="15" customHeight="1" x14ac:dyDescent="0.2">
      <c r="A41" s="16" t="s">
        <v>623</v>
      </c>
    </row>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showGridLines="0" workbookViewId="0"/>
  </sheetViews>
  <sheetFormatPr defaultColWidth="0" defaultRowHeight="12.75" zeroHeight="1" x14ac:dyDescent="0.2"/>
  <cols>
    <col min="1" max="1" width="30.42578125" style="55" customWidth="1"/>
    <col min="2" max="13" width="12.7109375" style="55" customWidth="1"/>
    <col min="14" max="14" width="4.28515625" style="55" customWidth="1"/>
    <col min="15" max="16384" width="0" style="55" hidden="1"/>
  </cols>
  <sheetData>
    <row r="1" spans="1:13" s="56" customFormat="1" ht="15" customHeight="1" x14ac:dyDescent="0.2">
      <c r="A1" s="54" t="s">
        <v>255</v>
      </c>
      <c r="B1" s="55"/>
      <c r="C1" s="55"/>
      <c r="D1" s="55"/>
      <c r="E1" s="55"/>
      <c r="F1" s="55"/>
      <c r="G1" s="55"/>
      <c r="H1" s="55"/>
      <c r="I1" s="55"/>
      <c r="J1" s="55"/>
      <c r="K1" s="55"/>
      <c r="L1" s="55"/>
      <c r="M1" s="55"/>
    </row>
    <row r="2" spans="1:13" s="56" customFormat="1" ht="15" customHeight="1" x14ac:dyDescent="0.2">
      <c r="C2" s="55"/>
      <c r="D2" s="55"/>
      <c r="E2" s="55"/>
      <c r="F2" s="55"/>
      <c r="G2" s="55"/>
      <c r="H2" s="55"/>
      <c r="I2" s="55"/>
      <c r="J2" s="55"/>
      <c r="K2" s="55"/>
      <c r="L2" s="55"/>
      <c r="M2" s="55"/>
    </row>
    <row r="3" spans="1:13" s="56" customFormat="1" ht="26.25" customHeight="1" x14ac:dyDescent="0.2">
      <c r="A3" s="326" t="s">
        <v>362</v>
      </c>
      <c r="B3" s="327" t="s">
        <v>246</v>
      </c>
      <c r="C3" s="327" t="s">
        <v>247</v>
      </c>
      <c r="D3" s="327" t="s">
        <v>248</v>
      </c>
      <c r="E3" s="327" t="s">
        <v>212</v>
      </c>
      <c r="F3" s="327" t="s">
        <v>249</v>
      </c>
      <c r="G3" s="327" t="s">
        <v>250</v>
      </c>
      <c r="H3" s="327" t="s">
        <v>251</v>
      </c>
      <c r="I3" s="327" t="s">
        <v>252</v>
      </c>
      <c r="J3" s="327" t="s">
        <v>253</v>
      </c>
      <c r="K3" s="327" t="s">
        <v>254</v>
      </c>
      <c r="L3" s="327" t="s">
        <v>230</v>
      </c>
      <c r="M3" s="328" t="s">
        <v>50</v>
      </c>
    </row>
    <row r="4" spans="1:13" s="56" customFormat="1" ht="15" customHeight="1" x14ac:dyDescent="0.2">
      <c r="A4" s="329" t="s">
        <v>82</v>
      </c>
      <c r="B4" s="334">
        <v>800553</v>
      </c>
      <c r="C4" s="334">
        <v>463970</v>
      </c>
      <c r="D4" s="334">
        <v>513221</v>
      </c>
      <c r="E4" s="334">
        <v>2937</v>
      </c>
      <c r="F4" s="334">
        <v>1030</v>
      </c>
      <c r="G4" s="334">
        <v>228</v>
      </c>
      <c r="H4" s="334">
        <v>1909</v>
      </c>
      <c r="I4" s="334">
        <v>634</v>
      </c>
      <c r="J4" s="334">
        <v>455</v>
      </c>
      <c r="K4" s="334">
        <v>606</v>
      </c>
      <c r="L4" s="334">
        <v>3232</v>
      </c>
      <c r="M4" s="386">
        <v>1608853</v>
      </c>
    </row>
    <row r="5" spans="1:13" s="56" customFormat="1" ht="15" customHeight="1" x14ac:dyDescent="0.2">
      <c r="A5" s="330" t="s">
        <v>85</v>
      </c>
      <c r="B5" s="335">
        <v>41700</v>
      </c>
      <c r="C5" s="335">
        <v>9598</v>
      </c>
      <c r="D5" s="335">
        <v>7240</v>
      </c>
      <c r="E5" s="335">
        <v>14275</v>
      </c>
      <c r="F5" s="335">
        <v>292</v>
      </c>
      <c r="G5" s="335">
        <v>159</v>
      </c>
      <c r="H5" s="335">
        <v>24</v>
      </c>
      <c r="I5" s="335">
        <v>7</v>
      </c>
      <c r="J5" s="335">
        <v>21</v>
      </c>
      <c r="K5" s="335">
        <v>78</v>
      </c>
      <c r="L5" s="335">
        <v>377</v>
      </c>
      <c r="M5" s="387">
        <v>64717</v>
      </c>
    </row>
    <row r="6" spans="1:13" s="56" customFormat="1" ht="15" customHeight="1" x14ac:dyDescent="0.2">
      <c r="A6" s="330" t="s">
        <v>86</v>
      </c>
      <c r="B6" s="335">
        <v>7200</v>
      </c>
      <c r="C6" s="335">
        <v>1339</v>
      </c>
      <c r="D6" s="335">
        <v>1395</v>
      </c>
      <c r="E6" s="335">
        <v>52</v>
      </c>
      <c r="F6" s="335">
        <v>7829</v>
      </c>
      <c r="G6" s="335">
        <v>48</v>
      </c>
      <c r="H6" s="335">
        <v>3</v>
      </c>
      <c r="I6" s="335">
        <v>0</v>
      </c>
      <c r="J6" s="335">
        <v>5</v>
      </c>
      <c r="K6" s="335">
        <v>6</v>
      </c>
      <c r="L6" s="335">
        <v>54</v>
      </c>
      <c r="M6" s="387">
        <v>15455</v>
      </c>
    </row>
    <row r="7" spans="1:13" s="56" customFormat="1" ht="15" customHeight="1" x14ac:dyDescent="0.2">
      <c r="A7" s="330" t="s">
        <v>87</v>
      </c>
      <c r="B7" s="335">
        <v>1282</v>
      </c>
      <c r="C7" s="335">
        <v>191</v>
      </c>
      <c r="D7" s="335">
        <v>200</v>
      </c>
      <c r="E7" s="335">
        <v>25</v>
      </c>
      <c r="F7" s="335">
        <v>4</v>
      </c>
      <c r="G7" s="335">
        <v>1283</v>
      </c>
      <c r="H7" s="335">
        <v>0</v>
      </c>
      <c r="I7" s="335">
        <v>0</v>
      </c>
      <c r="J7" s="335">
        <v>0</v>
      </c>
      <c r="K7" s="335">
        <v>2</v>
      </c>
      <c r="L7" s="335">
        <v>15</v>
      </c>
      <c r="M7" s="387">
        <v>2552</v>
      </c>
    </row>
    <row r="8" spans="1:13" s="56" customFormat="1" ht="15" customHeight="1" x14ac:dyDescent="0.2">
      <c r="A8" s="330" t="s">
        <v>231</v>
      </c>
      <c r="B8" s="335">
        <v>405</v>
      </c>
      <c r="C8" s="335">
        <v>138</v>
      </c>
      <c r="D8" s="335">
        <v>87</v>
      </c>
      <c r="E8" s="335">
        <v>15</v>
      </c>
      <c r="F8" s="335">
        <v>2</v>
      </c>
      <c r="G8" s="335">
        <v>0</v>
      </c>
      <c r="H8" s="335">
        <v>0</v>
      </c>
      <c r="I8" s="335">
        <v>0</v>
      </c>
      <c r="J8" s="335">
        <v>2</v>
      </c>
      <c r="K8" s="335">
        <v>3</v>
      </c>
      <c r="L8" s="335">
        <v>114</v>
      </c>
      <c r="M8" s="387">
        <v>693</v>
      </c>
    </row>
    <row r="9" spans="1:13" s="56" customFormat="1" ht="15" customHeight="1" x14ac:dyDescent="0.2">
      <c r="A9" s="330" t="s">
        <v>229</v>
      </c>
      <c r="B9" s="335">
        <v>6013</v>
      </c>
      <c r="C9" s="335">
        <v>29361</v>
      </c>
      <c r="D9" s="335">
        <v>4141</v>
      </c>
      <c r="E9" s="335">
        <v>70</v>
      </c>
      <c r="F9" s="335">
        <v>16</v>
      </c>
      <c r="G9" s="335">
        <v>7</v>
      </c>
      <c r="H9" s="335">
        <v>40</v>
      </c>
      <c r="I9" s="335">
        <v>15</v>
      </c>
      <c r="J9" s="335">
        <v>11</v>
      </c>
      <c r="K9" s="335">
        <v>27</v>
      </c>
      <c r="L9" s="335">
        <v>112</v>
      </c>
      <c r="M9" s="387">
        <v>37833</v>
      </c>
    </row>
    <row r="10" spans="1:13" s="56" customFormat="1" ht="15" customHeight="1" x14ac:dyDescent="0.2">
      <c r="A10" s="331" t="s">
        <v>106</v>
      </c>
      <c r="B10" s="335">
        <v>1008</v>
      </c>
      <c r="C10" s="335">
        <v>1187</v>
      </c>
      <c r="D10" s="335">
        <v>911</v>
      </c>
      <c r="E10" s="335">
        <v>83</v>
      </c>
      <c r="F10" s="335">
        <v>20</v>
      </c>
      <c r="G10" s="335">
        <v>10</v>
      </c>
      <c r="H10" s="335">
        <v>17179</v>
      </c>
      <c r="I10" s="335">
        <v>128</v>
      </c>
      <c r="J10" s="335">
        <v>168</v>
      </c>
      <c r="K10" s="335">
        <v>76</v>
      </c>
      <c r="L10" s="335">
        <v>112</v>
      </c>
      <c r="M10" s="387">
        <v>19658</v>
      </c>
    </row>
    <row r="11" spans="1:13" s="56" customFormat="1" ht="15" customHeight="1" x14ac:dyDescent="0.2">
      <c r="A11" s="331" t="s">
        <v>232</v>
      </c>
      <c r="B11" s="335">
        <v>385</v>
      </c>
      <c r="C11" s="335">
        <v>562</v>
      </c>
      <c r="D11" s="335">
        <v>333</v>
      </c>
      <c r="E11" s="335">
        <v>33</v>
      </c>
      <c r="F11" s="335">
        <v>2</v>
      </c>
      <c r="G11" s="335">
        <v>0</v>
      </c>
      <c r="H11" s="335">
        <v>171</v>
      </c>
      <c r="I11" s="335">
        <v>6048</v>
      </c>
      <c r="J11" s="335">
        <v>95</v>
      </c>
      <c r="K11" s="335">
        <v>55</v>
      </c>
      <c r="L11" s="335">
        <v>72</v>
      </c>
      <c r="M11" s="387">
        <v>7341</v>
      </c>
    </row>
    <row r="12" spans="1:13" s="56" customFormat="1" ht="15" customHeight="1" x14ac:dyDescent="0.2">
      <c r="A12" s="331" t="s">
        <v>93</v>
      </c>
      <c r="B12" s="335">
        <v>1848</v>
      </c>
      <c r="C12" s="335">
        <v>256</v>
      </c>
      <c r="D12" s="335">
        <v>232</v>
      </c>
      <c r="E12" s="335">
        <v>34</v>
      </c>
      <c r="F12" s="335">
        <v>1</v>
      </c>
      <c r="G12" s="335">
        <v>3</v>
      </c>
      <c r="H12" s="335">
        <v>3</v>
      </c>
      <c r="I12" s="335">
        <v>0</v>
      </c>
      <c r="J12" s="335">
        <v>2</v>
      </c>
      <c r="K12" s="335">
        <v>11</v>
      </c>
      <c r="L12" s="335">
        <v>2754</v>
      </c>
      <c r="M12" s="387">
        <v>4796</v>
      </c>
    </row>
    <row r="13" spans="1:13" s="56" customFormat="1" ht="15" customHeight="1" x14ac:dyDescent="0.2">
      <c r="A13" s="330" t="s">
        <v>233</v>
      </c>
      <c r="B13" s="335">
        <v>777</v>
      </c>
      <c r="C13" s="335">
        <v>1661</v>
      </c>
      <c r="D13" s="335">
        <v>725</v>
      </c>
      <c r="E13" s="335">
        <v>17</v>
      </c>
      <c r="F13" s="335">
        <v>10</v>
      </c>
      <c r="G13" s="335">
        <v>1</v>
      </c>
      <c r="H13" s="335">
        <v>6</v>
      </c>
      <c r="I13" s="335">
        <v>1</v>
      </c>
      <c r="J13" s="335">
        <v>6</v>
      </c>
      <c r="K13" s="335">
        <v>11</v>
      </c>
      <c r="L13" s="335">
        <v>2202</v>
      </c>
      <c r="M13" s="387">
        <v>4251</v>
      </c>
    </row>
    <row r="14" spans="1:13" s="56" customFormat="1" ht="15" customHeight="1" x14ac:dyDescent="0.2">
      <c r="A14" s="331" t="s">
        <v>98</v>
      </c>
      <c r="B14" s="335">
        <v>2437</v>
      </c>
      <c r="C14" s="335">
        <v>312</v>
      </c>
      <c r="D14" s="335">
        <v>676</v>
      </c>
      <c r="E14" s="335">
        <v>156</v>
      </c>
      <c r="F14" s="335">
        <v>40</v>
      </c>
      <c r="G14" s="335">
        <v>13</v>
      </c>
      <c r="H14" s="335">
        <v>25</v>
      </c>
      <c r="I14" s="335">
        <v>11</v>
      </c>
      <c r="J14" s="335">
        <v>15</v>
      </c>
      <c r="K14" s="335">
        <v>723</v>
      </c>
      <c r="L14" s="335">
        <v>83</v>
      </c>
      <c r="M14" s="387">
        <v>3908</v>
      </c>
    </row>
    <row r="15" spans="1:13" s="56" customFormat="1" ht="15" customHeight="1" x14ac:dyDescent="0.2">
      <c r="A15" s="331" t="s">
        <v>234</v>
      </c>
      <c r="B15" s="335">
        <v>1380</v>
      </c>
      <c r="C15" s="335">
        <v>150</v>
      </c>
      <c r="D15" s="335">
        <v>118</v>
      </c>
      <c r="E15" s="335">
        <v>2</v>
      </c>
      <c r="F15" s="335">
        <v>3</v>
      </c>
      <c r="G15" s="335">
        <v>0</v>
      </c>
      <c r="H15" s="335">
        <v>0</v>
      </c>
      <c r="I15" s="335">
        <v>0</v>
      </c>
      <c r="J15" s="335">
        <v>2</v>
      </c>
      <c r="K15" s="335">
        <v>2</v>
      </c>
      <c r="L15" s="335">
        <v>1673</v>
      </c>
      <c r="M15" s="387">
        <v>2947</v>
      </c>
    </row>
    <row r="16" spans="1:13" s="56" customFormat="1" ht="15" customHeight="1" x14ac:dyDescent="0.2">
      <c r="A16" s="331" t="s">
        <v>235</v>
      </c>
      <c r="B16" s="335">
        <v>160</v>
      </c>
      <c r="C16" s="335">
        <v>136</v>
      </c>
      <c r="D16" s="335">
        <v>116</v>
      </c>
      <c r="E16" s="335">
        <v>5</v>
      </c>
      <c r="F16" s="335">
        <v>0</v>
      </c>
      <c r="G16" s="335">
        <v>0</v>
      </c>
      <c r="H16" s="335">
        <v>50</v>
      </c>
      <c r="I16" s="335">
        <v>9</v>
      </c>
      <c r="J16" s="335">
        <v>2295</v>
      </c>
      <c r="K16" s="335">
        <v>12</v>
      </c>
      <c r="L16" s="335">
        <v>20</v>
      </c>
      <c r="M16" s="387">
        <v>2681</v>
      </c>
    </row>
    <row r="17" spans="1:13" s="56" customFormat="1" ht="15" customHeight="1" x14ac:dyDescent="0.2">
      <c r="A17" s="330" t="s">
        <v>101</v>
      </c>
      <c r="B17" s="335">
        <v>1085</v>
      </c>
      <c r="C17" s="335">
        <v>499</v>
      </c>
      <c r="D17" s="335">
        <v>480</v>
      </c>
      <c r="E17" s="335">
        <v>14</v>
      </c>
      <c r="F17" s="335">
        <v>15</v>
      </c>
      <c r="G17" s="335">
        <v>0</v>
      </c>
      <c r="H17" s="335">
        <v>0</v>
      </c>
      <c r="I17" s="335">
        <v>0</v>
      </c>
      <c r="J17" s="335">
        <v>3</v>
      </c>
      <c r="K17" s="335">
        <v>6</v>
      </c>
      <c r="L17" s="335">
        <v>795</v>
      </c>
      <c r="M17" s="387">
        <v>2323</v>
      </c>
    </row>
    <row r="18" spans="1:13" s="56" customFormat="1" ht="15" customHeight="1" x14ac:dyDescent="0.2">
      <c r="A18" s="331" t="s">
        <v>236</v>
      </c>
      <c r="B18" s="335">
        <v>180</v>
      </c>
      <c r="C18" s="335">
        <v>176</v>
      </c>
      <c r="D18" s="335">
        <v>113</v>
      </c>
      <c r="E18" s="335">
        <v>13</v>
      </c>
      <c r="F18" s="335">
        <v>2</v>
      </c>
      <c r="G18" s="335">
        <v>0</v>
      </c>
      <c r="H18" s="335">
        <v>76</v>
      </c>
      <c r="I18" s="335">
        <v>32</v>
      </c>
      <c r="J18" s="335">
        <v>1714</v>
      </c>
      <c r="K18" s="335">
        <v>18</v>
      </c>
      <c r="L18" s="335">
        <v>111</v>
      </c>
      <c r="M18" s="387">
        <v>2297</v>
      </c>
    </row>
    <row r="19" spans="1:13" s="56" customFormat="1" ht="15" customHeight="1" x14ac:dyDescent="0.2">
      <c r="A19" s="331" t="s">
        <v>91</v>
      </c>
      <c r="B19" s="335">
        <v>677</v>
      </c>
      <c r="C19" s="335">
        <v>140</v>
      </c>
      <c r="D19" s="335">
        <v>107</v>
      </c>
      <c r="E19" s="335">
        <v>17</v>
      </c>
      <c r="F19" s="335">
        <v>2</v>
      </c>
      <c r="G19" s="335">
        <v>0</v>
      </c>
      <c r="H19" s="335">
        <v>0</v>
      </c>
      <c r="I19" s="335">
        <v>0</v>
      </c>
      <c r="J19" s="335">
        <v>3</v>
      </c>
      <c r="K19" s="335">
        <v>15</v>
      </c>
      <c r="L19" s="335">
        <v>1431</v>
      </c>
      <c r="M19" s="387">
        <v>2223</v>
      </c>
    </row>
    <row r="20" spans="1:13" s="56" customFormat="1" ht="15" customHeight="1" x14ac:dyDescent="0.2">
      <c r="A20" s="331" t="s">
        <v>237</v>
      </c>
      <c r="B20" s="335">
        <v>164</v>
      </c>
      <c r="C20" s="335">
        <v>192</v>
      </c>
      <c r="D20" s="335">
        <v>103</v>
      </c>
      <c r="E20" s="335">
        <v>9</v>
      </c>
      <c r="F20" s="335">
        <v>2</v>
      </c>
      <c r="G20" s="335">
        <v>0</v>
      </c>
      <c r="H20" s="335">
        <v>49</v>
      </c>
      <c r="I20" s="335">
        <v>29</v>
      </c>
      <c r="J20" s="335">
        <v>10</v>
      </c>
      <c r="K20" s="335">
        <v>1604</v>
      </c>
      <c r="L20" s="335">
        <v>21</v>
      </c>
      <c r="M20" s="387">
        <v>1996</v>
      </c>
    </row>
    <row r="21" spans="1:13" s="56" customFormat="1" ht="15" customHeight="1" x14ac:dyDescent="0.2">
      <c r="A21" s="331" t="s">
        <v>100</v>
      </c>
      <c r="B21" s="335">
        <v>1451</v>
      </c>
      <c r="C21" s="335">
        <v>67</v>
      </c>
      <c r="D21" s="335">
        <v>132</v>
      </c>
      <c r="E21" s="335">
        <v>19</v>
      </c>
      <c r="F21" s="335">
        <v>5</v>
      </c>
      <c r="G21" s="335">
        <v>1</v>
      </c>
      <c r="H21" s="335">
        <v>1</v>
      </c>
      <c r="I21" s="335">
        <v>0</v>
      </c>
      <c r="J21" s="335">
        <v>0</v>
      </c>
      <c r="K21" s="335">
        <v>9</v>
      </c>
      <c r="L21" s="335">
        <v>398</v>
      </c>
      <c r="M21" s="387">
        <v>1906</v>
      </c>
    </row>
    <row r="22" spans="1:13" s="56" customFormat="1" ht="15" customHeight="1" x14ac:dyDescent="0.2">
      <c r="A22" s="331" t="s">
        <v>238</v>
      </c>
      <c r="B22" s="335">
        <v>952</v>
      </c>
      <c r="C22" s="335">
        <v>270</v>
      </c>
      <c r="D22" s="335">
        <v>285</v>
      </c>
      <c r="E22" s="335">
        <v>27</v>
      </c>
      <c r="F22" s="335">
        <v>9</v>
      </c>
      <c r="G22" s="335">
        <v>3</v>
      </c>
      <c r="H22" s="335">
        <v>7</v>
      </c>
      <c r="I22" s="335">
        <v>0</v>
      </c>
      <c r="J22" s="335">
        <v>1</v>
      </c>
      <c r="K22" s="335">
        <v>42</v>
      </c>
      <c r="L22" s="335">
        <v>603</v>
      </c>
      <c r="M22" s="387">
        <v>1847</v>
      </c>
    </row>
    <row r="23" spans="1:13" s="56" customFormat="1" ht="15" customHeight="1" x14ac:dyDescent="0.2">
      <c r="A23" s="330" t="s">
        <v>239</v>
      </c>
      <c r="B23" s="335">
        <v>635</v>
      </c>
      <c r="C23" s="335">
        <v>464</v>
      </c>
      <c r="D23" s="335">
        <v>363</v>
      </c>
      <c r="E23" s="335">
        <v>12</v>
      </c>
      <c r="F23" s="335">
        <v>4</v>
      </c>
      <c r="G23" s="335">
        <v>0</v>
      </c>
      <c r="H23" s="335">
        <v>0</v>
      </c>
      <c r="I23" s="335">
        <v>0</v>
      </c>
      <c r="J23" s="335">
        <v>1</v>
      </c>
      <c r="K23" s="335">
        <v>9</v>
      </c>
      <c r="L23" s="335">
        <v>659</v>
      </c>
      <c r="M23" s="387">
        <v>1750</v>
      </c>
    </row>
    <row r="24" spans="1:13" s="56" customFormat="1" ht="15" customHeight="1" x14ac:dyDescent="0.2">
      <c r="A24" s="331" t="s">
        <v>240</v>
      </c>
      <c r="B24" s="335">
        <v>135</v>
      </c>
      <c r="C24" s="335">
        <v>100</v>
      </c>
      <c r="D24" s="335">
        <v>74</v>
      </c>
      <c r="E24" s="335">
        <v>1</v>
      </c>
      <c r="F24" s="335">
        <v>4</v>
      </c>
      <c r="G24" s="335">
        <v>0</v>
      </c>
      <c r="H24" s="335">
        <v>41</v>
      </c>
      <c r="I24" s="335">
        <v>4</v>
      </c>
      <c r="J24" s="335">
        <v>781</v>
      </c>
      <c r="K24" s="335">
        <v>14</v>
      </c>
      <c r="L24" s="335">
        <v>30</v>
      </c>
      <c r="M24" s="387">
        <v>1094</v>
      </c>
    </row>
    <row r="25" spans="1:13" s="56" customFormat="1" ht="15" customHeight="1" x14ac:dyDescent="0.2">
      <c r="A25" s="331" t="s">
        <v>241</v>
      </c>
      <c r="B25" s="335">
        <v>66</v>
      </c>
      <c r="C25" s="335">
        <v>204</v>
      </c>
      <c r="D25" s="335">
        <v>76</v>
      </c>
      <c r="E25" s="335">
        <v>8</v>
      </c>
      <c r="F25" s="335">
        <v>3</v>
      </c>
      <c r="G25" s="335">
        <v>5</v>
      </c>
      <c r="H25" s="335">
        <v>20</v>
      </c>
      <c r="I25" s="335">
        <v>7</v>
      </c>
      <c r="J25" s="335">
        <v>3</v>
      </c>
      <c r="K25" s="335">
        <v>536</v>
      </c>
      <c r="L25" s="335">
        <v>133</v>
      </c>
      <c r="M25" s="387">
        <v>894</v>
      </c>
    </row>
    <row r="26" spans="1:13" s="56" customFormat="1" ht="15" customHeight="1" x14ac:dyDescent="0.2">
      <c r="A26" s="332" t="s">
        <v>242</v>
      </c>
      <c r="B26" s="335">
        <v>295</v>
      </c>
      <c r="C26" s="335">
        <v>137</v>
      </c>
      <c r="D26" s="335">
        <v>79</v>
      </c>
      <c r="E26" s="335">
        <v>5</v>
      </c>
      <c r="F26" s="335">
        <v>6</v>
      </c>
      <c r="G26" s="335">
        <v>0</v>
      </c>
      <c r="H26" s="335">
        <v>2</v>
      </c>
      <c r="I26" s="335">
        <v>1</v>
      </c>
      <c r="J26" s="335">
        <v>1</v>
      </c>
      <c r="K26" s="335">
        <v>84</v>
      </c>
      <c r="L26" s="335">
        <v>455</v>
      </c>
      <c r="M26" s="387">
        <v>875</v>
      </c>
    </row>
    <row r="27" spans="1:13" s="56" customFormat="1" ht="15" customHeight="1" x14ac:dyDescent="0.2">
      <c r="A27" s="330" t="s">
        <v>243</v>
      </c>
      <c r="B27" s="335">
        <v>287</v>
      </c>
      <c r="C27" s="335">
        <v>122</v>
      </c>
      <c r="D27" s="335">
        <v>73</v>
      </c>
      <c r="E27" s="335">
        <v>10</v>
      </c>
      <c r="F27" s="335">
        <v>3</v>
      </c>
      <c r="G27" s="335">
        <v>0</v>
      </c>
      <c r="H27" s="335">
        <v>2</v>
      </c>
      <c r="I27" s="335">
        <v>0</v>
      </c>
      <c r="J27" s="335">
        <v>0</v>
      </c>
      <c r="K27" s="335">
        <v>30</v>
      </c>
      <c r="L27" s="335">
        <v>312</v>
      </c>
      <c r="M27" s="387">
        <v>725</v>
      </c>
    </row>
    <row r="28" spans="1:13" s="56" customFormat="1" ht="15" customHeight="1" x14ac:dyDescent="0.2">
      <c r="A28" s="331" t="s">
        <v>95</v>
      </c>
      <c r="B28" s="335">
        <v>211</v>
      </c>
      <c r="C28" s="335">
        <v>53</v>
      </c>
      <c r="D28" s="335">
        <v>52</v>
      </c>
      <c r="E28" s="335">
        <v>3</v>
      </c>
      <c r="F28" s="335">
        <v>3</v>
      </c>
      <c r="G28" s="335">
        <v>0</v>
      </c>
      <c r="H28" s="335">
        <v>1</v>
      </c>
      <c r="I28" s="335">
        <v>0</v>
      </c>
      <c r="J28" s="335">
        <v>0</v>
      </c>
      <c r="K28" s="335">
        <v>1</v>
      </c>
      <c r="L28" s="335">
        <v>436</v>
      </c>
      <c r="M28" s="387">
        <v>705</v>
      </c>
    </row>
    <row r="29" spans="1:13" s="56" customFormat="1" ht="15" customHeight="1" x14ac:dyDescent="0.2">
      <c r="A29" s="331" t="s">
        <v>244</v>
      </c>
      <c r="B29" s="335">
        <v>315</v>
      </c>
      <c r="C29" s="335">
        <v>129</v>
      </c>
      <c r="D29" s="335">
        <v>88</v>
      </c>
      <c r="E29" s="335">
        <v>5</v>
      </c>
      <c r="F29" s="335">
        <v>0</v>
      </c>
      <c r="G29" s="335">
        <v>0</v>
      </c>
      <c r="H29" s="335">
        <v>0</v>
      </c>
      <c r="I29" s="335">
        <v>0</v>
      </c>
      <c r="J29" s="335">
        <v>1</v>
      </c>
      <c r="K29" s="335">
        <v>7</v>
      </c>
      <c r="L29" s="335">
        <v>228</v>
      </c>
      <c r="M29" s="387">
        <v>657</v>
      </c>
    </row>
    <row r="30" spans="1:13" s="56" customFormat="1" ht="15" customHeight="1" x14ac:dyDescent="0.2">
      <c r="A30" s="331" t="s">
        <v>92</v>
      </c>
      <c r="B30" s="335">
        <v>286</v>
      </c>
      <c r="C30" s="335">
        <v>48</v>
      </c>
      <c r="D30" s="335">
        <v>48</v>
      </c>
      <c r="E30" s="335">
        <v>3</v>
      </c>
      <c r="F30" s="335">
        <v>1</v>
      </c>
      <c r="G30" s="335">
        <v>0</v>
      </c>
      <c r="H30" s="335">
        <v>1</v>
      </c>
      <c r="I30" s="335">
        <v>0</v>
      </c>
      <c r="J30" s="335">
        <v>1</v>
      </c>
      <c r="K30" s="335">
        <v>3</v>
      </c>
      <c r="L30" s="335">
        <v>292</v>
      </c>
      <c r="M30" s="387">
        <v>620</v>
      </c>
    </row>
    <row r="31" spans="1:13" s="56" customFormat="1" ht="15" customHeight="1" x14ac:dyDescent="0.2">
      <c r="A31" s="330" t="s">
        <v>245</v>
      </c>
      <c r="B31" s="335">
        <v>234</v>
      </c>
      <c r="C31" s="335">
        <v>92</v>
      </c>
      <c r="D31" s="335">
        <v>83</v>
      </c>
      <c r="E31" s="335">
        <v>19</v>
      </c>
      <c r="F31" s="335">
        <v>4</v>
      </c>
      <c r="G31" s="335">
        <v>0</v>
      </c>
      <c r="H31" s="335">
        <v>0</v>
      </c>
      <c r="I31" s="335">
        <v>0</v>
      </c>
      <c r="J31" s="335">
        <v>0</v>
      </c>
      <c r="K31" s="335">
        <v>2</v>
      </c>
      <c r="L31" s="335">
        <v>279</v>
      </c>
      <c r="M31" s="387">
        <v>584</v>
      </c>
    </row>
    <row r="32" spans="1:13" s="56" customFormat="1" ht="15" customHeight="1" x14ac:dyDescent="0.2">
      <c r="A32" s="331" t="s">
        <v>99</v>
      </c>
      <c r="B32" s="335">
        <v>166</v>
      </c>
      <c r="C32" s="335">
        <v>88</v>
      </c>
      <c r="D32" s="335">
        <v>62</v>
      </c>
      <c r="E32" s="335">
        <v>10</v>
      </c>
      <c r="F32" s="335">
        <v>0</v>
      </c>
      <c r="G32" s="335">
        <v>0</v>
      </c>
      <c r="H32" s="335">
        <v>4</v>
      </c>
      <c r="I32" s="335">
        <v>0</v>
      </c>
      <c r="J32" s="335">
        <v>0</v>
      </c>
      <c r="K32" s="335">
        <v>11</v>
      </c>
      <c r="L32" s="335">
        <v>306</v>
      </c>
      <c r="M32" s="387">
        <v>543</v>
      </c>
    </row>
    <row r="33" spans="1:16" s="56" customFormat="1" ht="15" customHeight="1" x14ac:dyDescent="0.2">
      <c r="A33" s="330" t="s">
        <v>429</v>
      </c>
      <c r="B33" s="335">
        <v>4290</v>
      </c>
      <c r="C33" s="335">
        <v>1748</v>
      </c>
      <c r="D33" s="335">
        <v>1472</v>
      </c>
      <c r="E33" s="335">
        <v>162</v>
      </c>
      <c r="F33" s="335">
        <v>62</v>
      </c>
      <c r="G33" s="335">
        <v>11</v>
      </c>
      <c r="H33" s="335">
        <v>156</v>
      </c>
      <c r="I33" s="335">
        <v>91</v>
      </c>
      <c r="J33" s="335">
        <v>2034</v>
      </c>
      <c r="K33" s="335">
        <v>2709</v>
      </c>
      <c r="L33" s="335">
        <v>3446</v>
      </c>
      <c r="M33" s="387">
        <v>14139</v>
      </c>
    </row>
    <row r="34" spans="1:16" ht="15" customHeight="1" x14ac:dyDescent="0.2">
      <c r="A34" s="333" t="s">
        <v>50</v>
      </c>
      <c r="B34" s="336">
        <v>876577</v>
      </c>
      <c r="C34" s="336">
        <v>513390</v>
      </c>
      <c r="D34" s="336">
        <v>533085</v>
      </c>
      <c r="E34" s="336">
        <v>18041</v>
      </c>
      <c r="F34" s="336">
        <v>9374</v>
      </c>
      <c r="G34" s="336">
        <v>1772</v>
      </c>
      <c r="H34" s="336">
        <v>19770</v>
      </c>
      <c r="I34" s="336">
        <v>7017</v>
      </c>
      <c r="J34" s="336">
        <v>7630</v>
      </c>
      <c r="K34" s="336">
        <v>6712</v>
      </c>
      <c r="L34" s="336">
        <v>20755</v>
      </c>
      <c r="M34" s="337">
        <v>1810863</v>
      </c>
      <c r="N34" s="56"/>
      <c r="O34" s="56"/>
      <c r="P34" s="56"/>
    </row>
    <row r="35" spans="1:16" ht="15" customHeight="1" x14ac:dyDescent="0.2">
      <c r="A35" s="57"/>
      <c r="B35" s="58"/>
      <c r="C35" s="58"/>
      <c r="D35" s="58"/>
      <c r="E35" s="58"/>
      <c r="F35" s="58"/>
      <c r="G35" s="58"/>
      <c r="H35" s="86"/>
      <c r="I35" s="86"/>
      <c r="J35" s="58"/>
      <c r="K35" s="58"/>
      <c r="L35" s="58"/>
      <c r="M35" s="58"/>
    </row>
    <row r="36" spans="1:16" ht="15" customHeight="1" x14ac:dyDescent="0.2">
      <c r="A36" s="55" t="s">
        <v>444</v>
      </c>
    </row>
    <row r="37" spans="1:16" ht="15" customHeight="1" x14ac:dyDescent="0.2">
      <c r="A37" s="59" t="s">
        <v>466</v>
      </c>
    </row>
    <row r="38" spans="1:16" ht="15" customHeight="1" x14ac:dyDescent="0.2">
      <c r="A38" s="59"/>
    </row>
    <row r="39" spans="1:16" ht="15" customHeight="1" x14ac:dyDescent="0.2">
      <c r="A39" s="16" t="s">
        <v>623</v>
      </c>
    </row>
    <row r="40" spans="1:16" ht="15" hidden="1" customHeight="1" x14ac:dyDescent="0.2"/>
    <row r="41" spans="1:16" hidden="1" x14ac:dyDescent="0.2"/>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71"/>
  <sheetViews>
    <sheetView showGridLines="0" zoomScaleNormal="100" workbookViewId="0"/>
  </sheetViews>
  <sheetFormatPr defaultColWidth="0" defaultRowHeight="12.95" customHeight="1" zeroHeight="1" x14ac:dyDescent="0.2"/>
  <cols>
    <col min="1" max="1" width="50.28515625" style="7" customWidth="1"/>
    <col min="2" max="9" width="12.7109375" style="7" customWidth="1"/>
    <col min="10" max="12" width="12.7109375" style="69" customWidth="1"/>
    <col min="13" max="13" width="4.28515625" style="7" customWidth="1"/>
    <col min="14" max="248" width="0" style="7" hidden="1" customWidth="1"/>
    <col min="249" max="249" width="53.42578125" style="7" hidden="1" customWidth="1"/>
    <col min="250" max="254" width="16.42578125" style="7" hidden="1" customWidth="1"/>
    <col min="255" max="16384" width="17.28515625" style="7" hidden="1"/>
  </cols>
  <sheetData>
    <row r="1" spans="1:13" ht="15" customHeight="1" x14ac:dyDescent="0.2">
      <c r="A1" s="151" t="s">
        <v>524</v>
      </c>
      <c r="B1" s="150"/>
      <c r="C1" s="150"/>
      <c r="D1" s="150"/>
      <c r="E1" s="150"/>
      <c r="F1" s="150"/>
    </row>
    <row r="2" spans="1:13" ht="15" customHeight="1" x14ac:dyDescent="0.2">
      <c r="A2" s="92"/>
      <c r="B2" s="92"/>
      <c r="C2" s="92"/>
      <c r="D2" s="92"/>
      <c r="E2" s="92"/>
      <c r="F2" s="92"/>
      <c r="G2" s="92"/>
    </row>
    <row r="3" spans="1:13" ht="30" customHeight="1" x14ac:dyDescent="0.2">
      <c r="A3" s="137" t="s">
        <v>0</v>
      </c>
      <c r="B3" s="389" t="s">
        <v>475</v>
      </c>
      <c r="C3" s="392" t="s">
        <v>476</v>
      </c>
      <c r="D3" s="392" t="s">
        <v>477</v>
      </c>
      <c r="E3" s="392" t="s">
        <v>478</v>
      </c>
      <c r="F3" s="392" t="s">
        <v>479</v>
      </c>
      <c r="G3" s="392" t="s">
        <v>480</v>
      </c>
      <c r="H3" s="392" t="s">
        <v>481</v>
      </c>
      <c r="I3" s="392" t="s">
        <v>482</v>
      </c>
      <c r="J3" s="392" t="s">
        <v>483</v>
      </c>
      <c r="K3" s="392" t="s">
        <v>487</v>
      </c>
      <c r="L3" s="393" t="s">
        <v>522</v>
      </c>
    </row>
    <row r="4" spans="1:13" ht="15" customHeight="1" x14ac:dyDescent="0.2">
      <c r="A4" s="159" t="s">
        <v>1</v>
      </c>
      <c r="B4" s="147">
        <v>834</v>
      </c>
      <c r="C4" s="147">
        <v>890</v>
      </c>
      <c r="D4" s="147">
        <v>919</v>
      </c>
      <c r="E4" s="147">
        <v>886</v>
      </c>
      <c r="F4" s="147">
        <v>830</v>
      </c>
      <c r="G4" s="147">
        <v>781.99999999999909</v>
      </c>
      <c r="H4" s="147">
        <v>794</v>
      </c>
      <c r="I4" s="147">
        <v>790</v>
      </c>
      <c r="J4" s="138">
        <v>732</v>
      </c>
      <c r="K4" s="138">
        <v>731</v>
      </c>
      <c r="L4" s="139">
        <v>868</v>
      </c>
    </row>
    <row r="5" spans="1:13" ht="15" customHeight="1" x14ac:dyDescent="0.2">
      <c r="A5" s="160" t="s">
        <v>2</v>
      </c>
      <c r="B5" s="148">
        <v>299</v>
      </c>
      <c r="C5" s="148">
        <v>352</v>
      </c>
      <c r="D5" s="148">
        <v>395</v>
      </c>
      <c r="E5" s="148">
        <v>420</v>
      </c>
      <c r="F5" s="148">
        <v>422</v>
      </c>
      <c r="G5" s="148">
        <v>371.0000000000008</v>
      </c>
      <c r="H5" s="148">
        <v>372</v>
      </c>
      <c r="I5" s="148">
        <v>362</v>
      </c>
      <c r="J5" s="140">
        <v>398</v>
      </c>
      <c r="K5" s="140">
        <v>461</v>
      </c>
      <c r="L5" s="141">
        <v>577</v>
      </c>
    </row>
    <row r="6" spans="1:13" ht="15" customHeight="1" x14ac:dyDescent="0.2">
      <c r="A6" s="160" t="s">
        <v>3</v>
      </c>
      <c r="B6" s="148">
        <v>189</v>
      </c>
      <c r="C6" s="148">
        <v>204</v>
      </c>
      <c r="D6" s="148">
        <v>215</v>
      </c>
      <c r="E6" s="148">
        <v>207</v>
      </c>
      <c r="F6" s="148">
        <v>232</v>
      </c>
      <c r="G6" s="148">
        <v>235</v>
      </c>
      <c r="H6" s="148">
        <v>238</v>
      </c>
      <c r="I6" s="148">
        <v>249</v>
      </c>
      <c r="J6" s="140">
        <v>243</v>
      </c>
      <c r="K6" s="140">
        <v>248</v>
      </c>
      <c r="L6" s="141">
        <v>315</v>
      </c>
    </row>
    <row r="7" spans="1:13" ht="15" customHeight="1" x14ac:dyDescent="0.2">
      <c r="A7" s="160" t="s">
        <v>16</v>
      </c>
      <c r="B7" s="148">
        <v>26</v>
      </c>
      <c r="C7" s="148">
        <v>39</v>
      </c>
      <c r="D7" s="148">
        <v>39</v>
      </c>
      <c r="E7" s="148">
        <v>51</v>
      </c>
      <c r="F7" s="148">
        <v>59</v>
      </c>
      <c r="G7" s="148">
        <v>93</v>
      </c>
      <c r="H7" s="148">
        <v>147</v>
      </c>
      <c r="I7" s="148">
        <v>187</v>
      </c>
      <c r="J7" s="140">
        <v>241</v>
      </c>
      <c r="K7" s="140">
        <v>298</v>
      </c>
      <c r="L7" s="141">
        <v>325</v>
      </c>
    </row>
    <row r="8" spans="1:13" s="76" customFormat="1" ht="15" customHeight="1" x14ac:dyDescent="0.2">
      <c r="A8" s="161" t="s">
        <v>4</v>
      </c>
      <c r="B8" s="153">
        <v>274</v>
      </c>
      <c r="C8" s="153">
        <v>243</v>
      </c>
      <c r="D8" s="153">
        <v>160</v>
      </c>
      <c r="E8" s="153">
        <v>167</v>
      </c>
      <c r="F8" s="154">
        <v>136</v>
      </c>
      <c r="G8" s="154">
        <v>136</v>
      </c>
      <c r="H8" s="154">
        <v>119</v>
      </c>
      <c r="I8" s="154">
        <v>112</v>
      </c>
      <c r="J8" s="154">
        <v>110</v>
      </c>
      <c r="K8" s="154">
        <v>130</v>
      </c>
      <c r="L8" s="132">
        <v>104</v>
      </c>
      <c r="M8" s="7"/>
    </row>
    <row r="9" spans="1:13" s="76" customFormat="1" ht="15" customHeight="1" x14ac:dyDescent="0.2">
      <c r="A9" s="162" t="s">
        <v>6</v>
      </c>
      <c r="B9" s="155">
        <v>191</v>
      </c>
      <c r="C9" s="155">
        <v>190</v>
      </c>
      <c r="D9" s="155">
        <v>110</v>
      </c>
      <c r="E9" s="155">
        <v>119</v>
      </c>
      <c r="F9" s="155">
        <v>89</v>
      </c>
      <c r="G9" s="155">
        <v>86.000000000000014</v>
      </c>
      <c r="H9" s="155">
        <v>69</v>
      </c>
      <c r="I9" s="155">
        <v>50</v>
      </c>
      <c r="J9" s="156">
        <v>52</v>
      </c>
      <c r="K9" s="156">
        <v>65</v>
      </c>
      <c r="L9" s="135">
        <v>48</v>
      </c>
      <c r="M9" s="7"/>
    </row>
    <row r="10" spans="1:13" s="76" customFormat="1" ht="15" customHeight="1" x14ac:dyDescent="0.2">
      <c r="A10" s="162" t="s">
        <v>51</v>
      </c>
      <c r="B10" s="155">
        <v>21</v>
      </c>
      <c r="C10" s="155">
        <v>27</v>
      </c>
      <c r="D10" s="155">
        <v>29</v>
      </c>
      <c r="E10" s="155">
        <v>34</v>
      </c>
      <c r="F10" s="155">
        <v>34</v>
      </c>
      <c r="G10" s="155">
        <v>27</v>
      </c>
      <c r="H10" s="155">
        <v>32</v>
      </c>
      <c r="I10" s="155">
        <v>42</v>
      </c>
      <c r="J10" s="156">
        <v>42</v>
      </c>
      <c r="K10" s="156">
        <v>45</v>
      </c>
      <c r="L10" s="135">
        <v>38</v>
      </c>
      <c r="M10" s="7"/>
    </row>
    <row r="11" spans="1:13" s="76" customFormat="1" ht="15" customHeight="1" x14ac:dyDescent="0.2">
      <c r="A11" s="162" t="s">
        <v>52</v>
      </c>
      <c r="B11" s="157">
        <v>62</v>
      </c>
      <c r="C11" s="155">
        <v>26</v>
      </c>
      <c r="D11" s="155">
        <v>21</v>
      </c>
      <c r="E11" s="155">
        <v>14</v>
      </c>
      <c r="F11" s="155">
        <v>13</v>
      </c>
      <c r="G11" s="155">
        <v>16.999999999999993</v>
      </c>
      <c r="H11" s="155">
        <v>18</v>
      </c>
      <c r="I11" s="155">
        <v>20</v>
      </c>
      <c r="J11" s="156">
        <v>16</v>
      </c>
      <c r="K11" s="156">
        <v>20</v>
      </c>
      <c r="L11" s="135">
        <v>18</v>
      </c>
      <c r="M11" s="7"/>
    </row>
    <row r="12" spans="1:13" ht="15" customHeight="1" x14ac:dyDescent="0.2">
      <c r="A12" s="160" t="s">
        <v>53</v>
      </c>
      <c r="B12" s="148" t="s">
        <v>7</v>
      </c>
      <c r="C12" s="148" t="s">
        <v>7</v>
      </c>
      <c r="D12" s="148">
        <v>17</v>
      </c>
      <c r="E12" s="148">
        <v>33</v>
      </c>
      <c r="F12" s="148">
        <v>49</v>
      </c>
      <c r="G12" s="148">
        <v>66</v>
      </c>
      <c r="H12" s="148">
        <v>80</v>
      </c>
      <c r="I12" s="148">
        <v>100</v>
      </c>
      <c r="J12" s="140">
        <v>96</v>
      </c>
      <c r="K12" s="140">
        <v>114</v>
      </c>
      <c r="L12" s="141">
        <v>153</v>
      </c>
    </row>
    <row r="13" spans="1:13" ht="15" customHeight="1" x14ac:dyDescent="0.2">
      <c r="A13" s="160" t="s">
        <v>21</v>
      </c>
      <c r="B13" s="148" t="s">
        <v>7</v>
      </c>
      <c r="C13" s="148">
        <v>12</v>
      </c>
      <c r="D13" s="148">
        <v>16</v>
      </c>
      <c r="E13" s="148">
        <v>16</v>
      </c>
      <c r="F13" s="148">
        <v>27</v>
      </c>
      <c r="G13" s="148">
        <v>30.999999999999996</v>
      </c>
      <c r="H13" s="148">
        <v>45</v>
      </c>
      <c r="I13" s="148">
        <v>87</v>
      </c>
      <c r="J13" s="140">
        <v>140</v>
      </c>
      <c r="K13" s="140">
        <v>184</v>
      </c>
      <c r="L13" s="141">
        <v>207</v>
      </c>
    </row>
    <row r="14" spans="1:13" ht="15" customHeight="1" x14ac:dyDescent="0.2">
      <c r="A14" s="160" t="s">
        <v>13</v>
      </c>
      <c r="B14" s="149">
        <v>41</v>
      </c>
      <c r="C14" s="149">
        <v>38</v>
      </c>
      <c r="D14" s="149">
        <v>52</v>
      </c>
      <c r="E14" s="149">
        <v>50</v>
      </c>
      <c r="F14" s="148">
        <v>71</v>
      </c>
      <c r="G14" s="148">
        <v>86.000000000000014</v>
      </c>
      <c r="H14" s="148">
        <v>89</v>
      </c>
      <c r="I14" s="148">
        <v>84</v>
      </c>
      <c r="J14" s="140">
        <v>97</v>
      </c>
      <c r="K14" s="140">
        <v>103</v>
      </c>
      <c r="L14" s="141">
        <v>103</v>
      </c>
    </row>
    <row r="15" spans="1:13" ht="15" customHeight="1" x14ac:dyDescent="0.2">
      <c r="A15" s="160" t="s">
        <v>9</v>
      </c>
      <c r="B15" s="148">
        <v>68</v>
      </c>
      <c r="C15" s="148">
        <v>84</v>
      </c>
      <c r="D15" s="148">
        <v>90</v>
      </c>
      <c r="E15" s="148">
        <v>91</v>
      </c>
      <c r="F15" s="148">
        <v>83</v>
      </c>
      <c r="G15" s="148">
        <v>82.999999999999929</v>
      </c>
      <c r="H15" s="148">
        <v>80</v>
      </c>
      <c r="I15" s="148">
        <v>84</v>
      </c>
      <c r="J15" s="140">
        <v>86</v>
      </c>
      <c r="K15" s="140">
        <v>90</v>
      </c>
      <c r="L15" s="141">
        <v>94</v>
      </c>
    </row>
    <row r="16" spans="1:13" ht="15" customHeight="1" x14ac:dyDescent="0.2">
      <c r="A16" s="160" t="s">
        <v>11</v>
      </c>
      <c r="B16" s="148">
        <v>68</v>
      </c>
      <c r="C16" s="148">
        <v>73</v>
      </c>
      <c r="D16" s="148">
        <v>86</v>
      </c>
      <c r="E16" s="148">
        <v>87</v>
      </c>
      <c r="F16" s="148">
        <v>83</v>
      </c>
      <c r="G16" s="148">
        <v>73.000000000000014</v>
      </c>
      <c r="H16" s="148">
        <v>77</v>
      </c>
      <c r="I16" s="148">
        <v>77</v>
      </c>
      <c r="J16" s="140">
        <v>78</v>
      </c>
      <c r="K16" s="140">
        <v>72</v>
      </c>
      <c r="L16" s="141">
        <v>77</v>
      </c>
    </row>
    <row r="17" spans="1:12" ht="15" customHeight="1" x14ac:dyDescent="0.2">
      <c r="A17" s="160" t="s">
        <v>14</v>
      </c>
      <c r="B17" s="148">
        <v>28</v>
      </c>
      <c r="C17" s="148">
        <v>23</v>
      </c>
      <c r="D17" s="148">
        <v>17</v>
      </c>
      <c r="E17" s="148">
        <v>13</v>
      </c>
      <c r="F17" s="148">
        <v>20</v>
      </c>
      <c r="G17" s="148">
        <v>29</v>
      </c>
      <c r="H17" s="148">
        <v>33</v>
      </c>
      <c r="I17" s="148">
        <v>70</v>
      </c>
      <c r="J17" s="140">
        <v>143</v>
      </c>
      <c r="K17" s="140">
        <v>210</v>
      </c>
      <c r="L17" s="141">
        <v>298</v>
      </c>
    </row>
    <row r="18" spans="1:12" ht="15" customHeight="1" x14ac:dyDescent="0.2">
      <c r="A18" s="160" t="s">
        <v>20</v>
      </c>
      <c r="B18" s="149">
        <v>22</v>
      </c>
      <c r="C18" s="149">
        <v>15</v>
      </c>
      <c r="D18" s="149">
        <v>16</v>
      </c>
      <c r="E18" s="148">
        <v>28</v>
      </c>
      <c r="F18" s="148">
        <v>35</v>
      </c>
      <c r="G18" s="148">
        <v>47.999999999999986</v>
      </c>
      <c r="H18" s="148">
        <v>50</v>
      </c>
      <c r="I18" s="148">
        <v>46</v>
      </c>
      <c r="J18" s="140">
        <v>56</v>
      </c>
      <c r="K18" s="140">
        <v>67</v>
      </c>
      <c r="L18" s="141">
        <v>88</v>
      </c>
    </row>
    <row r="19" spans="1:12" ht="15" customHeight="1" x14ac:dyDescent="0.2">
      <c r="A19" s="160" t="s">
        <v>12</v>
      </c>
      <c r="B19" s="148">
        <v>34</v>
      </c>
      <c r="C19" s="148">
        <v>33</v>
      </c>
      <c r="D19" s="148">
        <v>32</v>
      </c>
      <c r="E19" s="148">
        <v>34</v>
      </c>
      <c r="F19" s="148">
        <v>42</v>
      </c>
      <c r="G19" s="148">
        <v>39.000000000000007</v>
      </c>
      <c r="H19" s="148">
        <v>40</v>
      </c>
      <c r="I19" s="148">
        <v>43</v>
      </c>
      <c r="J19" s="140">
        <v>45</v>
      </c>
      <c r="K19" s="140">
        <v>51</v>
      </c>
      <c r="L19" s="141">
        <v>72</v>
      </c>
    </row>
    <row r="20" spans="1:12" ht="15" customHeight="1" x14ac:dyDescent="0.2">
      <c r="A20" s="160" t="s">
        <v>19</v>
      </c>
      <c r="B20" s="149" t="s">
        <v>7</v>
      </c>
      <c r="C20" s="149" t="s">
        <v>7</v>
      </c>
      <c r="D20" s="149" t="s">
        <v>7</v>
      </c>
      <c r="E20" s="149">
        <v>16</v>
      </c>
      <c r="F20" s="148">
        <v>39</v>
      </c>
      <c r="G20" s="148">
        <v>34.999999999999993</v>
      </c>
      <c r="H20" s="148">
        <v>31</v>
      </c>
      <c r="I20" s="148">
        <v>41</v>
      </c>
      <c r="J20" s="140">
        <v>49</v>
      </c>
      <c r="K20" s="140">
        <v>53</v>
      </c>
      <c r="L20" s="141">
        <v>51</v>
      </c>
    </row>
    <row r="21" spans="1:12" ht="15" customHeight="1" x14ac:dyDescent="0.2">
      <c r="A21" s="160" t="s">
        <v>17</v>
      </c>
      <c r="B21" s="148" t="s">
        <v>7</v>
      </c>
      <c r="C21" s="148" t="s">
        <v>7</v>
      </c>
      <c r="D21" s="148">
        <v>8</v>
      </c>
      <c r="E21" s="148">
        <v>9</v>
      </c>
      <c r="F21" s="148">
        <v>10</v>
      </c>
      <c r="G21" s="148">
        <v>16.000000000000004</v>
      </c>
      <c r="H21" s="148">
        <v>40</v>
      </c>
      <c r="I21" s="148">
        <v>40</v>
      </c>
      <c r="J21" s="140">
        <v>44</v>
      </c>
      <c r="K21" s="140">
        <v>26</v>
      </c>
      <c r="L21" s="141">
        <v>23</v>
      </c>
    </row>
    <row r="22" spans="1:12" ht="15" customHeight="1" x14ac:dyDescent="0.2">
      <c r="A22" s="160" t="s">
        <v>10</v>
      </c>
      <c r="B22" s="149">
        <v>169</v>
      </c>
      <c r="C22" s="149">
        <v>149</v>
      </c>
      <c r="D22" s="149">
        <v>150</v>
      </c>
      <c r="E22" s="149">
        <v>128</v>
      </c>
      <c r="F22" s="149">
        <v>88</v>
      </c>
      <c r="G22" s="148">
        <v>64.000000000000028</v>
      </c>
      <c r="H22" s="148">
        <v>46</v>
      </c>
      <c r="I22" s="148">
        <v>30</v>
      </c>
      <c r="J22" s="140">
        <v>34</v>
      </c>
      <c r="K22" s="140">
        <v>30</v>
      </c>
      <c r="L22" s="141">
        <v>35</v>
      </c>
    </row>
    <row r="23" spans="1:12" ht="15" customHeight="1" x14ac:dyDescent="0.2">
      <c r="A23" s="160" t="s">
        <v>24</v>
      </c>
      <c r="B23" s="148">
        <v>8</v>
      </c>
      <c r="C23" s="148">
        <v>11</v>
      </c>
      <c r="D23" s="148">
        <v>15</v>
      </c>
      <c r="E23" s="148">
        <v>16</v>
      </c>
      <c r="F23" s="148">
        <v>22</v>
      </c>
      <c r="G23" s="148">
        <v>21.999999999999996</v>
      </c>
      <c r="H23" s="148">
        <v>28</v>
      </c>
      <c r="I23" s="148">
        <v>27</v>
      </c>
      <c r="J23" s="140">
        <v>31</v>
      </c>
      <c r="K23" s="140">
        <v>22</v>
      </c>
      <c r="L23" s="141">
        <v>27</v>
      </c>
    </row>
    <row r="24" spans="1:12" ht="15" customHeight="1" x14ac:dyDescent="0.2">
      <c r="A24" s="160" t="s">
        <v>8</v>
      </c>
      <c r="B24" s="148">
        <v>41</v>
      </c>
      <c r="C24" s="148">
        <v>29</v>
      </c>
      <c r="D24" s="148">
        <v>30</v>
      </c>
      <c r="E24" s="148">
        <v>36</v>
      </c>
      <c r="F24" s="148">
        <v>36</v>
      </c>
      <c r="G24" s="148">
        <v>35.000000000000028</v>
      </c>
      <c r="H24" s="148">
        <v>29</v>
      </c>
      <c r="I24" s="148">
        <v>22</v>
      </c>
      <c r="J24" s="140">
        <v>21</v>
      </c>
      <c r="K24" s="140">
        <v>18</v>
      </c>
      <c r="L24" s="141">
        <v>33</v>
      </c>
    </row>
    <row r="25" spans="1:12" ht="15" customHeight="1" x14ac:dyDescent="0.2">
      <c r="A25" s="160" t="s">
        <v>33</v>
      </c>
      <c r="B25" s="148">
        <v>7</v>
      </c>
      <c r="C25" s="148">
        <v>5</v>
      </c>
      <c r="D25" s="148">
        <v>5</v>
      </c>
      <c r="E25" s="148">
        <v>12</v>
      </c>
      <c r="F25" s="148">
        <v>14</v>
      </c>
      <c r="G25" s="148">
        <v>15.999999999999996</v>
      </c>
      <c r="H25" s="148">
        <v>18</v>
      </c>
      <c r="I25" s="148">
        <v>22</v>
      </c>
      <c r="J25" s="140">
        <v>18</v>
      </c>
      <c r="K25" s="140">
        <v>18</v>
      </c>
      <c r="L25" s="141">
        <v>14</v>
      </c>
    </row>
    <row r="26" spans="1:12" ht="15" customHeight="1" x14ac:dyDescent="0.2">
      <c r="A26" s="160" t="s">
        <v>26</v>
      </c>
      <c r="B26" s="148">
        <v>11</v>
      </c>
      <c r="C26" s="148">
        <v>6</v>
      </c>
      <c r="D26" s="148">
        <v>5</v>
      </c>
      <c r="E26" s="148">
        <v>8</v>
      </c>
      <c r="F26" s="148">
        <v>12</v>
      </c>
      <c r="G26" s="148">
        <v>8.0000000000000018</v>
      </c>
      <c r="H26" s="148">
        <v>13</v>
      </c>
      <c r="I26" s="148">
        <v>16</v>
      </c>
      <c r="J26" s="140">
        <v>12</v>
      </c>
      <c r="K26" s="140">
        <v>15</v>
      </c>
      <c r="L26" s="141">
        <v>8</v>
      </c>
    </row>
    <row r="27" spans="1:12" ht="15" customHeight="1" x14ac:dyDescent="0.2">
      <c r="A27" s="160" t="s">
        <v>31</v>
      </c>
      <c r="B27" s="149">
        <v>11</v>
      </c>
      <c r="C27" s="149">
        <v>10</v>
      </c>
      <c r="D27" s="149">
        <v>10</v>
      </c>
      <c r="E27" s="148">
        <v>8</v>
      </c>
      <c r="F27" s="148">
        <v>10</v>
      </c>
      <c r="G27" s="148">
        <v>10.000000000000002</v>
      </c>
      <c r="H27" s="148">
        <v>11</v>
      </c>
      <c r="I27" s="148">
        <v>16</v>
      </c>
      <c r="J27" s="140">
        <v>15</v>
      </c>
      <c r="K27" s="140">
        <v>14</v>
      </c>
      <c r="L27" s="141">
        <v>15</v>
      </c>
    </row>
    <row r="28" spans="1:12" ht="15" customHeight="1" x14ac:dyDescent="0.2">
      <c r="A28" s="160" t="s">
        <v>22</v>
      </c>
      <c r="B28" s="149">
        <v>28</v>
      </c>
      <c r="C28" s="149">
        <v>25</v>
      </c>
      <c r="D28" s="149">
        <v>25</v>
      </c>
      <c r="E28" s="148">
        <v>16</v>
      </c>
      <c r="F28" s="148">
        <v>14</v>
      </c>
      <c r="G28" s="148">
        <v>11.000000000000004</v>
      </c>
      <c r="H28" s="148">
        <v>20</v>
      </c>
      <c r="I28" s="148">
        <v>14</v>
      </c>
      <c r="J28" s="140">
        <v>12</v>
      </c>
      <c r="K28" s="140">
        <v>15</v>
      </c>
      <c r="L28" s="141">
        <v>16</v>
      </c>
    </row>
    <row r="29" spans="1:12" ht="15" customHeight="1" x14ac:dyDescent="0.2">
      <c r="A29" s="160" t="s">
        <v>28</v>
      </c>
      <c r="B29" s="149">
        <v>18</v>
      </c>
      <c r="C29" s="149">
        <v>18</v>
      </c>
      <c r="D29" s="149">
        <v>18</v>
      </c>
      <c r="E29" s="148">
        <v>16</v>
      </c>
      <c r="F29" s="148">
        <v>13</v>
      </c>
      <c r="G29" s="148">
        <v>13</v>
      </c>
      <c r="H29" s="148">
        <v>13</v>
      </c>
      <c r="I29" s="148">
        <v>12</v>
      </c>
      <c r="J29" s="140">
        <v>13</v>
      </c>
      <c r="K29" s="140">
        <v>13</v>
      </c>
      <c r="L29" s="141">
        <v>13</v>
      </c>
    </row>
    <row r="30" spans="1:12" ht="15" customHeight="1" x14ac:dyDescent="0.2">
      <c r="A30" s="160" t="s">
        <v>18</v>
      </c>
      <c r="B30" s="149">
        <v>12</v>
      </c>
      <c r="C30" s="149">
        <v>22</v>
      </c>
      <c r="D30" s="149">
        <v>11</v>
      </c>
      <c r="E30" s="148">
        <v>13</v>
      </c>
      <c r="F30" s="148">
        <v>12</v>
      </c>
      <c r="G30" s="148">
        <v>8.0000000000000036</v>
      </c>
      <c r="H30" s="148">
        <v>12</v>
      </c>
      <c r="I30" s="148">
        <v>8</v>
      </c>
      <c r="J30" s="140">
        <v>11</v>
      </c>
      <c r="K30" s="140">
        <v>12</v>
      </c>
      <c r="L30" s="141">
        <v>11</v>
      </c>
    </row>
    <row r="31" spans="1:12" ht="15" customHeight="1" x14ac:dyDescent="0.2">
      <c r="A31" s="160" t="s">
        <v>36</v>
      </c>
      <c r="B31" s="149" t="s">
        <v>7</v>
      </c>
      <c r="C31" s="149">
        <v>5</v>
      </c>
      <c r="D31" s="149">
        <v>6</v>
      </c>
      <c r="E31" s="148">
        <v>8</v>
      </c>
      <c r="F31" s="148" t="s">
        <v>7</v>
      </c>
      <c r="G31" s="148" t="s">
        <v>7</v>
      </c>
      <c r="H31" s="148">
        <v>6</v>
      </c>
      <c r="I31" s="148" t="s">
        <v>7</v>
      </c>
      <c r="J31" s="140" t="s">
        <v>7</v>
      </c>
      <c r="K31" s="140">
        <v>6</v>
      </c>
      <c r="L31" s="141">
        <v>13</v>
      </c>
    </row>
    <row r="32" spans="1:12" ht="15" customHeight="1" x14ac:dyDescent="0.2">
      <c r="A32" s="160" t="s">
        <v>366</v>
      </c>
      <c r="B32" s="149" t="s">
        <v>7</v>
      </c>
      <c r="C32" s="149" t="s">
        <v>7</v>
      </c>
      <c r="D32" s="148">
        <v>0</v>
      </c>
      <c r="E32" s="148">
        <v>0</v>
      </c>
      <c r="F32" s="148">
        <v>0</v>
      </c>
      <c r="G32" s="148">
        <v>0</v>
      </c>
      <c r="H32" s="148">
        <v>0</v>
      </c>
      <c r="I32" s="148" t="s">
        <v>7</v>
      </c>
      <c r="J32" s="140">
        <v>6</v>
      </c>
      <c r="K32" s="140">
        <v>10</v>
      </c>
      <c r="L32" s="141">
        <v>10</v>
      </c>
    </row>
    <row r="33" spans="1:13" ht="15" customHeight="1" x14ac:dyDescent="0.2">
      <c r="A33" s="160" t="s">
        <v>43</v>
      </c>
      <c r="B33" s="149" t="s">
        <v>7</v>
      </c>
      <c r="C33" s="149">
        <v>9</v>
      </c>
      <c r="D33" s="149">
        <v>8</v>
      </c>
      <c r="E33" s="148">
        <v>7</v>
      </c>
      <c r="F33" s="148">
        <v>0</v>
      </c>
      <c r="G33" s="148">
        <v>0</v>
      </c>
      <c r="H33" s="148">
        <v>0</v>
      </c>
      <c r="I33" s="148" t="s">
        <v>7</v>
      </c>
      <c r="J33" s="140">
        <v>6</v>
      </c>
      <c r="K33" s="140">
        <v>6</v>
      </c>
      <c r="L33" s="141">
        <v>10</v>
      </c>
    </row>
    <row r="34" spans="1:13" ht="15" customHeight="1" x14ac:dyDescent="0.2">
      <c r="A34" s="160" t="s">
        <v>37</v>
      </c>
      <c r="B34" s="149" t="s">
        <v>7</v>
      </c>
      <c r="C34" s="149" t="s">
        <v>7</v>
      </c>
      <c r="D34" s="149">
        <v>10</v>
      </c>
      <c r="E34" s="148">
        <v>14</v>
      </c>
      <c r="F34" s="148">
        <v>6</v>
      </c>
      <c r="G34" s="148">
        <v>11</v>
      </c>
      <c r="H34" s="148">
        <v>6</v>
      </c>
      <c r="I34" s="148">
        <v>7</v>
      </c>
      <c r="J34" s="140">
        <v>6</v>
      </c>
      <c r="K34" s="140">
        <v>6</v>
      </c>
      <c r="L34" s="141">
        <v>9</v>
      </c>
    </row>
    <row r="35" spans="1:13" ht="15" customHeight="1" x14ac:dyDescent="0.2">
      <c r="A35" s="160" t="s">
        <v>32</v>
      </c>
      <c r="B35" s="149" t="s">
        <v>7</v>
      </c>
      <c r="C35" s="149">
        <v>6</v>
      </c>
      <c r="D35" s="149">
        <v>13</v>
      </c>
      <c r="E35" s="148">
        <v>22</v>
      </c>
      <c r="F35" s="148">
        <v>25</v>
      </c>
      <c r="G35" s="148">
        <v>21.999999999999996</v>
      </c>
      <c r="H35" s="148">
        <v>16</v>
      </c>
      <c r="I35" s="148">
        <v>6</v>
      </c>
      <c r="J35" s="140">
        <v>9</v>
      </c>
      <c r="K35" s="140">
        <v>7</v>
      </c>
      <c r="L35" s="141">
        <v>9</v>
      </c>
    </row>
    <row r="36" spans="1:13" ht="15" customHeight="1" x14ac:dyDescent="0.2">
      <c r="A36" s="160" t="s">
        <v>23</v>
      </c>
      <c r="B36" s="149">
        <v>20</v>
      </c>
      <c r="C36" s="149">
        <v>17</v>
      </c>
      <c r="D36" s="149">
        <v>12</v>
      </c>
      <c r="E36" s="148">
        <v>9</v>
      </c>
      <c r="F36" s="148">
        <v>13</v>
      </c>
      <c r="G36" s="148">
        <v>8.0000000000000018</v>
      </c>
      <c r="H36" s="148">
        <v>10</v>
      </c>
      <c r="I36" s="148">
        <v>6</v>
      </c>
      <c r="J36" s="140">
        <v>5</v>
      </c>
      <c r="K36" s="140">
        <v>6</v>
      </c>
      <c r="L36" s="141">
        <v>8</v>
      </c>
    </row>
    <row r="37" spans="1:13" ht="15" customHeight="1" x14ac:dyDescent="0.2">
      <c r="A37" s="160" t="s">
        <v>339</v>
      </c>
      <c r="B37" s="149" t="s">
        <v>7</v>
      </c>
      <c r="C37" s="148" t="s">
        <v>7</v>
      </c>
      <c r="D37" s="148" t="s">
        <v>7</v>
      </c>
      <c r="E37" s="148" t="s">
        <v>7</v>
      </c>
      <c r="F37" s="148" t="s">
        <v>7</v>
      </c>
      <c r="G37" s="148" t="s">
        <v>7</v>
      </c>
      <c r="H37" s="148">
        <v>5</v>
      </c>
      <c r="I37" s="148">
        <v>6</v>
      </c>
      <c r="J37" s="140">
        <v>5</v>
      </c>
      <c r="K37" s="140" t="s">
        <v>7</v>
      </c>
      <c r="L37" s="141">
        <v>7</v>
      </c>
    </row>
    <row r="38" spans="1:13" ht="15" customHeight="1" x14ac:dyDescent="0.2">
      <c r="A38" s="160" t="s">
        <v>42</v>
      </c>
      <c r="B38" s="149" t="s">
        <v>7</v>
      </c>
      <c r="C38" s="148" t="s">
        <v>7</v>
      </c>
      <c r="D38" s="148" t="s">
        <v>7</v>
      </c>
      <c r="E38" s="148" t="s">
        <v>7</v>
      </c>
      <c r="F38" s="148" t="s">
        <v>7</v>
      </c>
      <c r="G38" s="148" t="s">
        <v>7</v>
      </c>
      <c r="H38" s="148" t="s">
        <v>7</v>
      </c>
      <c r="I38" s="148">
        <v>6</v>
      </c>
      <c r="J38" s="140">
        <v>7</v>
      </c>
      <c r="K38" s="140" t="s">
        <v>7</v>
      </c>
      <c r="L38" s="141">
        <v>9</v>
      </c>
    </row>
    <row r="39" spans="1:13" ht="15" customHeight="1" x14ac:dyDescent="0.2">
      <c r="A39" s="160" t="s">
        <v>371</v>
      </c>
      <c r="B39" s="148" t="s">
        <v>7</v>
      </c>
      <c r="C39" s="148" t="s">
        <v>7</v>
      </c>
      <c r="D39" s="148" t="s">
        <v>7</v>
      </c>
      <c r="E39" s="148" t="s">
        <v>7</v>
      </c>
      <c r="F39" s="148" t="s">
        <v>7</v>
      </c>
      <c r="G39" s="148" t="s">
        <v>7</v>
      </c>
      <c r="H39" s="148" t="s">
        <v>7</v>
      </c>
      <c r="I39" s="148">
        <v>5</v>
      </c>
      <c r="J39" s="140">
        <v>6</v>
      </c>
      <c r="K39" s="140">
        <v>6</v>
      </c>
      <c r="L39" s="141">
        <v>7</v>
      </c>
    </row>
    <row r="40" spans="1:13" ht="15" customHeight="1" x14ac:dyDescent="0.2">
      <c r="A40" s="160" t="s">
        <v>39</v>
      </c>
      <c r="B40" s="149" t="s">
        <v>7</v>
      </c>
      <c r="C40" s="148" t="s">
        <v>7</v>
      </c>
      <c r="D40" s="148" t="s">
        <v>7</v>
      </c>
      <c r="E40" s="148" t="s">
        <v>7</v>
      </c>
      <c r="F40" s="148" t="s">
        <v>7</v>
      </c>
      <c r="G40" s="148" t="s">
        <v>7</v>
      </c>
      <c r="H40" s="148" t="s">
        <v>7</v>
      </c>
      <c r="I40" s="148" t="s">
        <v>7</v>
      </c>
      <c r="J40" s="140">
        <v>5</v>
      </c>
      <c r="K40" s="140">
        <v>5</v>
      </c>
      <c r="L40" s="141">
        <v>6</v>
      </c>
    </row>
    <row r="41" spans="1:13" ht="15" customHeight="1" x14ac:dyDescent="0.2">
      <c r="A41" s="160" t="s">
        <v>25</v>
      </c>
      <c r="B41" s="148">
        <v>11</v>
      </c>
      <c r="C41" s="148">
        <v>11</v>
      </c>
      <c r="D41" s="148">
        <v>8</v>
      </c>
      <c r="E41" s="148">
        <v>5</v>
      </c>
      <c r="F41" s="148" t="s">
        <v>7</v>
      </c>
      <c r="G41" s="148">
        <v>6</v>
      </c>
      <c r="H41" s="148">
        <v>5</v>
      </c>
      <c r="I41" s="148" t="s">
        <v>7</v>
      </c>
      <c r="J41" s="140">
        <v>6</v>
      </c>
      <c r="K41" s="140" t="s">
        <v>7</v>
      </c>
      <c r="L41" s="141">
        <v>6</v>
      </c>
    </row>
    <row r="42" spans="1:13" ht="15" customHeight="1" x14ac:dyDescent="0.2">
      <c r="A42" s="160" t="s">
        <v>30</v>
      </c>
      <c r="B42" s="149" t="s">
        <v>7</v>
      </c>
      <c r="C42" s="149">
        <v>20</v>
      </c>
      <c r="D42" s="149">
        <v>18</v>
      </c>
      <c r="E42" s="149">
        <v>13</v>
      </c>
      <c r="F42" s="149">
        <v>14</v>
      </c>
      <c r="G42" s="149">
        <v>8</v>
      </c>
      <c r="H42" s="149" t="s">
        <v>7</v>
      </c>
      <c r="I42" s="149" t="s">
        <v>7</v>
      </c>
      <c r="J42" s="140" t="s">
        <v>7</v>
      </c>
      <c r="K42" s="140" t="s">
        <v>7</v>
      </c>
      <c r="L42" s="141">
        <v>6</v>
      </c>
    </row>
    <row r="43" spans="1:13" ht="15" customHeight="1" x14ac:dyDescent="0.2">
      <c r="A43" s="163" t="s">
        <v>27</v>
      </c>
      <c r="B43" s="140" t="s">
        <v>7</v>
      </c>
      <c r="C43" s="140">
        <v>0</v>
      </c>
      <c r="D43" s="140">
        <v>0</v>
      </c>
      <c r="E43" s="140">
        <v>0</v>
      </c>
      <c r="F43" s="140">
        <v>0</v>
      </c>
      <c r="G43" s="140">
        <v>0</v>
      </c>
      <c r="H43" s="140">
        <v>0</v>
      </c>
      <c r="I43" s="140" t="s">
        <v>7</v>
      </c>
      <c r="J43" s="140" t="s">
        <v>7</v>
      </c>
      <c r="K43" s="140" t="s">
        <v>7</v>
      </c>
      <c r="L43" s="141">
        <v>6</v>
      </c>
    </row>
    <row r="44" spans="1:13" s="88" customFormat="1" ht="15" customHeight="1" x14ac:dyDescent="0.2">
      <c r="A44" s="163" t="s">
        <v>375</v>
      </c>
      <c r="B44" s="140" t="s">
        <v>7</v>
      </c>
      <c r="C44" s="140" t="s">
        <v>7</v>
      </c>
      <c r="D44" s="140" t="s">
        <v>7</v>
      </c>
      <c r="E44" s="140" t="s">
        <v>7</v>
      </c>
      <c r="F44" s="140" t="s">
        <v>7</v>
      </c>
      <c r="G44" s="140" t="s">
        <v>7</v>
      </c>
      <c r="H44" s="140" t="s">
        <v>7</v>
      </c>
      <c r="I44" s="140" t="s">
        <v>7</v>
      </c>
      <c r="J44" s="140" t="s">
        <v>7</v>
      </c>
      <c r="K44" s="140" t="s">
        <v>7</v>
      </c>
      <c r="L44" s="142">
        <v>6</v>
      </c>
      <c r="M44" s="7"/>
    </row>
    <row r="45" spans="1:13" s="88" customFormat="1" ht="15" customHeight="1" x14ac:dyDescent="0.2">
      <c r="A45" s="163" t="s">
        <v>370</v>
      </c>
      <c r="B45" s="140" t="s">
        <v>7</v>
      </c>
      <c r="C45" s="140" t="s">
        <v>7</v>
      </c>
      <c r="D45" s="140" t="s">
        <v>7</v>
      </c>
      <c r="E45" s="140" t="s">
        <v>7</v>
      </c>
      <c r="F45" s="140" t="s">
        <v>7</v>
      </c>
      <c r="G45" s="140">
        <v>5</v>
      </c>
      <c r="H45" s="140" t="s">
        <v>7</v>
      </c>
      <c r="I45" s="140">
        <v>6</v>
      </c>
      <c r="J45" s="140" t="s">
        <v>7</v>
      </c>
      <c r="K45" s="140" t="s">
        <v>7</v>
      </c>
      <c r="L45" s="142">
        <v>5</v>
      </c>
      <c r="M45" s="7"/>
    </row>
    <row r="46" spans="1:13" s="88" customFormat="1" ht="15" customHeight="1" x14ac:dyDescent="0.2">
      <c r="A46" s="163" t="s">
        <v>55</v>
      </c>
      <c r="B46" s="140" t="s">
        <v>7</v>
      </c>
      <c r="C46" s="140" t="s">
        <v>7</v>
      </c>
      <c r="D46" s="140">
        <v>5</v>
      </c>
      <c r="E46" s="140">
        <v>9</v>
      </c>
      <c r="F46" s="140" t="s">
        <v>7</v>
      </c>
      <c r="G46" s="140">
        <v>11</v>
      </c>
      <c r="H46" s="140">
        <v>6</v>
      </c>
      <c r="I46" s="140">
        <v>6</v>
      </c>
      <c r="J46" s="140">
        <v>6</v>
      </c>
      <c r="K46" s="140">
        <v>6</v>
      </c>
      <c r="L46" s="142" t="s">
        <v>7</v>
      </c>
      <c r="M46" s="7"/>
    </row>
    <row r="47" spans="1:13" s="88" customFormat="1" ht="15" customHeight="1" x14ac:dyDescent="0.2">
      <c r="A47" s="163" t="s">
        <v>370</v>
      </c>
      <c r="B47" s="140" t="s">
        <v>7</v>
      </c>
      <c r="C47" s="140" t="s">
        <v>7</v>
      </c>
      <c r="D47" s="140" t="s">
        <v>7</v>
      </c>
      <c r="E47" s="140" t="s">
        <v>7</v>
      </c>
      <c r="F47" s="140" t="s">
        <v>7</v>
      </c>
      <c r="G47" s="140" t="s">
        <v>7</v>
      </c>
      <c r="H47" s="140" t="s">
        <v>7</v>
      </c>
      <c r="I47" s="140">
        <v>6</v>
      </c>
      <c r="J47" s="140" t="s">
        <v>7</v>
      </c>
      <c r="K47" s="140" t="s">
        <v>7</v>
      </c>
      <c r="L47" s="142">
        <v>5</v>
      </c>
      <c r="M47" s="7"/>
    </row>
    <row r="48" spans="1:13" ht="15" customHeight="1" x14ac:dyDescent="0.2">
      <c r="A48" s="164" t="s">
        <v>488</v>
      </c>
      <c r="B48" s="143">
        <v>183</v>
      </c>
      <c r="C48" s="143">
        <v>101</v>
      </c>
      <c r="D48" s="143">
        <v>71</v>
      </c>
      <c r="E48" s="144">
        <v>70</v>
      </c>
      <c r="F48" s="144">
        <v>84</v>
      </c>
      <c r="G48" s="144">
        <v>76</v>
      </c>
      <c r="H48" s="144">
        <v>71</v>
      </c>
      <c r="I48" s="144">
        <v>50</v>
      </c>
      <c r="J48" s="143">
        <v>47</v>
      </c>
      <c r="K48" s="143">
        <v>66</v>
      </c>
      <c r="L48" s="141">
        <v>46</v>
      </c>
    </row>
    <row r="49" spans="1:12" ht="15" customHeight="1" x14ac:dyDescent="0.2">
      <c r="A49" s="158" t="s">
        <v>50</v>
      </c>
      <c r="B49" s="145">
        <v>2402</v>
      </c>
      <c r="C49" s="145">
        <v>2450</v>
      </c>
      <c r="D49" s="145">
        <v>2482</v>
      </c>
      <c r="E49" s="145">
        <v>2518</v>
      </c>
      <c r="F49" s="145">
        <v>2501</v>
      </c>
      <c r="G49" s="145">
        <v>2451</v>
      </c>
      <c r="H49" s="145">
        <v>2550</v>
      </c>
      <c r="I49" s="145">
        <v>2643</v>
      </c>
      <c r="J49" s="146">
        <v>2839</v>
      </c>
      <c r="K49" s="146">
        <v>3119</v>
      </c>
      <c r="L49" s="152">
        <v>3695</v>
      </c>
    </row>
    <row r="50" spans="1:12" ht="15" customHeight="1" x14ac:dyDescent="0.2">
      <c r="B50" s="63"/>
      <c r="C50" s="63"/>
      <c r="D50" s="63"/>
      <c r="E50" s="63"/>
      <c r="F50" s="63"/>
      <c r="G50" s="63"/>
      <c r="H50" s="63"/>
      <c r="I50" s="63"/>
      <c r="J50" s="63"/>
      <c r="K50" s="63"/>
      <c r="L50" s="63"/>
    </row>
    <row r="51" spans="1:12" ht="15" customHeight="1" x14ac:dyDescent="0.2">
      <c r="A51" s="7" t="s">
        <v>444</v>
      </c>
      <c r="B51" s="63"/>
      <c r="C51" s="63"/>
      <c r="D51" s="63"/>
      <c r="E51" s="63"/>
      <c r="F51" s="63"/>
      <c r="G51" s="63"/>
      <c r="H51" s="63"/>
      <c r="I51" s="63"/>
      <c r="J51" s="63"/>
      <c r="K51" s="63"/>
      <c r="L51" s="63"/>
    </row>
    <row r="52" spans="1:12" ht="15" customHeight="1" x14ac:dyDescent="0.2">
      <c r="A52" s="1" t="s">
        <v>365</v>
      </c>
      <c r="B52" s="78"/>
      <c r="C52" s="78"/>
      <c r="D52" s="78"/>
      <c r="E52" s="78"/>
      <c r="F52" s="78"/>
      <c r="G52" s="78"/>
      <c r="H52" s="78"/>
      <c r="I52" s="78"/>
      <c r="J52" s="78"/>
      <c r="K52" s="78"/>
    </row>
    <row r="53" spans="1:12" ht="15" customHeight="1" x14ac:dyDescent="0.2">
      <c r="A53" s="62" t="s">
        <v>363</v>
      </c>
      <c r="B53" s="10"/>
      <c r="C53" s="10"/>
      <c r="D53" s="10"/>
      <c r="E53" s="84"/>
      <c r="J53" s="85"/>
      <c r="K53" s="85"/>
    </row>
    <row r="54" spans="1:12" ht="12.75" x14ac:dyDescent="0.2">
      <c r="A54" s="467" t="s">
        <v>577</v>
      </c>
      <c r="B54" s="468"/>
      <c r="C54" s="468"/>
      <c r="D54" s="468"/>
      <c r="E54" s="468"/>
      <c r="F54" s="468"/>
      <c r="G54" s="468"/>
      <c r="H54" s="468"/>
      <c r="I54" s="468"/>
      <c r="J54" s="468"/>
      <c r="K54" s="94"/>
    </row>
    <row r="55" spans="1:12" ht="12.75" x14ac:dyDescent="0.2">
      <c r="A55" s="467" t="s">
        <v>578</v>
      </c>
      <c r="B55" s="468"/>
      <c r="C55" s="468"/>
      <c r="D55" s="468"/>
      <c r="E55" s="468"/>
      <c r="F55" s="468"/>
      <c r="G55" s="468"/>
      <c r="H55" s="468"/>
      <c r="I55" s="468"/>
      <c r="J55" s="468"/>
      <c r="K55" s="450"/>
    </row>
    <row r="56" spans="1:12" ht="12.75" x14ac:dyDescent="0.2">
      <c r="A56" s="467" t="s">
        <v>579</v>
      </c>
      <c r="B56" s="468"/>
      <c r="C56" s="468"/>
      <c r="D56" s="468"/>
      <c r="E56" s="468"/>
      <c r="F56" s="468"/>
      <c r="G56" s="468"/>
      <c r="H56" s="468"/>
      <c r="I56" s="468"/>
      <c r="J56" s="468"/>
      <c r="K56" s="450"/>
    </row>
    <row r="57" spans="1:12" ht="15" customHeight="1" x14ac:dyDescent="0.2">
      <c r="A57" s="73" t="s">
        <v>445</v>
      </c>
      <c r="B57" s="12"/>
      <c r="C57" s="12"/>
      <c r="D57" s="12"/>
      <c r="E57" s="12"/>
      <c r="F57" s="12"/>
      <c r="G57" s="12"/>
      <c r="H57" s="12"/>
      <c r="I57" s="12"/>
      <c r="J57" s="12"/>
      <c r="K57" s="12"/>
    </row>
    <row r="58" spans="1:12" ht="15" customHeight="1" x14ac:dyDescent="0.2">
      <c r="A58" s="89"/>
      <c r="B58" s="12"/>
      <c r="C58" s="12"/>
      <c r="D58" s="12"/>
      <c r="E58" s="12"/>
      <c r="F58" s="12"/>
      <c r="G58" s="12"/>
      <c r="H58" s="12"/>
      <c r="I58" s="12"/>
      <c r="J58" s="12"/>
      <c r="K58" s="12"/>
    </row>
    <row r="59" spans="1:12" ht="15" customHeight="1" x14ac:dyDescent="0.25">
      <c r="A59" s="16" t="s">
        <v>621</v>
      </c>
      <c r="B59"/>
      <c r="C59"/>
      <c r="D59"/>
      <c r="E59"/>
      <c r="F59"/>
      <c r="G59" s="87"/>
      <c r="H59" s="87"/>
      <c r="I59" s="87"/>
      <c r="J59" s="87"/>
      <c r="K59" s="87"/>
    </row>
    <row r="60" spans="1:12" ht="12.95" hidden="1" customHeight="1" x14ac:dyDescent="0.2"/>
    <row r="61" spans="1:12" ht="12.95" hidden="1" customHeight="1" x14ac:dyDescent="0.2">
      <c r="A61" s="8"/>
    </row>
    <row r="62" spans="1:12" ht="12.95" hidden="1" customHeight="1" x14ac:dyDescent="0.2"/>
    <row r="63" spans="1:12" ht="12.95" hidden="1" customHeight="1" x14ac:dyDescent="0.2"/>
    <row r="64" spans="1:12" ht="12.95" hidden="1" customHeight="1" x14ac:dyDescent="0.2"/>
    <row r="65" ht="12.95" hidden="1" customHeight="1" x14ac:dyDescent="0.2"/>
    <row r="66" ht="12.95" hidden="1" customHeight="1" x14ac:dyDescent="0.2"/>
    <row r="67" ht="12.95" hidden="1" customHeight="1" x14ac:dyDescent="0.2"/>
    <row r="68" ht="12.95" hidden="1" customHeight="1" x14ac:dyDescent="0.2"/>
    <row r="69" ht="12.95" hidden="1" customHeight="1" x14ac:dyDescent="0.2"/>
    <row r="70" ht="12.95" hidden="1" customHeight="1" x14ac:dyDescent="0.2"/>
    <row r="71" ht="12.95" hidden="1" customHeight="1" x14ac:dyDescent="0.2"/>
  </sheetData>
  <conditionalFormatting sqref="B47:I47 B45:I45 B4:F7 B9:F31 B48:K48 B8:K8 B44:F47 B43 B34:F42 B32:C32 B33:E33">
    <cfRule type="cellIs" dxfId="6" priority="4" operator="lessThan">
      <formula>5</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workbookViewId="0"/>
  </sheetViews>
  <sheetFormatPr defaultColWidth="0" defaultRowHeight="12.75" zeroHeight="1" x14ac:dyDescent="0.2"/>
  <cols>
    <col min="1" max="1" width="12.7109375" style="4" customWidth="1"/>
    <col min="2" max="2" width="39.5703125" style="4" customWidth="1"/>
    <col min="3" max="11" width="12.7109375" style="4" customWidth="1"/>
    <col min="12" max="12" width="17.7109375" style="4" customWidth="1"/>
    <col min="13" max="13" width="21.42578125" style="4" customWidth="1"/>
    <col min="14" max="14" width="4.28515625" style="4" customWidth="1"/>
    <col min="15" max="16384" width="0" style="4" hidden="1"/>
  </cols>
  <sheetData>
    <row r="1" spans="1:14" ht="15" customHeight="1" x14ac:dyDescent="0.2">
      <c r="A1" s="13" t="s">
        <v>525</v>
      </c>
      <c r="B1" s="14"/>
      <c r="C1" s="14"/>
    </row>
    <row r="2" spans="1:14" ht="15" customHeight="1" x14ac:dyDescent="0.2">
      <c r="A2" s="3"/>
      <c r="B2" s="3"/>
    </row>
    <row r="3" spans="1:14" ht="51" x14ac:dyDescent="0.2">
      <c r="A3" s="137" t="s">
        <v>407</v>
      </c>
      <c r="B3" s="137" t="s">
        <v>484</v>
      </c>
      <c r="C3" s="392" t="s">
        <v>477</v>
      </c>
      <c r="D3" s="392" t="s">
        <v>478</v>
      </c>
      <c r="E3" s="392" t="s">
        <v>479</v>
      </c>
      <c r="F3" s="392" t="s">
        <v>480</v>
      </c>
      <c r="G3" s="392" t="s">
        <v>481</v>
      </c>
      <c r="H3" s="392" t="s">
        <v>482</v>
      </c>
      <c r="I3" s="392" t="s">
        <v>483</v>
      </c>
      <c r="J3" s="392" t="s">
        <v>487</v>
      </c>
      <c r="K3" s="393" t="s">
        <v>522</v>
      </c>
      <c r="L3" s="165" t="s">
        <v>526</v>
      </c>
      <c r="M3" s="136" t="s">
        <v>527</v>
      </c>
    </row>
    <row r="4" spans="1:14" ht="15" customHeight="1" x14ac:dyDescent="0.2">
      <c r="A4" s="166" t="s">
        <v>300</v>
      </c>
      <c r="B4" s="167" t="s">
        <v>291</v>
      </c>
      <c r="C4" s="168">
        <v>311</v>
      </c>
      <c r="D4" s="169">
        <v>345</v>
      </c>
      <c r="E4" s="169">
        <v>418</v>
      </c>
      <c r="F4" s="169">
        <v>482.00000000000068</v>
      </c>
      <c r="G4" s="170">
        <v>534</v>
      </c>
      <c r="H4" s="170">
        <v>629</v>
      </c>
      <c r="I4" s="170">
        <v>703</v>
      </c>
      <c r="J4" s="170">
        <v>728</v>
      </c>
      <c r="K4" s="416">
        <v>762</v>
      </c>
      <c r="L4" s="417">
        <v>12624</v>
      </c>
      <c r="M4" s="418">
        <v>6.0361216730038025E-2</v>
      </c>
      <c r="N4" s="371"/>
    </row>
    <row r="5" spans="1:14" ht="15" customHeight="1" x14ac:dyDescent="0.2">
      <c r="A5" s="171" t="s">
        <v>310</v>
      </c>
      <c r="B5" s="172" t="s">
        <v>351</v>
      </c>
      <c r="C5" s="173">
        <v>172</v>
      </c>
      <c r="D5" s="174">
        <v>203</v>
      </c>
      <c r="E5" s="174">
        <v>206</v>
      </c>
      <c r="F5" s="174">
        <v>229.99999999999983</v>
      </c>
      <c r="G5" s="175">
        <v>220</v>
      </c>
      <c r="H5" s="175">
        <v>230</v>
      </c>
      <c r="I5" s="175">
        <v>265</v>
      </c>
      <c r="J5" s="175">
        <v>294</v>
      </c>
      <c r="K5" s="419">
        <v>327</v>
      </c>
      <c r="L5" s="420">
        <v>12839</v>
      </c>
      <c r="M5" s="421">
        <v>2.5469273307890023E-2</v>
      </c>
      <c r="N5" s="371"/>
    </row>
    <row r="6" spans="1:14" ht="15" customHeight="1" x14ac:dyDescent="0.2">
      <c r="A6" s="171" t="s">
        <v>301</v>
      </c>
      <c r="B6" s="172" t="s">
        <v>352</v>
      </c>
      <c r="C6" s="173">
        <v>996</v>
      </c>
      <c r="D6" s="174">
        <v>1126</v>
      </c>
      <c r="E6" s="174">
        <v>1310</v>
      </c>
      <c r="F6" s="174">
        <v>1492.9999999999961</v>
      </c>
      <c r="G6" s="175">
        <v>1783</v>
      </c>
      <c r="H6" s="175">
        <v>1915</v>
      </c>
      <c r="I6" s="175">
        <v>2178</v>
      </c>
      <c r="J6" s="175">
        <v>2273</v>
      </c>
      <c r="K6" s="419">
        <v>2410</v>
      </c>
      <c r="L6" s="420">
        <v>21562</v>
      </c>
      <c r="M6" s="421">
        <v>0.11177070772655598</v>
      </c>
      <c r="N6" s="371"/>
    </row>
    <row r="7" spans="1:14" ht="15" customHeight="1" x14ac:dyDescent="0.2">
      <c r="A7" s="171" t="s">
        <v>302</v>
      </c>
      <c r="B7" s="172" t="s">
        <v>62</v>
      </c>
      <c r="C7" s="173">
        <v>1013</v>
      </c>
      <c r="D7" s="174">
        <v>1286</v>
      </c>
      <c r="E7" s="174">
        <v>1461</v>
      </c>
      <c r="F7" s="174">
        <v>1781.0000000000034</v>
      </c>
      <c r="G7" s="175">
        <v>1901</v>
      </c>
      <c r="H7" s="175">
        <v>2097</v>
      </c>
      <c r="I7" s="175">
        <v>2369</v>
      </c>
      <c r="J7" s="175">
        <v>2555</v>
      </c>
      <c r="K7" s="419">
        <v>2740</v>
      </c>
      <c r="L7" s="420">
        <v>31944</v>
      </c>
      <c r="M7" s="421">
        <v>8.577510643626346E-2</v>
      </c>
      <c r="N7" s="371"/>
    </row>
    <row r="8" spans="1:14" ht="15" customHeight="1" x14ac:dyDescent="0.2">
      <c r="A8" s="171" t="s">
        <v>303</v>
      </c>
      <c r="B8" s="172" t="s">
        <v>292</v>
      </c>
      <c r="C8" s="173">
        <v>250</v>
      </c>
      <c r="D8" s="174">
        <v>308</v>
      </c>
      <c r="E8" s="174">
        <v>303</v>
      </c>
      <c r="F8" s="174">
        <v>371.99999999999966</v>
      </c>
      <c r="G8" s="175">
        <v>422</v>
      </c>
      <c r="H8" s="175">
        <v>437</v>
      </c>
      <c r="I8" s="175">
        <v>450</v>
      </c>
      <c r="J8" s="175">
        <v>448</v>
      </c>
      <c r="K8" s="419">
        <v>418</v>
      </c>
      <c r="L8" s="420">
        <v>12188</v>
      </c>
      <c r="M8" s="421">
        <v>3.4296028880866428E-2</v>
      </c>
      <c r="N8" s="371"/>
    </row>
    <row r="9" spans="1:14" ht="15" customHeight="1" x14ac:dyDescent="0.2">
      <c r="A9" s="171" t="s">
        <v>304</v>
      </c>
      <c r="B9" s="172" t="s">
        <v>350</v>
      </c>
      <c r="C9" s="173">
        <v>178</v>
      </c>
      <c r="D9" s="174">
        <v>169</v>
      </c>
      <c r="E9" s="174">
        <v>234</v>
      </c>
      <c r="F9" s="174">
        <v>262.00000000000091</v>
      </c>
      <c r="G9" s="175">
        <v>258</v>
      </c>
      <c r="H9" s="175">
        <v>292</v>
      </c>
      <c r="I9" s="175">
        <v>288</v>
      </c>
      <c r="J9" s="175">
        <v>308</v>
      </c>
      <c r="K9" s="419">
        <v>335</v>
      </c>
      <c r="L9" s="420">
        <v>14803</v>
      </c>
      <c r="M9" s="421">
        <v>2.263054786191988E-2</v>
      </c>
      <c r="N9" s="371"/>
    </row>
    <row r="10" spans="1:14" ht="15" customHeight="1" x14ac:dyDescent="0.2">
      <c r="A10" s="171" t="s">
        <v>305</v>
      </c>
      <c r="B10" s="172" t="s">
        <v>293</v>
      </c>
      <c r="C10" s="173">
        <v>324</v>
      </c>
      <c r="D10" s="174">
        <v>358</v>
      </c>
      <c r="E10" s="174">
        <v>373</v>
      </c>
      <c r="F10" s="174">
        <v>451.99999999999932</v>
      </c>
      <c r="G10" s="175">
        <v>478</v>
      </c>
      <c r="H10" s="175">
        <v>552</v>
      </c>
      <c r="I10" s="175">
        <v>586</v>
      </c>
      <c r="J10" s="175">
        <v>582</v>
      </c>
      <c r="K10" s="419">
        <v>615</v>
      </c>
      <c r="L10" s="420">
        <v>10996</v>
      </c>
      <c r="M10" s="421">
        <v>5.5929428883230263E-2</v>
      </c>
      <c r="N10" s="371"/>
    </row>
    <row r="11" spans="1:14" ht="15" customHeight="1" x14ac:dyDescent="0.2">
      <c r="A11" s="171" t="s">
        <v>306</v>
      </c>
      <c r="B11" s="172" t="s">
        <v>294</v>
      </c>
      <c r="C11" s="173">
        <v>326</v>
      </c>
      <c r="D11" s="174">
        <v>335</v>
      </c>
      <c r="E11" s="174">
        <v>401</v>
      </c>
      <c r="F11" s="174">
        <v>467.99999999999886</v>
      </c>
      <c r="G11" s="175">
        <v>487</v>
      </c>
      <c r="H11" s="175">
        <v>536</v>
      </c>
      <c r="I11" s="175">
        <v>544</v>
      </c>
      <c r="J11" s="175">
        <v>620</v>
      </c>
      <c r="K11" s="419">
        <v>678</v>
      </c>
      <c r="L11" s="420">
        <v>12492</v>
      </c>
      <c r="M11" s="421">
        <v>5.4274735830931793E-2</v>
      </c>
      <c r="N11" s="371"/>
    </row>
    <row r="12" spans="1:14" ht="15" customHeight="1" x14ac:dyDescent="0.2">
      <c r="A12" s="171" t="s">
        <v>307</v>
      </c>
      <c r="B12" s="172" t="s">
        <v>295</v>
      </c>
      <c r="C12" s="173">
        <v>227</v>
      </c>
      <c r="D12" s="174">
        <v>261</v>
      </c>
      <c r="E12" s="174">
        <v>317</v>
      </c>
      <c r="F12" s="174">
        <v>368.0000000000008</v>
      </c>
      <c r="G12" s="175">
        <v>413</v>
      </c>
      <c r="H12" s="175">
        <v>465</v>
      </c>
      <c r="I12" s="175">
        <v>590</v>
      </c>
      <c r="J12" s="175">
        <v>686</v>
      </c>
      <c r="K12" s="419">
        <v>669</v>
      </c>
      <c r="L12" s="420">
        <v>11144</v>
      </c>
      <c r="M12" s="421">
        <v>6.0032304379038046E-2</v>
      </c>
      <c r="N12" s="371"/>
    </row>
    <row r="13" spans="1:14" ht="15" customHeight="1" x14ac:dyDescent="0.2">
      <c r="A13" s="171" t="s">
        <v>308</v>
      </c>
      <c r="B13" s="172" t="s">
        <v>290</v>
      </c>
      <c r="C13" s="173">
        <v>961</v>
      </c>
      <c r="D13" s="174">
        <v>1123</v>
      </c>
      <c r="E13" s="174">
        <v>1309</v>
      </c>
      <c r="F13" s="174">
        <v>1523.0000000000025</v>
      </c>
      <c r="G13" s="175">
        <v>1644</v>
      </c>
      <c r="H13" s="175">
        <v>1765</v>
      </c>
      <c r="I13" s="175">
        <v>1880</v>
      </c>
      <c r="J13" s="175">
        <v>1978</v>
      </c>
      <c r="K13" s="419">
        <v>2027</v>
      </c>
      <c r="L13" s="420">
        <v>15369</v>
      </c>
      <c r="M13" s="421">
        <v>0.1318888672002082</v>
      </c>
      <c r="N13" s="371"/>
    </row>
    <row r="14" spans="1:14" ht="15" customHeight="1" x14ac:dyDescent="0.2">
      <c r="A14" s="171" t="s">
        <v>309</v>
      </c>
      <c r="B14" s="172" t="s">
        <v>296</v>
      </c>
      <c r="C14" s="173">
        <v>391</v>
      </c>
      <c r="D14" s="174">
        <v>455</v>
      </c>
      <c r="E14" s="174">
        <v>522</v>
      </c>
      <c r="F14" s="174">
        <v>648.9999999999975</v>
      </c>
      <c r="G14" s="175">
        <v>713</v>
      </c>
      <c r="H14" s="175">
        <v>785</v>
      </c>
      <c r="I14" s="175">
        <v>871</v>
      </c>
      <c r="J14" s="175">
        <v>963</v>
      </c>
      <c r="K14" s="419">
        <v>983</v>
      </c>
      <c r="L14" s="420">
        <v>17895</v>
      </c>
      <c r="M14" s="421">
        <v>5.4931545124336408E-2</v>
      </c>
      <c r="N14" s="371"/>
    </row>
    <row r="15" spans="1:14" ht="15" customHeight="1" x14ac:dyDescent="0.2">
      <c r="A15" s="176" t="s">
        <v>406</v>
      </c>
      <c r="B15" s="177" t="s">
        <v>82</v>
      </c>
      <c r="C15" s="178">
        <v>5149</v>
      </c>
      <c r="D15" s="145">
        <v>5969</v>
      </c>
      <c r="E15" s="145">
        <v>6854</v>
      </c>
      <c r="F15" s="145">
        <v>8080.0000000000045</v>
      </c>
      <c r="G15" s="129">
        <v>8853</v>
      </c>
      <c r="H15" s="129">
        <v>9703</v>
      </c>
      <c r="I15" s="129">
        <v>10724</v>
      </c>
      <c r="J15" s="129">
        <v>11435</v>
      </c>
      <c r="K15" s="422">
        <v>11964</v>
      </c>
      <c r="L15" s="423">
        <v>173856</v>
      </c>
      <c r="M15" s="424">
        <v>6.8815571507454446E-2</v>
      </c>
      <c r="N15" s="371"/>
    </row>
    <row r="16" spans="1:14" ht="15" customHeight="1" x14ac:dyDescent="0.2">
      <c r="A16" s="18"/>
      <c r="B16" s="21"/>
      <c r="C16" s="18"/>
      <c r="D16" s="18"/>
      <c r="E16" s="18"/>
      <c r="F16" s="18"/>
      <c r="G16" s="18"/>
      <c r="H16" s="18"/>
      <c r="I16" s="18"/>
      <c r="J16" s="18"/>
      <c r="K16" s="18"/>
      <c r="L16" s="18"/>
      <c r="M16" s="18"/>
    </row>
    <row r="17" spans="1:14" ht="15" customHeight="1" x14ac:dyDescent="0.2">
      <c r="B17" s="3"/>
    </row>
    <row r="18" spans="1:14" ht="51" x14ac:dyDescent="0.2">
      <c r="A18" s="137" t="s">
        <v>407</v>
      </c>
      <c r="B18" s="137" t="s">
        <v>485</v>
      </c>
      <c r="C18" s="392" t="s">
        <v>477</v>
      </c>
      <c r="D18" s="392" t="s">
        <v>478</v>
      </c>
      <c r="E18" s="392" t="s">
        <v>479</v>
      </c>
      <c r="F18" s="392" t="s">
        <v>480</v>
      </c>
      <c r="G18" s="392" t="s">
        <v>481</v>
      </c>
      <c r="H18" s="392" t="s">
        <v>482</v>
      </c>
      <c r="I18" s="392" t="s">
        <v>483</v>
      </c>
      <c r="J18" s="392" t="s">
        <v>487</v>
      </c>
      <c r="K18" s="393" t="s">
        <v>522</v>
      </c>
      <c r="L18" s="165" t="s">
        <v>526</v>
      </c>
      <c r="M18" s="136" t="s">
        <v>527</v>
      </c>
    </row>
    <row r="19" spans="1:14" ht="15" customHeight="1" x14ac:dyDescent="0.2">
      <c r="A19" s="187" t="s">
        <v>311</v>
      </c>
      <c r="B19" s="188" t="s">
        <v>56</v>
      </c>
      <c r="C19" s="181">
        <v>178</v>
      </c>
      <c r="D19" s="182">
        <v>215</v>
      </c>
      <c r="E19" s="182">
        <v>256</v>
      </c>
      <c r="F19" s="182">
        <v>291.00000000000028</v>
      </c>
      <c r="G19" s="183">
        <v>306</v>
      </c>
      <c r="H19" s="183">
        <v>371</v>
      </c>
      <c r="I19" s="183">
        <v>391</v>
      </c>
      <c r="J19" s="183">
        <v>395</v>
      </c>
      <c r="K19" s="416">
        <v>405</v>
      </c>
      <c r="L19" s="170">
        <v>5179</v>
      </c>
      <c r="M19" s="418">
        <v>7.8200424792430973E-2</v>
      </c>
      <c r="N19" s="371"/>
    </row>
    <row r="20" spans="1:14" ht="15" customHeight="1" x14ac:dyDescent="0.2">
      <c r="A20" s="189" t="s">
        <v>312</v>
      </c>
      <c r="B20" s="190" t="s">
        <v>57</v>
      </c>
      <c r="C20" s="184">
        <v>91</v>
      </c>
      <c r="D20" s="185">
        <v>104</v>
      </c>
      <c r="E20" s="185">
        <v>103</v>
      </c>
      <c r="F20" s="185">
        <v>106.00000000000053</v>
      </c>
      <c r="G20" s="186">
        <v>92</v>
      </c>
      <c r="H20" s="186">
        <v>103</v>
      </c>
      <c r="I20" s="186">
        <v>122</v>
      </c>
      <c r="J20" s="186">
        <v>153</v>
      </c>
      <c r="K20" s="419">
        <v>170</v>
      </c>
      <c r="L20" s="175">
        <v>6262</v>
      </c>
      <c r="M20" s="421">
        <v>2.7147876077930375E-2</v>
      </c>
      <c r="N20" s="371"/>
    </row>
    <row r="21" spans="1:14" ht="15" customHeight="1" x14ac:dyDescent="0.2">
      <c r="A21" s="189" t="s">
        <v>313</v>
      </c>
      <c r="B21" s="190" t="s">
        <v>58</v>
      </c>
      <c r="C21" s="184">
        <v>244</v>
      </c>
      <c r="D21" s="185">
        <v>285</v>
      </c>
      <c r="E21" s="185">
        <v>336</v>
      </c>
      <c r="F21" s="185">
        <v>372.00000000000114</v>
      </c>
      <c r="G21" s="186">
        <v>415</v>
      </c>
      <c r="H21" s="186">
        <v>470</v>
      </c>
      <c r="I21" s="186">
        <v>553</v>
      </c>
      <c r="J21" s="186">
        <v>561</v>
      </c>
      <c r="K21" s="419">
        <v>566</v>
      </c>
      <c r="L21" s="175">
        <v>6599</v>
      </c>
      <c r="M21" s="421">
        <v>8.5770571298681625E-2</v>
      </c>
      <c r="N21" s="371"/>
    </row>
    <row r="22" spans="1:14" ht="15" customHeight="1" x14ac:dyDescent="0.2">
      <c r="A22" s="189" t="s">
        <v>314</v>
      </c>
      <c r="B22" s="190" t="s">
        <v>59</v>
      </c>
      <c r="C22" s="184">
        <v>164</v>
      </c>
      <c r="D22" s="185">
        <v>189</v>
      </c>
      <c r="E22" s="185">
        <v>232</v>
      </c>
      <c r="F22" s="185">
        <v>265.99999999999972</v>
      </c>
      <c r="G22" s="186">
        <v>304</v>
      </c>
      <c r="H22" s="186">
        <v>341</v>
      </c>
      <c r="I22" s="186">
        <v>450</v>
      </c>
      <c r="J22" s="186">
        <v>535</v>
      </c>
      <c r="K22" s="419">
        <v>518</v>
      </c>
      <c r="L22" s="175">
        <v>5646</v>
      </c>
      <c r="M22" s="421">
        <v>9.1746369110874956E-2</v>
      </c>
      <c r="N22" s="371"/>
    </row>
    <row r="23" spans="1:14" ht="15" customHeight="1" x14ac:dyDescent="0.2">
      <c r="A23" s="189" t="s">
        <v>315</v>
      </c>
      <c r="B23" s="190" t="s">
        <v>60</v>
      </c>
      <c r="C23" s="184">
        <v>39</v>
      </c>
      <c r="D23" s="185">
        <v>49</v>
      </c>
      <c r="E23" s="185">
        <v>55</v>
      </c>
      <c r="F23" s="185">
        <v>66.999999999999986</v>
      </c>
      <c r="G23" s="186">
        <v>74</v>
      </c>
      <c r="H23" s="186">
        <v>72</v>
      </c>
      <c r="I23" s="186">
        <v>75</v>
      </c>
      <c r="J23" s="186">
        <v>81</v>
      </c>
      <c r="K23" s="419">
        <v>77</v>
      </c>
      <c r="L23" s="175">
        <v>2706</v>
      </c>
      <c r="M23" s="421">
        <v>2.8455284552845527E-2</v>
      </c>
      <c r="N23" s="371"/>
    </row>
    <row r="24" spans="1:14" ht="15" customHeight="1" x14ac:dyDescent="0.2">
      <c r="A24" s="189" t="s">
        <v>316</v>
      </c>
      <c r="B24" s="190" t="s">
        <v>61</v>
      </c>
      <c r="C24" s="184">
        <v>78</v>
      </c>
      <c r="D24" s="185">
        <v>91</v>
      </c>
      <c r="E24" s="185">
        <v>88</v>
      </c>
      <c r="F24" s="185">
        <v>92</v>
      </c>
      <c r="G24" s="186">
        <v>106</v>
      </c>
      <c r="H24" s="186">
        <v>98</v>
      </c>
      <c r="I24" s="186">
        <v>116</v>
      </c>
      <c r="J24" s="186">
        <v>135</v>
      </c>
      <c r="K24" s="419">
        <v>160</v>
      </c>
      <c r="L24" s="175">
        <v>5191</v>
      </c>
      <c r="M24" s="421">
        <v>3.0822577538046618E-2</v>
      </c>
      <c r="N24" s="371"/>
    </row>
    <row r="25" spans="1:14" ht="15" customHeight="1" x14ac:dyDescent="0.2">
      <c r="A25" s="189" t="s">
        <v>317</v>
      </c>
      <c r="B25" s="190" t="s">
        <v>62</v>
      </c>
      <c r="C25" s="184">
        <v>947</v>
      </c>
      <c r="D25" s="185">
        <v>1215</v>
      </c>
      <c r="E25" s="185">
        <v>1384</v>
      </c>
      <c r="F25" s="185">
        <v>1661.0000000000093</v>
      </c>
      <c r="G25" s="186">
        <v>1779</v>
      </c>
      <c r="H25" s="186">
        <v>1961</v>
      </c>
      <c r="I25" s="186">
        <v>2202</v>
      </c>
      <c r="J25" s="186">
        <v>2364</v>
      </c>
      <c r="K25" s="419">
        <v>2545</v>
      </c>
      <c r="L25" s="175">
        <v>26552</v>
      </c>
      <c r="M25" s="421">
        <v>9.5849653510093405E-2</v>
      </c>
      <c r="N25" s="371"/>
    </row>
    <row r="26" spans="1:14" ht="15" customHeight="1" x14ac:dyDescent="0.2">
      <c r="A26" s="189" t="s">
        <v>318</v>
      </c>
      <c r="B26" s="190" t="s">
        <v>63</v>
      </c>
      <c r="C26" s="184">
        <v>35</v>
      </c>
      <c r="D26" s="185">
        <v>43</v>
      </c>
      <c r="E26" s="185">
        <v>64</v>
      </c>
      <c r="F26" s="185">
        <v>79</v>
      </c>
      <c r="G26" s="186">
        <v>78</v>
      </c>
      <c r="H26" s="186">
        <v>85</v>
      </c>
      <c r="I26" s="186">
        <v>105</v>
      </c>
      <c r="J26" s="186">
        <v>113</v>
      </c>
      <c r="K26" s="419">
        <v>112</v>
      </c>
      <c r="L26" s="175">
        <v>3187</v>
      </c>
      <c r="M26" s="421">
        <v>3.5142767492940069E-2</v>
      </c>
      <c r="N26" s="371"/>
    </row>
    <row r="27" spans="1:14" ht="15" customHeight="1" x14ac:dyDescent="0.2">
      <c r="A27" s="189" t="s">
        <v>319</v>
      </c>
      <c r="B27" s="190" t="s">
        <v>64</v>
      </c>
      <c r="C27" s="184">
        <v>147</v>
      </c>
      <c r="D27" s="185">
        <v>147</v>
      </c>
      <c r="E27" s="185">
        <v>167</v>
      </c>
      <c r="F27" s="185">
        <v>215.00000000000034</v>
      </c>
      <c r="G27" s="186">
        <v>218</v>
      </c>
      <c r="H27" s="186">
        <v>241</v>
      </c>
      <c r="I27" s="186">
        <v>250</v>
      </c>
      <c r="J27" s="186">
        <v>263</v>
      </c>
      <c r="K27" s="419">
        <v>301</v>
      </c>
      <c r="L27" s="175">
        <v>6473</v>
      </c>
      <c r="M27" s="421">
        <v>4.6500849683299858E-2</v>
      </c>
      <c r="N27" s="371"/>
    </row>
    <row r="28" spans="1:14" ht="15" customHeight="1" x14ac:dyDescent="0.2">
      <c r="A28" s="189" t="s">
        <v>320</v>
      </c>
      <c r="B28" s="190" t="s">
        <v>65</v>
      </c>
      <c r="C28" s="184">
        <v>139</v>
      </c>
      <c r="D28" s="185">
        <v>168</v>
      </c>
      <c r="E28" s="185">
        <v>202</v>
      </c>
      <c r="F28" s="185">
        <v>228.99999999999977</v>
      </c>
      <c r="G28" s="186">
        <v>272</v>
      </c>
      <c r="H28" s="186">
        <v>279</v>
      </c>
      <c r="I28" s="186">
        <v>285</v>
      </c>
      <c r="J28" s="186">
        <v>290</v>
      </c>
      <c r="K28" s="419">
        <v>265</v>
      </c>
      <c r="L28" s="175">
        <v>4985</v>
      </c>
      <c r="M28" s="421">
        <v>5.3159478435305919E-2</v>
      </c>
      <c r="N28" s="371"/>
    </row>
    <row r="29" spans="1:14" ht="15" customHeight="1" x14ac:dyDescent="0.2">
      <c r="A29" s="189" t="s">
        <v>321</v>
      </c>
      <c r="B29" s="190" t="s">
        <v>66</v>
      </c>
      <c r="C29" s="184">
        <v>147</v>
      </c>
      <c r="D29" s="185">
        <v>187</v>
      </c>
      <c r="E29" s="185">
        <v>234</v>
      </c>
      <c r="F29" s="185">
        <v>255.0000000000008</v>
      </c>
      <c r="G29" s="186">
        <v>274</v>
      </c>
      <c r="H29" s="186">
        <v>305</v>
      </c>
      <c r="I29" s="186">
        <v>342</v>
      </c>
      <c r="J29" s="186">
        <v>335</v>
      </c>
      <c r="K29" s="419">
        <v>349</v>
      </c>
      <c r="L29" s="175">
        <v>4153</v>
      </c>
      <c r="M29" s="421">
        <v>8.4035636888995902E-2</v>
      </c>
      <c r="N29" s="371"/>
    </row>
    <row r="30" spans="1:14" ht="15" customHeight="1" x14ac:dyDescent="0.2">
      <c r="A30" s="189" t="s">
        <v>322</v>
      </c>
      <c r="B30" s="190" t="s">
        <v>67</v>
      </c>
      <c r="C30" s="184">
        <v>672</v>
      </c>
      <c r="D30" s="185">
        <v>748</v>
      </c>
      <c r="E30" s="185">
        <v>885</v>
      </c>
      <c r="F30" s="185">
        <v>1025.0000000000023</v>
      </c>
      <c r="G30" s="186">
        <v>1253</v>
      </c>
      <c r="H30" s="186">
        <v>1344</v>
      </c>
      <c r="I30" s="186">
        <v>1506</v>
      </c>
      <c r="J30" s="186">
        <v>1567</v>
      </c>
      <c r="K30" s="419">
        <v>1665</v>
      </c>
      <c r="L30" s="175">
        <v>9962</v>
      </c>
      <c r="M30" s="421">
        <v>0.16713511343103796</v>
      </c>
      <c r="N30" s="371"/>
    </row>
    <row r="31" spans="1:14" ht="15" customHeight="1" x14ac:dyDescent="0.2">
      <c r="A31" s="189" t="s">
        <v>323</v>
      </c>
      <c r="B31" s="190" t="s">
        <v>68</v>
      </c>
      <c r="C31" s="184">
        <v>182</v>
      </c>
      <c r="D31" s="185">
        <v>174</v>
      </c>
      <c r="E31" s="185">
        <v>191</v>
      </c>
      <c r="F31" s="185">
        <v>196.00000000000071</v>
      </c>
      <c r="G31" s="186">
        <v>193</v>
      </c>
      <c r="H31" s="186">
        <v>226</v>
      </c>
      <c r="I31" s="186">
        <v>234</v>
      </c>
      <c r="J31" s="186">
        <v>260</v>
      </c>
      <c r="K31" s="419">
        <v>287</v>
      </c>
      <c r="L31" s="175">
        <v>11145</v>
      </c>
      <c r="M31" s="421">
        <v>2.5751458052938537E-2</v>
      </c>
      <c r="N31" s="371"/>
    </row>
    <row r="32" spans="1:14" ht="15" customHeight="1" x14ac:dyDescent="0.2">
      <c r="A32" s="189" t="s">
        <v>324</v>
      </c>
      <c r="B32" s="190" t="s">
        <v>69</v>
      </c>
      <c r="C32" s="184">
        <v>87</v>
      </c>
      <c r="D32" s="185">
        <v>80</v>
      </c>
      <c r="E32" s="185">
        <v>84</v>
      </c>
      <c r="F32" s="185">
        <v>81.000000000000171</v>
      </c>
      <c r="G32" s="186">
        <v>84</v>
      </c>
      <c r="H32" s="186">
        <v>105</v>
      </c>
      <c r="I32" s="186">
        <v>122</v>
      </c>
      <c r="J32" s="186">
        <v>135</v>
      </c>
      <c r="K32" s="419">
        <v>142</v>
      </c>
      <c r="L32" s="175">
        <v>6684</v>
      </c>
      <c r="M32" s="421">
        <v>2.1244763614602036E-2</v>
      </c>
      <c r="N32" s="371"/>
    </row>
    <row r="33" spans="1:15" ht="15" customHeight="1" x14ac:dyDescent="0.2">
      <c r="A33" s="189" t="s">
        <v>325</v>
      </c>
      <c r="B33" s="190" t="s">
        <v>70</v>
      </c>
      <c r="C33" s="184">
        <v>682</v>
      </c>
      <c r="D33" s="185">
        <v>793</v>
      </c>
      <c r="E33" s="185">
        <v>901</v>
      </c>
      <c r="F33" s="185">
        <v>1065.9999999999986</v>
      </c>
      <c r="G33" s="186">
        <v>1158</v>
      </c>
      <c r="H33" s="186">
        <v>1228</v>
      </c>
      <c r="I33" s="186">
        <v>1280</v>
      </c>
      <c r="J33" s="186">
        <v>1372</v>
      </c>
      <c r="K33" s="419">
        <v>1400</v>
      </c>
      <c r="L33" s="175">
        <v>6588</v>
      </c>
      <c r="M33" s="421">
        <v>0.21250758955676988</v>
      </c>
      <c r="N33" s="371"/>
    </row>
    <row r="34" spans="1:15" ht="15" customHeight="1" x14ac:dyDescent="0.2">
      <c r="A34" s="189" t="s">
        <v>326</v>
      </c>
      <c r="B34" s="190" t="s">
        <v>71</v>
      </c>
      <c r="C34" s="184">
        <v>152</v>
      </c>
      <c r="D34" s="185">
        <v>179</v>
      </c>
      <c r="E34" s="185">
        <v>178</v>
      </c>
      <c r="F34" s="185">
        <v>207.99999999999966</v>
      </c>
      <c r="G34" s="186">
        <v>201</v>
      </c>
      <c r="H34" s="186">
        <v>271</v>
      </c>
      <c r="I34" s="186">
        <v>298</v>
      </c>
      <c r="J34" s="186">
        <v>281</v>
      </c>
      <c r="K34" s="419">
        <v>319</v>
      </c>
      <c r="L34" s="175">
        <v>5887</v>
      </c>
      <c r="M34" s="421">
        <v>5.4187192118226604E-2</v>
      </c>
      <c r="N34" s="371"/>
    </row>
    <row r="35" spans="1:15" ht="15" customHeight="1" x14ac:dyDescent="0.2">
      <c r="A35" s="189" t="s">
        <v>327</v>
      </c>
      <c r="B35" s="190" t="s">
        <v>72</v>
      </c>
      <c r="C35" s="184">
        <v>28</v>
      </c>
      <c r="D35" s="185">
        <v>29</v>
      </c>
      <c r="E35" s="185">
        <v>21</v>
      </c>
      <c r="F35" s="185">
        <v>23.000000000000043</v>
      </c>
      <c r="G35" s="186">
        <v>31</v>
      </c>
      <c r="H35" s="186">
        <v>39</v>
      </c>
      <c r="I35" s="186">
        <v>35</v>
      </c>
      <c r="J35" s="186">
        <v>38</v>
      </c>
      <c r="K35" s="419">
        <v>39</v>
      </c>
      <c r="L35" s="175">
        <v>2311</v>
      </c>
      <c r="M35" s="421">
        <v>1.6875811337083515E-2</v>
      </c>
      <c r="N35" s="371"/>
    </row>
    <row r="36" spans="1:15" ht="15" customHeight="1" x14ac:dyDescent="0.2">
      <c r="A36" s="189" t="s">
        <v>328</v>
      </c>
      <c r="B36" s="190" t="s">
        <v>73</v>
      </c>
      <c r="C36" s="184">
        <v>22</v>
      </c>
      <c r="D36" s="185">
        <v>35</v>
      </c>
      <c r="E36" s="185">
        <v>26</v>
      </c>
      <c r="F36" s="185">
        <v>45.000000000000007</v>
      </c>
      <c r="G36" s="186">
        <v>40</v>
      </c>
      <c r="H36" s="186">
        <v>50</v>
      </c>
      <c r="I36" s="186">
        <v>54</v>
      </c>
      <c r="J36" s="186">
        <v>42</v>
      </c>
      <c r="K36" s="419">
        <v>37</v>
      </c>
      <c r="L36" s="175">
        <v>3044</v>
      </c>
      <c r="M36" s="421">
        <v>1.2155059132720105E-2</v>
      </c>
      <c r="N36" s="371"/>
    </row>
    <row r="37" spans="1:15" ht="15" customHeight="1" x14ac:dyDescent="0.2">
      <c r="A37" s="189" t="s">
        <v>329</v>
      </c>
      <c r="B37" s="190" t="s">
        <v>74</v>
      </c>
      <c r="C37" s="184">
        <v>245</v>
      </c>
      <c r="D37" s="185">
        <v>259</v>
      </c>
      <c r="E37" s="185">
        <v>311</v>
      </c>
      <c r="F37" s="185">
        <v>373.00000000000142</v>
      </c>
      <c r="G37" s="186">
        <v>391</v>
      </c>
      <c r="H37" s="186">
        <v>431</v>
      </c>
      <c r="I37" s="186">
        <v>461</v>
      </c>
      <c r="J37" s="186">
        <v>548</v>
      </c>
      <c r="K37" s="419">
        <v>572</v>
      </c>
      <c r="L37" s="175">
        <v>11411</v>
      </c>
      <c r="M37" s="421">
        <v>5.0127070370694943E-2</v>
      </c>
      <c r="N37" s="371"/>
    </row>
    <row r="38" spans="1:15" ht="15" customHeight="1" x14ac:dyDescent="0.2">
      <c r="A38" s="189" t="s">
        <v>330</v>
      </c>
      <c r="B38" s="190" t="s">
        <v>75</v>
      </c>
      <c r="C38" s="184">
        <v>134</v>
      </c>
      <c r="D38" s="185">
        <v>145</v>
      </c>
      <c r="E38" s="185">
        <v>175</v>
      </c>
      <c r="F38" s="185">
        <v>206.00000000000006</v>
      </c>
      <c r="G38" s="186">
        <v>221</v>
      </c>
      <c r="H38" s="186">
        <v>236</v>
      </c>
      <c r="I38" s="186">
        <v>262</v>
      </c>
      <c r="J38" s="186">
        <v>282</v>
      </c>
      <c r="K38" s="419">
        <v>297</v>
      </c>
      <c r="L38" s="175">
        <v>4689</v>
      </c>
      <c r="M38" s="421">
        <v>6.3339731285988479E-2</v>
      </c>
      <c r="N38" s="371"/>
    </row>
    <row r="39" spans="1:15" ht="15" customHeight="1" x14ac:dyDescent="0.2">
      <c r="A39" s="189" t="s">
        <v>331</v>
      </c>
      <c r="B39" s="190" t="s">
        <v>76</v>
      </c>
      <c r="C39" s="184">
        <v>17</v>
      </c>
      <c r="D39" s="185">
        <v>18</v>
      </c>
      <c r="E39" s="185">
        <v>20</v>
      </c>
      <c r="F39" s="185">
        <v>31.000000000000014</v>
      </c>
      <c r="G39" s="186">
        <v>36</v>
      </c>
      <c r="H39" s="186">
        <v>36</v>
      </c>
      <c r="I39" s="186">
        <v>36</v>
      </c>
      <c r="J39" s="186">
        <v>35</v>
      </c>
      <c r="K39" s="419">
        <v>39</v>
      </c>
      <c r="L39" s="175">
        <v>1453</v>
      </c>
      <c r="M39" s="421">
        <v>2.6841018582243633E-2</v>
      </c>
      <c r="N39" s="371"/>
    </row>
    <row r="40" spans="1:15" ht="15" customHeight="1" x14ac:dyDescent="0.2">
      <c r="A40" s="189" t="s">
        <v>332</v>
      </c>
      <c r="B40" s="190" t="s">
        <v>77</v>
      </c>
      <c r="C40" s="184">
        <v>304</v>
      </c>
      <c r="D40" s="185">
        <v>375</v>
      </c>
      <c r="E40" s="185">
        <v>438</v>
      </c>
      <c r="F40" s="185">
        <v>568.00000000000068</v>
      </c>
      <c r="G40" s="186">
        <v>629</v>
      </c>
      <c r="H40" s="186">
        <v>679</v>
      </c>
      <c r="I40" s="186">
        <v>748</v>
      </c>
      <c r="J40" s="186">
        <v>827</v>
      </c>
      <c r="K40" s="419">
        <v>841</v>
      </c>
      <c r="L40" s="175">
        <v>10960</v>
      </c>
      <c r="M40" s="421">
        <v>7.6733576642335766E-2</v>
      </c>
      <c r="N40" s="371"/>
    </row>
    <row r="41" spans="1:15" ht="15" customHeight="1" x14ac:dyDescent="0.2">
      <c r="A41" s="189" t="s">
        <v>333</v>
      </c>
      <c r="B41" s="190" t="s">
        <v>78</v>
      </c>
      <c r="C41" s="184">
        <v>133</v>
      </c>
      <c r="D41" s="185">
        <v>130</v>
      </c>
      <c r="E41" s="185">
        <v>162</v>
      </c>
      <c r="F41" s="185">
        <v>191.00000000000026</v>
      </c>
      <c r="G41" s="186">
        <v>228</v>
      </c>
      <c r="H41" s="186">
        <v>258</v>
      </c>
      <c r="I41" s="186">
        <v>312</v>
      </c>
      <c r="J41" s="186">
        <v>333</v>
      </c>
      <c r="K41" s="419">
        <v>357</v>
      </c>
      <c r="L41" s="175">
        <v>7445</v>
      </c>
      <c r="M41" s="421">
        <v>4.7951645399597044E-2</v>
      </c>
      <c r="N41" s="371"/>
    </row>
    <row r="42" spans="1:15" ht="15" customHeight="1" x14ac:dyDescent="0.2">
      <c r="A42" s="189" t="s">
        <v>334</v>
      </c>
      <c r="B42" s="190" t="s">
        <v>79</v>
      </c>
      <c r="C42" s="184">
        <v>81</v>
      </c>
      <c r="D42" s="185">
        <v>99</v>
      </c>
      <c r="E42" s="185">
        <v>103</v>
      </c>
      <c r="F42" s="185">
        <v>123.99999999999994</v>
      </c>
      <c r="G42" s="186">
        <v>128</v>
      </c>
      <c r="H42" s="186">
        <v>127</v>
      </c>
      <c r="I42" s="186">
        <v>143</v>
      </c>
      <c r="J42" s="186">
        <v>141</v>
      </c>
      <c r="K42" s="419">
        <v>157</v>
      </c>
      <c r="L42" s="175">
        <v>6577</v>
      </c>
      <c r="M42" s="421">
        <v>2.3871065835487305E-2</v>
      </c>
      <c r="N42" s="371"/>
    </row>
    <row r="43" spans="1:15" ht="15" customHeight="1" x14ac:dyDescent="0.2">
      <c r="A43" s="189" t="s">
        <v>335</v>
      </c>
      <c r="B43" s="190" t="s">
        <v>80</v>
      </c>
      <c r="C43" s="184">
        <v>172</v>
      </c>
      <c r="D43" s="185">
        <v>179</v>
      </c>
      <c r="E43" s="185">
        <v>195</v>
      </c>
      <c r="F43" s="185">
        <v>243.99999999999994</v>
      </c>
      <c r="G43" s="186">
        <v>277</v>
      </c>
      <c r="H43" s="186">
        <v>281</v>
      </c>
      <c r="I43" s="186">
        <v>288</v>
      </c>
      <c r="J43" s="186">
        <v>301</v>
      </c>
      <c r="K43" s="419">
        <v>296</v>
      </c>
      <c r="L43" s="175">
        <v>5109</v>
      </c>
      <c r="M43" s="421">
        <v>5.7936973967508319E-2</v>
      </c>
      <c r="N43" s="371"/>
    </row>
    <row r="44" spans="1:15" ht="15" customHeight="1" x14ac:dyDescent="0.2">
      <c r="A44" s="189" t="s">
        <v>336</v>
      </c>
      <c r="B44" s="190" t="s">
        <v>81</v>
      </c>
      <c r="C44" s="184">
        <v>29</v>
      </c>
      <c r="D44" s="185">
        <v>33</v>
      </c>
      <c r="E44" s="185">
        <v>43</v>
      </c>
      <c r="F44" s="185">
        <v>66.000000000000114</v>
      </c>
      <c r="G44" s="186">
        <v>65</v>
      </c>
      <c r="H44" s="186">
        <v>66</v>
      </c>
      <c r="I44" s="186">
        <v>54</v>
      </c>
      <c r="J44" s="186">
        <v>48</v>
      </c>
      <c r="K44" s="419">
        <v>48</v>
      </c>
      <c r="L44" s="175">
        <v>3658</v>
      </c>
      <c r="M44" s="421">
        <v>1.3121924548933843E-2</v>
      </c>
      <c r="N44" s="371"/>
    </row>
    <row r="45" spans="1:15" ht="15" customHeight="1" x14ac:dyDescent="0.2">
      <c r="A45" s="176" t="s">
        <v>406</v>
      </c>
      <c r="B45" s="126" t="s">
        <v>82</v>
      </c>
      <c r="C45" s="178">
        <v>5149</v>
      </c>
      <c r="D45" s="145">
        <v>5969</v>
      </c>
      <c r="E45" s="145">
        <v>6854</v>
      </c>
      <c r="F45" s="145">
        <v>8080.0000000000045</v>
      </c>
      <c r="G45" s="129">
        <v>8853</v>
      </c>
      <c r="H45" s="129">
        <v>9703</v>
      </c>
      <c r="I45" s="129">
        <v>10724</v>
      </c>
      <c r="J45" s="129">
        <v>11435</v>
      </c>
      <c r="K45" s="422">
        <v>11964</v>
      </c>
      <c r="L45" s="129">
        <v>173856</v>
      </c>
      <c r="M45" s="424">
        <v>6.8815571507454446E-2</v>
      </c>
      <c r="N45" s="371"/>
    </row>
    <row r="46" spans="1:15" s="63" customFormat="1" ht="15" customHeight="1" x14ac:dyDescent="0.2"/>
    <row r="47" spans="1:15" s="63" customFormat="1" ht="15" customHeight="1" x14ac:dyDescent="0.2">
      <c r="A47" s="63" t="s">
        <v>444</v>
      </c>
    </row>
    <row r="48" spans="1:15" s="14" customFormat="1" ht="15" customHeight="1" x14ac:dyDescent="0.2">
      <c r="A48" s="77" t="s">
        <v>364</v>
      </c>
      <c r="B48" s="9"/>
      <c r="C48" s="9"/>
      <c r="D48" s="9"/>
      <c r="E48" s="9"/>
      <c r="F48" s="9"/>
      <c r="G48" s="9"/>
      <c r="H48" s="9"/>
      <c r="I48" s="9"/>
      <c r="J48" s="9"/>
      <c r="K48" s="9"/>
      <c r="L48" s="9"/>
      <c r="M48" s="9"/>
      <c r="N48" s="9"/>
      <c r="O48" s="82"/>
    </row>
    <row r="49" spans="1:15" s="14" customFormat="1" ht="15" customHeight="1" x14ac:dyDescent="0.2">
      <c r="A49" s="83" t="s">
        <v>363</v>
      </c>
      <c r="B49" s="10"/>
      <c r="C49" s="10"/>
      <c r="D49" s="10"/>
      <c r="E49" s="10"/>
      <c r="F49" s="11"/>
      <c r="G49" s="7"/>
      <c r="H49" s="7"/>
      <c r="I49" s="7"/>
      <c r="J49" s="7"/>
      <c r="K49" s="7"/>
      <c r="L49" s="7"/>
      <c r="M49" s="7"/>
      <c r="N49" s="7"/>
      <c r="O49" s="7"/>
    </row>
    <row r="50" spans="1:15" s="14" customFormat="1" ht="12.95" customHeight="1" x14ac:dyDescent="0.2">
      <c r="A50" s="467" t="s">
        <v>577</v>
      </c>
      <c r="B50" s="469"/>
      <c r="C50" s="469"/>
      <c r="D50" s="469"/>
      <c r="E50" s="469"/>
      <c r="F50" s="469"/>
      <c r="G50" s="469"/>
      <c r="H50" s="469"/>
      <c r="I50" s="469"/>
      <c r="J50" s="469"/>
      <c r="K50" s="469"/>
      <c r="L50" s="469"/>
      <c r="M50" s="469"/>
      <c r="N50" s="90"/>
      <c r="O50" s="90"/>
    </row>
    <row r="51" spans="1:15" s="14" customFormat="1" ht="12.95" customHeight="1" x14ac:dyDescent="0.2">
      <c r="A51" s="467" t="s">
        <v>578</v>
      </c>
      <c r="B51" s="469"/>
      <c r="C51" s="469"/>
      <c r="D51" s="469"/>
      <c r="E51" s="469"/>
      <c r="F51" s="469"/>
      <c r="G51" s="469"/>
      <c r="H51" s="469"/>
      <c r="I51" s="469"/>
      <c r="J51" s="469"/>
      <c r="K51" s="469"/>
      <c r="L51" s="469"/>
      <c r="M51" s="469"/>
      <c r="N51" s="90"/>
      <c r="O51" s="90"/>
    </row>
    <row r="52" spans="1:15" ht="12.95" customHeight="1" x14ac:dyDescent="0.2">
      <c r="A52" s="467" t="s">
        <v>579</v>
      </c>
      <c r="B52" s="469"/>
      <c r="C52" s="469"/>
      <c r="D52" s="469"/>
      <c r="E52" s="469"/>
      <c r="F52" s="469"/>
      <c r="G52" s="469"/>
      <c r="H52" s="469"/>
      <c r="I52" s="469"/>
      <c r="J52" s="469"/>
      <c r="K52" s="469"/>
      <c r="L52" s="469"/>
      <c r="M52" s="469"/>
    </row>
    <row r="53" spans="1:15" ht="12.95" customHeight="1" x14ac:dyDescent="0.2">
      <c r="A53" s="467"/>
      <c r="B53" s="469"/>
      <c r="C53" s="469"/>
      <c r="D53" s="469"/>
      <c r="E53" s="469"/>
      <c r="F53" s="469"/>
      <c r="G53" s="469"/>
      <c r="H53" s="469"/>
      <c r="I53" s="469"/>
      <c r="J53" s="469"/>
      <c r="K53" s="469"/>
      <c r="L53" s="469"/>
      <c r="M53" s="469"/>
    </row>
    <row r="54" spans="1:15" ht="15" customHeight="1" x14ac:dyDescent="0.2">
      <c r="A54" s="16" t="s">
        <v>621</v>
      </c>
      <c r="B54" s="90"/>
      <c r="C54" s="90"/>
      <c r="D54" s="90"/>
      <c r="E54" s="90"/>
      <c r="F54" s="90"/>
      <c r="G54" s="90"/>
      <c r="H54" s="90"/>
      <c r="I54" s="394"/>
      <c r="J54" s="407"/>
      <c r="K54" s="95"/>
      <c r="L54" s="7"/>
    </row>
    <row r="55" spans="1:15" hidden="1" x14ac:dyDescent="0.2"/>
    <row r="56" spans="1:15" hidden="1" x14ac:dyDescent="0.2"/>
    <row r="57" spans="1:15" hidden="1" x14ac:dyDescent="0.2"/>
    <row r="58" spans="1:15" hidden="1" x14ac:dyDescent="0.2"/>
    <row r="59" spans="1:15" hidden="1" x14ac:dyDescent="0.2"/>
    <row r="60" spans="1:15" hidden="1" x14ac:dyDescent="0.2"/>
    <row r="61" spans="1:15" hidden="1" x14ac:dyDescent="0.2"/>
    <row r="62" spans="1:15" hidden="1" x14ac:dyDescent="0.2"/>
    <row r="63" spans="1:15" hidden="1" x14ac:dyDescent="0.2"/>
    <row r="64" spans="1:1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sheetData>
  <conditionalFormatting sqref="L15 L46:L47">
    <cfRule type="cellIs" dxfId="5" priority="4" stopIfTrue="1" operator="equal">
      <formula>3</formula>
    </cfRule>
  </conditionalFormatting>
  <conditionalFormatting sqref="L15">
    <cfRule type="cellIs" dxfId="4" priority="2" stopIfTrue="1" operator="equal">
      <formula>3</formula>
    </cfRule>
  </conditionalFormatting>
  <conditionalFormatting sqref="L46:L47">
    <cfRule type="cellIs" dxfId="3" priority="1" stopIfTrue="1" operator="equal">
      <formula>3</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showGridLines="0" workbookViewId="0"/>
  </sheetViews>
  <sheetFormatPr defaultColWidth="0" defaultRowHeight="12.75" zeroHeight="1" x14ac:dyDescent="0.2"/>
  <cols>
    <col min="1" max="1" width="12.7109375" style="4" customWidth="1"/>
    <col min="2" max="2" width="40.7109375" style="4" customWidth="1"/>
    <col min="3" max="11" width="12.7109375" style="4" customWidth="1"/>
    <col min="12" max="12" width="17.7109375" style="4" customWidth="1"/>
    <col min="13" max="13" width="30.140625" style="4" customWidth="1"/>
    <col min="14" max="14" width="4.28515625" style="4" customWidth="1"/>
    <col min="15" max="16384" width="0" style="4" hidden="1"/>
  </cols>
  <sheetData>
    <row r="1" spans="1:13" ht="15" customHeight="1" x14ac:dyDescent="0.2">
      <c r="A1" s="13" t="s">
        <v>531</v>
      </c>
      <c r="B1" s="14"/>
      <c r="C1" s="14"/>
    </row>
    <row r="2" spans="1:13" ht="15" customHeight="1" x14ac:dyDescent="0.2">
      <c r="A2" s="3"/>
      <c r="B2" s="3"/>
    </row>
    <row r="3" spans="1:13" ht="38.25" x14ac:dyDescent="0.2">
      <c r="A3" s="137" t="s">
        <v>407</v>
      </c>
      <c r="B3" s="137" t="s">
        <v>484</v>
      </c>
      <c r="C3" s="392" t="s">
        <v>477</v>
      </c>
      <c r="D3" s="392" t="s">
        <v>478</v>
      </c>
      <c r="E3" s="392" t="s">
        <v>479</v>
      </c>
      <c r="F3" s="392" t="s">
        <v>480</v>
      </c>
      <c r="G3" s="392" t="s">
        <v>481</v>
      </c>
      <c r="H3" s="392" t="s">
        <v>482</v>
      </c>
      <c r="I3" s="392" t="s">
        <v>483</v>
      </c>
      <c r="J3" s="392" t="s">
        <v>487</v>
      </c>
      <c r="K3" s="393" t="s">
        <v>522</v>
      </c>
      <c r="L3" s="179" t="s">
        <v>528</v>
      </c>
      <c r="M3" s="180" t="s">
        <v>529</v>
      </c>
    </row>
    <row r="4" spans="1:13" ht="15" customHeight="1" x14ac:dyDescent="0.2">
      <c r="A4" s="166" t="s">
        <v>300</v>
      </c>
      <c r="B4" s="167" t="s">
        <v>291</v>
      </c>
      <c r="C4" s="168">
        <v>123</v>
      </c>
      <c r="D4" s="169">
        <v>86.000000000000014</v>
      </c>
      <c r="E4" s="169">
        <v>76</v>
      </c>
      <c r="F4" s="169">
        <v>63</v>
      </c>
      <c r="G4" s="170">
        <v>71</v>
      </c>
      <c r="H4" s="170">
        <v>73</v>
      </c>
      <c r="I4" s="170">
        <v>80</v>
      </c>
      <c r="J4" s="170">
        <v>78</v>
      </c>
      <c r="K4" s="170">
        <v>101</v>
      </c>
      <c r="L4" s="417">
        <v>7469</v>
      </c>
      <c r="M4" s="418">
        <v>1.3522559914312492E-2</v>
      </c>
    </row>
    <row r="5" spans="1:13" ht="15" customHeight="1" x14ac:dyDescent="0.2">
      <c r="A5" s="171" t="s">
        <v>310</v>
      </c>
      <c r="B5" s="172" t="s">
        <v>351</v>
      </c>
      <c r="C5" s="173">
        <v>47.999999999999986</v>
      </c>
      <c r="D5" s="174">
        <v>48.000000000000014</v>
      </c>
      <c r="E5" s="174">
        <v>69</v>
      </c>
      <c r="F5" s="174">
        <v>42</v>
      </c>
      <c r="G5" s="175">
        <v>43</v>
      </c>
      <c r="H5" s="175">
        <v>54</v>
      </c>
      <c r="I5" s="175">
        <v>52</v>
      </c>
      <c r="J5" s="175">
        <v>51</v>
      </c>
      <c r="K5" s="175">
        <v>69</v>
      </c>
      <c r="L5" s="420">
        <v>9709</v>
      </c>
      <c r="M5" s="421">
        <v>7.1068081161808627E-3</v>
      </c>
    </row>
    <row r="6" spans="1:13" ht="15" customHeight="1" x14ac:dyDescent="0.2">
      <c r="A6" s="171" t="s">
        <v>301</v>
      </c>
      <c r="B6" s="172" t="s">
        <v>352</v>
      </c>
      <c r="C6" s="173">
        <v>467.00000000000006</v>
      </c>
      <c r="D6" s="174">
        <v>471.00000000000006</v>
      </c>
      <c r="E6" s="174">
        <v>530</v>
      </c>
      <c r="F6" s="174">
        <v>599.99999999999989</v>
      </c>
      <c r="G6" s="175">
        <v>579</v>
      </c>
      <c r="H6" s="175">
        <v>624</v>
      </c>
      <c r="I6" s="175">
        <v>684</v>
      </c>
      <c r="J6" s="175">
        <v>787</v>
      </c>
      <c r="K6" s="175">
        <v>888</v>
      </c>
      <c r="L6" s="420">
        <v>16601</v>
      </c>
      <c r="M6" s="421">
        <v>5.3490753569062105E-2</v>
      </c>
    </row>
    <row r="7" spans="1:13" ht="15" customHeight="1" x14ac:dyDescent="0.2">
      <c r="A7" s="171" t="s">
        <v>302</v>
      </c>
      <c r="B7" s="172" t="s">
        <v>62</v>
      </c>
      <c r="C7" s="173">
        <v>496.00000000000006</v>
      </c>
      <c r="D7" s="174">
        <v>542.99999999999977</v>
      </c>
      <c r="E7" s="174">
        <v>510</v>
      </c>
      <c r="F7" s="174">
        <v>509.99999999999983</v>
      </c>
      <c r="G7" s="175">
        <v>500</v>
      </c>
      <c r="H7" s="175">
        <v>504</v>
      </c>
      <c r="I7" s="175">
        <v>541</v>
      </c>
      <c r="J7" s="175">
        <v>579</v>
      </c>
      <c r="K7" s="175">
        <v>639</v>
      </c>
      <c r="L7" s="420">
        <v>31331</v>
      </c>
      <c r="M7" s="421">
        <v>2.0395135807985701E-2</v>
      </c>
    </row>
    <row r="8" spans="1:13" ht="15" customHeight="1" x14ac:dyDescent="0.2">
      <c r="A8" s="171" t="s">
        <v>303</v>
      </c>
      <c r="B8" s="172" t="s">
        <v>292</v>
      </c>
      <c r="C8" s="173">
        <v>117.00000000000003</v>
      </c>
      <c r="D8" s="174">
        <v>129</v>
      </c>
      <c r="E8" s="174">
        <v>106</v>
      </c>
      <c r="F8" s="174">
        <v>105.99999999999999</v>
      </c>
      <c r="G8" s="175">
        <v>113</v>
      </c>
      <c r="H8" s="175">
        <v>94</v>
      </c>
      <c r="I8" s="175">
        <v>95</v>
      </c>
      <c r="J8" s="175">
        <v>62</v>
      </c>
      <c r="K8" s="175">
        <v>73</v>
      </c>
      <c r="L8" s="420">
        <v>9244</v>
      </c>
      <c r="M8" s="421">
        <v>7.8970142795326704E-3</v>
      </c>
    </row>
    <row r="9" spans="1:13" ht="15" customHeight="1" x14ac:dyDescent="0.2">
      <c r="A9" s="171" t="s">
        <v>304</v>
      </c>
      <c r="B9" s="172" t="s">
        <v>350</v>
      </c>
      <c r="C9" s="173">
        <v>87</v>
      </c>
      <c r="D9" s="174">
        <v>60.999999999999993</v>
      </c>
      <c r="E9" s="174">
        <v>52</v>
      </c>
      <c r="F9" s="174">
        <v>50.999999999999993</v>
      </c>
      <c r="G9" s="175">
        <v>56</v>
      </c>
      <c r="H9" s="175">
        <v>73</v>
      </c>
      <c r="I9" s="175">
        <v>62</v>
      </c>
      <c r="J9" s="175">
        <v>65</v>
      </c>
      <c r="K9" s="175">
        <v>64</v>
      </c>
      <c r="L9" s="420">
        <v>11948</v>
      </c>
      <c r="M9" s="421">
        <v>5.3565450284566458E-3</v>
      </c>
    </row>
    <row r="10" spans="1:13" ht="15" customHeight="1" x14ac:dyDescent="0.2">
      <c r="A10" s="171" t="s">
        <v>305</v>
      </c>
      <c r="B10" s="172" t="s">
        <v>293</v>
      </c>
      <c r="C10" s="173">
        <v>159.99999999999997</v>
      </c>
      <c r="D10" s="174">
        <v>175</v>
      </c>
      <c r="E10" s="174">
        <v>148</v>
      </c>
      <c r="F10" s="174">
        <v>154</v>
      </c>
      <c r="G10" s="175">
        <v>186</v>
      </c>
      <c r="H10" s="175">
        <v>164</v>
      </c>
      <c r="I10" s="175">
        <v>177</v>
      </c>
      <c r="J10" s="175">
        <v>186</v>
      </c>
      <c r="K10" s="175">
        <v>202</v>
      </c>
      <c r="L10" s="420">
        <v>9954</v>
      </c>
      <c r="M10" s="421">
        <v>2.0293349407273457E-2</v>
      </c>
    </row>
    <row r="11" spans="1:13" ht="15" customHeight="1" x14ac:dyDescent="0.2">
      <c r="A11" s="171" t="s">
        <v>306</v>
      </c>
      <c r="B11" s="172" t="s">
        <v>294</v>
      </c>
      <c r="C11" s="173">
        <v>109</v>
      </c>
      <c r="D11" s="174">
        <v>122</v>
      </c>
      <c r="E11" s="174">
        <v>88</v>
      </c>
      <c r="F11" s="174">
        <v>129.99999999999997</v>
      </c>
      <c r="G11" s="175">
        <v>163</v>
      </c>
      <c r="H11" s="175">
        <v>123</v>
      </c>
      <c r="I11" s="175">
        <v>144</v>
      </c>
      <c r="J11" s="175">
        <v>141</v>
      </c>
      <c r="K11" s="175">
        <v>169</v>
      </c>
      <c r="L11" s="420">
        <v>7509</v>
      </c>
      <c r="M11" s="421">
        <v>2.2506325742442403E-2</v>
      </c>
    </row>
    <row r="12" spans="1:13" ht="15" customHeight="1" x14ac:dyDescent="0.2">
      <c r="A12" s="171" t="s">
        <v>307</v>
      </c>
      <c r="B12" s="172" t="s">
        <v>295</v>
      </c>
      <c r="C12" s="173">
        <v>146</v>
      </c>
      <c r="D12" s="174">
        <v>165</v>
      </c>
      <c r="E12" s="174">
        <v>162</v>
      </c>
      <c r="F12" s="174">
        <v>157</v>
      </c>
      <c r="G12" s="175">
        <v>186</v>
      </c>
      <c r="H12" s="175">
        <v>235</v>
      </c>
      <c r="I12" s="175">
        <v>241</v>
      </c>
      <c r="J12" s="175">
        <v>283</v>
      </c>
      <c r="K12" s="175">
        <v>287</v>
      </c>
      <c r="L12" s="420">
        <v>10903</v>
      </c>
      <c r="M12" s="421">
        <v>2.6323030358616894E-2</v>
      </c>
    </row>
    <row r="13" spans="1:13" ht="15" customHeight="1" x14ac:dyDescent="0.2">
      <c r="A13" s="171" t="s">
        <v>308</v>
      </c>
      <c r="B13" s="172" t="s">
        <v>290</v>
      </c>
      <c r="C13" s="173">
        <v>547</v>
      </c>
      <c r="D13" s="174">
        <v>523.99999999999989</v>
      </c>
      <c r="E13" s="174">
        <v>563</v>
      </c>
      <c r="F13" s="174">
        <v>465</v>
      </c>
      <c r="G13" s="175">
        <v>415</v>
      </c>
      <c r="H13" s="175">
        <v>441</v>
      </c>
      <c r="I13" s="175">
        <v>462</v>
      </c>
      <c r="J13" s="175">
        <v>565</v>
      </c>
      <c r="K13" s="175">
        <v>802</v>
      </c>
      <c r="L13" s="420">
        <v>14190</v>
      </c>
      <c r="M13" s="421">
        <v>5.6518675123326284E-2</v>
      </c>
    </row>
    <row r="14" spans="1:13" ht="15" customHeight="1" x14ac:dyDescent="0.2">
      <c r="A14" s="171" t="s">
        <v>309</v>
      </c>
      <c r="B14" s="172" t="s">
        <v>296</v>
      </c>
      <c r="C14" s="173">
        <v>181.99999999999997</v>
      </c>
      <c r="D14" s="174">
        <v>193.99999999999997</v>
      </c>
      <c r="E14" s="174">
        <v>197</v>
      </c>
      <c r="F14" s="174">
        <v>173.00000000000003</v>
      </c>
      <c r="G14" s="175">
        <v>238</v>
      </c>
      <c r="H14" s="175">
        <v>258</v>
      </c>
      <c r="I14" s="175">
        <v>301</v>
      </c>
      <c r="J14" s="175">
        <v>322</v>
      </c>
      <c r="K14" s="175">
        <v>401</v>
      </c>
      <c r="L14" s="420">
        <v>16227</v>
      </c>
      <c r="M14" s="421">
        <v>2.471189991988661E-2</v>
      </c>
    </row>
    <row r="15" spans="1:13" ht="15" customHeight="1" x14ac:dyDescent="0.2">
      <c r="A15" s="176" t="s">
        <v>406</v>
      </c>
      <c r="B15" s="177" t="s">
        <v>82</v>
      </c>
      <c r="C15" s="178">
        <v>2482.0000000000005</v>
      </c>
      <c r="D15" s="145">
        <v>2517.9999999999995</v>
      </c>
      <c r="E15" s="145">
        <v>2501</v>
      </c>
      <c r="F15" s="145">
        <v>2451</v>
      </c>
      <c r="G15" s="129">
        <v>2550</v>
      </c>
      <c r="H15" s="129">
        <v>2643</v>
      </c>
      <c r="I15" s="129">
        <v>2839</v>
      </c>
      <c r="J15" s="129">
        <v>3119</v>
      </c>
      <c r="K15" s="129">
        <v>3695</v>
      </c>
      <c r="L15" s="423">
        <v>145085</v>
      </c>
      <c r="M15" s="424">
        <v>2.5467829203570321E-2</v>
      </c>
    </row>
    <row r="16" spans="1:13" ht="15" customHeight="1" x14ac:dyDescent="0.2">
      <c r="A16" s="18"/>
      <c r="B16" s="21"/>
      <c r="C16" s="18"/>
      <c r="D16" s="18"/>
      <c r="E16" s="18"/>
      <c r="F16" s="18"/>
      <c r="G16" s="18"/>
      <c r="H16" s="18"/>
      <c r="I16" s="18"/>
      <c r="J16" s="18"/>
      <c r="K16" s="18"/>
      <c r="L16" s="18"/>
      <c r="M16" s="18"/>
    </row>
    <row r="17" spans="1:13" ht="15" customHeight="1" x14ac:dyDescent="0.2">
      <c r="B17" s="3"/>
    </row>
    <row r="18" spans="1:13" ht="38.25" x14ac:dyDescent="0.2">
      <c r="A18" s="137" t="s">
        <v>407</v>
      </c>
      <c r="B18" s="137" t="s">
        <v>485</v>
      </c>
      <c r="C18" s="392" t="s">
        <v>477</v>
      </c>
      <c r="D18" s="392" t="s">
        <v>478</v>
      </c>
      <c r="E18" s="392" t="s">
        <v>479</v>
      </c>
      <c r="F18" s="392" t="s">
        <v>480</v>
      </c>
      <c r="G18" s="392" t="s">
        <v>481</v>
      </c>
      <c r="H18" s="392" t="s">
        <v>482</v>
      </c>
      <c r="I18" s="392" t="s">
        <v>483</v>
      </c>
      <c r="J18" s="392" t="s">
        <v>487</v>
      </c>
      <c r="K18" s="393" t="s">
        <v>522</v>
      </c>
      <c r="L18" s="179" t="s">
        <v>528</v>
      </c>
      <c r="M18" s="180" t="s">
        <v>529</v>
      </c>
    </row>
    <row r="19" spans="1:13" ht="15" customHeight="1" x14ac:dyDescent="0.2">
      <c r="A19" s="187" t="s">
        <v>311</v>
      </c>
      <c r="B19" s="188" t="s">
        <v>56</v>
      </c>
      <c r="C19" s="181">
        <v>53</v>
      </c>
      <c r="D19" s="182">
        <v>24</v>
      </c>
      <c r="E19" s="182">
        <v>24</v>
      </c>
      <c r="F19" s="182">
        <v>27</v>
      </c>
      <c r="G19" s="183">
        <v>53</v>
      </c>
      <c r="H19" s="183">
        <v>51</v>
      </c>
      <c r="I19" s="183">
        <v>60</v>
      </c>
      <c r="J19" s="183">
        <v>62</v>
      </c>
      <c r="K19" s="416">
        <v>66</v>
      </c>
      <c r="L19" s="170">
        <v>2157</v>
      </c>
      <c r="M19" s="418">
        <v>3.0598052851182198E-2</v>
      </c>
    </row>
    <row r="20" spans="1:13" ht="15" customHeight="1" x14ac:dyDescent="0.2">
      <c r="A20" s="189" t="s">
        <v>312</v>
      </c>
      <c r="B20" s="190" t="s">
        <v>57</v>
      </c>
      <c r="C20" s="184">
        <v>9</v>
      </c>
      <c r="D20" s="185">
        <v>18</v>
      </c>
      <c r="E20" s="185">
        <v>23</v>
      </c>
      <c r="F20" s="185">
        <v>15</v>
      </c>
      <c r="G20" s="186">
        <v>12</v>
      </c>
      <c r="H20" s="186">
        <v>26</v>
      </c>
      <c r="I20" s="186">
        <v>22</v>
      </c>
      <c r="J20" s="186">
        <v>17</v>
      </c>
      <c r="K20" s="419">
        <v>28</v>
      </c>
      <c r="L20" s="175">
        <v>3680</v>
      </c>
      <c r="M20" s="421">
        <v>7.6086956521739134E-3</v>
      </c>
    </row>
    <row r="21" spans="1:13" ht="15" customHeight="1" x14ac:dyDescent="0.2">
      <c r="A21" s="189" t="s">
        <v>313</v>
      </c>
      <c r="B21" s="190" t="s">
        <v>58</v>
      </c>
      <c r="C21" s="184">
        <v>165</v>
      </c>
      <c r="D21" s="185">
        <v>180</v>
      </c>
      <c r="E21" s="185">
        <v>175</v>
      </c>
      <c r="F21" s="185">
        <v>177</v>
      </c>
      <c r="G21" s="186">
        <v>168</v>
      </c>
      <c r="H21" s="186">
        <v>194</v>
      </c>
      <c r="I21" s="186">
        <v>243</v>
      </c>
      <c r="J21" s="186">
        <v>279</v>
      </c>
      <c r="K21" s="419">
        <v>286</v>
      </c>
      <c r="L21" s="175">
        <v>4993</v>
      </c>
      <c r="M21" s="421">
        <v>5.7280192269176848E-2</v>
      </c>
    </row>
    <row r="22" spans="1:13" ht="15" customHeight="1" x14ac:dyDescent="0.2">
      <c r="A22" s="189" t="s">
        <v>314</v>
      </c>
      <c r="B22" s="190" t="s">
        <v>59</v>
      </c>
      <c r="C22" s="184">
        <v>127</v>
      </c>
      <c r="D22" s="185">
        <v>142</v>
      </c>
      <c r="E22" s="185">
        <v>143</v>
      </c>
      <c r="F22" s="185">
        <v>138</v>
      </c>
      <c r="G22" s="186">
        <v>169</v>
      </c>
      <c r="H22" s="186">
        <v>212</v>
      </c>
      <c r="I22" s="186">
        <v>220</v>
      </c>
      <c r="J22" s="186">
        <v>259</v>
      </c>
      <c r="K22" s="419">
        <v>269</v>
      </c>
      <c r="L22" s="175">
        <v>6097</v>
      </c>
      <c r="M22" s="421">
        <v>4.4120059045432182E-2</v>
      </c>
    </row>
    <row r="23" spans="1:13" ht="15" customHeight="1" x14ac:dyDescent="0.2">
      <c r="A23" s="189" t="s">
        <v>315</v>
      </c>
      <c r="B23" s="190" t="s">
        <v>60</v>
      </c>
      <c r="C23" s="184" t="s">
        <v>83</v>
      </c>
      <c r="D23" s="185" t="s">
        <v>83</v>
      </c>
      <c r="E23" s="185">
        <v>15</v>
      </c>
      <c r="F23" s="185" t="s">
        <v>83</v>
      </c>
      <c r="G23" s="186">
        <v>10</v>
      </c>
      <c r="H23" s="186">
        <v>9</v>
      </c>
      <c r="I23" s="186">
        <v>6</v>
      </c>
      <c r="J23" s="186">
        <v>7</v>
      </c>
      <c r="K23" s="419">
        <v>5</v>
      </c>
      <c r="L23" s="175">
        <v>1817</v>
      </c>
      <c r="M23" s="421">
        <v>2.7517886626307101E-3</v>
      </c>
    </row>
    <row r="24" spans="1:13" ht="15" customHeight="1" x14ac:dyDescent="0.2">
      <c r="A24" s="189" t="s">
        <v>316</v>
      </c>
      <c r="B24" s="190" t="s">
        <v>61</v>
      </c>
      <c r="C24" s="184">
        <v>30</v>
      </c>
      <c r="D24" s="185">
        <v>24.999999999999996</v>
      </c>
      <c r="E24" s="185">
        <v>32</v>
      </c>
      <c r="F24" s="185">
        <v>35</v>
      </c>
      <c r="G24" s="186">
        <v>21</v>
      </c>
      <c r="H24" s="186">
        <v>31</v>
      </c>
      <c r="I24" s="186">
        <v>22</v>
      </c>
      <c r="J24" s="186">
        <v>31</v>
      </c>
      <c r="K24" s="419">
        <v>25</v>
      </c>
      <c r="L24" s="175">
        <v>4307</v>
      </c>
      <c r="M24" s="421">
        <v>5.8045042953331783E-3</v>
      </c>
    </row>
    <row r="25" spans="1:13" ht="15" customHeight="1" x14ac:dyDescent="0.2">
      <c r="A25" s="189" t="s">
        <v>317</v>
      </c>
      <c r="B25" s="190" t="s">
        <v>62</v>
      </c>
      <c r="C25" s="184">
        <v>456</v>
      </c>
      <c r="D25" s="185">
        <v>502.99999999999983</v>
      </c>
      <c r="E25" s="185">
        <v>460</v>
      </c>
      <c r="F25" s="185">
        <v>457.99999999999989</v>
      </c>
      <c r="G25" s="186">
        <v>497</v>
      </c>
      <c r="H25" s="186">
        <v>502</v>
      </c>
      <c r="I25" s="186">
        <v>540</v>
      </c>
      <c r="J25" s="186">
        <v>579</v>
      </c>
      <c r="K25" s="419">
        <v>638</v>
      </c>
      <c r="L25" s="175">
        <v>29557</v>
      </c>
      <c r="M25" s="421">
        <v>2.1585411239300335E-2</v>
      </c>
    </row>
    <row r="26" spans="1:13" ht="15" customHeight="1" x14ac:dyDescent="0.2">
      <c r="A26" s="189" t="s">
        <v>318</v>
      </c>
      <c r="B26" s="190" t="s">
        <v>63</v>
      </c>
      <c r="C26" s="184" t="s">
        <v>83</v>
      </c>
      <c r="D26" s="185">
        <v>13</v>
      </c>
      <c r="E26" s="185">
        <v>8</v>
      </c>
      <c r="F26" s="185">
        <v>12</v>
      </c>
      <c r="G26" s="186">
        <v>12</v>
      </c>
      <c r="H26" s="186">
        <v>13</v>
      </c>
      <c r="I26" s="186" t="s">
        <v>83</v>
      </c>
      <c r="J26" s="186" t="s">
        <v>83</v>
      </c>
      <c r="K26" s="419" t="s">
        <v>7</v>
      </c>
      <c r="L26" s="175">
        <v>2546</v>
      </c>
      <c r="M26" s="421" t="s">
        <v>552</v>
      </c>
    </row>
    <row r="27" spans="1:13" ht="15" customHeight="1" x14ac:dyDescent="0.2">
      <c r="A27" s="189" t="s">
        <v>319</v>
      </c>
      <c r="B27" s="190" t="s">
        <v>64</v>
      </c>
      <c r="C27" s="184">
        <v>85</v>
      </c>
      <c r="D27" s="185">
        <v>107</v>
      </c>
      <c r="E27" s="185">
        <v>103</v>
      </c>
      <c r="F27" s="185">
        <v>113</v>
      </c>
      <c r="G27" s="186">
        <v>97</v>
      </c>
      <c r="H27" s="186">
        <v>83</v>
      </c>
      <c r="I27" s="186">
        <v>78</v>
      </c>
      <c r="J27" s="186">
        <v>77</v>
      </c>
      <c r="K27" s="419">
        <v>77</v>
      </c>
      <c r="L27" s="175">
        <v>3930</v>
      </c>
      <c r="M27" s="421">
        <v>1.9592875318066159E-2</v>
      </c>
    </row>
    <row r="28" spans="1:13" ht="15" customHeight="1" x14ac:dyDescent="0.2">
      <c r="A28" s="189" t="s">
        <v>320</v>
      </c>
      <c r="B28" s="190" t="s">
        <v>65</v>
      </c>
      <c r="C28" s="184">
        <v>66</v>
      </c>
      <c r="D28" s="185">
        <v>76.999999999999986</v>
      </c>
      <c r="E28" s="185">
        <v>77</v>
      </c>
      <c r="F28" s="185">
        <v>75</v>
      </c>
      <c r="G28" s="186">
        <v>84</v>
      </c>
      <c r="H28" s="186">
        <v>72</v>
      </c>
      <c r="I28" s="186">
        <v>75</v>
      </c>
      <c r="J28" s="186">
        <v>44</v>
      </c>
      <c r="K28" s="419">
        <v>65</v>
      </c>
      <c r="L28" s="175">
        <v>3369</v>
      </c>
      <c r="M28" s="421">
        <v>1.9293558919560701E-2</v>
      </c>
    </row>
    <row r="29" spans="1:13" ht="15" customHeight="1" x14ac:dyDescent="0.2">
      <c r="A29" s="189" t="s">
        <v>321</v>
      </c>
      <c r="B29" s="190" t="s">
        <v>66</v>
      </c>
      <c r="C29" s="184">
        <v>85</v>
      </c>
      <c r="D29" s="185">
        <v>60</v>
      </c>
      <c r="E29" s="185">
        <v>73</v>
      </c>
      <c r="F29" s="185">
        <v>84</v>
      </c>
      <c r="G29" s="186">
        <v>68</v>
      </c>
      <c r="H29" s="186">
        <v>70</v>
      </c>
      <c r="I29" s="186">
        <v>77</v>
      </c>
      <c r="J29" s="186">
        <v>78</v>
      </c>
      <c r="K29" s="419">
        <v>89</v>
      </c>
      <c r="L29" s="175">
        <v>1819</v>
      </c>
      <c r="M29" s="421">
        <v>4.8927982407916439E-2</v>
      </c>
    </row>
    <row r="30" spans="1:13" ht="15" customHeight="1" x14ac:dyDescent="0.2">
      <c r="A30" s="189" t="s">
        <v>322</v>
      </c>
      <c r="B30" s="190" t="s">
        <v>67</v>
      </c>
      <c r="C30" s="184">
        <v>275</v>
      </c>
      <c r="D30" s="185">
        <v>266</v>
      </c>
      <c r="E30" s="185">
        <v>323</v>
      </c>
      <c r="F30" s="185">
        <v>387.99999999999994</v>
      </c>
      <c r="G30" s="186">
        <v>390</v>
      </c>
      <c r="H30" s="186">
        <v>399</v>
      </c>
      <c r="I30" s="186">
        <v>419</v>
      </c>
      <c r="J30" s="186">
        <v>477</v>
      </c>
      <c r="K30" s="419">
        <v>577</v>
      </c>
      <c r="L30" s="175">
        <v>7301</v>
      </c>
      <c r="M30" s="421">
        <v>7.9030269826051228E-2</v>
      </c>
    </row>
    <row r="31" spans="1:13" ht="15" customHeight="1" x14ac:dyDescent="0.2">
      <c r="A31" s="189" t="s">
        <v>323</v>
      </c>
      <c r="B31" s="190" t="s">
        <v>68</v>
      </c>
      <c r="C31" s="184">
        <v>70</v>
      </c>
      <c r="D31" s="185">
        <v>53.000000000000007</v>
      </c>
      <c r="E31" s="185">
        <v>41</v>
      </c>
      <c r="F31" s="185">
        <v>37</v>
      </c>
      <c r="G31" s="186">
        <v>39</v>
      </c>
      <c r="H31" s="186">
        <v>58</v>
      </c>
      <c r="I31" s="186">
        <v>46</v>
      </c>
      <c r="J31" s="186">
        <v>46</v>
      </c>
      <c r="K31" s="419">
        <v>44</v>
      </c>
      <c r="L31" s="175">
        <v>9478</v>
      </c>
      <c r="M31" s="421">
        <v>4.6423296054019835E-3</v>
      </c>
    </row>
    <row r="32" spans="1:13" ht="15" customHeight="1" x14ac:dyDescent="0.2">
      <c r="A32" s="189" t="s">
        <v>324</v>
      </c>
      <c r="B32" s="190" t="s">
        <v>69</v>
      </c>
      <c r="C32" s="184">
        <v>25</v>
      </c>
      <c r="D32" s="185">
        <v>28</v>
      </c>
      <c r="E32" s="185">
        <v>27</v>
      </c>
      <c r="F32" s="185">
        <v>29</v>
      </c>
      <c r="G32" s="186">
        <v>29</v>
      </c>
      <c r="H32" s="186">
        <v>31</v>
      </c>
      <c r="I32" s="186">
        <v>42</v>
      </c>
      <c r="J32" s="186">
        <v>54</v>
      </c>
      <c r="K32" s="419">
        <v>59</v>
      </c>
      <c r="L32" s="175">
        <v>6555</v>
      </c>
      <c r="M32" s="421">
        <v>9.0007627765064831E-3</v>
      </c>
    </row>
    <row r="33" spans="1:14" ht="15" customHeight="1" x14ac:dyDescent="0.2">
      <c r="A33" s="189" t="s">
        <v>325</v>
      </c>
      <c r="B33" s="190" t="s">
        <v>70</v>
      </c>
      <c r="C33" s="184">
        <v>374</v>
      </c>
      <c r="D33" s="185">
        <v>366.99999999999989</v>
      </c>
      <c r="E33" s="185">
        <v>379</v>
      </c>
      <c r="F33" s="185">
        <v>299</v>
      </c>
      <c r="G33" s="186">
        <v>266</v>
      </c>
      <c r="H33" s="186">
        <v>300</v>
      </c>
      <c r="I33" s="186">
        <v>310</v>
      </c>
      <c r="J33" s="186">
        <v>398</v>
      </c>
      <c r="K33" s="419">
        <v>617</v>
      </c>
      <c r="L33" s="175">
        <v>6188</v>
      </c>
      <c r="M33" s="421">
        <v>9.9709114414996775E-2</v>
      </c>
    </row>
    <row r="34" spans="1:14" ht="15" customHeight="1" x14ac:dyDescent="0.2">
      <c r="A34" s="189" t="s">
        <v>326</v>
      </c>
      <c r="B34" s="190" t="s">
        <v>71</v>
      </c>
      <c r="C34" s="184">
        <v>88</v>
      </c>
      <c r="D34" s="185">
        <v>94.999999999999986</v>
      </c>
      <c r="E34" s="185">
        <v>71</v>
      </c>
      <c r="F34" s="185">
        <v>74</v>
      </c>
      <c r="G34" s="186">
        <v>78</v>
      </c>
      <c r="H34" s="186">
        <v>81</v>
      </c>
      <c r="I34" s="186">
        <v>84</v>
      </c>
      <c r="J34" s="186">
        <v>91</v>
      </c>
      <c r="K34" s="419">
        <v>101</v>
      </c>
      <c r="L34" s="175">
        <v>4982</v>
      </c>
      <c r="M34" s="421">
        <v>2.0272982737856281E-2</v>
      </c>
    </row>
    <row r="35" spans="1:14" ht="15" customHeight="1" x14ac:dyDescent="0.2">
      <c r="A35" s="189" t="s">
        <v>327</v>
      </c>
      <c r="B35" s="190" t="s">
        <v>72</v>
      </c>
      <c r="C35" s="184" t="s">
        <v>7</v>
      </c>
      <c r="D35" s="185">
        <v>10</v>
      </c>
      <c r="E35" s="185">
        <v>11</v>
      </c>
      <c r="F35" s="185">
        <v>7</v>
      </c>
      <c r="G35" s="186">
        <v>5</v>
      </c>
      <c r="H35" s="186">
        <v>10</v>
      </c>
      <c r="I35" s="186">
        <v>16</v>
      </c>
      <c r="J35" s="186">
        <v>19</v>
      </c>
      <c r="K35" s="419">
        <v>15</v>
      </c>
      <c r="L35" s="175">
        <v>2260</v>
      </c>
      <c r="M35" s="421">
        <v>6.6371681415929203E-3</v>
      </c>
    </row>
    <row r="36" spans="1:14" ht="15" customHeight="1" x14ac:dyDescent="0.2">
      <c r="A36" s="189" t="s">
        <v>328</v>
      </c>
      <c r="B36" s="190" t="s">
        <v>73</v>
      </c>
      <c r="C36" s="184">
        <v>26</v>
      </c>
      <c r="D36" s="185">
        <v>26</v>
      </c>
      <c r="E36" s="185" t="s">
        <v>83</v>
      </c>
      <c r="F36" s="185">
        <v>15</v>
      </c>
      <c r="G36" s="186">
        <v>11</v>
      </c>
      <c r="H36" s="186">
        <v>7</v>
      </c>
      <c r="I36" s="186">
        <v>10</v>
      </c>
      <c r="J36" s="186">
        <v>8</v>
      </c>
      <c r="K36" s="419" t="s">
        <v>7</v>
      </c>
      <c r="L36" s="175">
        <v>2671</v>
      </c>
      <c r="M36" s="421" t="s">
        <v>553</v>
      </c>
    </row>
    <row r="37" spans="1:14" ht="15" customHeight="1" x14ac:dyDescent="0.2">
      <c r="A37" s="189" t="s">
        <v>329</v>
      </c>
      <c r="B37" s="190" t="s">
        <v>74</v>
      </c>
      <c r="C37" s="184">
        <v>64</v>
      </c>
      <c r="D37" s="185">
        <v>55</v>
      </c>
      <c r="E37" s="185">
        <v>35</v>
      </c>
      <c r="F37" s="185">
        <v>69</v>
      </c>
      <c r="G37" s="186">
        <v>69</v>
      </c>
      <c r="H37" s="186">
        <v>42</v>
      </c>
      <c r="I37" s="186">
        <v>67</v>
      </c>
      <c r="J37" s="186">
        <v>64</v>
      </c>
      <c r="K37" s="419">
        <v>93</v>
      </c>
      <c r="L37" s="175">
        <v>5353</v>
      </c>
      <c r="M37" s="421">
        <v>1.7373435456753222E-2</v>
      </c>
    </row>
    <row r="38" spans="1:14" ht="15" customHeight="1" x14ac:dyDescent="0.2">
      <c r="A38" s="189" t="s">
        <v>330</v>
      </c>
      <c r="B38" s="190" t="s">
        <v>75</v>
      </c>
      <c r="C38" s="184">
        <v>88</v>
      </c>
      <c r="D38" s="185">
        <v>97</v>
      </c>
      <c r="E38" s="185">
        <v>111</v>
      </c>
      <c r="F38" s="185">
        <v>82</v>
      </c>
      <c r="G38" s="186">
        <v>81</v>
      </c>
      <c r="H38" s="186">
        <v>71</v>
      </c>
      <c r="I38" s="186">
        <v>75</v>
      </c>
      <c r="J38" s="186">
        <v>89</v>
      </c>
      <c r="K38" s="419">
        <v>96</v>
      </c>
      <c r="L38" s="175">
        <v>6183</v>
      </c>
      <c r="M38" s="421">
        <v>1.5526443474041727E-2</v>
      </c>
    </row>
    <row r="39" spans="1:14" ht="15" customHeight="1" x14ac:dyDescent="0.2">
      <c r="A39" s="189" t="s">
        <v>331</v>
      </c>
      <c r="B39" s="190" t="s">
        <v>76</v>
      </c>
      <c r="C39" s="184" t="s">
        <v>7</v>
      </c>
      <c r="D39" s="185" t="s">
        <v>7</v>
      </c>
      <c r="E39" s="185" t="s">
        <v>7</v>
      </c>
      <c r="F39" s="185" t="s">
        <v>7</v>
      </c>
      <c r="G39" s="186">
        <v>8</v>
      </c>
      <c r="H39" s="186">
        <v>6</v>
      </c>
      <c r="I39" s="186" t="s">
        <v>7</v>
      </c>
      <c r="J39" s="186" t="s">
        <v>7</v>
      </c>
      <c r="K39" s="419" t="s">
        <v>7</v>
      </c>
      <c r="L39" s="175">
        <v>1387</v>
      </c>
      <c r="M39" s="421" t="s">
        <v>553</v>
      </c>
    </row>
    <row r="40" spans="1:14" ht="15" customHeight="1" x14ac:dyDescent="0.2">
      <c r="A40" s="189" t="s">
        <v>332</v>
      </c>
      <c r="B40" s="190" t="s">
        <v>77</v>
      </c>
      <c r="C40" s="184">
        <v>157</v>
      </c>
      <c r="D40" s="185">
        <v>165.99999999999997</v>
      </c>
      <c r="E40" s="185">
        <v>170</v>
      </c>
      <c r="F40" s="185">
        <v>144</v>
      </c>
      <c r="G40" s="186">
        <v>209</v>
      </c>
      <c r="H40" s="186">
        <v>227</v>
      </c>
      <c r="I40" s="186">
        <v>259</v>
      </c>
      <c r="J40" s="186">
        <v>268</v>
      </c>
      <c r="K40" s="419">
        <v>342</v>
      </c>
      <c r="L40" s="175">
        <v>9672</v>
      </c>
      <c r="M40" s="421">
        <v>3.5359801488833748E-2</v>
      </c>
    </row>
    <row r="41" spans="1:14" ht="15" customHeight="1" x14ac:dyDescent="0.2">
      <c r="A41" s="189" t="s">
        <v>333</v>
      </c>
      <c r="B41" s="190" t="s">
        <v>78</v>
      </c>
      <c r="C41" s="184">
        <v>67</v>
      </c>
      <c r="D41" s="185">
        <v>62</v>
      </c>
      <c r="E41" s="185">
        <v>52</v>
      </c>
      <c r="F41" s="185">
        <v>36</v>
      </c>
      <c r="G41" s="186">
        <v>18</v>
      </c>
      <c r="H41" s="186">
        <v>22</v>
      </c>
      <c r="I41" s="186">
        <v>20</v>
      </c>
      <c r="J41" s="186">
        <v>16</v>
      </c>
      <c r="K41" s="419">
        <v>35</v>
      </c>
      <c r="L41" s="175">
        <v>5312</v>
      </c>
      <c r="M41" s="421">
        <v>6.5888554216867474E-3</v>
      </c>
    </row>
    <row r="42" spans="1:14" ht="15" customHeight="1" x14ac:dyDescent="0.2">
      <c r="A42" s="189" t="s">
        <v>334</v>
      </c>
      <c r="B42" s="190" t="s">
        <v>79</v>
      </c>
      <c r="C42" s="184">
        <v>39</v>
      </c>
      <c r="D42" s="185">
        <v>30</v>
      </c>
      <c r="E42" s="185">
        <v>46</v>
      </c>
      <c r="F42" s="185">
        <v>27</v>
      </c>
      <c r="G42" s="186">
        <v>31</v>
      </c>
      <c r="H42" s="186">
        <v>28</v>
      </c>
      <c r="I42" s="186">
        <v>30</v>
      </c>
      <c r="J42" s="186">
        <v>34</v>
      </c>
      <c r="K42" s="419">
        <v>41</v>
      </c>
      <c r="L42" s="175">
        <v>6029</v>
      </c>
      <c r="M42" s="421">
        <v>6.8004644219605238E-3</v>
      </c>
    </row>
    <row r="43" spans="1:14" ht="15" customHeight="1" x14ac:dyDescent="0.2">
      <c r="A43" s="189" t="s">
        <v>335</v>
      </c>
      <c r="B43" s="190" t="s">
        <v>80</v>
      </c>
      <c r="C43" s="184">
        <v>72</v>
      </c>
      <c r="D43" s="185">
        <v>80</v>
      </c>
      <c r="E43" s="185">
        <v>77</v>
      </c>
      <c r="F43" s="185">
        <v>80.000000000000014</v>
      </c>
      <c r="G43" s="186">
        <v>108</v>
      </c>
      <c r="H43" s="186">
        <v>83</v>
      </c>
      <c r="I43" s="186">
        <v>93</v>
      </c>
      <c r="J43" s="186">
        <v>95</v>
      </c>
      <c r="K43" s="419">
        <v>101</v>
      </c>
      <c r="L43" s="175">
        <v>4972</v>
      </c>
      <c r="M43" s="421">
        <v>2.0313757039420757E-2</v>
      </c>
    </row>
    <row r="44" spans="1:14" ht="15" customHeight="1" x14ac:dyDescent="0.2">
      <c r="A44" s="189" t="s">
        <v>336</v>
      </c>
      <c r="B44" s="190" t="s">
        <v>81</v>
      </c>
      <c r="C44" s="184">
        <v>17</v>
      </c>
      <c r="D44" s="185">
        <v>8</v>
      </c>
      <c r="E44" s="185">
        <v>11</v>
      </c>
      <c r="F44" s="185">
        <v>14</v>
      </c>
      <c r="G44" s="186">
        <v>17</v>
      </c>
      <c r="H44" s="186">
        <v>15</v>
      </c>
      <c r="I44" s="186">
        <v>16</v>
      </c>
      <c r="J44" s="186">
        <v>19</v>
      </c>
      <c r="K44" s="419">
        <v>20</v>
      </c>
      <c r="L44" s="175">
        <v>2470</v>
      </c>
      <c r="M44" s="421">
        <v>8.0971659919028341E-3</v>
      </c>
    </row>
    <row r="45" spans="1:14" ht="15" customHeight="1" x14ac:dyDescent="0.2">
      <c r="A45" s="176" t="s">
        <v>406</v>
      </c>
      <c r="B45" s="126" t="s">
        <v>82</v>
      </c>
      <c r="C45" s="178">
        <v>2482</v>
      </c>
      <c r="D45" s="145">
        <v>2517.9999999999991</v>
      </c>
      <c r="E45" s="145">
        <v>2501</v>
      </c>
      <c r="F45" s="145">
        <v>2451</v>
      </c>
      <c r="G45" s="129">
        <v>2550</v>
      </c>
      <c r="H45" s="129">
        <v>2643</v>
      </c>
      <c r="I45" s="129">
        <v>2839</v>
      </c>
      <c r="J45" s="129">
        <v>3119</v>
      </c>
      <c r="K45" s="422">
        <v>3695</v>
      </c>
      <c r="L45" s="129">
        <v>145085</v>
      </c>
      <c r="M45" s="424">
        <v>2.5467829203570321E-2</v>
      </c>
    </row>
    <row r="46" spans="1:14" s="63" customFormat="1" ht="15" customHeight="1" x14ac:dyDescent="0.2"/>
    <row r="47" spans="1:14" s="63" customFormat="1" ht="15" customHeight="1" x14ac:dyDescent="0.2">
      <c r="A47" s="95" t="s">
        <v>444</v>
      </c>
    </row>
    <row r="48" spans="1:14" s="14" customFormat="1" ht="15" customHeight="1" x14ac:dyDescent="0.2">
      <c r="A48" s="77" t="s">
        <v>365</v>
      </c>
      <c r="B48" s="64"/>
      <c r="C48" s="64"/>
      <c r="D48" s="64"/>
      <c r="E48" s="64"/>
      <c r="F48" s="64"/>
      <c r="G48" s="64"/>
      <c r="H48" s="64"/>
      <c r="I48" s="64"/>
      <c r="J48" s="64"/>
      <c r="K48" s="64"/>
      <c r="L48" s="64"/>
      <c r="M48" s="9"/>
      <c r="N48" s="82"/>
    </row>
    <row r="49" spans="1:14" s="14" customFormat="1" ht="15" customHeight="1" x14ac:dyDescent="0.2">
      <c r="A49" s="83" t="s">
        <v>363</v>
      </c>
      <c r="B49" s="10"/>
      <c r="C49" s="10"/>
      <c r="D49" s="10"/>
      <c r="E49" s="10"/>
      <c r="F49" s="11"/>
      <c r="G49" s="7"/>
      <c r="H49" s="7"/>
      <c r="I49" s="7"/>
      <c r="J49" s="7"/>
      <c r="K49" s="7"/>
      <c r="L49" s="7"/>
      <c r="M49" s="7"/>
      <c r="N49" s="7"/>
    </row>
    <row r="50" spans="1:14" s="14" customFormat="1" ht="12.95" customHeight="1" x14ac:dyDescent="0.2">
      <c r="A50" s="467" t="s">
        <v>577</v>
      </c>
      <c r="B50" s="469"/>
      <c r="C50" s="469"/>
      <c r="D50" s="469"/>
      <c r="E50" s="469"/>
      <c r="F50" s="469"/>
      <c r="G50" s="469"/>
      <c r="H50" s="469"/>
      <c r="I50" s="469"/>
      <c r="J50" s="469"/>
      <c r="K50" s="469"/>
      <c r="L50" s="469"/>
      <c r="M50" s="95"/>
      <c r="N50" s="95"/>
    </row>
    <row r="51" spans="1:14" s="14" customFormat="1" ht="12.95" customHeight="1" x14ac:dyDescent="0.2">
      <c r="A51" s="467" t="s">
        <v>578</v>
      </c>
      <c r="B51" s="469"/>
      <c r="C51" s="469"/>
      <c r="D51" s="469"/>
      <c r="E51" s="469"/>
      <c r="F51" s="469"/>
      <c r="G51" s="469"/>
      <c r="H51" s="469"/>
      <c r="I51" s="469"/>
      <c r="J51" s="469"/>
      <c r="K51" s="469"/>
      <c r="L51" s="469"/>
      <c r="M51" s="95"/>
      <c r="N51" s="95"/>
    </row>
    <row r="52" spans="1:14" ht="12.95" customHeight="1" x14ac:dyDescent="0.2">
      <c r="A52" s="467" t="s">
        <v>579</v>
      </c>
      <c r="B52" s="469"/>
      <c r="C52" s="469"/>
      <c r="D52" s="469"/>
      <c r="E52" s="469"/>
      <c r="F52" s="469"/>
      <c r="G52" s="469"/>
      <c r="H52" s="469"/>
      <c r="I52" s="469"/>
      <c r="J52" s="469"/>
      <c r="K52" s="469"/>
      <c r="L52" s="469"/>
    </row>
    <row r="53" spans="1:14" ht="15" customHeight="1" x14ac:dyDescent="0.2">
      <c r="A53" s="191" t="s">
        <v>447</v>
      </c>
      <c r="B53" s="95"/>
      <c r="C53" s="95"/>
      <c r="D53" s="95"/>
      <c r="E53" s="95"/>
      <c r="F53" s="95"/>
      <c r="G53" s="95"/>
      <c r="H53" s="95"/>
      <c r="I53" s="394"/>
      <c r="J53" s="407"/>
      <c r="K53" s="95"/>
      <c r="L53" s="95"/>
    </row>
    <row r="54" spans="1:14" ht="15" customHeight="1" x14ac:dyDescent="0.2">
      <c r="A54" s="191" t="s">
        <v>448</v>
      </c>
      <c r="B54" s="95"/>
      <c r="C54" s="95"/>
      <c r="D54" s="95"/>
      <c r="E54" s="95"/>
      <c r="F54" s="95"/>
      <c r="G54" s="95"/>
      <c r="H54" s="95"/>
      <c r="I54" s="394"/>
      <c r="J54" s="407"/>
      <c r="K54" s="95"/>
      <c r="L54" s="95"/>
    </row>
    <row r="55" spans="1:14" ht="15" customHeight="1" x14ac:dyDescent="0.2">
      <c r="A55" s="191"/>
      <c r="B55" s="407"/>
      <c r="C55" s="407"/>
      <c r="D55" s="407"/>
      <c r="E55" s="407"/>
      <c r="F55" s="407"/>
      <c r="G55" s="407"/>
      <c r="H55" s="407"/>
      <c r="I55" s="407"/>
      <c r="J55" s="407"/>
      <c r="K55" s="407"/>
      <c r="L55" s="407"/>
    </row>
    <row r="56" spans="1:14" ht="15" customHeight="1" x14ac:dyDescent="0.2">
      <c r="A56" s="16" t="s">
        <v>621</v>
      </c>
      <c r="B56" s="95"/>
      <c r="C56" s="95"/>
      <c r="D56" s="95"/>
      <c r="E56" s="95"/>
      <c r="F56" s="95"/>
      <c r="G56" s="95"/>
      <c r="H56" s="95"/>
      <c r="I56" s="394"/>
      <c r="J56" s="407"/>
      <c r="K56" s="95"/>
      <c r="L56" s="95"/>
    </row>
    <row r="57" spans="1:14" ht="15" hidden="1" customHeight="1" x14ac:dyDescent="0.2">
      <c r="B57" s="95"/>
      <c r="C57" s="95"/>
      <c r="D57" s="95"/>
      <c r="E57" s="95"/>
      <c r="F57" s="95"/>
      <c r="G57" s="95"/>
      <c r="H57" s="95"/>
      <c r="I57" s="394"/>
      <c r="J57" s="407"/>
      <c r="K57" s="95"/>
      <c r="L57" s="95"/>
    </row>
    <row r="58" spans="1:14" ht="15" hidden="1" customHeight="1" x14ac:dyDescent="0.2">
      <c r="A58" s="95"/>
      <c r="B58" s="95"/>
      <c r="C58" s="95"/>
      <c r="D58" s="95"/>
      <c r="E58" s="95"/>
      <c r="F58" s="95"/>
      <c r="G58" s="95"/>
      <c r="H58" s="95"/>
      <c r="I58" s="394"/>
      <c r="J58" s="407"/>
      <c r="K58" s="95"/>
      <c r="L58" s="7"/>
    </row>
    <row r="59" spans="1:14" hidden="1" x14ac:dyDescent="0.2"/>
    <row r="60" spans="1:14" hidden="1" x14ac:dyDescent="0.2"/>
    <row r="61" spans="1:14" hidden="1" x14ac:dyDescent="0.2"/>
    <row r="62" spans="1:14" hidden="1" x14ac:dyDescent="0.2"/>
    <row r="63" spans="1:14" hidden="1" x14ac:dyDescent="0.2"/>
    <row r="64" spans="1:1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sheetData>
  <conditionalFormatting sqref="L15 L46:L47">
    <cfRule type="cellIs" dxfId="2" priority="3" stopIfTrue="1" operator="equal">
      <formula>3</formula>
    </cfRule>
  </conditionalFormatting>
  <conditionalFormatting sqref="L15">
    <cfRule type="cellIs" dxfId="1" priority="2" stopIfTrue="1" operator="equal">
      <formula>3</formula>
    </cfRule>
  </conditionalFormatting>
  <conditionalFormatting sqref="L46:L47">
    <cfRule type="cellIs" dxfId="0" priority="1" stopIfTrue="1" operator="equal">
      <formula>3</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6"/>
  <sheetViews>
    <sheetView showGridLines="0" workbookViewId="0"/>
  </sheetViews>
  <sheetFormatPr defaultColWidth="0" defaultRowHeight="12.75" zeroHeight="1" x14ac:dyDescent="0.2"/>
  <cols>
    <col min="1" max="1" width="39.140625" style="4" customWidth="1"/>
    <col min="2" max="11" width="12.7109375" style="4" customWidth="1"/>
    <col min="12" max="12" width="4.28515625" style="4" customWidth="1"/>
    <col min="13" max="16384" width="0" style="4" hidden="1"/>
  </cols>
  <sheetData>
    <row r="1" spans="1:11" ht="15" customHeight="1" x14ac:dyDescent="0.2">
      <c r="A1" s="16" t="s">
        <v>532</v>
      </c>
    </row>
    <row r="2" spans="1:11" ht="15" customHeight="1" x14ac:dyDescent="0.2">
      <c r="A2" s="75"/>
      <c r="B2" s="3"/>
      <c r="C2" s="3"/>
      <c r="D2" s="3"/>
      <c r="E2" s="3"/>
    </row>
    <row r="3" spans="1:11" ht="17.25" customHeight="1" x14ac:dyDescent="0.2">
      <c r="A3" s="395" t="s">
        <v>84</v>
      </c>
      <c r="B3" s="396" t="s">
        <v>492</v>
      </c>
      <c r="C3" s="397" t="s">
        <v>493</v>
      </c>
      <c r="D3" s="397" t="s">
        <v>494</v>
      </c>
      <c r="E3" s="397" t="s">
        <v>495</v>
      </c>
      <c r="F3" s="397" t="s">
        <v>496</v>
      </c>
      <c r="G3" s="397" t="s">
        <v>497</v>
      </c>
      <c r="H3" s="397" t="s">
        <v>498</v>
      </c>
      <c r="I3" s="397" t="s">
        <v>499</v>
      </c>
      <c r="J3" s="397" t="s">
        <v>500</v>
      </c>
      <c r="K3" s="398" t="s">
        <v>530</v>
      </c>
    </row>
    <row r="4" spans="1:11" ht="15" customHeight="1" x14ac:dyDescent="0.2">
      <c r="A4" s="187" t="s">
        <v>85</v>
      </c>
      <c r="B4" s="217">
        <v>1020</v>
      </c>
      <c r="C4" s="217">
        <v>1115</v>
      </c>
      <c r="D4" s="217">
        <v>1535</v>
      </c>
      <c r="E4" s="217">
        <v>1710</v>
      </c>
      <c r="F4" s="217">
        <v>1875</v>
      </c>
      <c r="G4" s="217">
        <v>2540</v>
      </c>
      <c r="H4" s="217">
        <v>2595</v>
      </c>
      <c r="I4" s="220">
        <v>2785</v>
      </c>
      <c r="J4" s="220">
        <v>2810</v>
      </c>
      <c r="K4" s="427">
        <v>3025</v>
      </c>
    </row>
    <row r="5" spans="1:11" ht="15" customHeight="1" x14ac:dyDescent="0.2">
      <c r="A5" s="189" t="s">
        <v>86</v>
      </c>
      <c r="B5" s="199">
        <v>150</v>
      </c>
      <c r="C5" s="199">
        <v>170</v>
      </c>
      <c r="D5" s="199">
        <v>165</v>
      </c>
      <c r="E5" s="199">
        <v>175</v>
      </c>
      <c r="F5" s="199">
        <v>195</v>
      </c>
      <c r="G5" s="221">
        <v>185</v>
      </c>
      <c r="H5" s="221">
        <v>215</v>
      </c>
      <c r="I5" s="222">
        <v>245</v>
      </c>
      <c r="J5" s="223">
        <v>240</v>
      </c>
      <c r="K5" s="428">
        <v>270</v>
      </c>
    </row>
    <row r="6" spans="1:11" ht="15" customHeight="1" x14ac:dyDescent="0.2">
      <c r="A6" s="189" t="s">
        <v>87</v>
      </c>
      <c r="B6" s="199">
        <v>50</v>
      </c>
      <c r="C6" s="199">
        <v>55</v>
      </c>
      <c r="D6" s="199">
        <v>65</v>
      </c>
      <c r="E6" s="199">
        <v>75</v>
      </c>
      <c r="F6" s="199">
        <v>65</v>
      </c>
      <c r="G6" s="221">
        <v>65</v>
      </c>
      <c r="H6" s="221">
        <v>100</v>
      </c>
      <c r="I6" s="222">
        <v>115</v>
      </c>
      <c r="J6" s="223">
        <v>125</v>
      </c>
      <c r="K6" s="428">
        <v>145</v>
      </c>
    </row>
    <row r="7" spans="1:11" ht="15" customHeight="1" x14ac:dyDescent="0.2">
      <c r="A7" s="189" t="s">
        <v>88</v>
      </c>
      <c r="B7" s="199">
        <v>25</v>
      </c>
      <c r="C7" s="199">
        <v>20</v>
      </c>
      <c r="D7" s="199">
        <v>20</v>
      </c>
      <c r="E7" s="199">
        <v>25</v>
      </c>
      <c r="F7" s="199">
        <v>30</v>
      </c>
      <c r="G7" s="221">
        <v>35</v>
      </c>
      <c r="H7" s="221">
        <v>25</v>
      </c>
      <c r="I7" s="222">
        <v>20</v>
      </c>
      <c r="J7" s="223">
        <v>30</v>
      </c>
      <c r="K7" s="428">
        <v>30</v>
      </c>
    </row>
    <row r="8" spans="1:11" ht="15" customHeight="1" x14ac:dyDescent="0.2">
      <c r="A8" s="189" t="s">
        <v>89</v>
      </c>
      <c r="B8" s="199">
        <v>240</v>
      </c>
      <c r="C8" s="199">
        <v>60</v>
      </c>
      <c r="D8" s="199">
        <v>40</v>
      </c>
      <c r="E8" s="199">
        <v>15</v>
      </c>
      <c r="F8" s="199">
        <v>5</v>
      </c>
      <c r="G8" s="221">
        <v>0</v>
      </c>
      <c r="H8" s="221">
        <v>0</v>
      </c>
      <c r="I8" s="222">
        <v>0</v>
      </c>
      <c r="J8" s="223">
        <v>0</v>
      </c>
      <c r="K8" s="428" t="s">
        <v>7</v>
      </c>
    </row>
    <row r="9" spans="1:11" ht="15" customHeight="1" x14ac:dyDescent="0.2">
      <c r="A9" s="189" t="s">
        <v>90</v>
      </c>
      <c r="B9" s="199">
        <v>3800</v>
      </c>
      <c r="C9" s="199">
        <v>4285</v>
      </c>
      <c r="D9" s="199">
        <v>3520</v>
      </c>
      <c r="E9" s="199">
        <v>2835</v>
      </c>
      <c r="F9" s="199">
        <v>2420</v>
      </c>
      <c r="G9" s="199">
        <v>2345</v>
      </c>
      <c r="H9" s="221">
        <v>2195</v>
      </c>
      <c r="I9" s="222">
        <v>2095</v>
      </c>
      <c r="J9" s="223">
        <v>2120</v>
      </c>
      <c r="K9" s="428">
        <v>2245</v>
      </c>
    </row>
    <row r="10" spans="1:11" ht="15" customHeight="1" x14ac:dyDescent="0.2">
      <c r="A10" s="358" t="s">
        <v>433</v>
      </c>
      <c r="B10" s="356">
        <v>5285</v>
      </c>
      <c r="C10" s="356">
        <v>5705</v>
      </c>
      <c r="D10" s="356">
        <v>5345</v>
      </c>
      <c r="E10" s="356">
        <v>4835</v>
      </c>
      <c r="F10" s="356">
        <v>4585</v>
      </c>
      <c r="G10" s="356">
        <v>5170</v>
      </c>
      <c r="H10" s="356">
        <v>5130</v>
      </c>
      <c r="I10" s="356">
        <v>5260</v>
      </c>
      <c r="J10" s="356">
        <v>5325</v>
      </c>
      <c r="K10" s="429">
        <v>5715</v>
      </c>
    </row>
    <row r="11" spans="1:11" ht="15" customHeight="1" x14ac:dyDescent="0.2">
      <c r="A11" s="189" t="s">
        <v>91</v>
      </c>
      <c r="B11" s="199">
        <v>410</v>
      </c>
      <c r="C11" s="199">
        <v>500</v>
      </c>
      <c r="D11" s="199">
        <v>785</v>
      </c>
      <c r="E11" s="199">
        <v>1110</v>
      </c>
      <c r="F11" s="221">
        <v>1210</v>
      </c>
      <c r="G11" s="221">
        <v>895</v>
      </c>
      <c r="H11" s="221">
        <v>785</v>
      </c>
      <c r="I11" s="222">
        <v>895</v>
      </c>
      <c r="J11" s="223">
        <v>1255</v>
      </c>
      <c r="K11" s="428">
        <v>1330</v>
      </c>
    </row>
    <row r="12" spans="1:11" ht="15" customHeight="1" x14ac:dyDescent="0.2">
      <c r="A12" s="189" t="s">
        <v>95</v>
      </c>
      <c r="B12" s="199">
        <v>155</v>
      </c>
      <c r="C12" s="199">
        <v>195</v>
      </c>
      <c r="D12" s="199">
        <v>210</v>
      </c>
      <c r="E12" s="199">
        <v>250</v>
      </c>
      <c r="F12" s="221">
        <v>295</v>
      </c>
      <c r="G12" s="221">
        <v>345</v>
      </c>
      <c r="H12" s="221">
        <v>390</v>
      </c>
      <c r="I12" s="222">
        <v>405</v>
      </c>
      <c r="J12" s="223">
        <v>355</v>
      </c>
      <c r="K12" s="428">
        <v>365</v>
      </c>
    </row>
    <row r="13" spans="1:11" ht="15" customHeight="1" x14ac:dyDescent="0.2">
      <c r="A13" s="189" t="s">
        <v>93</v>
      </c>
      <c r="B13" s="196">
        <v>205</v>
      </c>
      <c r="C13" s="199">
        <v>180</v>
      </c>
      <c r="D13" s="199">
        <v>240</v>
      </c>
      <c r="E13" s="199">
        <v>210</v>
      </c>
      <c r="F13" s="221">
        <v>170</v>
      </c>
      <c r="G13" s="221">
        <v>110</v>
      </c>
      <c r="H13" s="221">
        <v>115</v>
      </c>
      <c r="I13" s="222">
        <v>165</v>
      </c>
      <c r="J13" s="223">
        <v>190</v>
      </c>
      <c r="K13" s="428">
        <v>300</v>
      </c>
    </row>
    <row r="14" spans="1:11" ht="15" customHeight="1" x14ac:dyDescent="0.2">
      <c r="A14" s="189" t="s">
        <v>96</v>
      </c>
      <c r="B14" s="199">
        <v>230</v>
      </c>
      <c r="C14" s="199">
        <v>260</v>
      </c>
      <c r="D14" s="199">
        <v>195</v>
      </c>
      <c r="E14" s="199">
        <v>180</v>
      </c>
      <c r="F14" s="221">
        <v>145</v>
      </c>
      <c r="G14" s="221">
        <v>185</v>
      </c>
      <c r="H14" s="221">
        <v>195</v>
      </c>
      <c r="I14" s="222">
        <v>185</v>
      </c>
      <c r="J14" s="223">
        <v>235</v>
      </c>
      <c r="K14" s="428">
        <v>205</v>
      </c>
    </row>
    <row r="15" spans="1:11" ht="15" customHeight="1" x14ac:dyDescent="0.2">
      <c r="A15" s="189" t="s">
        <v>101</v>
      </c>
      <c r="B15" s="196">
        <v>50</v>
      </c>
      <c r="C15" s="199">
        <v>40</v>
      </c>
      <c r="D15" s="199">
        <v>40</v>
      </c>
      <c r="E15" s="199">
        <v>30</v>
      </c>
      <c r="F15" s="221">
        <v>35</v>
      </c>
      <c r="G15" s="221">
        <v>60</v>
      </c>
      <c r="H15" s="221">
        <v>65</v>
      </c>
      <c r="I15" s="222">
        <v>80</v>
      </c>
      <c r="J15" s="223">
        <v>100</v>
      </c>
      <c r="K15" s="428">
        <v>125</v>
      </c>
    </row>
    <row r="16" spans="1:11" ht="15" customHeight="1" x14ac:dyDescent="0.2">
      <c r="A16" s="189" t="s">
        <v>92</v>
      </c>
      <c r="B16" s="196">
        <v>30</v>
      </c>
      <c r="C16" s="199">
        <v>40</v>
      </c>
      <c r="D16" s="199">
        <v>270</v>
      </c>
      <c r="E16" s="199">
        <v>130</v>
      </c>
      <c r="F16" s="221">
        <v>85</v>
      </c>
      <c r="G16" s="221">
        <v>75</v>
      </c>
      <c r="H16" s="221">
        <v>60</v>
      </c>
      <c r="I16" s="222">
        <v>70</v>
      </c>
      <c r="J16" s="223">
        <v>70</v>
      </c>
      <c r="K16" s="428">
        <v>120</v>
      </c>
    </row>
    <row r="17" spans="1:11" ht="15" customHeight="1" x14ac:dyDescent="0.2">
      <c r="A17" s="189" t="s">
        <v>557</v>
      </c>
      <c r="B17" s="199">
        <v>40</v>
      </c>
      <c r="C17" s="199">
        <v>50</v>
      </c>
      <c r="D17" s="199">
        <v>55</v>
      </c>
      <c r="E17" s="199">
        <v>80</v>
      </c>
      <c r="F17" s="221">
        <v>85</v>
      </c>
      <c r="G17" s="221">
        <v>135</v>
      </c>
      <c r="H17" s="221">
        <v>125</v>
      </c>
      <c r="I17" s="222">
        <v>115</v>
      </c>
      <c r="J17" s="223">
        <v>110</v>
      </c>
      <c r="K17" s="428">
        <v>105</v>
      </c>
    </row>
    <row r="18" spans="1:11" ht="15" customHeight="1" x14ac:dyDescent="0.2">
      <c r="A18" s="189" t="s">
        <v>99</v>
      </c>
      <c r="B18" s="199">
        <v>50</v>
      </c>
      <c r="C18" s="199">
        <v>75</v>
      </c>
      <c r="D18" s="199">
        <v>70</v>
      </c>
      <c r="E18" s="199">
        <v>50</v>
      </c>
      <c r="F18" s="221">
        <v>65</v>
      </c>
      <c r="G18" s="221">
        <v>70</v>
      </c>
      <c r="H18" s="221">
        <v>50</v>
      </c>
      <c r="I18" s="222">
        <v>55</v>
      </c>
      <c r="J18" s="223">
        <v>70</v>
      </c>
      <c r="K18" s="428">
        <v>95</v>
      </c>
    </row>
    <row r="19" spans="1:11" ht="15" customHeight="1" x14ac:dyDescent="0.2">
      <c r="A19" s="189" t="s">
        <v>434</v>
      </c>
      <c r="B19" s="199">
        <v>5</v>
      </c>
      <c r="C19" s="199">
        <v>5</v>
      </c>
      <c r="D19" s="199">
        <v>10</v>
      </c>
      <c r="E19" s="199">
        <v>20</v>
      </c>
      <c r="F19" s="221">
        <v>30</v>
      </c>
      <c r="G19" s="221">
        <v>40</v>
      </c>
      <c r="H19" s="221">
        <v>50</v>
      </c>
      <c r="I19" s="222">
        <v>60</v>
      </c>
      <c r="J19" s="223">
        <v>70</v>
      </c>
      <c r="K19" s="428">
        <v>80</v>
      </c>
    </row>
    <row r="20" spans="1:11" ht="15" customHeight="1" x14ac:dyDescent="0.2">
      <c r="A20" s="189" t="s">
        <v>558</v>
      </c>
      <c r="B20" s="199">
        <v>60</v>
      </c>
      <c r="C20" s="199">
        <v>50</v>
      </c>
      <c r="D20" s="199">
        <v>50</v>
      </c>
      <c r="E20" s="199">
        <v>40</v>
      </c>
      <c r="F20" s="221">
        <v>35</v>
      </c>
      <c r="G20" s="221">
        <v>25</v>
      </c>
      <c r="H20" s="221">
        <v>40</v>
      </c>
      <c r="I20" s="222">
        <v>45</v>
      </c>
      <c r="J20" s="223">
        <v>75</v>
      </c>
      <c r="K20" s="428">
        <v>75</v>
      </c>
    </row>
    <row r="21" spans="1:11" ht="15" customHeight="1" x14ac:dyDescent="0.2">
      <c r="A21" s="189" t="s">
        <v>98</v>
      </c>
      <c r="B21" s="196">
        <v>110</v>
      </c>
      <c r="C21" s="199">
        <v>90</v>
      </c>
      <c r="D21" s="199">
        <v>75</v>
      </c>
      <c r="E21" s="199">
        <v>95</v>
      </c>
      <c r="F21" s="221">
        <v>100</v>
      </c>
      <c r="G21" s="221">
        <v>105</v>
      </c>
      <c r="H21" s="221">
        <v>70</v>
      </c>
      <c r="I21" s="222">
        <v>60</v>
      </c>
      <c r="J21" s="223">
        <v>75</v>
      </c>
      <c r="K21" s="428">
        <v>70</v>
      </c>
    </row>
    <row r="22" spans="1:11" ht="15" customHeight="1" x14ac:dyDescent="0.2">
      <c r="A22" s="189" t="s">
        <v>102</v>
      </c>
      <c r="B22" s="199">
        <v>20</v>
      </c>
      <c r="C22" s="199">
        <v>20</v>
      </c>
      <c r="D22" s="199">
        <v>25</v>
      </c>
      <c r="E22" s="199">
        <v>45</v>
      </c>
      <c r="F22" s="221">
        <v>55</v>
      </c>
      <c r="G22" s="221">
        <v>50</v>
      </c>
      <c r="H22" s="221">
        <v>50</v>
      </c>
      <c r="I22" s="222">
        <v>50</v>
      </c>
      <c r="J22" s="223">
        <v>55</v>
      </c>
      <c r="K22" s="428">
        <v>60</v>
      </c>
    </row>
    <row r="23" spans="1:11" ht="15" customHeight="1" x14ac:dyDescent="0.2">
      <c r="A23" s="189" t="s">
        <v>435</v>
      </c>
      <c r="B23" s="199">
        <v>5</v>
      </c>
      <c r="C23" s="199">
        <v>10</v>
      </c>
      <c r="D23" s="199">
        <v>10</v>
      </c>
      <c r="E23" s="199">
        <v>20</v>
      </c>
      <c r="F23" s="221">
        <v>15</v>
      </c>
      <c r="G23" s="221">
        <v>15</v>
      </c>
      <c r="H23" s="221">
        <v>30</v>
      </c>
      <c r="I23" s="222">
        <v>55</v>
      </c>
      <c r="J23" s="223">
        <v>55</v>
      </c>
      <c r="K23" s="428">
        <v>60</v>
      </c>
    </row>
    <row r="24" spans="1:11" ht="15" customHeight="1" x14ac:dyDescent="0.2">
      <c r="A24" s="189" t="s">
        <v>94</v>
      </c>
      <c r="B24" s="199">
        <v>15</v>
      </c>
      <c r="C24" s="199">
        <v>20</v>
      </c>
      <c r="D24" s="199">
        <v>230</v>
      </c>
      <c r="E24" s="199">
        <v>225</v>
      </c>
      <c r="F24" s="221">
        <v>175</v>
      </c>
      <c r="G24" s="221">
        <v>110</v>
      </c>
      <c r="H24" s="221">
        <v>105</v>
      </c>
      <c r="I24" s="222">
        <v>85</v>
      </c>
      <c r="J24" s="223">
        <v>25</v>
      </c>
      <c r="K24" s="428">
        <v>45</v>
      </c>
    </row>
    <row r="25" spans="1:11" ht="15" customHeight="1" x14ac:dyDescent="0.2">
      <c r="A25" s="189" t="s">
        <v>436</v>
      </c>
      <c r="B25" s="199">
        <v>5</v>
      </c>
      <c r="C25" s="199" t="s">
        <v>7</v>
      </c>
      <c r="D25" s="199">
        <v>5</v>
      </c>
      <c r="E25" s="199">
        <v>10</v>
      </c>
      <c r="F25" s="196">
        <v>15</v>
      </c>
      <c r="G25" s="196">
        <v>25</v>
      </c>
      <c r="H25" s="221">
        <v>20</v>
      </c>
      <c r="I25" s="222">
        <v>30</v>
      </c>
      <c r="J25" s="223">
        <v>30</v>
      </c>
      <c r="K25" s="428">
        <v>45</v>
      </c>
    </row>
    <row r="26" spans="1:11" ht="15" customHeight="1" x14ac:dyDescent="0.2">
      <c r="A26" s="189" t="s">
        <v>104</v>
      </c>
      <c r="B26" s="196">
        <v>30</v>
      </c>
      <c r="C26" s="199">
        <v>25</v>
      </c>
      <c r="D26" s="199">
        <v>20</v>
      </c>
      <c r="E26" s="199">
        <v>15</v>
      </c>
      <c r="F26" s="221">
        <v>30</v>
      </c>
      <c r="G26" s="221">
        <v>30</v>
      </c>
      <c r="H26" s="221">
        <v>40</v>
      </c>
      <c r="I26" s="222">
        <v>45</v>
      </c>
      <c r="J26" s="223">
        <v>45</v>
      </c>
      <c r="K26" s="428">
        <v>45</v>
      </c>
    </row>
    <row r="27" spans="1:11" ht="15" customHeight="1" x14ac:dyDescent="0.2">
      <c r="A27" s="189" t="s">
        <v>559</v>
      </c>
      <c r="B27" s="199" t="s">
        <v>7</v>
      </c>
      <c r="C27" s="199">
        <v>10</v>
      </c>
      <c r="D27" s="199">
        <v>25</v>
      </c>
      <c r="E27" s="199">
        <v>40</v>
      </c>
      <c r="F27" s="221">
        <v>50</v>
      </c>
      <c r="G27" s="221">
        <v>55</v>
      </c>
      <c r="H27" s="221">
        <v>40</v>
      </c>
      <c r="I27" s="222">
        <v>45</v>
      </c>
      <c r="J27" s="223">
        <v>45</v>
      </c>
      <c r="K27" s="428">
        <v>40</v>
      </c>
    </row>
    <row r="28" spans="1:11" ht="15" customHeight="1" x14ac:dyDescent="0.2">
      <c r="A28" s="189" t="s">
        <v>105</v>
      </c>
      <c r="B28" s="199">
        <v>20</v>
      </c>
      <c r="C28" s="199">
        <v>25</v>
      </c>
      <c r="D28" s="199">
        <v>20</v>
      </c>
      <c r="E28" s="199">
        <v>20</v>
      </c>
      <c r="F28" s="221">
        <v>20</v>
      </c>
      <c r="G28" s="221">
        <v>20</v>
      </c>
      <c r="H28" s="221">
        <v>30</v>
      </c>
      <c r="I28" s="222">
        <v>35</v>
      </c>
      <c r="J28" s="223">
        <v>35</v>
      </c>
      <c r="K28" s="428">
        <v>35</v>
      </c>
    </row>
    <row r="29" spans="1:11" ht="15" customHeight="1" x14ac:dyDescent="0.2">
      <c r="A29" s="189" t="s">
        <v>103</v>
      </c>
      <c r="B29" s="196">
        <v>25</v>
      </c>
      <c r="C29" s="199">
        <v>30</v>
      </c>
      <c r="D29" s="199">
        <v>20</v>
      </c>
      <c r="E29" s="199">
        <v>20</v>
      </c>
      <c r="F29" s="221">
        <v>20</v>
      </c>
      <c r="G29" s="221">
        <v>30</v>
      </c>
      <c r="H29" s="221">
        <v>25</v>
      </c>
      <c r="I29" s="222">
        <v>40</v>
      </c>
      <c r="J29" s="223">
        <v>40</v>
      </c>
      <c r="K29" s="428">
        <v>35</v>
      </c>
    </row>
    <row r="30" spans="1:11" ht="15" customHeight="1" x14ac:dyDescent="0.2">
      <c r="A30" s="189" t="s">
        <v>560</v>
      </c>
      <c r="B30" s="199">
        <v>20</v>
      </c>
      <c r="C30" s="199">
        <v>30</v>
      </c>
      <c r="D30" s="199">
        <v>35</v>
      </c>
      <c r="E30" s="199">
        <v>35</v>
      </c>
      <c r="F30" s="221">
        <v>25</v>
      </c>
      <c r="G30" s="221">
        <v>30</v>
      </c>
      <c r="H30" s="221">
        <v>40</v>
      </c>
      <c r="I30" s="222">
        <v>35</v>
      </c>
      <c r="J30" s="223">
        <v>35</v>
      </c>
      <c r="K30" s="428">
        <v>30</v>
      </c>
    </row>
    <row r="31" spans="1:11" ht="15" customHeight="1" x14ac:dyDescent="0.2">
      <c r="A31" s="189" t="s">
        <v>561</v>
      </c>
      <c r="B31" s="196">
        <v>0</v>
      </c>
      <c r="C31" s="199" t="s">
        <v>7</v>
      </c>
      <c r="D31" s="199">
        <v>5</v>
      </c>
      <c r="E31" s="199">
        <v>5</v>
      </c>
      <c r="F31" s="221">
        <v>10</v>
      </c>
      <c r="G31" s="221">
        <v>20</v>
      </c>
      <c r="H31" s="221">
        <v>25</v>
      </c>
      <c r="I31" s="222">
        <v>30</v>
      </c>
      <c r="J31" s="223">
        <v>30</v>
      </c>
      <c r="K31" s="428">
        <v>30</v>
      </c>
    </row>
    <row r="32" spans="1:11" ht="15" customHeight="1" x14ac:dyDescent="0.2">
      <c r="A32" s="189" t="s">
        <v>562</v>
      </c>
      <c r="B32" s="199">
        <v>10</v>
      </c>
      <c r="C32" s="199" t="s">
        <v>7</v>
      </c>
      <c r="D32" s="199" t="s">
        <v>7</v>
      </c>
      <c r="E32" s="199" t="s">
        <v>7</v>
      </c>
      <c r="F32" s="221" t="s">
        <v>7</v>
      </c>
      <c r="G32" s="221">
        <v>5</v>
      </c>
      <c r="H32" s="221">
        <v>5</v>
      </c>
      <c r="I32" s="222">
        <v>5</v>
      </c>
      <c r="J32" s="223">
        <v>10</v>
      </c>
      <c r="K32" s="428">
        <v>25</v>
      </c>
    </row>
    <row r="33" spans="1:11" ht="15" customHeight="1" x14ac:dyDescent="0.2">
      <c r="A33" s="189" t="s">
        <v>239</v>
      </c>
      <c r="B33" s="199">
        <v>5</v>
      </c>
      <c r="C33" s="199">
        <v>5</v>
      </c>
      <c r="D33" s="199">
        <v>5</v>
      </c>
      <c r="E33" s="199">
        <v>5</v>
      </c>
      <c r="F33" s="221">
        <v>5</v>
      </c>
      <c r="G33" s="221">
        <v>5</v>
      </c>
      <c r="H33" s="221">
        <v>10</v>
      </c>
      <c r="I33" s="222">
        <v>10</v>
      </c>
      <c r="J33" s="223">
        <v>35</v>
      </c>
      <c r="K33" s="428">
        <v>20</v>
      </c>
    </row>
    <row r="34" spans="1:11" ht="15" customHeight="1" x14ac:dyDescent="0.2">
      <c r="A34" s="189" t="s">
        <v>563</v>
      </c>
      <c r="B34" s="199">
        <v>5</v>
      </c>
      <c r="C34" s="199">
        <v>5</v>
      </c>
      <c r="D34" s="199">
        <v>5</v>
      </c>
      <c r="E34" s="199">
        <v>15</v>
      </c>
      <c r="F34" s="221">
        <v>15</v>
      </c>
      <c r="G34" s="221">
        <v>15</v>
      </c>
      <c r="H34" s="221">
        <v>25</v>
      </c>
      <c r="I34" s="222">
        <v>25</v>
      </c>
      <c r="J34" s="223">
        <v>25</v>
      </c>
      <c r="K34" s="428">
        <v>20</v>
      </c>
    </row>
    <row r="35" spans="1:11" ht="15" customHeight="1" x14ac:dyDescent="0.2">
      <c r="A35" s="189" t="s">
        <v>438</v>
      </c>
      <c r="B35" s="196">
        <v>5</v>
      </c>
      <c r="C35" s="199">
        <v>5</v>
      </c>
      <c r="D35" s="199" t="s">
        <v>7</v>
      </c>
      <c r="E35" s="199">
        <v>5</v>
      </c>
      <c r="F35" s="221">
        <v>5</v>
      </c>
      <c r="G35" s="221">
        <v>5</v>
      </c>
      <c r="H35" s="221">
        <v>15</v>
      </c>
      <c r="I35" s="222">
        <v>20</v>
      </c>
      <c r="J35" s="223">
        <v>20</v>
      </c>
      <c r="K35" s="428">
        <v>20</v>
      </c>
    </row>
    <row r="36" spans="1:11" ht="15" customHeight="1" x14ac:dyDescent="0.2">
      <c r="A36" s="189" t="s">
        <v>106</v>
      </c>
      <c r="B36" s="199">
        <v>30</v>
      </c>
      <c r="C36" s="199">
        <v>25</v>
      </c>
      <c r="D36" s="199">
        <v>20</v>
      </c>
      <c r="E36" s="199">
        <v>15</v>
      </c>
      <c r="F36" s="221">
        <v>10</v>
      </c>
      <c r="G36" s="221">
        <v>15</v>
      </c>
      <c r="H36" s="221">
        <v>20</v>
      </c>
      <c r="I36" s="222">
        <v>15</v>
      </c>
      <c r="J36" s="223">
        <v>20</v>
      </c>
      <c r="K36" s="428">
        <v>20</v>
      </c>
    </row>
    <row r="37" spans="1:11" ht="15" customHeight="1" x14ac:dyDescent="0.2">
      <c r="A37" s="189" t="s">
        <v>97</v>
      </c>
      <c r="B37" s="196">
        <v>65</v>
      </c>
      <c r="C37" s="199">
        <v>75</v>
      </c>
      <c r="D37" s="199">
        <v>80</v>
      </c>
      <c r="E37" s="199">
        <v>55</v>
      </c>
      <c r="F37" s="221">
        <v>60</v>
      </c>
      <c r="G37" s="221">
        <v>35</v>
      </c>
      <c r="H37" s="221">
        <v>25</v>
      </c>
      <c r="I37" s="222">
        <v>30</v>
      </c>
      <c r="J37" s="223">
        <v>25</v>
      </c>
      <c r="K37" s="428">
        <v>20</v>
      </c>
    </row>
    <row r="38" spans="1:11" ht="15" customHeight="1" x14ac:dyDescent="0.2">
      <c r="A38" s="189" t="s">
        <v>240</v>
      </c>
      <c r="B38" s="196">
        <v>15</v>
      </c>
      <c r="C38" s="199">
        <v>15</v>
      </c>
      <c r="D38" s="199">
        <v>15</v>
      </c>
      <c r="E38" s="199">
        <v>15</v>
      </c>
      <c r="F38" s="221">
        <v>10</v>
      </c>
      <c r="G38" s="221">
        <v>50</v>
      </c>
      <c r="H38" s="221">
        <v>35</v>
      </c>
      <c r="I38" s="222">
        <v>35</v>
      </c>
      <c r="J38" s="223">
        <v>15</v>
      </c>
      <c r="K38" s="428">
        <v>20</v>
      </c>
    </row>
    <row r="39" spans="1:11" ht="15" customHeight="1" x14ac:dyDescent="0.2">
      <c r="A39" s="189" t="s">
        <v>439</v>
      </c>
      <c r="B39" s="196">
        <v>5</v>
      </c>
      <c r="C39" s="199">
        <v>10</v>
      </c>
      <c r="D39" s="199">
        <v>10</v>
      </c>
      <c r="E39" s="199">
        <v>15</v>
      </c>
      <c r="F39" s="221">
        <v>20</v>
      </c>
      <c r="G39" s="221">
        <v>15</v>
      </c>
      <c r="H39" s="221">
        <v>15</v>
      </c>
      <c r="I39" s="222">
        <v>15</v>
      </c>
      <c r="J39" s="223">
        <v>15</v>
      </c>
      <c r="K39" s="428">
        <v>20</v>
      </c>
    </row>
    <row r="40" spans="1:11" ht="15" customHeight="1" x14ac:dyDescent="0.2">
      <c r="A40" s="189" t="s">
        <v>564</v>
      </c>
      <c r="B40" s="196" t="s">
        <v>7</v>
      </c>
      <c r="C40" s="199" t="s">
        <v>7</v>
      </c>
      <c r="D40" s="199" t="s">
        <v>7</v>
      </c>
      <c r="E40" s="199" t="s">
        <v>7</v>
      </c>
      <c r="F40" s="221">
        <v>5</v>
      </c>
      <c r="G40" s="221">
        <v>5</v>
      </c>
      <c r="H40" s="221">
        <v>5</v>
      </c>
      <c r="I40" s="222">
        <v>0</v>
      </c>
      <c r="J40" s="223">
        <v>0</v>
      </c>
      <c r="K40" s="428">
        <v>20</v>
      </c>
    </row>
    <row r="41" spans="1:11" ht="15" customHeight="1" x14ac:dyDescent="0.2">
      <c r="A41" s="189" t="s">
        <v>437</v>
      </c>
      <c r="B41" s="196">
        <v>5</v>
      </c>
      <c r="C41" s="199">
        <v>5</v>
      </c>
      <c r="D41" s="199">
        <v>5</v>
      </c>
      <c r="E41" s="199">
        <v>15</v>
      </c>
      <c r="F41" s="221">
        <v>45</v>
      </c>
      <c r="G41" s="221">
        <v>60</v>
      </c>
      <c r="H41" s="221">
        <v>35</v>
      </c>
      <c r="I41" s="222">
        <v>25</v>
      </c>
      <c r="J41" s="223">
        <v>15</v>
      </c>
      <c r="K41" s="428">
        <v>15</v>
      </c>
    </row>
    <row r="42" spans="1:11" ht="15" customHeight="1" x14ac:dyDescent="0.2">
      <c r="A42" s="189" t="s">
        <v>565</v>
      </c>
      <c r="B42" s="196">
        <v>5</v>
      </c>
      <c r="C42" s="199">
        <v>5</v>
      </c>
      <c r="D42" s="199">
        <v>20</v>
      </c>
      <c r="E42" s="199">
        <v>15</v>
      </c>
      <c r="F42" s="221">
        <v>20</v>
      </c>
      <c r="G42" s="221">
        <v>25</v>
      </c>
      <c r="H42" s="221">
        <v>25</v>
      </c>
      <c r="I42" s="222">
        <v>20</v>
      </c>
      <c r="J42" s="223">
        <v>20</v>
      </c>
      <c r="K42" s="428">
        <v>15</v>
      </c>
    </row>
    <row r="43" spans="1:11" ht="15" customHeight="1" x14ac:dyDescent="0.2">
      <c r="A43" s="189" t="s">
        <v>489</v>
      </c>
      <c r="B43" s="196">
        <v>10</v>
      </c>
      <c r="C43" s="199">
        <v>10</v>
      </c>
      <c r="D43" s="199">
        <v>15</v>
      </c>
      <c r="E43" s="199">
        <v>10</v>
      </c>
      <c r="F43" s="221">
        <v>15</v>
      </c>
      <c r="G43" s="221">
        <v>10</v>
      </c>
      <c r="H43" s="221">
        <v>10</v>
      </c>
      <c r="I43" s="222">
        <v>10</v>
      </c>
      <c r="J43" s="223">
        <v>15</v>
      </c>
      <c r="K43" s="428">
        <v>15</v>
      </c>
    </row>
    <row r="44" spans="1:11" ht="15" customHeight="1" x14ac:dyDescent="0.2">
      <c r="A44" s="189" t="s">
        <v>490</v>
      </c>
      <c r="B44" s="196">
        <v>5</v>
      </c>
      <c r="C44" s="199">
        <v>5</v>
      </c>
      <c r="D44" s="199">
        <v>20</v>
      </c>
      <c r="E44" s="199">
        <v>20</v>
      </c>
      <c r="F44" s="221">
        <v>15</v>
      </c>
      <c r="G44" s="221">
        <v>20</v>
      </c>
      <c r="H44" s="221">
        <v>15</v>
      </c>
      <c r="I44" s="222">
        <v>10</v>
      </c>
      <c r="J44" s="223">
        <v>15</v>
      </c>
      <c r="K44" s="428">
        <v>15</v>
      </c>
    </row>
    <row r="45" spans="1:11" ht="15" customHeight="1" x14ac:dyDescent="0.2">
      <c r="A45" s="189" t="s">
        <v>491</v>
      </c>
      <c r="B45" s="196">
        <v>355</v>
      </c>
      <c r="C45" s="199">
        <v>475</v>
      </c>
      <c r="D45" s="199">
        <v>705</v>
      </c>
      <c r="E45" s="199">
        <v>690</v>
      </c>
      <c r="F45" s="221">
        <v>625</v>
      </c>
      <c r="G45" s="221">
        <v>485</v>
      </c>
      <c r="H45" s="221">
        <v>380</v>
      </c>
      <c r="I45" s="222">
        <v>400</v>
      </c>
      <c r="J45" s="223">
        <v>405</v>
      </c>
      <c r="K45" s="428">
        <v>385</v>
      </c>
    </row>
    <row r="46" spans="1:11" ht="15" customHeight="1" x14ac:dyDescent="0.2">
      <c r="A46" s="358" t="s">
        <v>107</v>
      </c>
      <c r="B46" s="356">
        <v>2010</v>
      </c>
      <c r="C46" s="356">
        <v>2310</v>
      </c>
      <c r="D46" s="356">
        <v>3300</v>
      </c>
      <c r="E46" s="356">
        <v>3505</v>
      </c>
      <c r="F46" s="356">
        <v>3530</v>
      </c>
      <c r="G46" s="356">
        <v>3180</v>
      </c>
      <c r="H46" s="356">
        <v>2960</v>
      </c>
      <c r="I46" s="356">
        <v>3200</v>
      </c>
      <c r="J46" s="356">
        <v>3645</v>
      </c>
      <c r="K46" s="429">
        <v>3930</v>
      </c>
    </row>
    <row r="47" spans="1:11" ht="15" customHeight="1" x14ac:dyDescent="0.2">
      <c r="A47" s="399" t="s">
        <v>108</v>
      </c>
      <c r="B47" s="357">
        <v>7295</v>
      </c>
      <c r="C47" s="357">
        <v>8015</v>
      </c>
      <c r="D47" s="357">
        <v>8645</v>
      </c>
      <c r="E47" s="357">
        <v>8340</v>
      </c>
      <c r="F47" s="357">
        <v>8115</v>
      </c>
      <c r="G47" s="357">
        <v>8350</v>
      </c>
      <c r="H47" s="357">
        <v>8090</v>
      </c>
      <c r="I47" s="357">
        <v>8460</v>
      </c>
      <c r="J47" s="357">
        <v>8970</v>
      </c>
      <c r="K47" s="494">
        <v>9645</v>
      </c>
    </row>
    <row r="48" spans="1:11" ht="15" customHeight="1" x14ac:dyDescent="0.2">
      <c r="B48" s="15"/>
      <c r="C48" s="15"/>
      <c r="D48" s="15"/>
      <c r="E48" s="15"/>
      <c r="F48" s="15"/>
      <c r="G48" s="15"/>
      <c r="H48" s="15"/>
      <c r="I48" s="15"/>
      <c r="J48" s="15"/>
      <c r="K48" s="15"/>
    </row>
    <row r="49" spans="1:21" s="64" customFormat="1" ht="15" customHeight="1" x14ac:dyDescent="0.2">
      <c r="A49" s="4" t="s">
        <v>444</v>
      </c>
      <c r="B49" s="4"/>
      <c r="C49" s="4"/>
      <c r="D49" s="3"/>
      <c r="E49" s="3"/>
      <c r="F49" s="3"/>
      <c r="G49" s="3"/>
      <c r="H49" s="3"/>
      <c r="I49" s="3"/>
      <c r="J49" s="3"/>
      <c r="K49" s="3"/>
    </row>
    <row r="50" spans="1:21" s="64" customFormat="1" ht="15" customHeight="1" x14ac:dyDescent="0.2">
      <c r="A50" s="70" t="s">
        <v>340</v>
      </c>
      <c r="K50" s="72"/>
    </row>
    <row r="51" spans="1:21" s="64" customFormat="1" x14ac:dyDescent="0.2">
      <c r="A51" s="470" t="s">
        <v>580</v>
      </c>
      <c r="B51" s="470"/>
      <c r="C51" s="470"/>
      <c r="D51" s="470"/>
      <c r="E51" s="470"/>
      <c r="F51" s="470"/>
      <c r="G51" s="470"/>
      <c r="H51" s="470"/>
      <c r="I51" s="470"/>
      <c r="J51" s="470"/>
      <c r="K51" s="470"/>
    </row>
    <row r="52" spans="1:21" s="64" customFormat="1" x14ac:dyDescent="0.2">
      <c r="A52" s="470" t="s">
        <v>581</v>
      </c>
      <c r="B52" s="470"/>
      <c r="C52" s="470"/>
      <c r="D52" s="470"/>
      <c r="E52" s="470"/>
      <c r="F52" s="470"/>
      <c r="G52" s="470"/>
      <c r="H52" s="470"/>
      <c r="I52" s="470"/>
      <c r="J52" s="470"/>
      <c r="K52" s="470"/>
    </row>
    <row r="53" spans="1:21" s="64" customFormat="1" x14ac:dyDescent="0.2">
      <c r="A53" s="470" t="s">
        <v>582</v>
      </c>
      <c r="B53" s="470"/>
      <c r="C53" s="470"/>
      <c r="D53" s="470"/>
      <c r="E53" s="470"/>
      <c r="F53" s="470"/>
      <c r="G53" s="470"/>
      <c r="H53" s="470"/>
      <c r="I53" s="470"/>
      <c r="J53" s="470"/>
      <c r="K53" s="470"/>
    </row>
    <row r="54" spans="1:21" s="64" customFormat="1" ht="15" customHeight="1" x14ac:dyDescent="0.2">
      <c r="A54" s="213" t="s">
        <v>583</v>
      </c>
      <c r="B54" s="213"/>
      <c r="C54" s="213"/>
      <c r="D54" s="213"/>
      <c r="E54" s="213"/>
      <c r="F54" s="213"/>
      <c r="G54" s="213"/>
      <c r="H54" s="213"/>
      <c r="I54" s="213"/>
      <c r="J54" s="213"/>
      <c r="K54" s="213"/>
    </row>
    <row r="55" spans="1:21" customFormat="1" ht="15" customHeight="1" x14ac:dyDescent="0.25">
      <c r="A55" s="213" t="s">
        <v>584</v>
      </c>
      <c r="B55" s="213"/>
      <c r="C55" s="213"/>
      <c r="D55" s="213"/>
      <c r="E55" s="213"/>
      <c r="F55" s="213"/>
      <c r="G55" s="213"/>
      <c r="H55" s="213"/>
      <c r="I55" s="213"/>
      <c r="J55" s="213"/>
      <c r="K55" s="213"/>
      <c r="L55" s="71"/>
      <c r="M55" s="71"/>
      <c r="N55" s="71"/>
      <c r="O55" s="71"/>
      <c r="P55" s="71"/>
      <c r="Q55" s="71"/>
      <c r="R55" s="71"/>
      <c r="S55" s="71"/>
      <c r="T55" s="71"/>
      <c r="U55" s="71"/>
    </row>
    <row r="56" spans="1:21" ht="12" customHeight="1" x14ac:dyDescent="0.2">
      <c r="A56" s="191" t="s">
        <v>501</v>
      </c>
      <c r="B56" s="72"/>
      <c r="C56" s="64"/>
      <c r="D56" s="72"/>
      <c r="E56" s="72"/>
      <c r="F56" s="72"/>
      <c r="G56" s="72"/>
      <c r="H56" s="72"/>
      <c r="I56" s="72"/>
      <c r="J56" s="72"/>
      <c r="K56" s="72"/>
    </row>
    <row r="57" spans="1:21" ht="12" customHeight="1" x14ac:dyDescent="0.2">
      <c r="A57" s="191"/>
      <c r="B57" s="72"/>
      <c r="C57" s="64"/>
      <c r="D57" s="72"/>
      <c r="E57" s="72"/>
      <c r="F57" s="72"/>
      <c r="G57" s="72"/>
      <c r="H57" s="72"/>
      <c r="I57" s="72"/>
      <c r="J57" s="72"/>
      <c r="K57" s="72"/>
    </row>
    <row r="58" spans="1:21" ht="15" customHeight="1" x14ac:dyDescent="0.2">
      <c r="A58" s="16" t="s">
        <v>627</v>
      </c>
      <c r="E58" s="15"/>
    </row>
    <row r="59" spans="1:21" ht="15" hidden="1" customHeight="1" x14ac:dyDescent="0.2">
      <c r="E59" s="15"/>
    </row>
    <row r="60" spans="1:21" hidden="1" x14ac:dyDescent="0.2">
      <c r="E60" s="15"/>
    </row>
    <row r="61" spans="1:21" hidden="1" x14ac:dyDescent="0.2">
      <c r="E61" s="15"/>
    </row>
    <row r="62" spans="1:21" hidden="1" x14ac:dyDescent="0.2">
      <c r="E62" s="15"/>
    </row>
    <row r="63" spans="1:21" hidden="1" x14ac:dyDescent="0.2">
      <c r="E63" s="15"/>
    </row>
    <row r="64" spans="1:21" hidden="1" x14ac:dyDescent="0.2">
      <c r="E64" s="15"/>
    </row>
    <row r="65" spans="5:5" hidden="1" x14ac:dyDescent="0.2">
      <c r="E65" s="15"/>
    </row>
    <row r="66" spans="5:5" hidden="1" x14ac:dyDescent="0.2">
      <c r="E66" s="15"/>
    </row>
    <row r="67" spans="5:5" hidden="1" x14ac:dyDescent="0.2">
      <c r="E67" s="15"/>
    </row>
    <row r="68" spans="5:5" hidden="1" x14ac:dyDescent="0.2">
      <c r="E68" s="15"/>
    </row>
    <row r="69" spans="5:5" hidden="1" x14ac:dyDescent="0.2">
      <c r="E69" s="15"/>
    </row>
    <row r="70" spans="5:5" hidden="1" x14ac:dyDescent="0.2">
      <c r="E70" s="15"/>
    </row>
    <row r="71" spans="5:5" hidden="1" x14ac:dyDescent="0.2">
      <c r="E71" s="15"/>
    </row>
    <row r="72" spans="5:5" hidden="1" x14ac:dyDescent="0.2">
      <c r="E72" s="15"/>
    </row>
    <row r="73" spans="5:5" hidden="1" x14ac:dyDescent="0.2">
      <c r="E73" s="15"/>
    </row>
    <row r="74" spans="5:5" hidden="1" x14ac:dyDescent="0.2">
      <c r="E74" s="15"/>
    </row>
    <row r="75" spans="5:5" hidden="1" x14ac:dyDescent="0.2">
      <c r="E75" s="15"/>
    </row>
    <row r="76" spans="5:5" hidden="1" x14ac:dyDescent="0.2">
      <c r="E76" s="15"/>
    </row>
    <row r="77" spans="5:5" hidden="1" x14ac:dyDescent="0.2">
      <c r="E77" s="15"/>
    </row>
    <row r="78" spans="5:5" hidden="1" x14ac:dyDescent="0.2">
      <c r="E78" s="15"/>
    </row>
    <row r="79" spans="5:5" hidden="1" x14ac:dyDescent="0.2">
      <c r="E79" s="15"/>
    </row>
    <row r="80" spans="5:5" hidden="1" x14ac:dyDescent="0.2">
      <c r="E80" s="15"/>
    </row>
    <row r="81" spans="5:5" hidden="1" x14ac:dyDescent="0.2">
      <c r="E81" s="15"/>
    </row>
    <row r="82" spans="5:5" hidden="1" x14ac:dyDescent="0.2">
      <c r="E82" s="15"/>
    </row>
    <row r="83" spans="5:5" hidden="1" x14ac:dyDescent="0.2">
      <c r="E83" s="15"/>
    </row>
    <row r="84" spans="5:5" hidden="1" x14ac:dyDescent="0.2">
      <c r="E84" s="15"/>
    </row>
    <row r="85" spans="5:5" hidden="1" x14ac:dyDescent="0.2">
      <c r="E85" s="15"/>
    </row>
    <row r="86" spans="5:5" hidden="1" x14ac:dyDescent="0.2">
      <c r="E86" s="15"/>
    </row>
    <row r="87" spans="5:5" hidden="1" x14ac:dyDescent="0.2">
      <c r="E87" s="15"/>
    </row>
    <row r="88" spans="5:5" hidden="1" x14ac:dyDescent="0.2">
      <c r="E88" s="15"/>
    </row>
    <row r="89" spans="5:5" hidden="1" x14ac:dyDescent="0.2">
      <c r="E89" s="15"/>
    </row>
    <row r="90" spans="5:5" hidden="1" x14ac:dyDescent="0.2">
      <c r="E90" s="15"/>
    </row>
    <row r="91" spans="5:5" hidden="1" x14ac:dyDescent="0.2">
      <c r="E91" s="15"/>
    </row>
    <row r="92" spans="5:5" hidden="1" x14ac:dyDescent="0.2">
      <c r="E92" s="15"/>
    </row>
    <row r="93" spans="5:5" hidden="1" x14ac:dyDescent="0.2">
      <c r="E93" s="15"/>
    </row>
    <row r="94" spans="5:5" hidden="1" x14ac:dyDescent="0.2">
      <c r="E94" s="15"/>
    </row>
    <row r="95" spans="5:5" hidden="1" x14ac:dyDescent="0.2">
      <c r="E95" s="15"/>
    </row>
    <row r="96" spans="5:5" hidden="1" x14ac:dyDescent="0.2">
      <c r="E96" s="15"/>
    </row>
    <row r="97" spans="5:5" hidden="1" x14ac:dyDescent="0.2">
      <c r="E97" s="15"/>
    </row>
    <row r="98" spans="5:5" hidden="1" x14ac:dyDescent="0.2">
      <c r="E98" s="15"/>
    </row>
    <row r="99" spans="5:5" hidden="1" x14ac:dyDescent="0.2">
      <c r="E99" s="15"/>
    </row>
    <row r="100" spans="5:5" hidden="1" x14ac:dyDescent="0.2">
      <c r="E100" s="15"/>
    </row>
    <row r="101" spans="5:5" hidden="1" x14ac:dyDescent="0.2">
      <c r="E101" s="15"/>
    </row>
    <row r="102" spans="5:5" hidden="1" x14ac:dyDescent="0.2">
      <c r="E102" s="15"/>
    </row>
    <row r="103" spans="5:5" hidden="1" x14ac:dyDescent="0.2">
      <c r="E103" s="15"/>
    </row>
    <row r="104" spans="5:5" hidden="1" x14ac:dyDescent="0.2">
      <c r="E104" s="15"/>
    </row>
    <row r="105" spans="5:5" hidden="1" x14ac:dyDescent="0.2">
      <c r="E105" s="15"/>
    </row>
    <row r="106" spans="5:5" hidden="1" x14ac:dyDescent="0.2">
      <c r="E106" s="15"/>
    </row>
    <row r="107" spans="5:5" hidden="1" x14ac:dyDescent="0.2">
      <c r="E107" s="15"/>
    </row>
    <row r="108" spans="5:5" hidden="1" x14ac:dyDescent="0.2">
      <c r="E108" s="15"/>
    </row>
    <row r="109" spans="5:5" hidden="1" x14ac:dyDescent="0.2">
      <c r="E109" s="15"/>
    </row>
    <row r="110" spans="5:5" hidden="1" x14ac:dyDescent="0.2">
      <c r="E110" s="15"/>
    </row>
    <row r="111" spans="5:5" hidden="1" x14ac:dyDescent="0.2">
      <c r="E111" s="15"/>
    </row>
    <row r="112" spans="5:5"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ColWidth="0" defaultRowHeight="12.75" zeroHeight="1" x14ac:dyDescent="0.2"/>
  <cols>
    <col min="1" max="1" width="21.28515625" style="4" customWidth="1"/>
    <col min="2" max="3" width="12.7109375" style="4" customWidth="1"/>
    <col min="4" max="11" width="12.7109375" style="3" customWidth="1"/>
    <col min="12" max="12" width="4.28515625" style="3" customWidth="1"/>
    <col min="13" max="14" width="9.140625" style="3" hidden="1" customWidth="1"/>
    <col min="15" max="16384" width="0" style="3" hidden="1"/>
  </cols>
  <sheetData>
    <row r="1" spans="1:11" ht="15" customHeight="1" x14ac:dyDescent="0.2">
      <c r="A1" s="16" t="s">
        <v>533</v>
      </c>
    </row>
    <row r="2" spans="1:11" ht="15" customHeight="1" x14ac:dyDescent="0.2">
      <c r="A2" s="75"/>
    </row>
    <row r="3" spans="1:11" s="21" customFormat="1" ht="18" customHeight="1" x14ac:dyDescent="0.2">
      <c r="A3" s="192" t="s">
        <v>109</v>
      </c>
      <c r="B3" s="372" t="s">
        <v>492</v>
      </c>
      <c r="C3" s="346" t="s">
        <v>493</v>
      </c>
      <c r="D3" s="346" t="s">
        <v>494</v>
      </c>
      <c r="E3" s="346" t="s">
        <v>495</v>
      </c>
      <c r="F3" s="346" t="s">
        <v>496</v>
      </c>
      <c r="G3" s="346" t="s">
        <v>497</v>
      </c>
      <c r="H3" s="346" t="s">
        <v>498</v>
      </c>
      <c r="I3" s="346" t="s">
        <v>499</v>
      </c>
      <c r="J3" s="346" t="s">
        <v>500</v>
      </c>
      <c r="K3" s="400" t="s">
        <v>530</v>
      </c>
    </row>
    <row r="4" spans="1:11" ht="15" customHeight="1" x14ac:dyDescent="0.2">
      <c r="A4" s="166" t="s">
        <v>110</v>
      </c>
      <c r="B4" s="193">
        <v>40</v>
      </c>
      <c r="C4" s="193">
        <v>100</v>
      </c>
      <c r="D4" s="193">
        <v>185</v>
      </c>
      <c r="E4" s="193">
        <v>240</v>
      </c>
      <c r="F4" s="194">
        <v>190</v>
      </c>
      <c r="G4" s="194">
        <v>215</v>
      </c>
      <c r="H4" s="194">
        <v>230</v>
      </c>
      <c r="I4" s="195">
        <v>245</v>
      </c>
      <c r="J4" s="195">
        <v>280</v>
      </c>
      <c r="K4" s="427">
        <v>300</v>
      </c>
    </row>
    <row r="5" spans="1:11" ht="15" customHeight="1" x14ac:dyDescent="0.2">
      <c r="A5" s="171" t="s">
        <v>111</v>
      </c>
      <c r="B5" s="196">
        <v>445</v>
      </c>
      <c r="C5" s="196">
        <v>515</v>
      </c>
      <c r="D5" s="196">
        <v>880</v>
      </c>
      <c r="E5" s="196">
        <v>1005</v>
      </c>
      <c r="F5" s="197">
        <v>980</v>
      </c>
      <c r="G5" s="197">
        <v>810</v>
      </c>
      <c r="H5" s="197">
        <v>670</v>
      </c>
      <c r="I5" s="198">
        <v>750</v>
      </c>
      <c r="J5" s="198">
        <v>830</v>
      </c>
      <c r="K5" s="428">
        <v>950</v>
      </c>
    </row>
    <row r="6" spans="1:11" ht="15" customHeight="1" x14ac:dyDescent="0.2">
      <c r="A6" s="171" t="s">
        <v>112</v>
      </c>
      <c r="B6" s="196">
        <v>245</v>
      </c>
      <c r="C6" s="196">
        <v>260</v>
      </c>
      <c r="D6" s="196">
        <v>485</v>
      </c>
      <c r="E6" s="196">
        <v>415</v>
      </c>
      <c r="F6" s="197">
        <v>450</v>
      </c>
      <c r="G6" s="197">
        <v>360</v>
      </c>
      <c r="H6" s="197">
        <v>325</v>
      </c>
      <c r="I6" s="198">
        <v>300</v>
      </c>
      <c r="J6" s="198">
        <v>315</v>
      </c>
      <c r="K6" s="428">
        <v>355</v>
      </c>
    </row>
    <row r="7" spans="1:11" ht="15" customHeight="1" x14ac:dyDescent="0.2">
      <c r="A7" s="171" t="s">
        <v>113</v>
      </c>
      <c r="B7" s="196">
        <v>90</v>
      </c>
      <c r="C7" s="196">
        <v>120</v>
      </c>
      <c r="D7" s="196">
        <v>185</v>
      </c>
      <c r="E7" s="196">
        <v>185</v>
      </c>
      <c r="F7" s="197">
        <v>160</v>
      </c>
      <c r="G7" s="197">
        <v>135</v>
      </c>
      <c r="H7" s="197">
        <v>135</v>
      </c>
      <c r="I7" s="198">
        <v>165</v>
      </c>
      <c r="J7" s="198">
        <v>135</v>
      </c>
      <c r="K7" s="428">
        <v>135</v>
      </c>
    </row>
    <row r="8" spans="1:11" ht="15" customHeight="1" x14ac:dyDescent="0.2">
      <c r="A8" s="171" t="s">
        <v>114</v>
      </c>
      <c r="B8" s="196">
        <v>50</v>
      </c>
      <c r="C8" s="196">
        <v>60</v>
      </c>
      <c r="D8" s="196">
        <v>75</v>
      </c>
      <c r="E8" s="196">
        <v>60</v>
      </c>
      <c r="F8" s="197">
        <v>60</v>
      </c>
      <c r="G8" s="197">
        <v>65</v>
      </c>
      <c r="H8" s="197">
        <v>45</v>
      </c>
      <c r="I8" s="198">
        <v>65</v>
      </c>
      <c r="J8" s="198">
        <v>60</v>
      </c>
      <c r="K8" s="428">
        <v>60</v>
      </c>
    </row>
    <row r="9" spans="1:11" ht="15" customHeight="1" x14ac:dyDescent="0.2">
      <c r="A9" s="171" t="s">
        <v>115</v>
      </c>
      <c r="B9" s="196">
        <v>45</v>
      </c>
      <c r="C9" s="196">
        <v>45</v>
      </c>
      <c r="D9" s="196">
        <v>55</v>
      </c>
      <c r="E9" s="196">
        <v>70</v>
      </c>
      <c r="F9" s="197">
        <v>65</v>
      </c>
      <c r="G9" s="197">
        <v>35</v>
      </c>
      <c r="H9" s="197">
        <v>45</v>
      </c>
      <c r="I9" s="198">
        <v>45</v>
      </c>
      <c r="J9" s="198">
        <v>60</v>
      </c>
      <c r="K9" s="428">
        <v>45</v>
      </c>
    </row>
    <row r="10" spans="1:11" ht="15" customHeight="1" x14ac:dyDescent="0.2">
      <c r="A10" s="171" t="s">
        <v>116</v>
      </c>
      <c r="B10" s="199" t="s">
        <v>7</v>
      </c>
      <c r="C10" s="196">
        <v>0</v>
      </c>
      <c r="D10" s="196">
        <v>0</v>
      </c>
      <c r="E10" s="196">
        <v>0</v>
      </c>
      <c r="F10" s="197">
        <v>0</v>
      </c>
      <c r="G10" s="197">
        <v>0</v>
      </c>
      <c r="H10" s="197">
        <v>0</v>
      </c>
      <c r="I10" s="198">
        <v>0</v>
      </c>
      <c r="J10" s="200">
        <v>0</v>
      </c>
      <c r="K10" s="428">
        <v>0</v>
      </c>
    </row>
    <row r="11" spans="1:11" ht="15" customHeight="1" x14ac:dyDescent="0.2">
      <c r="A11" s="201" t="s">
        <v>117</v>
      </c>
      <c r="B11" s="202">
        <v>930</v>
      </c>
      <c r="C11" s="202">
        <v>1125</v>
      </c>
      <c r="D11" s="202">
        <v>1875</v>
      </c>
      <c r="E11" s="202">
        <v>1980</v>
      </c>
      <c r="F11" s="202">
        <v>1905</v>
      </c>
      <c r="G11" s="202">
        <v>1620</v>
      </c>
      <c r="H11" s="202">
        <v>1450</v>
      </c>
      <c r="I11" s="202">
        <v>1570</v>
      </c>
      <c r="J11" s="202">
        <v>1680</v>
      </c>
      <c r="K11" s="430">
        <v>1840</v>
      </c>
    </row>
    <row r="12" spans="1:11" ht="15" customHeight="1" x14ac:dyDescent="0.2">
      <c r="A12" s="171" t="s">
        <v>118</v>
      </c>
      <c r="B12" s="196">
        <v>35</v>
      </c>
      <c r="C12" s="196">
        <v>85</v>
      </c>
      <c r="D12" s="196">
        <v>135</v>
      </c>
      <c r="E12" s="196">
        <v>175</v>
      </c>
      <c r="F12" s="197">
        <v>170</v>
      </c>
      <c r="G12" s="197">
        <v>230</v>
      </c>
      <c r="H12" s="197">
        <v>230</v>
      </c>
      <c r="I12" s="198">
        <v>250</v>
      </c>
      <c r="J12" s="198">
        <v>285</v>
      </c>
      <c r="K12" s="428">
        <v>330</v>
      </c>
    </row>
    <row r="13" spans="1:11" ht="15" customHeight="1" x14ac:dyDescent="0.2">
      <c r="A13" s="171" t="s">
        <v>119</v>
      </c>
      <c r="B13" s="196">
        <v>495</v>
      </c>
      <c r="C13" s="196">
        <v>525</v>
      </c>
      <c r="D13" s="196">
        <v>680</v>
      </c>
      <c r="E13" s="196">
        <v>790</v>
      </c>
      <c r="F13" s="197">
        <v>920</v>
      </c>
      <c r="G13" s="197">
        <v>830</v>
      </c>
      <c r="H13" s="197">
        <v>785</v>
      </c>
      <c r="I13" s="198">
        <v>860</v>
      </c>
      <c r="J13" s="198">
        <v>1070</v>
      </c>
      <c r="K13" s="428">
        <v>1120</v>
      </c>
    </row>
    <row r="14" spans="1:11" ht="15" customHeight="1" x14ac:dyDescent="0.2">
      <c r="A14" s="171" t="s">
        <v>120</v>
      </c>
      <c r="B14" s="196">
        <v>285</v>
      </c>
      <c r="C14" s="196">
        <v>325</v>
      </c>
      <c r="D14" s="196">
        <v>330</v>
      </c>
      <c r="E14" s="196">
        <v>285</v>
      </c>
      <c r="F14" s="197">
        <v>295</v>
      </c>
      <c r="G14" s="197">
        <v>280</v>
      </c>
      <c r="H14" s="197">
        <v>275</v>
      </c>
      <c r="I14" s="198">
        <v>275</v>
      </c>
      <c r="J14" s="198">
        <v>335</v>
      </c>
      <c r="K14" s="428">
        <v>370</v>
      </c>
    </row>
    <row r="15" spans="1:11" ht="15" customHeight="1" x14ac:dyDescent="0.2">
      <c r="A15" s="171" t="s">
        <v>121</v>
      </c>
      <c r="B15" s="196">
        <v>130</v>
      </c>
      <c r="C15" s="196">
        <v>110</v>
      </c>
      <c r="D15" s="196">
        <v>145</v>
      </c>
      <c r="E15" s="196">
        <v>135</v>
      </c>
      <c r="F15" s="197">
        <v>135</v>
      </c>
      <c r="G15" s="197">
        <v>120</v>
      </c>
      <c r="H15" s="197">
        <v>110</v>
      </c>
      <c r="I15" s="198">
        <v>120</v>
      </c>
      <c r="J15" s="198">
        <v>120</v>
      </c>
      <c r="K15" s="428">
        <v>130</v>
      </c>
    </row>
    <row r="16" spans="1:11" ht="15" customHeight="1" x14ac:dyDescent="0.2">
      <c r="A16" s="171" t="s">
        <v>122</v>
      </c>
      <c r="B16" s="196">
        <v>85</v>
      </c>
      <c r="C16" s="196">
        <v>70</v>
      </c>
      <c r="D16" s="196">
        <v>70</v>
      </c>
      <c r="E16" s="196">
        <v>55</v>
      </c>
      <c r="F16" s="197">
        <v>50</v>
      </c>
      <c r="G16" s="197">
        <v>45</v>
      </c>
      <c r="H16" s="197">
        <v>60</v>
      </c>
      <c r="I16" s="198">
        <v>65</v>
      </c>
      <c r="J16" s="198">
        <v>75</v>
      </c>
      <c r="K16" s="428">
        <v>75</v>
      </c>
    </row>
    <row r="17" spans="1:11" ht="15" customHeight="1" x14ac:dyDescent="0.2">
      <c r="A17" s="171" t="s">
        <v>123</v>
      </c>
      <c r="B17" s="196">
        <v>40</v>
      </c>
      <c r="C17" s="196">
        <v>40</v>
      </c>
      <c r="D17" s="196">
        <v>55</v>
      </c>
      <c r="E17" s="196">
        <v>80</v>
      </c>
      <c r="F17" s="197">
        <v>55</v>
      </c>
      <c r="G17" s="197">
        <v>60</v>
      </c>
      <c r="H17" s="197">
        <v>50</v>
      </c>
      <c r="I17" s="198">
        <v>60</v>
      </c>
      <c r="J17" s="198">
        <v>70</v>
      </c>
      <c r="K17" s="428">
        <v>60</v>
      </c>
    </row>
    <row r="18" spans="1:11" ht="15" customHeight="1" x14ac:dyDescent="0.2">
      <c r="A18" s="171" t="s">
        <v>124</v>
      </c>
      <c r="B18" s="199" t="s">
        <v>7</v>
      </c>
      <c r="C18" s="196">
        <v>0</v>
      </c>
      <c r="D18" s="196">
        <v>0</v>
      </c>
      <c r="E18" s="196">
        <v>0</v>
      </c>
      <c r="F18" s="197">
        <v>0</v>
      </c>
      <c r="G18" s="197">
        <v>0</v>
      </c>
      <c r="H18" s="197">
        <v>0</v>
      </c>
      <c r="I18" s="198">
        <v>0</v>
      </c>
      <c r="J18" s="200">
        <v>0</v>
      </c>
      <c r="K18" s="428">
        <v>0</v>
      </c>
    </row>
    <row r="19" spans="1:11" ht="15" customHeight="1" x14ac:dyDescent="0.2">
      <c r="A19" s="201" t="s">
        <v>125</v>
      </c>
      <c r="B19" s="202">
        <v>1085</v>
      </c>
      <c r="C19" s="202">
        <v>1185</v>
      </c>
      <c r="D19" s="202">
        <v>1425</v>
      </c>
      <c r="E19" s="202">
        <v>1525</v>
      </c>
      <c r="F19" s="202">
        <v>1630</v>
      </c>
      <c r="G19" s="202">
        <v>1565</v>
      </c>
      <c r="H19" s="202">
        <v>1510</v>
      </c>
      <c r="I19" s="202">
        <v>1630</v>
      </c>
      <c r="J19" s="202">
        <v>1965</v>
      </c>
      <c r="K19" s="430">
        <v>2085</v>
      </c>
    </row>
    <row r="20" spans="1:11" ht="15" customHeight="1" x14ac:dyDescent="0.2">
      <c r="A20" s="171" t="s">
        <v>126</v>
      </c>
      <c r="B20" s="196">
        <v>85</v>
      </c>
      <c r="C20" s="196">
        <v>185</v>
      </c>
      <c r="D20" s="196">
        <v>315</v>
      </c>
      <c r="E20" s="196">
        <v>410</v>
      </c>
      <c r="F20" s="197">
        <v>360</v>
      </c>
      <c r="G20" s="197">
        <v>445</v>
      </c>
      <c r="H20" s="197">
        <v>460</v>
      </c>
      <c r="I20" s="200">
        <v>495</v>
      </c>
      <c r="J20" s="200">
        <v>565</v>
      </c>
      <c r="K20" s="428">
        <v>630</v>
      </c>
    </row>
    <row r="21" spans="1:11" ht="15" customHeight="1" x14ac:dyDescent="0.2">
      <c r="A21" s="171" t="s">
        <v>127</v>
      </c>
      <c r="B21" s="196">
        <v>940</v>
      </c>
      <c r="C21" s="196">
        <v>1045</v>
      </c>
      <c r="D21" s="196">
        <v>1560</v>
      </c>
      <c r="E21" s="196">
        <v>1800</v>
      </c>
      <c r="F21" s="197">
        <v>1900</v>
      </c>
      <c r="G21" s="197">
        <v>1640</v>
      </c>
      <c r="H21" s="197">
        <v>1455</v>
      </c>
      <c r="I21" s="200">
        <v>1605</v>
      </c>
      <c r="J21" s="200">
        <v>1900</v>
      </c>
      <c r="K21" s="428">
        <v>2070</v>
      </c>
    </row>
    <row r="22" spans="1:11" ht="15" customHeight="1" x14ac:dyDescent="0.2">
      <c r="A22" s="171" t="s">
        <v>128</v>
      </c>
      <c r="B22" s="196">
        <v>535</v>
      </c>
      <c r="C22" s="196">
        <v>595</v>
      </c>
      <c r="D22" s="196">
        <v>820</v>
      </c>
      <c r="E22" s="196">
        <v>705</v>
      </c>
      <c r="F22" s="197">
        <v>745</v>
      </c>
      <c r="G22" s="197">
        <v>640</v>
      </c>
      <c r="H22" s="197">
        <v>600</v>
      </c>
      <c r="I22" s="200">
        <v>580</v>
      </c>
      <c r="J22" s="200">
        <v>655</v>
      </c>
      <c r="K22" s="428">
        <v>720</v>
      </c>
    </row>
    <row r="23" spans="1:11" ht="15" customHeight="1" x14ac:dyDescent="0.2">
      <c r="A23" s="171" t="s">
        <v>129</v>
      </c>
      <c r="B23" s="196">
        <v>220</v>
      </c>
      <c r="C23" s="196">
        <v>230</v>
      </c>
      <c r="D23" s="196">
        <v>325</v>
      </c>
      <c r="E23" s="196">
        <v>325</v>
      </c>
      <c r="F23" s="197">
        <v>290</v>
      </c>
      <c r="G23" s="197">
        <v>250</v>
      </c>
      <c r="H23" s="197">
        <v>240</v>
      </c>
      <c r="I23" s="200">
        <v>285</v>
      </c>
      <c r="J23" s="200">
        <v>255</v>
      </c>
      <c r="K23" s="428">
        <v>265</v>
      </c>
    </row>
    <row r="24" spans="1:11" ht="15" customHeight="1" x14ac:dyDescent="0.2">
      <c r="A24" s="171" t="s">
        <v>130</v>
      </c>
      <c r="B24" s="196">
        <v>130</v>
      </c>
      <c r="C24" s="196">
        <v>125</v>
      </c>
      <c r="D24" s="196">
        <v>145</v>
      </c>
      <c r="E24" s="196">
        <v>115</v>
      </c>
      <c r="F24" s="197">
        <v>115</v>
      </c>
      <c r="G24" s="197">
        <v>110</v>
      </c>
      <c r="H24" s="197">
        <v>105</v>
      </c>
      <c r="I24" s="200">
        <v>130</v>
      </c>
      <c r="J24" s="200">
        <v>135</v>
      </c>
      <c r="K24" s="428">
        <v>135</v>
      </c>
    </row>
    <row r="25" spans="1:11" ht="15" customHeight="1" x14ac:dyDescent="0.2">
      <c r="A25" s="171" t="s">
        <v>131</v>
      </c>
      <c r="B25" s="196">
        <v>85</v>
      </c>
      <c r="C25" s="196">
        <v>120</v>
      </c>
      <c r="D25" s="196">
        <v>120</v>
      </c>
      <c r="E25" s="196">
        <v>150</v>
      </c>
      <c r="F25" s="197">
        <v>120</v>
      </c>
      <c r="G25" s="197">
        <v>95</v>
      </c>
      <c r="H25" s="197">
        <v>95</v>
      </c>
      <c r="I25" s="200">
        <v>100</v>
      </c>
      <c r="J25" s="200">
        <v>135</v>
      </c>
      <c r="K25" s="428">
        <v>105</v>
      </c>
    </row>
    <row r="26" spans="1:11" ht="15" customHeight="1" x14ac:dyDescent="0.2">
      <c r="A26" s="171" t="s">
        <v>132</v>
      </c>
      <c r="B26" s="199" t="s">
        <v>7</v>
      </c>
      <c r="C26" s="199">
        <v>0</v>
      </c>
      <c r="D26" s="199">
        <v>0</v>
      </c>
      <c r="E26" s="199">
        <v>0</v>
      </c>
      <c r="F26" s="197">
        <v>0</v>
      </c>
      <c r="G26" s="197">
        <v>0</v>
      </c>
      <c r="H26" s="197">
        <v>0</v>
      </c>
      <c r="I26" s="198">
        <v>0</v>
      </c>
      <c r="J26" s="200">
        <v>0</v>
      </c>
      <c r="K26" s="428">
        <v>0</v>
      </c>
    </row>
    <row r="27" spans="1:11" ht="15" customHeight="1" x14ac:dyDescent="0.2">
      <c r="A27" s="203" t="s">
        <v>133</v>
      </c>
      <c r="B27" s="204">
        <v>2010</v>
      </c>
      <c r="C27" s="204">
        <v>2310</v>
      </c>
      <c r="D27" s="204">
        <v>3300</v>
      </c>
      <c r="E27" s="204">
        <v>3505</v>
      </c>
      <c r="F27" s="204">
        <v>3530</v>
      </c>
      <c r="G27" s="204">
        <v>3180</v>
      </c>
      <c r="H27" s="204">
        <v>2960</v>
      </c>
      <c r="I27" s="204">
        <v>3200</v>
      </c>
      <c r="J27" s="204">
        <v>3645</v>
      </c>
      <c r="K27" s="431">
        <v>3930</v>
      </c>
    </row>
    <row r="28" spans="1:11" ht="15" customHeight="1" x14ac:dyDescent="0.2">
      <c r="A28" s="18"/>
      <c r="B28" s="17"/>
      <c r="C28" s="17"/>
      <c r="D28" s="17"/>
      <c r="E28" s="17"/>
      <c r="F28" s="17"/>
      <c r="G28" s="17"/>
      <c r="H28" s="17"/>
      <c r="I28" s="17"/>
      <c r="J28" s="17"/>
    </row>
    <row r="29" spans="1:11" ht="15" customHeight="1" x14ac:dyDescent="0.2">
      <c r="A29" s="4" t="s">
        <v>444</v>
      </c>
    </row>
    <row r="30" spans="1:11" s="72" customFormat="1" ht="15" customHeight="1" x14ac:dyDescent="0.2">
      <c r="A30" s="70" t="s">
        <v>340</v>
      </c>
      <c r="B30" s="64"/>
      <c r="C30" s="64"/>
      <c r="D30" s="64"/>
      <c r="E30" s="64"/>
      <c r="F30" s="64"/>
      <c r="G30" s="64"/>
      <c r="H30" s="64"/>
      <c r="I30" s="64"/>
      <c r="J30" s="64"/>
    </row>
    <row r="31" spans="1:11" s="72" customFormat="1" x14ac:dyDescent="0.2">
      <c r="A31" s="470" t="s">
        <v>587</v>
      </c>
      <c r="B31" s="470"/>
      <c r="C31" s="470"/>
      <c r="D31" s="470"/>
      <c r="E31" s="470"/>
      <c r="F31" s="470"/>
      <c r="G31" s="470"/>
      <c r="H31" s="470"/>
      <c r="I31" s="470"/>
      <c r="J31" s="470"/>
      <c r="K31" s="470"/>
    </row>
    <row r="32" spans="1:11" s="72" customFormat="1" x14ac:dyDescent="0.2">
      <c r="A32" s="470" t="s">
        <v>588</v>
      </c>
      <c r="B32" s="470"/>
      <c r="C32" s="470"/>
      <c r="D32" s="470"/>
      <c r="E32" s="470"/>
      <c r="F32" s="470"/>
      <c r="G32" s="470"/>
      <c r="H32" s="470"/>
      <c r="I32" s="470"/>
      <c r="J32" s="470"/>
      <c r="K32" s="470"/>
    </row>
    <row r="33" spans="1:11" s="72" customFormat="1" x14ac:dyDescent="0.2">
      <c r="A33" s="470" t="s">
        <v>589</v>
      </c>
      <c r="B33" s="470"/>
      <c r="C33" s="470"/>
      <c r="D33" s="470"/>
      <c r="E33" s="470"/>
      <c r="F33" s="470"/>
      <c r="G33" s="470"/>
      <c r="H33" s="470"/>
      <c r="I33" s="470"/>
      <c r="J33" s="470"/>
      <c r="K33" s="470"/>
    </row>
    <row r="34" spans="1:11" s="72" customFormat="1" ht="12.75" customHeight="1" x14ac:dyDescent="0.2">
      <c r="A34" s="213" t="s">
        <v>585</v>
      </c>
      <c r="B34" s="213"/>
      <c r="C34" s="213"/>
      <c r="D34" s="213"/>
      <c r="E34" s="213"/>
      <c r="F34" s="213"/>
      <c r="G34" s="213"/>
      <c r="H34" s="213"/>
      <c r="I34" s="213"/>
      <c r="J34" s="213"/>
      <c r="K34" s="213"/>
    </row>
    <row r="35" spans="1:11" s="72" customFormat="1" x14ac:dyDescent="0.2">
      <c r="A35" s="213" t="s">
        <v>586</v>
      </c>
      <c r="B35" s="213"/>
      <c r="C35" s="213"/>
      <c r="D35" s="213"/>
      <c r="E35" s="213"/>
      <c r="F35" s="213"/>
      <c r="G35" s="213"/>
      <c r="H35" s="213"/>
      <c r="I35" s="213"/>
      <c r="J35" s="213"/>
      <c r="K35" s="213"/>
    </row>
    <row r="36" spans="1:11" s="72" customFormat="1" ht="15" customHeight="1" x14ac:dyDescent="0.2">
      <c r="A36" s="191" t="s">
        <v>501</v>
      </c>
      <c r="C36" s="64"/>
    </row>
    <row r="37" spans="1:11" s="72" customFormat="1" ht="15" customHeight="1" x14ac:dyDescent="0.2">
      <c r="A37" s="191"/>
      <c r="C37" s="64"/>
    </row>
    <row r="38" spans="1:11" ht="15" customHeight="1" x14ac:dyDescent="0.2">
      <c r="A38" s="16" t="s">
        <v>627</v>
      </c>
    </row>
    <row r="39" spans="1:11" ht="15" hidden="1" customHeight="1" x14ac:dyDescent="0.2"/>
    <row r="40" spans="1:11" ht="15" hidden="1" customHeight="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ColWidth="0" defaultRowHeight="12.75" zeroHeight="1" x14ac:dyDescent="0.2"/>
  <cols>
    <col min="1" max="1" width="25.7109375" style="4" customWidth="1"/>
    <col min="2" max="10" width="12.7109375" style="4" customWidth="1"/>
    <col min="11" max="11" width="12.7109375" style="3" customWidth="1"/>
    <col min="12" max="12" width="4.28515625" style="3" customWidth="1"/>
    <col min="13" max="14" width="9.140625" style="3" hidden="1" customWidth="1"/>
    <col min="15" max="15" width="9.140625" style="4" hidden="1" customWidth="1"/>
    <col min="16" max="16384" width="0" style="4" hidden="1"/>
  </cols>
  <sheetData>
    <row r="1" spans="1:14" ht="15" customHeight="1" x14ac:dyDescent="0.2">
      <c r="A1" s="16" t="s">
        <v>534</v>
      </c>
    </row>
    <row r="2" spans="1:14" ht="15" customHeight="1" x14ac:dyDescent="0.2">
      <c r="A2" s="75"/>
    </row>
    <row r="3" spans="1:14" ht="15.75" customHeight="1" x14ac:dyDescent="0.2">
      <c r="A3" s="192" t="s">
        <v>134</v>
      </c>
      <c r="B3" s="372" t="s">
        <v>492</v>
      </c>
      <c r="C3" s="346" t="s">
        <v>493</v>
      </c>
      <c r="D3" s="346" t="s">
        <v>494</v>
      </c>
      <c r="E3" s="346" t="s">
        <v>495</v>
      </c>
      <c r="F3" s="346" t="s">
        <v>496</v>
      </c>
      <c r="G3" s="346" t="s">
        <v>497</v>
      </c>
      <c r="H3" s="346" t="s">
        <v>498</v>
      </c>
      <c r="I3" s="346" t="s">
        <v>499</v>
      </c>
      <c r="J3" s="346" t="s">
        <v>500</v>
      </c>
      <c r="K3" s="347" t="s">
        <v>530</v>
      </c>
      <c r="L3" s="80"/>
      <c r="M3" s="80"/>
      <c r="N3" s="80"/>
    </row>
    <row r="4" spans="1:14" ht="15" customHeight="1" x14ac:dyDescent="0.2">
      <c r="A4" s="207" t="s">
        <v>135</v>
      </c>
      <c r="B4" s="209">
        <v>1220</v>
      </c>
      <c r="C4" s="209">
        <v>1375</v>
      </c>
      <c r="D4" s="209">
        <v>1235</v>
      </c>
      <c r="E4" s="209">
        <v>1375</v>
      </c>
      <c r="F4" s="209">
        <v>1585</v>
      </c>
      <c r="G4" s="209">
        <v>1835</v>
      </c>
      <c r="H4" s="215">
        <v>2085</v>
      </c>
      <c r="I4" s="215">
        <v>2345</v>
      </c>
      <c r="J4" s="215">
        <v>2865</v>
      </c>
      <c r="K4" s="432">
        <v>3005</v>
      </c>
      <c r="L4" s="72"/>
      <c r="M4" s="72"/>
      <c r="N4" s="72"/>
    </row>
    <row r="5" spans="1:14" ht="15" customHeight="1" x14ac:dyDescent="0.2">
      <c r="A5" s="171" t="s">
        <v>136</v>
      </c>
      <c r="B5" s="196">
        <v>415</v>
      </c>
      <c r="C5" s="196">
        <v>540</v>
      </c>
      <c r="D5" s="196">
        <v>520</v>
      </c>
      <c r="E5" s="196">
        <v>380</v>
      </c>
      <c r="F5" s="196">
        <v>340</v>
      </c>
      <c r="G5" s="196">
        <v>330</v>
      </c>
      <c r="H5" s="200">
        <v>275</v>
      </c>
      <c r="I5" s="200">
        <v>295</v>
      </c>
      <c r="J5" s="200">
        <v>360</v>
      </c>
      <c r="K5" s="428">
        <v>405</v>
      </c>
      <c r="L5" s="72"/>
      <c r="M5" s="72"/>
      <c r="N5" s="72"/>
    </row>
    <row r="6" spans="1:14" ht="15" customHeight="1" x14ac:dyDescent="0.2">
      <c r="A6" s="171" t="s">
        <v>137</v>
      </c>
      <c r="B6" s="196">
        <v>35</v>
      </c>
      <c r="C6" s="196">
        <v>75</v>
      </c>
      <c r="D6" s="196">
        <v>190</v>
      </c>
      <c r="E6" s="196">
        <v>60</v>
      </c>
      <c r="F6" s="196">
        <v>45</v>
      </c>
      <c r="G6" s="196">
        <v>65</v>
      </c>
      <c r="H6" s="200">
        <v>35</v>
      </c>
      <c r="I6" s="200">
        <v>90</v>
      </c>
      <c r="J6" s="200">
        <v>90</v>
      </c>
      <c r="K6" s="428">
        <v>100</v>
      </c>
      <c r="L6" s="72"/>
      <c r="M6" s="72"/>
      <c r="N6" s="72"/>
    </row>
    <row r="7" spans="1:14" ht="15" customHeight="1" x14ac:dyDescent="0.2">
      <c r="A7" s="171" t="s">
        <v>138</v>
      </c>
      <c r="B7" s="196">
        <v>255</v>
      </c>
      <c r="C7" s="196">
        <v>215</v>
      </c>
      <c r="D7" s="196">
        <v>160</v>
      </c>
      <c r="E7" s="196">
        <v>150</v>
      </c>
      <c r="F7" s="196">
        <v>145</v>
      </c>
      <c r="G7" s="196">
        <v>130</v>
      </c>
      <c r="H7" s="200">
        <v>105</v>
      </c>
      <c r="I7" s="200">
        <v>105</v>
      </c>
      <c r="J7" s="200">
        <v>110</v>
      </c>
      <c r="K7" s="428">
        <v>110</v>
      </c>
      <c r="L7" s="72"/>
      <c r="M7" s="72"/>
      <c r="N7" s="72"/>
    </row>
    <row r="8" spans="1:14" ht="15" customHeight="1" x14ac:dyDescent="0.2">
      <c r="A8" s="171" t="s">
        <v>139</v>
      </c>
      <c r="B8" s="196">
        <v>90</v>
      </c>
      <c r="C8" s="196">
        <v>100</v>
      </c>
      <c r="D8" s="196">
        <v>95</v>
      </c>
      <c r="E8" s="196">
        <v>65</v>
      </c>
      <c r="F8" s="196">
        <v>75</v>
      </c>
      <c r="G8" s="196">
        <v>80</v>
      </c>
      <c r="H8" s="200">
        <v>85</v>
      </c>
      <c r="I8" s="200">
        <v>75</v>
      </c>
      <c r="J8" s="200">
        <v>40</v>
      </c>
      <c r="K8" s="428">
        <v>45</v>
      </c>
      <c r="L8" s="72"/>
      <c r="M8" s="72"/>
      <c r="N8" s="72"/>
    </row>
    <row r="9" spans="1:14" ht="15" customHeight="1" x14ac:dyDescent="0.2">
      <c r="A9" s="171" t="s">
        <v>140</v>
      </c>
      <c r="B9" s="196">
        <v>0</v>
      </c>
      <c r="C9" s="196">
        <v>0</v>
      </c>
      <c r="D9" s="196">
        <v>915</v>
      </c>
      <c r="E9" s="196">
        <v>1110</v>
      </c>
      <c r="F9" s="196">
        <v>950</v>
      </c>
      <c r="G9" s="196">
        <v>570</v>
      </c>
      <c r="H9" s="200">
        <v>320</v>
      </c>
      <c r="I9" s="200">
        <v>290</v>
      </c>
      <c r="J9" s="200">
        <v>170</v>
      </c>
      <c r="K9" s="428">
        <v>265</v>
      </c>
      <c r="L9" s="72"/>
      <c r="M9" s="72"/>
      <c r="N9" s="72"/>
    </row>
    <row r="10" spans="1:14" ht="15" customHeight="1" x14ac:dyDescent="0.2">
      <c r="A10" s="171" t="s">
        <v>141</v>
      </c>
      <c r="B10" s="196">
        <v>0</v>
      </c>
      <c r="C10" s="196">
        <v>0</v>
      </c>
      <c r="D10" s="196">
        <v>190</v>
      </c>
      <c r="E10" s="196">
        <v>355</v>
      </c>
      <c r="F10" s="196">
        <v>385</v>
      </c>
      <c r="G10" s="196">
        <v>170</v>
      </c>
      <c r="H10" s="200">
        <v>50</v>
      </c>
      <c r="I10" s="200">
        <v>0</v>
      </c>
      <c r="J10" s="200">
        <v>0</v>
      </c>
      <c r="K10" s="428">
        <v>0</v>
      </c>
      <c r="L10" s="72"/>
      <c r="M10" s="72"/>
      <c r="N10" s="72"/>
    </row>
    <row r="11" spans="1:14" ht="15" customHeight="1" x14ac:dyDescent="0.2">
      <c r="A11" s="171" t="s">
        <v>142</v>
      </c>
      <c r="B11" s="196">
        <v>0</v>
      </c>
      <c r="C11" s="196">
        <v>0</v>
      </c>
      <c r="D11" s="196">
        <v>0</v>
      </c>
      <c r="E11" s="196" t="s">
        <v>7</v>
      </c>
      <c r="F11" s="196" t="s">
        <v>7</v>
      </c>
      <c r="G11" s="200" t="s">
        <v>7</v>
      </c>
      <c r="H11" s="200" t="s">
        <v>7</v>
      </c>
      <c r="I11" s="200" t="s">
        <v>7</v>
      </c>
      <c r="J11" s="200">
        <v>10</v>
      </c>
      <c r="K11" s="428" t="s">
        <v>7</v>
      </c>
      <c r="L11" s="72"/>
      <c r="M11" s="81"/>
      <c r="N11" s="81"/>
    </row>
    <row r="12" spans="1:14" ht="15" customHeight="1" x14ac:dyDescent="0.2">
      <c r="A12" s="171" t="s">
        <v>143</v>
      </c>
      <c r="B12" s="196">
        <v>0</v>
      </c>
      <c r="C12" s="196">
        <v>0</v>
      </c>
      <c r="D12" s="196">
        <v>0</v>
      </c>
      <c r="E12" s="196">
        <v>0</v>
      </c>
      <c r="F12" s="196">
        <v>0</v>
      </c>
      <c r="G12" s="200">
        <v>0</v>
      </c>
      <c r="H12" s="200">
        <v>0</v>
      </c>
      <c r="I12" s="200">
        <v>0</v>
      </c>
      <c r="J12" s="200" t="s">
        <v>7</v>
      </c>
      <c r="K12" s="428">
        <v>0</v>
      </c>
      <c r="L12" s="72"/>
      <c r="M12" s="81"/>
      <c r="N12" s="81"/>
    </row>
    <row r="13" spans="1:14" ht="15" customHeight="1" x14ac:dyDescent="0.2">
      <c r="A13" s="208" t="s">
        <v>50</v>
      </c>
      <c r="B13" s="210">
        <v>2010</v>
      </c>
      <c r="C13" s="210">
        <v>2310</v>
      </c>
      <c r="D13" s="210">
        <v>3300</v>
      </c>
      <c r="E13" s="210">
        <v>3505</v>
      </c>
      <c r="F13" s="210">
        <v>3530</v>
      </c>
      <c r="G13" s="210">
        <v>3180</v>
      </c>
      <c r="H13" s="210">
        <v>2960</v>
      </c>
      <c r="I13" s="210">
        <v>3200</v>
      </c>
      <c r="J13" s="210">
        <v>3645</v>
      </c>
      <c r="K13" s="211">
        <v>3930</v>
      </c>
      <c r="L13" s="72"/>
      <c r="M13" s="19"/>
      <c r="N13" s="19"/>
    </row>
    <row r="14" spans="1:14" ht="15" customHeight="1" x14ac:dyDescent="0.2">
      <c r="B14" s="15"/>
      <c r="C14" s="15"/>
      <c r="D14" s="15"/>
      <c r="E14" s="15"/>
      <c r="F14" s="15"/>
      <c r="G14" s="15"/>
    </row>
    <row r="15" spans="1:14" ht="15" customHeight="1" x14ac:dyDescent="0.2">
      <c r="A15" s="4" t="s">
        <v>444</v>
      </c>
    </row>
    <row r="16" spans="1:14" s="64" customFormat="1" ht="15" customHeight="1" x14ac:dyDescent="0.2">
      <c r="A16" s="212" t="s">
        <v>340</v>
      </c>
      <c r="B16" s="213"/>
      <c r="C16" s="213"/>
      <c r="D16" s="213"/>
      <c r="E16" s="213"/>
      <c r="F16" s="213"/>
      <c r="G16" s="213"/>
      <c r="H16" s="213"/>
      <c r="I16" s="213"/>
      <c r="J16" s="213"/>
      <c r="K16" s="214"/>
      <c r="L16" s="72"/>
      <c r="M16" s="72"/>
      <c r="N16" s="72"/>
    </row>
    <row r="17" spans="1:14" s="72" customFormat="1" x14ac:dyDescent="0.2">
      <c r="A17" s="470" t="s">
        <v>587</v>
      </c>
      <c r="B17" s="470"/>
      <c r="C17" s="470"/>
      <c r="D17" s="470"/>
      <c r="E17" s="470"/>
      <c r="F17" s="470"/>
      <c r="G17" s="470"/>
      <c r="H17" s="470"/>
      <c r="I17" s="470"/>
      <c r="J17" s="470"/>
      <c r="K17" s="470"/>
    </row>
    <row r="18" spans="1:14" s="72" customFormat="1" x14ac:dyDescent="0.2">
      <c r="A18" s="470" t="s">
        <v>588</v>
      </c>
      <c r="B18" s="470"/>
      <c r="C18" s="470"/>
      <c r="D18" s="470"/>
      <c r="E18" s="470"/>
      <c r="F18" s="470"/>
      <c r="G18" s="470"/>
      <c r="H18" s="470"/>
      <c r="I18" s="470"/>
      <c r="J18" s="470"/>
      <c r="K18" s="470"/>
    </row>
    <row r="19" spans="1:14" s="72" customFormat="1" x14ac:dyDescent="0.2">
      <c r="A19" s="470" t="s">
        <v>589</v>
      </c>
      <c r="B19" s="470"/>
      <c r="C19" s="470"/>
      <c r="D19" s="470"/>
      <c r="E19" s="470"/>
      <c r="F19" s="470"/>
      <c r="G19" s="470"/>
      <c r="H19" s="470"/>
      <c r="I19" s="470"/>
      <c r="J19" s="470"/>
      <c r="K19" s="470"/>
    </row>
    <row r="20" spans="1:14" s="64" customFormat="1" ht="12.75" customHeight="1" x14ac:dyDescent="0.2">
      <c r="A20" s="213" t="s">
        <v>585</v>
      </c>
      <c r="B20" s="213"/>
      <c r="C20" s="213"/>
      <c r="D20" s="213"/>
      <c r="E20" s="213"/>
      <c r="F20" s="213"/>
      <c r="G20" s="213"/>
      <c r="H20" s="213"/>
      <c r="I20" s="213"/>
      <c r="J20" s="213"/>
      <c r="K20" s="213"/>
      <c r="L20" s="72"/>
      <c r="M20" s="72"/>
      <c r="N20" s="72"/>
    </row>
    <row r="21" spans="1:14" s="64" customFormat="1" x14ac:dyDescent="0.2">
      <c r="A21" s="213" t="s">
        <v>586</v>
      </c>
      <c r="B21" s="213"/>
      <c r="C21" s="213"/>
      <c r="D21" s="213"/>
      <c r="E21" s="213"/>
      <c r="F21" s="213"/>
      <c r="G21" s="213"/>
      <c r="H21" s="213"/>
      <c r="I21" s="213"/>
      <c r="J21" s="213"/>
      <c r="K21" s="213"/>
      <c r="L21" s="72"/>
      <c r="M21" s="72"/>
      <c r="N21" s="72"/>
    </row>
    <row r="22" spans="1:14" s="64" customFormat="1" ht="15" customHeight="1" x14ac:dyDescent="0.2">
      <c r="A22" s="191" t="s">
        <v>501</v>
      </c>
      <c r="K22" s="72"/>
      <c r="L22" s="72"/>
      <c r="M22" s="72"/>
      <c r="N22" s="72"/>
    </row>
    <row r="23" spans="1:14" s="64" customFormat="1" ht="15" customHeight="1" x14ac:dyDescent="0.2">
      <c r="A23" s="191"/>
      <c r="K23" s="72"/>
      <c r="L23" s="72"/>
      <c r="M23" s="72"/>
      <c r="N23" s="72"/>
    </row>
    <row r="24" spans="1:14" x14ac:dyDescent="0.2">
      <c r="A24" s="16" t="s">
        <v>627</v>
      </c>
    </row>
    <row r="25" spans="1:14" hidden="1" x14ac:dyDescent="0.2">
      <c r="A25" s="16"/>
    </row>
    <row r="26" spans="1:14" hidden="1" x14ac:dyDescent="0.2"/>
    <row r="27" spans="1:14" hidden="1" x14ac:dyDescent="0.2"/>
    <row r="28" spans="1:14" hidden="1" x14ac:dyDescent="0.2"/>
    <row r="29" spans="1:14" hidden="1" x14ac:dyDescent="0.2"/>
    <row r="30" spans="1:14" hidden="1" x14ac:dyDescent="0.2"/>
    <row r="31" spans="1:14" hidden="1" x14ac:dyDescent="0.2"/>
    <row r="32" spans="1:1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ColWidth="0" defaultRowHeight="12.75" zeroHeight="1" x14ac:dyDescent="0.2"/>
  <cols>
    <col min="1" max="1" width="34" style="4" customWidth="1"/>
    <col min="2" max="11" width="12.7109375" style="4" customWidth="1"/>
    <col min="12" max="12" width="4.28515625" style="4" customWidth="1"/>
    <col min="13" max="14" width="9.140625" style="4" hidden="1" customWidth="1"/>
    <col min="15" max="16384" width="0" style="4" hidden="1"/>
  </cols>
  <sheetData>
    <row r="1" spans="1:13" ht="15" customHeight="1" x14ac:dyDescent="0.2">
      <c r="A1" s="13" t="s">
        <v>535</v>
      </c>
      <c r="B1" s="13"/>
      <c r="C1" s="13"/>
      <c r="D1" s="13"/>
      <c r="E1" s="13"/>
      <c r="F1" s="13"/>
    </row>
    <row r="2" spans="1:13" ht="15" customHeight="1" x14ac:dyDescent="0.2">
      <c r="A2" s="64"/>
      <c r="B2" s="3"/>
      <c r="E2" s="18"/>
      <c r="F2" s="18"/>
    </row>
    <row r="3" spans="1:13" ht="18" customHeight="1" x14ac:dyDescent="0.2">
      <c r="A3" s="216" t="s">
        <v>144</v>
      </c>
      <c r="B3" s="372" t="s">
        <v>492</v>
      </c>
      <c r="C3" s="346" t="s">
        <v>493</v>
      </c>
      <c r="D3" s="346" t="s">
        <v>494</v>
      </c>
      <c r="E3" s="346" t="s">
        <v>495</v>
      </c>
      <c r="F3" s="346" t="s">
        <v>496</v>
      </c>
      <c r="G3" s="346" t="s">
        <v>497</v>
      </c>
      <c r="H3" s="346" t="s">
        <v>498</v>
      </c>
      <c r="I3" s="346" t="s">
        <v>499</v>
      </c>
      <c r="J3" s="346" t="s">
        <v>500</v>
      </c>
      <c r="K3" s="347" t="s">
        <v>530</v>
      </c>
    </row>
    <row r="4" spans="1:13" ht="15" customHeight="1" x14ac:dyDescent="0.2">
      <c r="A4" s="187" t="s">
        <v>62</v>
      </c>
      <c r="B4" s="217">
        <v>945</v>
      </c>
      <c r="C4" s="217">
        <v>1140</v>
      </c>
      <c r="D4" s="217">
        <v>1115</v>
      </c>
      <c r="E4" s="217">
        <v>1300</v>
      </c>
      <c r="F4" s="217">
        <v>1440</v>
      </c>
      <c r="G4" s="218">
        <v>1720</v>
      </c>
      <c r="H4" s="219">
        <v>1995</v>
      </c>
      <c r="I4" s="220">
        <v>2225</v>
      </c>
      <c r="J4" s="220">
        <v>2740</v>
      </c>
      <c r="K4" s="427">
        <v>2885</v>
      </c>
    </row>
    <row r="5" spans="1:13" ht="15" customHeight="1" x14ac:dyDescent="0.2">
      <c r="A5" s="171" t="s">
        <v>145</v>
      </c>
      <c r="B5" s="199">
        <v>300</v>
      </c>
      <c r="C5" s="199">
        <v>255</v>
      </c>
      <c r="D5" s="199">
        <v>220</v>
      </c>
      <c r="E5" s="199">
        <v>260</v>
      </c>
      <c r="F5" s="199">
        <v>250</v>
      </c>
      <c r="G5" s="221">
        <v>260</v>
      </c>
      <c r="H5" s="222">
        <v>220</v>
      </c>
      <c r="I5" s="223">
        <v>215</v>
      </c>
      <c r="J5" s="223">
        <v>220</v>
      </c>
      <c r="K5" s="428">
        <v>290</v>
      </c>
    </row>
    <row r="6" spans="1:13" ht="15" customHeight="1" x14ac:dyDescent="0.2">
      <c r="A6" s="171" t="s">
        <v>146</v>
      </c>
      <c r="B6" s="199">
        <v>255</v>
      </c>
      <c r="C6" s="199">
        <v>245</v>
      </c>
      <c r="D6" s="199">
        <v>205</v>
      </c>
      <c r="E6" s="199">
        <v>180</v>
      </c>
      <c r="F6" s="199">
        <v>205</v>
      </c>
      <c r="G6" s="221">
        <v>175</v>
      </c>
      <c r="H6" s="222">
        <v>150</v>
      </c>
      <c r="I6" s="223">
        <v>140</v>
      </c>
      <c r="J6" s="223">
        <v>135</v>
      </c>
      <c r="K6" s="428">
        <v>120</v>
      </c>
    </row>
    <row r="7" spans="1:13" ht="15" customHeight="1" x14ac:dyDescent="0.2">
      <c r="A7" s="171" t="s">
        <v>147</v>
      </c>
      <c r="B7" s="199">
        <v>20</v>
      </c>
      <c r="C7" s="199">
        <v>25</v>
      </c>
      <c r="D7" s="199">
        <v>15</v>
      </c>
      <c r="E7" s="199">
        <v>15</v>
      </c>
      <c r="F7" s="199">
        <v>20</v>
      </c>
      <c r="G7" s="221">
        <v>15</v>
      </c>
      <c r="H7" s="222">
        <v>15</v>
      </c>
      <c r="I7" s="223">
        <v>10</v>
      </c>
      <c r="J7" s="223">
        <v>10</v>
      </c>
      <c r="K7" s="428">
        <v>15</v>
      </c>
    </row>
    <row r="8" spans="1:13" ht="15" customHeight="1" x14ac:dyDescent="0.2">
      <c r="A8" s="224" t="s">
        <v>148</v>
      </c>
      <c r="B8" s="199">
        <v>20</v>
      </c>
      <c r="C8" s="199">
        <v>15</v>
      </c>
      <c r="D8" s="199">
        <v>10</v>
      </c>
      <c r="E8" s="199">
        <v>15</v>
      </c>
      <c r="F8" s="199">
        <v>10</v>
      </c>
      <c r="G8" s="221">
        <v>10</v>
      </c>
      <c r="H8" s="222">
        <v>5</v>
      </c>
      <c r="I8" s="223">
        <v>5</v>
      </c>
      <c r="J8" s="223">
        <v>10</v>
      </c>
      <c r="K8" s="428">
        <v>10</v>
      </c>
    </row>
    <row r="9" spans="1:13" ht="15" customHeight="1" x14ac:dyDescent="0.2">
      <c r="A9" s="189" t="s">
        <v>149</v>
      </c>
      <c r="B9" s="196">
        <v>475</v>
      </c>
      <c r="C9" s="199">
        <v>630</v>
      </c>
      <c r="D9" s="199">
        <v>1730</v>
      </c>
      <c r="E9" s="199">
        <v>1735</v>
      </c>
      <c r="F9" s="199">
        <v>1610</v>
      </c>
      <c r="G9" s="221">
        <v>1000</v>
      </c>
      <c r="H9" s="222">
        <v>575</v>
      </c>
      <c r="I9" s="223">
        <v>600</v>
      </c>
      <c r="J9" s="223">
        <v>530</v>
      </c>
      <c r="K9" s="428">
        <v>615</v>
      </c>
    </row>
    <row r="10" spans="1:13" ht="15" customHeight="1" x14ac:dyDescent="0.2">
      <c r="A10" s="208" t="s">
        <v>82</v>
      </c>
      <c r="B10" s="210">
        <v>2010</v>
      </c>
      <c r="C10" s="210">
        <v>2310</v>
      </c>
      <c r="D10" s="210">
        <v>3300</v>
      </c>
      <c r="E10" s="210">
        <v>3505</v>
      </c>
      <c r="F10" s="210">
        <v>3530</v>
      </c>
      <c r="G10" s="210">
        <v>3180</v>
      </c>
      <c r="H10" s="210">
        <v>2960</v>
      </c>
      <c r="I10" s="210">
        <v>3200</v>
      </c>
      <c r="J10" s="210">
        <v>3645</v>
      </c>
      <c r="K10" s="211">
        <v>3930</v>
      </c>
    </row>
    <row r="11" spans="1:13" s="64" customFormat="1" ht="15" customHeight="1" x14ac:dyDescent="0.2"/>
    <row r="12" spans="1:13" ht="15" customHeight="1" x14ac:dyDescent="0.2">
      <c r="A12" s="4" t="s">
        <v>444</v>
      </c>
    </row>
    <row r="13" spans="1:13" s="64" customFormat="1" ht="15" customHeight="1" x14ac:dyDescent="0.2">
      <c r="A13" s="212" t="s">
        <v>340</v>
      </c>
      <c r="B13" s="213"/>
      <c r="C13" s="213"/>
      <c r="D13" s="213"/>
      <c r="E13" s="213"/>
      <c r="F13" s="213"/>
      <c r="G13" s="213"/>
      <c r="H13" s="213"/>
      <c r="I13" s="213"/>
      <c r="J13" s="213"/>
      <c r="K13" s="213"/>
    </row>
    <row r="14" spans="1:13" s="72" customFormat="1" x14ac:dyDescent="0.2">
      <c r="A14" s="470" t="s">
        <v>587</v>
      </c>
      <c r="B14" s="470"/>
      <c r="C14" s="470"/>
      <c r="D14" s="470"/>
      <c r="E14" s="470"/>
      <c r="F14" s="470"/>
      <c r="G14" s="470"/>
      <c r="H14" s="470"/>
      <c r="I14" s="470"/>
      <c r="J14" s="470"/>
      <c r="K14" s="470"/>
      <c r="L14" s="205"/>
      <c r="M14" s="205"/>
    </row>
    <row r="15" spans="1:13" s="72" customFormat="1" x14ac:dyDescent="0.2">
      <c r="A15" s="470" t="s">
        <v>588</v>
      </c>
      <c r="B15" s="470"/>
      <c r="C15" s="470"/>
      <c r="D15" s="470"/>
      <c r="E15" s="470"/>
      <c r="F15" s="470"/>
      <c r="G15" s="470"/>
      <c r="H15" s="470"/>
      <c r="I15" s="470"/>
      <c r="J15" s="470"/>
      <c r="K15" s="470"/>
      <c r="L15" s="205"/>
      <c r="M15" s="205"/>
    </row>
    <row r="16" spans="1:13" s="72" customFormat="1" x14ac:dyDescent="0.2">
      <c r="A16" s="470" t="s">
        <v>589</v>
      </c>
      <c r="B16" s="470"/>
      <c r="C16" s="470"/>
      <c r="D16" s="470"/>
      <c r="E16" s="470"/>
      <c r="F16" s="470"/>
      <c r="G16" s="470"/>
      <c r="H16" s="470"/>
      <c r="I16" s="470"/>
      <c r="J16" s="470"/>
      <c r="K16" s="470"/>
      <c r="L16" s="205"/>
      <c r="M16" s="205"/>
    </row>
    <row r="17" spans="1:13" s="64" customFormat="1" x14ac:dyDescent="0.2">
      <c r="A17" s="213" t="s">
        <v>585</v>
      </c>
      <c r="B17" s="213"/>
      <c r="C17" s="213"/>
      <c r="D17" s="213"/>
      <c r="E17" s="213"/>
      <c r="F17" s="213"/>
      <c r="G17" s="213"/>
      <c r="H17" s="213"/>
      <c r="I17" s="213"/>
      <c r="J17" s="213"/>
      <c r="K17" s="213"/>
      <c r="L17" s="206"/>
      <c r="M17" s="206"/>
    </row>
    <row r="18" spans="1:13" s="64" customFormat="1" ht="15" customHeight="1" x14ac:dyDescent="0.2">
      <c r="A18" s="213" t="s">
        <v>586</v>
      </c>
      <c r="B18" s="213"/>
      <c r="C18" s="213"/>
      <c r="D18" s="213"/>
      <c r="E18" s="213"/>
      <c r="F18" s="213"/>
      <c r="G18" s="213"/>
      <c r="H18" s="213"/>
      <c r="I18" s="213"/>
      <c r="J18" s="213"/>
      <c r="K18" s="213"/>
      <c r="L18" s="206"/>
      <c r="M18" s="206"/>
    </row>
    <row r="19" spans="1:13" s="64" customFormat="1" ht="15" customHeight="1" x14ac:dyDescent="0.2">
      <c r="A19" s="213"/>
      <c r="B19" s="213"/>
      <c r="C19" s="213"/>
      <c r="D19" s="213"/>
      <c r="E19" s="213"/>
      <c r="F19" s="213"/>
      <c r="G19" s="213"/>
      <c r="H19" s="213"/>
      <c r="I19" s="213"/>
      <c r="J19" s="213"/>
      <c r="K19" s="213"/>
      <c r="L19" s="206"/>
      <c r="M19" s="206"/>
    </row>
    <row r="20" spans="1:13" s="64" customFormat="1" ht="15" customHeight="1" x14ac:dyDescent="0.2">
      <c r="A20" s="16" t="s">
        <v>627</v>
      </c>
    </row>
    <row r="21" spans="1:13" ht="15" hidden="1" customHeight="1" x14ac:dyDescent="0.2">
      <c r="A21" s="16"/>
    </row>
    <row r="22" spans="1:13" ht="15" hidden="1" customHeight="1" x14ac:dyDescent="0.2">
      <c r="B22" s="14"/>
      <c r="C22" s="14"/>
      <c r="D22" s="14"/>
    </row>
    <row r="23" spans="1:13" hidden="1" x14ac:dyDescent="0.2"/>
    <row r="24" spans="1:13" hidden="1" x14ac:dyDescent="0.2"/>
    <row r="25" spans="1:13" hidden="1" x14ac:dyDescent="0.2"/>
    <row r="26" spans="1:13" hidden="1" x14ac:dyDescent="0.2"/>
    <row r="27" spans="1:13" hidden="1" x14ac:dyDescent="0.2"/>
    <row r="28" spans="1:13" hidden="1" x14ac:dyDescent="0.2"/>
    <row r="29" spans="1:13" hidden="1" x14ac:dyDescent="0.2"/>
    <row r="30" spans="1:13" hidden="1" x14ac:dyDescent="0.2"/>
    <row r="31" spans="1:13" hidden="1" x14ac:dyDescent="0.2"/>
    <row r="32" spans="1:1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Contents</vt:lpstr>
      <vt:lpstr>Table 4.1</vt:lpstr>
      <vt:lpstr>Table 4.2</vt:lpstr>
      <vt:lpstr>Table 4.3</vt:lpstr>
      <vt:lpstr>Table 4.4</vt:lpstr>
      <vt:lpstr>Table 4.5</vt:lpstr>
      <vt:lpstr>Table 4.6</vt:lpstr>
      <vt:lpstr>Table 4.7</vt:lpstr>
      <vt:lpstr>Table 4.8</vt:lpstr>
      <vt:lpstr>Figure 4.9</vt:lpstr>
      <vt:lpstr>Table 4.9</vt:lpstr>
      <vt:lpstr>Table 4.10</vt:lpstr>
      <vt:lpstr>Table 4.11</vt:lpstr>
      <vt:lpstr>Table 4.12</vt:lpstr>
      <vt:lpstr>Table 4.13</vt:lpstr>
      <vt:lpstr>Figure 4.14</vt:lpstr>
      <vt:lpstr>Table 4.14</vt:lpstr>
      <vt:lpstr>Table 4.15</vt:lpstr>
      <vt:lpstr>Table 4.16</vt:lpstr>
      <vt:lpstr>Table 4.17</vt:lpstr>
      <vt:lpstr>Table 4.18</vt:lpstr>
      <vt:lpstr>Table 4.19</vt:lpstr>
      <vt:lpstr>Table 4.20</vt:lpstr>
      <vt:lpstr>Table 4.21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Long-term international migration (2019) - administrative data relating to the international population in Northern Ireland</dc:title>
  <dc:subject>Long-term international migration</dc:subject>
  <dc:creator/>
  <cp:keywords>Population; Migration</cp:keywords>
  <cp:lastModifiedBy/>
  <dcterms:created xsi:type="dcterms:W3CDTF">2020-07-10T13:52:40Z</dcterms:created>
  <dcterms:modified xsi:type="dcterms:W3CDTF">2020-09-14T12:50:11Z</dcterms:modified>
</cp:coreProperties>
</file>