
<file path=[Content_Types].xml><?xml version="1.0" encoding="utf-8"?>
<Types xmlns="http://schemas.openxmlformats.org/package/2006/content-type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bookViews>
  <sheets>
    <sheet name="Annex A" sheetId="1" r:id="rId1"/>
    <sheet name="Data" sheetId="2" r:id="rId2"/>
    <sheet name="Metadata" sheetId="3" r:id="rId3"/>
  </sheets>
  <definedNames>
    <definedName name="_xlnm.Print_Titles">#N/A</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<sst xmlns="http://schemas.openxmlformats.org/spreadsheetml/2006/main" count="281" uniqueCount="212">
  <si>
    <t>N10001103</t>
  </si>
  <si>
    <t>Bangor East and Donaghadee</t>
  </si>
  <si>
    <t>N10001106</t>
  </si>
  <si>
    <t>Holywood and Clandeboye</t>
  </si>
  <si>
    <t>N10001104</t>
  </si>
  <si>
    <t>Bangor West</t>
  </si>
  <si>
    <t>N10000404</t>
  </si>
  <si>
    <t>Causeway</t>
  </si>
  <si>
    <t>N10000805</t>
  </si>
  <si>
    <t>Coast Road</t>
  </si>
  <si>
    <t>N10001105</t>
  </si>
  <si>
    <t>Comber</t>
  </si>
  <si>
    <t>N10000309</t>
  </si>
  <si>
    <t>Ormiston</t>
  </si>
  <si>
    <t>N10000301</t>
  </si>
  <si>
    <t>Balmoral</t>
  </si>
  <si>
    <t>N10000706</t>
  </si>
  <si>
    <t>Lisburn North</t>
  </si>
  <si>
    <t>N10001101</t>
  </si>
  <si>
    <t>Ards Peninsula</t>
  </si>
  <si>
    <t>N10000704</t>
  </si>
  <si>
    <t>Downshire West</t>
  </si>
  <si>
    <t>N10000807</t>
  </si>
  <si>
    <t>Larne Lough</t>
  </si>
  <si>
    <t>N10000703</t>
  </si>
  <si>
    <t>Downshire East</t>
  </si>
  <si>
    <t>N10000801</t>
  </si>
  <si>
    <t>Ballymena</t>
  </si>
  <si>
    <t>N10000804</t>
  </si>
  <si>
    <t>Carrick Castle</t>
  </si>
  <si>
    <t>N10001004</t>
  </si>
  <si>
    <t>Rowallane</t>
  </si>
  <si>
    <t>N10001107</t>
  </si>
  <si>
    <t>Newtownards</t>
  </si>
  <si>
    <t>N10001102</t>
  </si>
  <si>
    <t>Bangor Central</t>
  </si>
  <si>
    <t>N10000105</t>
  </si>
  <si>
    <t>Glengormley Urban</t>
  </si>
  <si>
    <t>N10000803</t>
  </si>
  <si>
    <t>Braid</t>
  </si>
  <si>
    <t>N10000601</t>
  </si>
  <si>
    <t>Enniskillen</t>
  </si>
  <si>
    <t>N10000406</t>
  </si>
  <si>
    <t>Limavady</t>
  </si>
  <si>
    <t>N10000407</t>
  </si>
  <si>
    <t>The Glens</t>
  </si>
  <si>
    <t>N10000402</t>
  </si>
  <si>
    <t>Bann</t>
  </si>
  <si>
    <t>N10000106</t>
  </si>
  <si>
    <t>Macedon</t>
  </si>
  <si>
    <t>N10000604</t>
  </si>
  <si>
    <t>Erne West</t>
  </si>
  <si>
    <t>N10000701</t>
  </si>
  <si>
    <t>Castlereagh East</t>
  </si>
  <si>
    <t>N10001007</t>
  </si>
  <si>
    <t>The Mournes</t>
  </si>
  <si>
    <t>N10000405</t>
  </si>
  <si>
    <t>Coleraine</t>
  </si>
  <si>
    <t>N10000307</t>
  </si>
  <si>
    <t>Lisnasharragh</t>
  </si>
  <si>
    <t>N10000707</t>
  </si>
  <si>
    <t>Lisburn South</t>
  </si>
  <si>
    <t>N10000606</t>
  </si>
  <si>
    <t>Omagh</t>
  </si>
  <si>
    <t>N10000401</t>
  </si>
  <si>
    <t>Ballymoney</t>
  </si>
  <si>
    <t>N10000802</t>
  </si>
  <si>
    <t>Bannside</t>
  </si>
  <si>
    <t>N10000107</t>
  </si>
  <si>
    <t>Three Mile Water</t>
  </si>
  <si>
    <t>N10000602</t>
  </si>
  <si>
    <t>Erne East</t>
  </si>
  <si>
    <t>N10000806</t>
  </si>
  <si>
    <t>Knockagh</t>
  </si>
  <si>
    <t>N10000103</t>
  </si>
  <si>
    <t>Ballyclare</t>
  </si>
  <si>
    <t>N10000603</t>
  </si>
  <si>
    <t>Erne North</t>
  </si>
  <si>
    <t>N10000702</t>
  </si>
  <si>
    <t>Castlereagh South</t>
  </si>
  <si>
    <t>N10001002</t>
  </si>
  <si>
    <t>Downpatrick</t>
  </si>
  <si>
    <t>N10000502</t>
  </si>
  <si>
    <t>Derg</t>
  </si>
  <si>
    <t>N10000202</t>
  </si>
  <si>
    <t>Banbridge</t>
  </si>
  <si>
    <t>N10000204</t>
  </si>
  <si>
    <t>Cusher</t>
  </si>
  <si>
    <t>N10000102</t>
  </si>
  <si>
    <t>Antrim</t>
  </si>
  <si>
    <t>N10000306</t>
  </si>
  <si>
    <t>Court</t>
  </si>
  <si>
    <t>N10000304</t>
  </si>
  <si>
    <t>Castle</t>
  </si>
  <si>
    <t>N10000104</t>
  </si>
  <si>
    <t>Dunsilly</t>
  </si>
  <si>
    <t>N10000505</t>
  </si>
  <si>
    <t>Sperrin</t>
  </si>
  <si>
    <t>N10000507</t>
  </si>
  <si>
    <t>Waterside</t>
  </si>
  <si>
    <t>N10000201</t>
  </si>
  <si>
    <t>Armagh</t>
  </si>
  <si>
    <t>N10000207</t>
  </si>
  <si>
    <t>Portadown</t>
  </si>
  <si>
    <t>N10001005</t>
  </si>
  <si>
    <t>Slieve Croob</t>
  </si>
  <si>
    <t>N10000302</t>
  </si>
  <si>
    <t>Black Mountain</t>
  </si>
  <si>
    <t>N10000607</t>
  </si>
  <si>
    <t>West Tyrone</t>
  </si>
  <si>
    <t>N10000206</t>
  </si>
  <si>
    <t>Lurgan</t>
  </si>
  <si>
    <t>N10000903</t>
  </si>
  <si>
    <t>Cookstown</t>
  </si>
  <si>
    <t>N10000205</t>
  </si>
  <si>
    <t>Lagan River</t>
  </si>
  <si>
    <t>N10000901</t>
  </si>
  <si>
    <t>Carntogher</t>
  </si>
  <si>
    <t>N10000902</t>
  </si>
  <si>
    <t>Clogher Valley</t>
  </si>
  <si>
    <t>N10000504</t>
  </si>
  <si>
    <t>Foyleside</t>
  </si>
  <si>
    <t>N10000906</t>
  </si>
  <si>
    <t>Moyola</t>
  </si>
  <si>
    <t>N10000503</t>
  </si>
  <si>
    <t>Faughan</t>
  </si>
  <si>
    <t>N10001003</t>
  </si>
  <si>
    <t>Newry</t>
  </si>
  <si>
    <t>N10000905</t>
  </si>
  <si>
    <t>Magherafelt</t>
  </si>
  <si>
    <t>N10000907</t>
  </si>
  <si>
    <t>Torrent</t>
  </si>
  <si>
    <t>N10000605</t>
  </si>
  <si>
    <t>Mid Tyrone</t>
  </si>
  <si>
    <t>N10001001</t>
  </si>
  <si>
    <t>Crotlieve</t>
  </si>
  <si>
    <t>N10000308</t>
  </si>
  <si>
    <t>Oldpark</t>
  </si>
  <si>
    <t>N10000506</t>
  </si>
  <si>
    <t>The Moor</t>
  </si>
  <si>
    <t>N10000203</t>
  </si>
  <si>
    <t>Craigavon</t>
  </si>
  <si>
    <t>N10000403</t>
  </si>
  <si>
    <t>Benbradagh</t>
  </si>
  <si>
    <t>N10000101</t>
  </si>
  <si>
    <t>Airport</t>
  </si>
  <si>
    <t>N10000904</t>
  </si>
  <si>
    <t>Dungannon</t>
  </si>
  <si>
    <t>N10000501</t>
  </si>
  <si>
    <t>Ballyarnett</t>
  </si>
  <si>
    <t>N10000310</t>
  </si>
  <si>
    <t>Titanic</t>
  </si>
  <si>
    <t>N10001006</t>
  </si>
  <si>
    <t>Slieve Gullion</t>
  </si>
  <si>
    <t>N10000705</t>
  </si>
  <si>
    <t>Killultagh</t>
  </si>
  <si>
    <t>N10000305</t>
  </si>
  <si>
    <t>Collin</t>
  </si>
  <si>
    <t>N10000303</t>
  </si>
  <si>
    <t>Botanic</t>
  </si>
  <si>
    <t>DEA14 Code</t>
  </si>
  <si>
    <t>DEA14 Name</t>
  </si>
  <si>
    <t>Proportion 0-15</t>
  </si>
  <si>
    <t>Proportion 16-64</t>
  </si>
  <si>
    <t>Proportion 65+</t>
  </si>
  <si>
    <t>Annex A: District Electoral Areas by broad age profile, mid-2017 (ordered by proportion aged 65 and over )</t>
  </si>
  <si>
    <t>National Statistics Theme:</t>
  </si>
  <si>
    <t>Population</t>
  </si>
  <si>
    <t>Year of Data</t>
  </si>
  <si>
    <t>Data Subset:</t>
  </si>
  <si>
    <t>Population and Migration</t>
  </si>
  <si>
    <t>Dataset Title:</t>
  </si>
  <si>
    <t>Mid-Year Population Estimates</t>
  </si>
  <si>
    <t>Coverage:</t>
  </si>
  <si>
    <t>District Electoral Areas (2014)</t>
  </si>
  <si>
    <t>Source:</t>
  </si>
  <si>
    <t xml:space="preserve">NISRA </t>
  </si>
  <si>
    <t>Contact:</t>
  </si>
  <si>
    <t>Customer Services;</t>
  </si>
  <si>
    <t xml:space="preserve">02890 255156; </t>
  </si>
  <si>
    <t>census@nisra.gov.uk</t>
  </si>
  <si>
    <t>Variables:</t>
  </si>
  <si>
    <t>National Statistics Data?</t>
  </si>
  <si>
    <t>Yes</t>
  </si>
  <si>
    <t>Responsible Statistician:</t>
  </si>
  <si>
    <t>Richard Elliott</t>
  </si>
  <si>
    <t>Description of Data</t>
  </si>
  <si>
    <t>Mid-2017 population estimates for District Electoral Areas (2014) were published on 21 February 2019.</t>
  </si>
  <si>
    <t>Time Period</t>
  </si>
  <si>
    <t>Methodology</t>
  </si>
  <si>
    <t>https://www.nisra.gov.uk/publications/2017-mid-year-population-estimates-district-electoral-areas</t>
  </si>
  <si>
    <t>Geographic Referencing</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</si>
  <si>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</si>
  <si>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Further Information</t>
  </si>
  <si>
    <t>https://www.nisra.gov.uk/statistics/population/population-estimates-small-areas</t>
  </si>
  <si>
    <t>Population by broad age bands</t>
  </si>
  <si>
    <t>Mid-2017</t>
  </si>
  <si>
    <t>Estimates are provided for mid-2017</t>
  </si>
  <si>
    <t>Population Estimates for District Electoral Areas by age and sex have been developed primarily by aggregating population estimates for Small Areas using the lookup table available on the NISRA website.  However, in a second step, any Small Area that is split by a DEA boundary has had its estimated population attributed to the appropriate DEA on the basis of the proportion of its population within that DEA in the 2011 Census. The allocation proportions have been applied unadjusted throughout the time series (mid-2011 to mid-2017) and are applied equally to each broad age-sex band in the relevant Small Areas. Further details on the methodology applied to creating the DEA estimates can be found within the bulletin:</t>
  </si>
  <si>
    <t>Mid-2018 District Electoral Area Estimates will be released in November 2019</t>
  </si>
  <si>
    <t>LGD14 Name</t>
  </si>
  <si>
    <t>Antrim and Newtownabbey</t>
  </si>
  <si>
    <t>Armagh City, Banbridge and Craigavon</t>
  </si>
  <si>
    <t>Belfast</t>
  </si>
  <si>
    <t>Causeway Coast and Glens</t>
  </si>
  <si>
    <t>Derry City and Strabane</t>
  </si>
  <si>
    <t>Fermanagh and Omagh</t>
  </si>
  <si>
    <t>Lisburn and Castlereagh</t>
  </si>
  <si>
    <t>Mid and East Antrim</t>
  </si>
  <si>
    <t>Mid Ulster</t>
  </si>
  <si>
    <t>Newry, Mourne and Down</t>
  </si>
  <si>
    <t>Ards and North 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</si>
</sst>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theme="1"/>
      <name val="Arial"/>
      <family val="2"/>
    </font>
    <font>
      <b/>
      <sz val="11"/>
      <color theme="1"/>
      <name val="Arial"/>
      <family val="2"/>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1"/>
      <color theme="10"/>
      <name val="Calibri"/>
      <family val="2"/>
      <scheme val="minor"/>
    </font>
    <font>
      <u/>
      <sz val="10"/>
      <color rgb="FF000099"/>
      <name val="Arial"/>
      <family val="2"/>
    </font>
    <font>
      <u/>
      <sz val="10"/>
      <color rgb="FF0000FF"/>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3" fillId="0" borderId="0"/>
    <xf numFmtId="0" fontId="8" fillId="0" borderId="0" applyNumberFormat="0" applyFill="0" applyBorder="0" applyAlignment="0" applyProtection="0">
      <alignment vertical="top"/>
      <protection locked="0"/>
    </xf>
    <xf numFmtId="0" fontId="3" fillId="0" borderId="0"/>
    <xf numFmtId="0" fontId="10" fillId="0" borderId="0" applyNumberFormat="0" applyFill="0" applyBorder="0" applyAlignment="0" applyProtection="0"/>
    <xf numFmtId="0" fontId="10" fillId="0" borderId="0" applyNumberFormat="0" applyFill="0" applyBorder="0" applyAlignment="0" applyProtection="0"/>
  </cellStyleXfs>
  <cellXfs count="69">
    <xf numFmtId="0" fontId="0" fillId="0" borderId="0" xfId="0"/>
    <xf numFmtId="0" fontId="2" fillId="0" borderId="0" xfId="0" applyFont="1"/>
    <xf numFmtId="0" fontId="2" fillId="2" borderId="1" xfId="0" applyFont="1" applyFill="1" applyBorder="1"/>
    <xf numFmtId="0" fontId="1" fillId="0" borderId="2" xfId="0" applyFont="1" applyBorder="1"/>
    <xf numFmtId="164" fontId="1" fillId="0" borderId="2" xfId="0" applyNumberFormat="1" applyFont="1" applyBorder="1" applyAlignment="1">
      <alignment horizontal="center"/>
    </xf>
    <xf numFmtId="0" fontId="1" fillId="0" borderId="3" xfId="0" applyFont="1" applyBorder="1"/>
    <xf numFmtId="164" fontId="1" fillId="0" borderId="3" xfId="0" applyNumberFormat="1" applyFont="1" applyBorder="1" applyAlignment="1">
      <alignment horizontal="center"/>
    </xf>
    <xf numFmtId="0" fontId="1" fillId="0" borderId="4" xfId="0" applyFont="1" applyBorder="1"/>
    <xf numFmtId="164" fontId="1" fillId="0" borderId="4" xfId="0" applyNumberFormat="1" applyFont="1" applyBorder="1" applyAlignment="1">
      <alignment horizontal="center"/>
    </xf>
    <xf numFmtId="0" fontId="2" fillId="2" borderId="1" xfId="0" applyFont="1" applyFill="1" applyBorder="1" applyAlignment="1">
      <alignment horizontal="center"/>
    </xf>
    <xf numFmtId="0" fontId="4" fillId="3" borderId="0" xfId="1" applyFont="1" applyFill="1" applyBorder="1"/>
    <xf numFmtId="0" fontId="5" fillId="3" borderId="0" xfId="1" applyFont="1" applyFill="1" applyBorder="1"/>
    <xf numFmtId="0" fontId="5" fillId="0" borderId="0" xfId="1" applyFont="1" applyBorder="1"/>
    <xf numFmtId="0" fontId="6" fillId="3" borderId="5" xfId="1" applyFont="1" applyFill="1" applyBorder="1" applyAlignment="1">
      <alignment horizontal="left" wrapText="1"/>
    </xf>
    <xf numFmtId="0" fontId="4" fillId="3" borderId="6" xfId="1" applyFont="1" applyFill="1" applyBorder="1" applyAlignment="1">
      <alignment horizontal="left" wrapText="1"/>
    </xf>
    <xf numFmtId="0" fontId="6" fillId="3" borderId="7" xfId="1" applyFont="1" applyFill="1" applyBorder="1" applyAlignment="1">
      <alignment horizontal="left" vertical="top"/>
    </xf>
    <xf numFmtId="0" fontId="6" fillId="3" borderId="8" xfId="1" applyFont="1" applyFill="1" applyBorder="1" applyAlignment="1">
      <alignment horizontal="left" wrapText="1"/>
    </xf>
    <xf numFmtId="0" fontId="4" fillId="3" borderId="9" xfId="1" applyFont="1" applyFill="1" applyBorder="1" applyAlignment="1">
      <alignment horizontal="left" wrapText="1"/>
    </xf>
    <xf numFmtId="0" fontId="4" fillId="3" borderId="10" xfId="1" applyFont="1" applyFill="1" applyBorder="1" applyAlignment="1">
      <alignment horizontal="left" vertical="top"/>
    </xf>
    <xf numFmtId="0" fontId="7" fillId="3" borderId="0" xfId="1" applyFont="1" applyFill="1" applyBorder="1" applyAlignment="1">
      <alignment vertical="top"/>
    </xf>
    <xf numFmtId="0" fontId="6" fillId="3" borderId="8" xfId="1" applyFont="1" applyFill="1" applyBorder="1" applyAlignment="1">
      <alignment vertical="top" wrapText="1"/>
    </xf>
    <xf numFmtId="0" fontId="4" fillId="3" borderId="9" xfId="1" applyFont="1" applyFill="1" applyBorder="1" applyAlignment="1">
      <alignment wrapText="1"/>
    </xf>
    <xf numFmtId="0" fontId="6" fillId="3" borderId="8" xfId="1" applyFont="1" applyFill="1" applyBorder="1" applyAlignment="1">
      <alignment wrapText="1"/>
    </xf>
    <xf numFmtId="0" fontId="4" fillId="3" borderId="11" xfId="1" applyFont="1" applyFill="1" applyBorder="1" applyAlignment="1">
      <alignment vertical="top"/>
    </xf>
    <xf numFmtId="0" fontId="8" fillId="3" borderId="9" xfId="2" applyFill="1" applyBorder="1" applyAlignment="1" applyProtection="1">
      <alignment wrapText="1"/>
    </xf>
    <xf numFmtId="0" fontId="6" fillId="3" borderId="7" xfId="1" applyFont="1" applyFill="1" applyBorder="1" applyAlignment="1">
      <alignment wrapText="1"/>
    </xf>
    <xf numFmtId="0" fontId="5" fillId="3" borderId="8" xfId="1" applyFont="1" applyFill="1" applyBorder="1"/>
    <xf numFmtId="0" fontId="5" fillId="3" borderId="9" xfId="1" applyFont="1" applyFill="1" applyBorder="1"/>
    <xf numFmtId="0" fontId="4" fillId="3" borderId="10" xfId="1" applyFont="1" applyFill="1" applyBorder="1" applyAlignment="1">
      <alignment vertical="top" wrapText="1"/>
    </xf>
    <xf numFmtId="0" fontId="6" fillId="3" borderId="8" xfId="3" applyFont="1" applyFill="1" applyBorder="1" applyAlignment="1">
      <alignment horizontal="left" vertical="top"/>
    </xf>
    <xf numFmtId="0" fontId="4" fillId="3" borderId="9" xfId="3" applyFont="1" applyFill="1" applyBorder="1" applyAlignment="1">
      <alignment horizontal="left" vertical="center" wrapText="1"/>
    </xf>
    <xf numFmtId="0" fontId="8" fillId="3" borderId="0" xfId="2" applyFill="1" applyBorder="1" applyAlignment="1" applyProtection="1">
      <alignment vertical="center"/>
    </xf>
    <xf numFmtId="0" fontId="8" fillId="3" borderId="9" xfId="2" applyFill="1" applyBorder="1" applyAlignment="1" applyProtection="1">
      <alignment vertical="center"/>
    </xf>
    <xf numFmtId="0" fontId="4" fillId="3" borderId="8" xfId="3" applyFont="1" applyFill="1" applyBorder="1" applyAlignment="1">
      <alignment horizontal="left" wrapText="1"/>
    </xf>
    <xf numFmtId="0" fontId="4" fillId="3" borderId="0" xfId="3" quotePrefix="1" applyFont="1" applyFill="1" applyBorder="1" applyAlignment="1">
      <alignment horizontal="left" wrapText="1"/>
    </xf>
    <xf numFmtId="0" fontId="4" fillId="3" borderId="9" xfId="3" quotePrefix="1" applyFont="1" applyFill="1" applyBorder="1" applyAlignment="1">
      <alignment horizontal="left" wrapText="1"/>
    </xf>
    <xf numFmtId="0" fontId="4" fillId="3" borderId="13" xfId="1" applyFont="1" applyFill="1" applyBorder="1"/>
    <xf numFmtId="0" fontId="4" fillId="3" borderId="14" xfId="1" applyFont="1" applyFill="1" applyBorder="1"/>
    <xf numFmtId="0" fontId="4" fillId="3" borderId="15" xfId="1" applyFont="1" applyFill="1" applyBorder="1"/>
    <xf numFmtId="0" fontId="4" fillId="0" borderId="0" xfId="1" applyFont="1" applyBorder="1"/>
    <xf numFmtId="0" fontId="12" fillId="3" borderId="8" xfId="4" applyFont="1" applyFill="1" applyBorder="1" applyAlignment="1" applyProtection="1">
      <alignment vertical="center"/>
    </xf>
    <xf numFmtId="0" fontId="4" fillId="3" borderId="8" xfId="1" applyFont="1" applyFill="1" applyBorder="1" applyAlignment="1">
      <alignment wrapText="1"/>
    </xf>
    <xf numFmtId="0" fontId="4" fillId="3" borderId="0" xfId="1" applyFont="1" applyFill="1" applyBorder="1" applyAlignment="1">
      <alignment wrapText="1"/>
    </xf>
    <xf numFmtId="0" fontId="4" fillId="3" borderId="9" xfId="1" applyFont="1" applyFill="1" applyBorder="1" applyAlignment="1">
      <alignment wrapText="1"/>
    </xf>
    <xf numFmtId="0" fontId="6" fillId="3" borderId="8" xfId="1" applyFont="1" applyFill="1" applyBorder="1" applyAlignment="1">
      <alignment wrapText="1"/>
    </xf>
    <xf numFmtId="0" fontId="9" fillId="3" borderId="5" xfId="1" applyFont="1" applyFill="1" applyBorder="1" applyAlignment="1">
      <alignment wrapText="1"/>
    </xf>
    <xf numFmtId="0" fontId="9" fillId="3" borderId="12" xfId="1" applyFont="1" applyFill="1" applyBorder="1" applyAlignment="1">
      <alignment wrapText="1"/>
    </xf>
    <xf numFmtId="0" fontId="9" fillId="3" borderId="6" xfId="1" applyFont="1" applyFill="1" applyBorder="1" applyAlignment="1">
      <alignment wrapText="1"/>
    </xf>
    <xf numFmtId="0" fontId="9" fillId="3" borderId="8" xfId="1" applyFont="1" applyFill="1" applyBorder="1" applyAlignment="1">
      <alignment wrapText="1"/>
    </xf>
    <xf numFmtId="0" fontId="9" fillId="3" borderId="0" xfId="1" applyFont="1" applyFill="1" applyBorder="1" applyAlignment="1">
      <alignment wrapText="1"/>
    </xf>
    <xf numFmtId="0" fontId="9" fillId="3" borderId="9" xfId="1" applyFont="1" applyFill="1" applyBorder="1" applyAlignment="1">
      <alignment wrapText="1"/>
    </xf>
    <xf numFmtId="0" fontId="4" fillId="3" borderId="8" xfId="1" applyFont="1" applyFill="1" applyBorder="1" applyAlignment="1">
      <alignment horizontal="left" wrapText="1"/>
    </xf>
    <xf numFmtId="0" fontId="4" fillId="3" borderId="0" xfId="1" applyFont="1" applyFill="1" applyBorder="1" applyAlignment="1">
      <alignment horizontal="left" wrapText="1"/>
    </xf>
    <xf numFmtId="0" fontId="4" fillId="3" borderId="9" xfId="1" applyFont="1" applyFill="1" applyBorder="1" applyAlignment="1">
      <alignment horizontal="left" wrapText="1"/>
    </xf>
    <xf numFmtId="0" fontId="12" fillId="3" borderId="8" xfId="5" applyFont="1" applyFill="1" applyBorder="1" applyAlignment="1" applyProtection="1">
      <alignment wrapText="1"/>
    </xf>
    <xf numFmtId="0" fontId="12" fillId="3" borderId="0" xfId="2" applyFont="1" applyFill="1" applyBorder="1" applyAlignment="1" applyProtection="1">
      <alignment wrapText="1"/>
    </xf>
    <xf numFmtId="0" fontId="12" fillId="3" borderId="9" xfId="2" applyFont="1" applyFill="1" applyBorder="1" applyAlignment="1" applyProtection="1">
      <alignment wrapText="1"/>
    </xf>
    <xf numFmtId="0" fontId="4" fillId="3" borderId="8" xfId="3" applyFont="1" applyFill="1" applyBorder="1" applyAlignment="1">
      <alignment horizontal="left" vertical="center" wrapText="1"/>
    </xf>
    <xf numFmtId="0" fontId="4" fillId="3" borderId="0" xfId="3" quotePrefix="1" applyFont="1" applyFill="1" applyBorder="1" applyAlignment="1">
      <alignment horizontal="left" vertical="center" wrapText="1"/>
    </xf>
    <xf numFmtId="0" fontId="4" fillId="3" borderId="9" xfId="3" quotePrefix="1" applyFont="1" applyFill="1" applyBorder="1" applyAlignment="1">
      <alignment horizontal="left" vertical="center" wrapText="1"/>
    </xf>
    <xf numFmtId="0" fontId="11" fillId="3" borderId="8" xfId="2" applyFont="1" applyFill="1" applyBorder="1" applyAlignment="1" applyProtection="1">
      <alignment horizontal="center" vertical="center"/>
    </xf>
    <xf numFmtId="0" fontId="11" fillId="3" borderId="0" xfId="2" applyFont="1" applyFill="1" applyBorder="1" applyAlignment="1" applyProtection="1">
      <alignment horizontal="center" vertical="center"/>
    </xf>
    <xf numFmtId="0" fontId="11" fillId="3" borderId="9" xfId="2" applyFont="1" applyFill="1" applyBorder="1" applyAlignment="1" applyProtection="1">
      <alignment horizontal="center" vertical="center"/>
    </xf>
    <xf numFmtId="0" fontId="9" fillId="3" borderId="8" xfId="3" applyFont="1" applyFill="1" applyBorder="1" applyAlignment="1">
      <alignment wrapText="1"/>
    </xf>
    <xf numFmtId="0" fontId="9" fillId="3" borderId="0" xfId="3" applyFont="1" applyFill="1" applyBorder="1" applyAlignment="1">
      <alignment wrapText="1"/>
    </xf>
    <xf numFmtId="0" fontId="9" fillId="3" borderId="9" xfId="3" applyFont="1" applyFill="1" applyBorder="1" applyAlignment="1">
      <alignment wrapText="1"/>
    </xf>
    <xf numFmtId="0" fontId="4" fillId="3" borderId="8" xfId="3" applyFont="1" applyFill="1" applyBorder="1" applyAlignment="1">
      <alignment horizontal="left" wrapText="1"/>
    </xf>
    <xf numFmtId="0" fontId="4" fillId="3" borderId="0" xfId="3" quotePrefix="1" applyFont="1" applyFill="1" applyBorder="1" applyAlignment="1">
      <alignment horizontal="left" wrapText="1"/>
    </xf>
    <xf numFmtId="0" fontId="4" fillId="3" borderId="9" xfId="3" quotePrefix="1" applyFont="1" applyFill="1" applyBorder="1" applyAlignment="1">
      <alignment horizontal="left" wrapText="1"/>
    </xf>
  </cellXfs>
  <cellStyles count="6">
    <cellStyle name="Hyperlink" xfId="4" builtinId="8"/>
    <cellStyle name="Hyperlink 2" xfId="2"/>
    <cellStyle name="Hyperlink 4" xfId="5"/>
    <cellStyle name="Normal" xfId="0" builtinId="0"/>
    <cellStyle name="Normal 2 3" xfId="1"/>
    <cellStyle name="Normal_HB_Claim_2004 2" xfId="3"/>
  </cellStyles>
  <dxfs count="0"/>
  <tableStyles count="0" defaultTableStyle="TableStyleMedium2" defaultPivotStyle="PivotStyleLight16"/>
  <colors>
    <mruColors>
      <color rgb="FF0000FF"/>
      <color rgb="FF417ABD"/>
      <color rgb="FFCCD607"/>
      <color rgb="FF1E2B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Data!$A$1</c:f>
          <c:strCache>
            <c:ptCount val="1"/>
            <c:pt idx="0">
              <c:v>Annex A: District Electoral Areas by broad age profile, mid-2017 (ordered by proportion aged 65 and over )</c:v>
            </c:pt>
          </c:strCache>
        </c:strRef>
      </c:tx>
      <c:layout>
        <c:manualLayout>
          <c:xMode val="edge"/>
          <c:yMode val="edge"/>
          <c:x val="0.12417437860108126"/>
          <c:y val="3.744002778226943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percentStacked"/>
        <c:varyColors val="0"/>
        <c:ser>
          <c:idx val="0"/>
          <c:order val="0"/>
          <c:tx>
            <c:v>0-15</c:v>
          </c:tx>
          <c:spPr>
            <a:solidFill>
              <a:srgbClr val="1E2B50"/>
            </a:solidFill>
            <a:ln>
              <a:noFill/>
            </a:ln>
            <a:effectLst/>
          </c:spPr>
          <c:invertIfNegative val="0"/>
          <c:cat>
            <c:strRef>
              <c:f>Data!$B$4:$B$83</c:f>
              <c:strCache>
                <c:ptCount val="80"/>
                <c:pt idx="0">
                  <c:v>Bangor East and Donaghadee</c:v>
                </c:pt>
                <c:pt idx="1">
                  <c:v>Holywood and Clandeboye</c:v>
                </c:pt>
                <c:pt idx="2">
                  <c:v>Bangor West</c:v>
                </c:pt>
                <c:pt idx="3">
                  <c:v>Causeway</c:v>
                </c:pt>
                <c:pt idx="4">
                  <c:v>Coast Road</c:v>
                </c:pt>
                <c:pt idx="5">
                  <c:v>Comber</c:v>
                </c:pt>
                <c:pt idx="6">
                  <c:v>Ormiston</c:v>
                </c:pt>
                <c:pt idx="7">
                  <c:v>Balmoral</c:v>
                </c:pt>
                <c:pt idx="8">
                  <c:v>Lisburn North</c:v>
                </c:pt>
                <c:pt idx="9">
                  <c:v>Ards Peninsula</c:v>
                </c:pt>
                <c:pt idx="10">
                  <c:v>Downshire West</c:v>
                </c:pt>
                <c:pt idx="11">
                  <c:v>Larne Lough</c:v>
                </c:pt>
                <c:pt idx="12">
                  <c:v>Downshire East</c:v>
                </c:pt>
                <c:pt idx="13">
                  <c:v>Ballymena</c:v>
                </c:pt>
                <c:pt idx="14">
                  <c:v>Carrick Castle</c:v>
                </c:pt>
                <c:pt idx="15">
                  <c:v>Rowallane</c:v>
                </c:pt>
                <c:pt idx="16">
                  <c:v>Newtownards</c:v>
                </c:pt>
                <c:pt idx="17">
                  <c:v>Bangor Central</c:v>
                </c:pt>
                <c:pt idx="18">
                  <c:v>Glengormley Urban</c:v>
                </c:pt>
                <c:pt idx="19">
                  <c:v>Braid</c:v>
                </c:pt>
                <c:pt idx="20">
                  <c:v>Enniskillen</c:v>
                </c:pt>
                <c:pt idx="21">
                  <c:v>Limavady</c:v>
                </c:pt>
                <c:pt idx="22">
                  <c:v>The Glens</c:v>
                </c:pt>
                <c:pt idx="23">
                  <c:v>Bann</c:v>
                </c:pt>
                <c:pt idx="24">
                  <c:v>Macedon</c:v>
                </c:pt>
                <c:pt idx="25">
                  <c:v>Erne West</c:v>
                </c:pt>
                <c:pt idx="26">
                  <c:v>Castlereagh East</c:v>
                </c:pt>
                <c:pt idx="27">
                  <c:v>The Mournes</c:v>
                </c:pt>
                <c:pt idx="28">
                  <c:v>Coleraine</c:v>
                </c:pt>
                <c:pt idx="29">
                  <c:v>Lisnasharragh</c:v>
                </c:pt>
                <c:pt idx="30">
                  <c:v>Lisburn South</c:v>
                </c:pt>
                <c:pt idx="31">
                  <c:v>Omagh</c:v>
                </c:pt>
                <c:pt idx="32">
                  <c:v>Ballymoney</c:v>
                </c:pt>
                <c:pt idx="33">
                  <c:v>Bannside</c:v>
                </c:pt>
                <c:pt idx="34">
                  <c:v>Three Mile Water</c:v>
                </c:pt>
                <c:pt idx="35">
                  <c:v>Erne East</c:v>
                </c:pt>
                <c:pt idx="36">
                  <c:v>Knockagh</c:v>
                </c:pt>
                <c:pt idx="37">
                  <c:v>Ballyclare</c:v>
                </c:pt>
                <c:pt idx="38">
                  <c:v>Erne North</c:v>
                </c:pt>
                <c:pt idx="39">
                  <c:v>Castlereagh South</c:v>
                </c:pt>
                <c:pt idx="40">
                  <c:v>Downpatrick</c:v>
                </c:pt>
                <c:pt idx="41">
                  <c:v>Derg</c:v>
                </c:pt>
                <c:pt idx="42">
                  <c:v>Banbridge</c:v>
                </c:pt>
                <c:pt idx="43">
                  <c:v>Cusher</c:v>
                </c:pt>
                <c:pt idx="44">
                  <c:v>Antrim</c:v>
                </c:pt>
                <c:pt idx="45">
                  <c:v>Court</c:v>
                </c:pt>
                <c:pt idx="46">
                  <c:v>Castle</c:v>
                </c:pt>
                <c:pt idx="47">
                  <c:v>Dunsilly</c:v>
                </c:pt>
                <c:pt idx="48">
                  <c:v>Sperrin</c:v>
                </c:pt>
                <c:pt idx="49">
                  <c:v>Waterside</c:v>
                </c:pt>
                <c:pt idx="50">
                  <c:v>Armagh</c:v>
                </c:pt>
                <c:pt idx="51">
                  <c:v>Portadown</c:v>
                </c:pt>
                <c:pt idx="52">
                  <c:v>Slieve Croob</c:v>
                </c:pt>
                <c:pt idx="53">
                  <c:v>Black Mountain</c:v>
                </c:pt>
                <c:pt idx="54">
                  <c:v>West Tyrone</c:v>
                </c:pt>
                <c:pt idx="55">
                  <c:v>Lurgan</c:v>
                </c:pt>
                <c:pt idx="56">
                  <c:v>Cookstown</c:v>
                </c:pt>
                <c:pt idx="57">
                  <c:v>Lagan River</c:v>
                </c:pt>
                <c:pt idx="58">
                  <c:v>Carntogher</c:v>
                </c:pt>
                <c:pt idx="59">
                  <c:v>Clogher Valley</c:v>
                </c:pt>
                <c:pt idx="60">
                  <c:v>Foyleside</c:v>
                </c:pt>
                <c:pt idx="61">
                  <c:v>Moyola</c:v>
                </c:pt>
                <c:pt idx="62">
                  <c:v>Faughan</c:v>
                </c:pt>
                <c:pt idx="63">
                  <c:v>Newry</c:v>
                </c:pt>
                <c:pt idx="64">
                  <c:v>Magherafelt</c:v>
                </c:pt>
                <c:pt idx="65">
                  <c:v>Torrent</c:v>
                </c:pt>
                <c:pt idx="66">
                  <c:v>Mid Tyrone</c:v>
                </c:pt>
                <c:pt idx="67">
                  <c:v>Crotlieve</c:v>
                </c:pt>
                <c:pt idx="68">
                  <c:v>Oldpark</c:v>
                </c:pt>
                <c:pt idx="69">
                  <c:v>The Moor</c:v>
                </c:pt>
                <c:pt idx="70">
                  <c:v>Craigavon</c:v>
                </c:pt>
                <c:pt idx="71">
                  <c:v>Benbradagh</c:v>
                </c:pt>
                <c:pt idx="72">
                  <c:v>Airport</c:v>
                </c:pt>
                <c:pt idx="73">
                  <c:v>Dungannon</c:v>
                </c:pt>
                <c:pt idx="74">
                  <c:v>Ballyarnett</c:v>
                </c:pt>
                <c:pt idx="75">
                  <c:v>Titanic</c:v>
                </c:pt>
                <c:pt idx="76">
                  <c:v>Slieve Gullion</c:v>
                </c:pt>
                <c:pt idx="77">
                  <c:v>Killultagh</c:v>
                </c:pt>
                <c:pt idx="78">
                  <c:v>Collin</c:v>
                </c:pt>
                <c:pt idx="79">
                  <c:v>Botanic</c:v>
                </c:pt>
              </c:strCache>
            </c:strRef>
          </c:cat>
          <c:val>
            <c:numRef>
              <c:f>Data!$D$4:$D$83</c:f>
              <c:numCache>
                <c:formatCode>0.0</c:formatCode>
                <c:ptCount val="80"/>
                <c:pt idx="0">
                  <c:v>17.04918032786885</c:v>
                </c:pt>
                <c:pt idx="1">
                  <c:v>18.775510204081634</c:v>
                </c:pt>
                <c:pt idx="2">
                  <c:v>18.782129418623139</c:v>
                </c:pt>
                <c:pt idx="3">
                  <c:v>16.571497025116798</c:v>
                </c:pt>
                <c:pt idx="4">
                  <c:v>18.724731431211737</c:v>
                </c:pt>
                <c:pt idx="5">
                  <c:v>17.488884183781494</c:v>
                </c:pt>
                <c:pt idx="6">
                  <c:v>18.83414535705019</c:v>
                </c:pt>
                <c:pt idx="7">
                  <c:v>18.08440215142739</c:v>
                </c:pt>
                <c:pt idx="8">
                  <c:v>18.546153158788311</c:v>
                </c:pt>
                <c:pt idx="9">
                  <c:v>20.006590600156528</c:v>
                </c:pt>
                <c:pt idx="10">
                  <c:v>18.791826003824092</c:v>
                </c:pt>
                <c:pt idx="11">
                  <c:v>18.07385716609728</c:v>
                </c:pt>
                <c:pt idx="12">
                  <c:v>20.19551885360374</c:v>
                </c:pt>
                <c:pt idx="13">
                  <c:v>19.088092446826327</c:v>
                </c:pt>
                <c:pt idx="14">
                  <c:v>17.82233052724856</c:v>
                </c:pt>
                <c:pt idx="15">
                  <c:v>19.219088937093275</c:v>
                </c:pt>
                <c:pt idx="16">
                  <c:v>19.067343205274241</c:v>
                </c:pt>
                <c:pt idx="17">
                  <c:v>19.921468991800438</c:v>
                </c:pt>
                <c:pt idx="18">
                  <c:v>20.00828691128401</c:v>
                </c:pt>
                <c:pt idx="19">
                  <c:v>20.589741401382604</c:v>
                </c:pt>
                <c:pt idx="20">
                  <c:v>20.154050759171007</c:v>
                </c:pt>
                <c:pt idx="21">
                  <c:v>19.372359686179845</c:v>
                </c:pt>
                <c:pt idx="22">
                  <c:v>20.095857583019512</c:v>
                </c:pt>
                <c:pt idx="23">
                  <c:v>21.102424654430095</c:v>
                </c:pt>
                <c:pt idx="24">
                  <c:v>20.208395952309388</c:v>
                </c:pt>
                <c:pt idx="25">
                  <c:v>21.405965928220322</c:v>
                </c:pt>
                <c:pt idx="26">
                  <c:v>18.092517415927428</c:v>
                </c:pt>
                <c:pt idx="27">
                  <c:v>21.540037561891754</c:v>
                </c:pt>
                <c:pt idx="28">
                  <c:v>19.377205729707285</c:v>
                </c:pt>
                <c:pt idx="29">
                  <c:v>17.991106283309005</c:v>
                </c:pt>
                <c:pt idx="30">
                  <c:v>21.850292196631145</c:v>
                </c:pt>
                <c:pt idx="31">
                  <c:v>19.930186170212767</c:v>
                </c:pt>
                <c:pt idx="32">
                  <c:v>20.524542829643888</c:v>
                </c:pt>
                <c:pt idx="33">
                  <c:v>20.468343451864701</c:v>
                </c:pt>
                <c:pt idx="34">
                  <c:v>19.12699942185392</c:v>
                </c:pt>
                <c:pt idx="35">
                  <c:v>22.324237560192618</c:v>
                </c:pt>
                <c:pt idx="36">
                  <c:v>19.13967258794845</c:v>
                </c:pt>
                <c:pt idx="37">
                  <c:v>21.108976118583588</c:v>
                </c:pt>
                <c:pt idx="38">
                  <c:v>21.6734533035597</c:v>
                </c:pt>
                <c:pt idx="39">
                  <c:v>19.648696235432212</c:v>
                </c:pt>
                <c:pt idx="40">
                  <c:v>21.749273913250487</c:v>
                </c:pt>
                <c:pt idx="41">
                  <c:v>21.27182181360477</c:v>
                </c:pt>
                <c:pt idx="42">
                  <c:v>21.542847169701552</c:v>
                </c:pt>
                <c:pt idx="43">
                  <c:v>22.59562411459153</c:v>
                </c:pt>
                <c:pt idx="44">
                  <c:v>21.544643645676942</c:v>
                </c:pt>
                <c:pt idx="45">
                  <c:v>22.043593448940268</c:v>
                </c:pt>
                <c:pt idx="46">
                  <c:v>19.913715509481982</c:v>
                </c:pt>
                <c:pt idx="47">
                  <c:v>21.5880467139913</c:v>
                </c:pt>
                <c:pt idx="48">
                  <c:v>21.22070352583836</c:v>
                </c:pt>
                <c:pt idx="49">
                  <c:v>20.678026269080583</c:v>
                </c:pt>
                <c:pt idx="50">
                  <c:v>22.96413836877182</c:v>
                </c:pt>
                <c:pt idx="51">
                  <c:v>22.017832003754105</c:v>
                </c:pt>
                <c:pt idx="52">
                  <c:v>22.859584975544898</c:v>
                </c:pt>
                <c:pt idx="53">
                  <c:v>22.041834049037263</c:v>
                </c:pt>
                <c:pt idx="54">
                  <c:v>22.219570405727922</c:v>
                </c:pt>
                <c:pt idx="55">
                  <c:v>21.647761521179241</c:v>
                </c:pt>
                <c:pt idx="56">
                  <c:v>22.126677852348994</c:v>
                </c:pt>
                <c:pt idx="57">
                  <c:v>22.144619631132116</c:v>
                </c:pt>
                <c:pt idx="58">
                  <c:v>23.602413753842651</c:v>
                </c:pt>
                <c:pt idx="59">
                  <c:v>23.283129676991571</c:v>
                </c:pt>
                <c:pt idx="60">
                  <c:v>18.462765957446809</c:v>
                </c:pt>
                <c:pt idx="61">
                  <c:v>23.433761148575158</c:v>
                </c:pt>
                <c:pt idx="62">
                  <c:v>23.051896940756677</c:v>
                </c:pt>
                <c:pt idx="63">
                  <c:v>22.041362787584116</c:v>
                </c:pt>
                <c:pt idx="64">
                  <c:v>22.741876020435033</c:v>
                </c:pt>
                <c:pt idx="65">
                  <c:v>23.80244243161642</c:v>
                </c:pt>
                <c:pt idx="66">
                  <c:v>23.72100859212669</c:v>
                </c:pt>
                <c:pt idx="67">
                  <c:v>23.377030890453941</c:v>
                </c:pt>
                <c:pt idx="68">
                  <c:v>23.940400377829913</c:v>
                </c:pt>
                <c:pt idx="69">
                  <c:v>22.17361271010822</c:v>
                </c:pt>
                <c:pt idx="70">
                  <c:v>23.901562780671817</c:v>
                </c:pt>
                <c:pt idx="71">
                  <c:v>22.445709233574625</c:v>
                </c:pt>
                <c:pt idx="72">
                  <c:v>23.275739644970415</c:v>
                </c:pt>
                <c:pt idx="73">
                  <c:v>23.449572789338131</c:v>
                </c:pt>
                <c:pt idx="74">
                  <c:v>25.453503132549855</c:v>
                </c:pt>
                <c:pt idx="75">
                  <c:v>19.404706334605564</c:v>
                </c:pt>
                <c:pt idx="76">
                  <c:v>26.264241455126925</c:v>
                </c:pt>
                <c:pt idx="77">
                  <c:v>22.623519214099971</c:v>
                </c:pt>
                <c:pt idx="78">
                  <c:v>24.49363425925926</c:v>
                </c:pt>
                <c:pt idx="79">
                  <c:v>13.418223840568649</c:v>
                </c:pt>
              </c:numCache>
            </c:numRef>
          </c:val>
        </c:ser>
        <c:ser>
          <c:idx val="1"/>
          <c:order val="1"/>
          <c:tx>
            <c:v>16-64</c:v>
          </c:tx>
          <c:spPr>
            <a:solidFill>
              <a:srgbClr val="CCD607"/>
            </a:solidFill>
            <a:ln>
              <a:noFill/>
            </a:ln>
            <a:effectLst/>
          </c:spPr>
          <c:invertIfNegative val="0"/>
          <c:cat>
            <c:strRef>
              <c:f>Data!$B$4:$B$83</c:f>
              <c:strCache>
                <c:ptCount val="80"/>
                <c:pt idx="0">
                  <c:v>Bangor East and Donaghadee</c:v>
                </c:pt>
                <c:pt idx="1">
                  <c:v>Holywood and Clandeboye</c:v>
                </c:pt>
                <c:pt idx="2">
                  <c:v>Bangor West</c:v>
                </c:pt>
                <c:pt idx="3">
                  <c:v>Causeway</c:v>
                </c:pt>
                <c:pt idx="4">
                  <c:v>Coast Road</c:v>
                </c:pt>
                <c:pt idx="5">
                  <c:v>Comber</c:v>
                </c:pt>
                <c:pt idx="6">
                  <c:v>Ormiston</c:v>
                </c:pt>
                <c:pt idx="7">
                  <c:v>Balmoral</c:v>
                </c:pt>
                <c:pt idx="8">
                  <c:v>Lisburn North</c:v>
                </c:pt>
                <c:pt idx="9">
                  <c:v>Ards Peninsula</c:v>
                </c:pt>
                <c:pt idx="10">
                  <c:v>Downshire West</c:v>
                </c:pt>
                <c:pt idx="11">
                  <c:v>Larne Lough</c:v>
                </c:pt>
                <c:pt idx="12">
                  <c:v>Downshire East</c:v>
                </c:pt>
                <c:pt idx="13">
                  <c:v>Ballymena</c:v>
                </c:pt>
                <c:pt idx="14">
                  <c:v>Carrick Castle</c:v>
                </c:pt>
                <c:pt idx="15">
                  <c:v>Rowallane</c:v>
                </c:pt>
                <c:pt idx="16">
                  <c:v>Newtownards</c:v>
                </c:pt>
                <c:pt idx="17">
                  <c:v>Bangor Central</c:v>
                </c:pt>
                <c:pt idx="18">
                  <c:v>Glengormley Urban</c:v>
                </c:pt>
                <c:pt idx="19">
                  <c:v>Braid</c:v>
                </c:pt>
                <c:pt idx="20">
                  <c:v>Enniskillen</c:v>
                </c:pt>
                <c:pt idx="21">
                  <c:v>Limavady</c:v>
                </c:pt>
                <c:pt idx="22">
                  <c:v>The Glens</c:v>
                </c:pt>
                <c:pt idx="23">
                  <c:v>Bann</c:v>
                </c:pt>
                <c:pt idx="24">
                  <c:v>Macedon</c:v>
                </c:pt>
                <c:pt idx="25">
                  <c:v>Erne West</c:v>
                </c:pt>
                <c:pt idx="26">
                  <c:v>Castlereagh East</c:v>
                </c:pt>
                <c:pt idx="27">
                  <c:v>The Mournes</c:v>
                </c:pt>
                <c:pt idx="28">
                  <c:v>Coleraine</c:v>
                </c:pt>
                <c:pt idx="29">
                  <c:v>Lisnasharragh</c:v>
                </c:pt>
                <c:pt idx="30">
                  <c:v>Lisburn South</c:v>
                </c:pt>
                <c:pt idx="31">
                  <c:v>Omagh</c:v>
                </c:pt>
                <c:pt idx="32">
                  <c:v>Ballymoney</c:v>
                </c:pt>
                <c:pt idx="33">
                  <c:v>Bannside</c:v>
                </c:pt>
                <c:pt idx="34">
                  <c:v>Three Mile Water</c:v>
                </c:pt>
                <c:pt idx="35">
                  <c:v>Erne East</c:v>
                </c:pt>
                <c:pt idx="36">
                  <c:v>Knockagh</c:v>
                </c:pt>
                <c:pt idx="37">
                  <c:v>Ballyclare</c:v>
                </c:pt>
                <c:pt idx="38">
                  <c:v>Erne North</c:v>
                </c:pt>
                <c:pt idx="39">
                  <c:v>Castlereagh South</c:v>
                </c:pt>
                <c:pt idx="40">
                  <c:v>Downpatrick</c:v>
                </c:pt>
                <c:pt idx="41">
                  <c:v>Derg</c:v>
                </c:pt>
                <c:pt idx="42">
                  <c:v>Banbridge</c:v>
                </c:pt>
                <c:pt idx="43">
                  <c:v>Cusher</c:v>
                </c:pt>
                <c:pt idx="44">
                  <c:v>Antrim</c:v>
                </c:pt>
                <c:pt idx="45">
                  <c:v>Court</c:v>
                </c:pt>
                <c:pt idx="46">
                  <c:v>Castle</c:v>
                </c:pt>
                <c:pt idx="47">
                  <c:v>Dunsilly</c:v>
                </c:pt>
                <c:pt idx="48">
                  <c:v>Sperrin</c:v>
                </c:pt>
                <c:pt idx="49">
                  <c:v>Waterside</c:v>
                </c:pt>
                <c:pt idx="50">
                  <c:v>Armagh</c:v>
                </c:pt>
                <c:pt idx="51">
                  <c:v>Portadown</c:v>
                </c:pt>
                <c:pt idx="52">
                  <c:v>Slieve Croob</c:v>
                </c:pt>
                <c:pt idx="53">
                  <c:v>Black Mountain</c:v>
                </c:pt>
                <c:pt idx="54">
                  <c:v>West Tyrone</c:v>
                </c:pt>
                <c:pt idx="55">
                  <c:v>Lurgan</c:v>
                </c:pt>
                <c:pt idx="56">
                  <c:v>Cookstown</c:v>
                </c:pt>
                <c:pt idx="57">
                  <c:v>Lagan River</c:v>
                </c:pt>
                <c:pt idx="58">
                  <c:v>Carntogher</c:v>
                </c:pt>
                <c:pt idx="59">
                  <c:v>Clogher Valley</c:v>
                </c:pt>
                <c:pt idx="60">
                  <c:v>Foyleside</c:v>
                </c:pt>
                <c:pt idx="61">
                  <c:v>Moyola</c:v>
                </c:pt>
                <c:pt idx="62">
                  <c:v>Faughan</c:v>
                </c:pt>
                <c:pt idx="63">
                  <c:v>Newry</c:v>
                </c:pt>
                <c:pt idx="64">
                  <c:v>Magherafelt</c:v>
                </c:pt>
                <c:pt idx="65">
                  <c:v>Torrent</c:v>
                </c:pt>
                <c:pt idx="66">
                  <c:v>Mid Tyrone</c:v>
                </c:pt>
                <c:pt idx="67">
                  <c:v>Crotlieve</c:v>
                </c:pt>
                <c:pt idx="68">
                  <c:v>Oldpark</c:v>
                </c:pt>
                <c:pt idx="69">
                  <c:v>The Moor</c:v>
                </c:pt>
                <c:pt idx="70">
                  <c:v>Craigavon</c:v>
                </c:pt>
                <c:pt idx="71">
                  <c:v>Benbradagh</c:v>
                </c:pt>
                <c:pt idx="72">
                  <c:v>Airport</c:v>
                </c:pt>
                <c:pt idx="73">
                  <c:v>Dungannon</c:v>
                </c:pt>
                <c:pt idx="74">
                  <c:v>Ballyarnett</c:v>
                </c:pt>
                <c:pt idx="75">
                  <c:v>Titanic</c:v>
                </c:pt>
                <c:pt idx="76">
                  <c:v>Slieve Gullion</c:v>
                </c:pt>
                <c:pt idx="77">
                  <c:v>Killultagh</c:v>
                </c:pt>
                <c:pt idx="78">
                  <c:v>Collin</c:v>
                </c:pt>
                <c:pt idx="79">
                  <c:v>Botanic</c:v>
                </c:pt>
              </c:strCache>
            </c:strRef>
          </c:cat>
          <c:val>
            <c:numRef>
              <c:f>Data!$E$4:$E$83</c:f>
              <c:numCache>
                <c:formatCode>0.0</c:formatCode>
                <c:ptCount val="80"/>
                <c:pt idx="0">
                  <c:v>59.087284005316789</c:v>
                </c:pt>
                <c:pt idx="1">
                  <c:v>59.105928085519921</c:v>
                </c:pt>
                <c:pt idx="2">
                  <c:v>59.399014256187399</c:v>
                </c:pt>
                <c:pt idx="3">
                  <c:v>61.785728546899335</c:v>
                </c:pt>
                <c:pt idx="4">
                  <c:v>60.453967887258862</c:v>
                </c:pt>
                <c:pt idx="5">
                  <c:v>61.735125979250469</c:v>
                </c:pt>
                <c:pt idx="6">
                  <c:v>60.884481217747286</c:v>
                </c:pt>
                <c:pt idx="7">
                  <c:v>61.899048407116261</c:v>
                </c:pt>
                <c:pt idx="8">
                  <c:v>61.737110177821464</c:v>
                </c:pt>
                <c:pt idx="9">
                  <c:v>60.279276681632822</c:v>
                </c:pt>
                <c:pt idx="10">
                  <c:v>61.573852772466545</c:v>
                </c:pt>
                <c:pt idx="11">
                  <c:v>62.306816333170659</c:v>
                </c:pt>
                <c:pt idx="12">
                  <c:v>60.677636772117317</c:v>
                </c:pt>
                <c:pt idx="13">
                  <c:v>61.907553173672746</c:v>
                </c:pt>
                <c:pt idx="14">
                  <c:v>63.208905626938417</c:v>
                </c:pt>
                <c:pt idx="15">
                  <c:v>61.817305374789115</c:v>
                </c:pt>
                <c:pt idx="16">
                  <c:v>62.041351696524103</c:v>
                </c:pt>
                <c:pt idx="17">
                  <c:v>61.292681987912381</c:v>
                </c:pt>
                <c:pt idx="18">
                  <c:v>61.382993416509365</c:v>
                </c:pt>
                <c:pt idx="19">
                  <c:v>61.073653665614067</c:v>
                </c:pt>
                <c:pt idx="20">
                  <c:v>61.575972514684693</c:v>
                </c:pt>
                <c:pt idx="21">
                  <c:v>62.468316234158117</c:v>
                </c:pt>
                <c:pt idx="22">
                  <c:v>61.759671345429645</c:v>
                </c:pt>
                <c:pt idx="23">
                  <c:v>60.967595739859505</c:v>
                </c:pt>
                <c:pt idx="24">
                  <c:v>61.937681595030561</c:v>
                </c:pt>
                <c:pt idx="25">
                  <c:v>60.837654030031651</c:v>
                </c:pt>
                <c:pt idx="26">
                  <c:v>64.276048714479032</c:v>
                </c:pt>
                <c:pt idx="27">
                  <c:v>60.939047293836438</c:v>
                </c:pt>
                <c:pt idx="28">
                  <c:v>63.143035084077226</c:v>
                </c:pt>
                <c:pt idx="29">
                  <c:v>64.910553650836761</c:v>
                </c:pt>
                <c:pt idx="30">
                  <c:v>61.099174974217938</c:v>
                </c:pt>
                <c:pt idx="31">
                  <c:v>63.081781914893618</c:v>
                </c:pt>
                <c:pt idx="32">
                  <c:v>62.548123195380178</c:v>
                </c:pt>
                <c:pt idx="33">
                  <c:v>62.649864802816182</c:v>
                </c:pt>
                <c:pt idx="34">
                  <c:v>64.068221237232606</c:v>
                </c:pt>
                <c:pt idx="35">
                  <c:v>60.943820224719104</c:v>
                </c:pt>
                <c:pt idx="36">
                  <c:v>64.153024497852087</c:v>
                </c:pt>
                <c:pt idx="37">
                  <c:v>62.201482294811974</c:v>
                </c:pt>
                <c:pt idx="38">
                  <c:v>61.736503349533692</c:v>
                </c:pt>
                <c:pt idx="39">
                  <c:v>63.892848159637794</c:v>
                </c:pt>
                <c:pt idx="40">
                  <c:v>61.99590534685521</c:v>
                </c:pt>
                <c:pt idx="41">
                  <c:v>62.507524763311991</c:v>
                </c:pt>
                <c:pt idx="42">
                  <c:v>62.429460701611497</c:v>
                </c:pt>
                <c:pt idx="43">
                  <c:v>61.396190776011331</c:v>
                </c:pt>
                <c:pt idx="44">
                  <c:v>62.456946039035586</c:v>
                </c:pt>
                <c:pt idx="45">
                  <c:v>62.012283236994215</c:v>
                </c:pt>
                <c:pt idx="46">
                  <c:v>64.334709333002266</c:v>
                </c:pt>
                <c:pt idx="47">
                  <c:v>62.674604991985348</c:v>
                </c:pt>
                <c:pt idx="48">
                  <c:v>63.046422854328284</c:v>
                </c:pt>
                <c:pt idx="49">
                  <c:v>63.617323393681225</c:v>
                </c:pt>
                <c:pt idx="50">
                  <c:v>61.374166931132976</c:v>
                </c:pt>
                <c:pt idx="51">
                  <c:v>62.355701548568746</c:v>
                </c:pt>
                <c:pt idx="52">
                  <c:v>61.774063345837881</c:v>
                </c:pt>
                <c:pt idx="53">
                  <c:v>62.61532068153484</c:v>
                </c:pt>
                <c:pt idx="54">
                  <c:v>62.440334128878284</c:v>
                </c:pt>
                <c:pt idx="55">
                  <c:v>63.211682831936002</c:v>
                </c:pt>
                <c:pt idx="56">
                  <c:v>62.87332214765101</c:v>
                </c:pt>
                <c:pt idx="57">
                  <c:v>63.012839278992928</c:v>
                </c:pt>
                <c:pt idx="58">
                  <c:v>61.738585904588405</c:v>
                </c:pt>
                <c:pt idx="59">
                  <c:v>62.096239461968359</c:v>
                </c:pt>
                <c:pt idx="60">
                  <c:v>67.234042553191486</c:v>
                </c:pt>
                <c:pt idx="61">
                  <c:v>62.393952577768111</c:v>
                </c:pt>
                <c:pt idx="62">
                  <c:v>62.947998110930371</c:v>
                </c:pt>
                <c:pt idx="63">
                  <c:v>64.027763097628863</c:v>
                </c:pt>
                <c:pt idx="64">
                  <c:v>63.417074840680463</c:v>
                </c:pt>
                <c:pt idx="65">
                  <c:v>62.606462079221302</c:v>
                </c:pt>
                <c:pt idx="66">
                  <c:v>62.700061773459879</c:v>
                </c:pt>
                <c:pt idx="67">
                  <c:v>63.175510773307295</c:v>
                </c:pt>
                <c:pt idx="68">
                  <c:v>62.805082421767878</c:v>
                </c:pt>
                <c:pt idx="69">
                  <c:v>64.598204006447162</c:v>
                </c:pt>
                <c:pt idx="70">
                  <c:v>63.024968564756598</c:v>
                </c:pt>
                <c:pt idx="71">
                  <c:v>64.64054815715312</c:v>
                </c:pt>
                <c:pt idx="72">
                  <c:v>63.876923076923077</c:v>
                </c:pt>
                <c:pt idx="73">
                  <c:v>63.762724336699236</c:v>
                </c:pt>
                <c:pt idx="74">
                  <c:v>61.995823266860484</c:v>
                </c:pt>
                <c:pt idx="75">
                  <c:v>68.192427029847053</c:v>
                </c:pt>
                <c:pt idx="76">
                  <c:v>61.356519421680325</c:v>
                </c:pt>
                <c:pt idx="77">
                  <c:v>65.949147645189257</c:v>
                </c:pt>
                <c:pt idx="78">
                  <c:v>64.186921296296291</c:v>
                </c:pt>
                <c:pt idx="79">
                  <c:v>77.768571615463443</c:v>
                </c:pt>
              </c:numCache>
            </c:numRef>
          </c:val>
        </c:ser>
        <c:ser>
          <c:idx val="2"/>
          <c:order val="2"/>
          <c:tx>
            <c:v>65+</c:v>
          </c:tx>
          <c:spPr>
            <a:solidFill>
              <a:srgbClr val="417ABD"/>
            </a:solidFill>
            <a:ln>
              <a:noFill/>
            </a:ln>
            <a:effectLst/>
          </c:spPr>
          <c:invertIfNegative val="0"/>
          <c:cat>
            <c:strRef>
              <c:f>Data!$B$4:$B$83</c:f>
              <c:strCache>
                <c:ptCount val="80"/>
                <c:pt idx="0">
                  <c:v>Bangor East and Donaghadee</c:v>
                </c:pt>
                <c:pt idx="1">
                  <c:v>Holywood and Clandeboye</c:v>
                </c:pt>
                <c:pt idx="2">
                  <c:v>Bangor West</c:v>
                </c:pt>
                <c:pt idx="3">
                  <c:v>Causeway</c:v>
                </c:pt>
                <c:pt idx="4">
                  <c:v>Coast Road</c:v>
                </c:pt>
                <c:pt idx="5">
                  <c:v>Comber</c:v>
                </c:pt>
                <c:pt idx="6">
                  <c:v>Ormiston</c:v>
                </c:pt>
                <c:pt idx="7">
                  <c:v>Balmoral</c:v>
                </c:pt>
                <c:pt idx="8">
                  <c:v>Lisburn North</c:v>
                </c:pt>
                <c:pt idx="9">
                  <c:v>Ards Peninsula</c:v>
                </c:pt>
                <c:pt idx="10">
                  <c:v>Downshire West</c:v>
                </c:pt>
                <c:pt idx="11">
                  <c:v>Larne Lough</c:v>
                </c:pt>
                <c:pt idx="12">
                  <c:v>Downshire East</c:v>
                </c:pt>
                <c:pt idx="13">
                  <c:v>Ballymena</c:v>
                </c:pt>
                <c:pt idx="14">
                  <c:v>Carrick Castle</c:v>
                </c:pt>
                <c:pt idx="15">
                  <c:v>Rowallane</c:v>
                </c:pt>
                <c:pt idx="16">
                  <c:v>Newtownards</c:v>
                </c:pt>
                <c:pt idx="17">
                  <c:v>Bangor Central</c:v>
                </c:pt>
                <c:pt idx="18">
                  <c:v>Glengormley Urban</c:v>
                </c:pt>
                <c:pt idx="19">
                  <c:v>Braid</c:v>
                </c:pt>
                <c:pt idx="20">
                  <c:v>Enniskillen</c:v>
                </c:pt>
                <c:pt idx="21">
                  <c:v>Limavady</c:v>
                </c:pt>
                <c:pt idx="22">
                  <c:v>The Glens</c:v>
                </c:pt>
                <c:pt idx="23">
                  <c:v>Bann</c:v>
                </c:pt>
                <c:pt idx="24">
                  <c:v>Macedon</c:v>
                </c:pt>
                <c:pt idx="25">
                  <c:v>Erne West</c:v>
                </c:pt>
                <c:pt idx="26">
                  <c:v>Castlereagh East</c:v>
                </c:pt>
                <c:pt idx="27">
                  <c:v>The Mournes</c:v>
                </c:pt>
                <c:pt idx="28">
                  <c:v>Coleraine</c:v>
                </c:pt>
                <c:pt idx="29">
                  <c:v>Lisnasharragh</c:v>
                </c:pt>
                <c:pt idx="30">
                  <c:v>Lisburn South</c:v>
                </c:pt>
                <c:pt idx="31">
                  <c:v>Omagh</c:v>
                </c:pt>
                <c:pt idx="32">
                  <c:v>Ballymoney</c:v>
                </c:pt>
                <c:pt idx="33">
                  <c:v>Bannside</c:v>
                </c:pt>
                <c:pt idx="34">
                  <c:v>Three Mile Water</c:v>
                </c:pt>
                <c:pt idx="35">
                  <c:v>Erne East</c:v>
                </c:pt>
                <c:pt idx="36">
                  <c:v>Knockagh</c:v>
                </c:pt>
                <c:pt idx="37">
                  <c:v>Ballyclare</c:v>
                </c:pt>
                <c:pt idx="38">
                  <c:v>Erne North</c:v>
                </c:pt>
                <c:pt idx="39">
                  <c:v>Castlereagh South</c:v>
                </c:pt>
                <c:pt idx="40">
                  <c:v>Downpatrick</c:v>
                </c:pt>
                <c:pt idx="41">
                  <c:v>Derg</c:v>
                </c:pt>
                <c:pt idx="42">
                  <c:v>Banbridge</c:v>
                </c:pt>
                <c:pt idx="43">
                  <c:v>Cusher</c:v>
                </c:pt>
                <c:pt idx="44">
                  <c:v>Antrim</c:v>
                </c:pt>
                <c:pt idx="45">
                  <c:v>Court</c:v>
                </c:pt>
                <c:pt idx="46">
                  <c:v>Castle</c:v>
                </c:pt>
                <c:pt idx="47">
                  <c:v>Dunsilly</c:v>
                </c:pt>
                <c:pt idx="48">
                  <c:v>Sperrin</c:v>
                </c:pt>
                <c:pt idx="49">
                  <c:v>Waterside</c:v>
                </c:pt>
                <c:pt idx="50">
                  <c:v>Armagh</c:v>
                </c:pt>
                <c:pt idx="51">
                  <c:v>Portadown</c:v>
                </c:pt>
                <c:pt idx="52">
                  <c:v>Slieve Croob</c:v>
                </c:pt>
                <c:pt idx="53">
                  <c:v>Black Mountain</c:v>
                </c:pt>
                <c:pt idx="54">
                  <c:v>West Tyrone</c:v>
                </c:pt>
                <c:pt idx="55">
                  <c:v>Lurgan</c:v>
                </c:pt>
                <c:pt idx="56">
                  <c:v>Cookstown</c:v>
                </c:pt>
                <c:pt idx="57">
                  <c:v>Lagan River</c:v>
                </c:pt>
                <c:pt idx="58">
                  <c:v>Carntogher</c:v>
                </c:pt>
                <c:pt idx="59">
                  <c:v>Clogher Valley</c:v>
                </c:pt>
                <c:pt idx="60">
                  <c:v>Foyleside</c:v>
                </c:pt>
                <c:pt idx="61">
                  <c:v>Moyola</c:v>
                </c:pt>
                <c:pt idx="62">
                  <c:v>Faughan</c:v>
                </c:pt>
                <c:pt idx="63">
                  <c:v>Newry</c:v>
                </c:pt>
                <c:pt idx="64">
                  <c:v>Magherafelt</c:v>
                </c:pt>
                <c:pt idx="65">
                  <c:v>Torrent</c:v>
                </c:pt>
                <c:pt idx="66">
                  <c:v>Mid Tyrone</c:v>
                </c:pt>
                <c:pt idx="67">
                  <c:v>Crotlieve</c:v>
                </c:pt>
                <c:pt idx="68">
                  <c:v>Oldpark</c:v>
                </c:pt>
                <c:pt idx="69">
                  <c:v>The Moor</c:v>
                </c:pt>
                <c:pt idx="70">
                  <c:v>Craigavon</c:v>
                </c:pt>
                <c:pt idx="71">
                  <c:v>Benbradagh</c:v>
                </c:pt>
                <c:pt idx="72">
                  <c:v>Airport</c:v>
                </c:pt>
                <c:pt idx="73">
                  <c:v>Dungannon</c:v>
                </c:pt>
                <c:pt idx="74">
                  <c:v>Ballyarnett</c:v>
                </c:pt>
                <c:pt idx="75">
                  <c:v>Titanic</c:v>
                </c:pt>
                <c:pt idx="76">
                  <c:v>Slieve Gullion</c:v>
                </c:pt>
                <c:pt idx="77">
                  <c:v>Killultagh</c:v>
                </c:pt>
                <c:pt idx="78">
                  <c:v>Collin</c:v>
                </c:pt>
                <c:pt idx="79">
                  <c:v>Botanic</c:v>
                </c:pt>
              </c:strCache>
            </c:strRef>
          </c:cat>
          <c:val>
            <c:numRef>
              <c:f>Data!$F$4:$F$83</c:f>
              <c:numCache>
                <c:formatCode>0.0</c:formatCode>
                <c:ptCount val="80"/>
                <c:pt idx="0">
                  <c:v>23.867966326982721</c:v>
                </c:pt>
                <c:pt idx="1">
                  <c:v>22.123420796890183</c:v>
                </c:pt>
                <c:pt idx="2">
                  <c:v>21.818856325189465</c:v>
                </c:pt>
                <c:pt idx="3">
                  <c:v>21.64277442798387</c:v>
                </c:pt>
                <c:pt idx="4">
                  <c:v>20.81552500866351</c:v>
                </c:pt>
                <c:pt idx="5">
                  <c:v>20.770696591149694</c:v>
                </c:pt>
                <c:pt idx="6">
                  <c:v>20.281373425202524</c:v>
                </c:pt>
                <c:pt idx="7">
                  <c:v>20.012412081092261</c:v>
                </c:pt>
                <c:pt idx="8">
                  <c:v>19.721204539361985</c:v>
                </c:pt>
                <c:pt idx="9">
                  <c:v>19.714132718210653</c:v>
                </c:pt>
                <c:pt idx="10">
                  <c:v>19.634321223709371</c:v>
                </c:pt>
                <c:pt idx="11">
                  <c:v>19.619326500732065</c:v>
                </c:pt>
                <c:pt idx="12">
                  <c:v>19.126844374278949</c:v>
                </c:pt>
                <c:pt idx="13">
                  <c:v>19.000167476134649</c:v>
                </c:pt>
                <c:pt idx="14">
                  <c:v>18.968763845813026</c:v>
                </c:pt>
                <c:pt idx="15">
                  <c:v>18.963605688117617</c:v>
                </c:pt>
                <c:pt idx="16">
                  <c:v>18.891305098201649</c:v>
                </c:pt>
                <c:pt idx="17">
                  <c:v>18.781999461061709</c:v>
                </c:pt>
                <c:pt idx="18">
                  <c:v>18.608719672206618</c:v>
                </c:pt>
                <c:pt idx="19">
                  <c:v>18.336604933003329</c:v>
                </c:pt>
                <c:pt idx="20">
                  <c:v>18.275518120359084</c:v>
                </c:pt>
                <c:pt idx="21">
                  <c:v>18.159324079662039</c:v>
                </c:pt>
                <c:pt idx="22">
                  <c:v>18.144471071550839</c:v>
                </c:pt>
                <c:pt idx="23">
                  <c:v>17.9299796057104</c:v>
                </c:pt>
                <c:pt idx="24">
                  <c:v>17.858931970744415</c:v>
                </c:pt>
                <c:pt idx="25">
                  <c:v>17.756380041748031</c:v>
                </c:pt>
                <c:pt idx="26">
                  <c:v>17.636445647271088</c:v>
                </c:pt>
                <c:pt idx="27">
                  <c:v>17.524329861703944</c:v>
                </c:pt>
                <c:pt idx="28">
                  <c:v>17.483911148017441</c:v>
                </c:pt>
                <c:pt idx="29">
                  <c:v>17.10173461420958</c:v>
                </c:pt>
                <c:pt idx="30">
                  <c:v>17.05482983843245</c:v>
                </c:pt>
                <c:pt idx="31">
                  <c:v>16.988031914893618</c:v>
                </c:pt>
                <c:pt idx="32">
                  <c:v>16.923323708694259</c:v>
                </c:pt>
                <c:pt idx="33">
                  <c:v>16.881791745319116</c:v>
                </c:pt>
                <c:pt idx="34">
                  <c:v>16.80477934091347</c:v>
                </c:pt>
                <c:pt idx="35">
                  <c:v>16.738362760834672</c:v>
                </c:pt>
                <c:pt idx="36">
                  <c:v>16.713108092418437</c:v>
                </c:pt>
                <c:pt idx="37">
                  <c:v>16.689541586604449</c:v>
                </c:pt>
                <c:pt idx="38">
                  <c:v>16.596611060028899</c:v>
                </c:pt>
                <c:pt idx="39">
                  <c:v>16.454263435901737</c:v>
                </c:pt>
                <c:pt idx="40">
                  <c:v>16.254820739894303</c:v>
                </c:pt>
                <c:pt idx="41">
                  <c:v>16.220653423083238</c:v>
                </c:pt>
                <c:pt idx="42">
                  <c:v>16.027692128686951</c:v>
                </c:pt>
                <c:pt idx="43">
                  <c:v>16.008185109397136</c:v>
                </c:pt>
                <c:pt idx="44">
                  <c:v>15.998410315287467</c:v>
                </c:pt>
                <c:pt idx="45">
                  <c:v>15.941112716763007</c:v>
                </c:pt>
                <c:pt idx="46">
                  <c:v>15.748471398864025</c:v>
                </c:pt>
                <c:pt idx="47">
                  <c:v>15.737348294023356</c:v>
                </c:pt>
                <c:pt idx="48">
                  <c:v>15.732873619833354</c:v>
                </c:pt>
                <c:pt idx="49">
                  <c:v>15.708200212992546</c:v>
                </c:pt>
                <c:pt idx="50">
                  <c:v>15.661694700095207</c:v>
                </c:pt>
                <c:pt idx="51">
                  <c:v>15.626466447677148</c:v>
                </c:pt>
                <c:pt idx="52">
                  <c:v>15.366351678617217</c:v>
                </c:pt>
                <c:pt idx="53">
                  <c:v>15.342845269427899</c:v>
                </c:pt>
                <c:pt idx="54">
                  <c:v>15.340095465393794</c:v>
                </c:pt>
                <c:pt idx="55">
                  <c:v>15.137815770727164</c:v>
                </c:pt>
                <c:pt idx="56">
                  <c:v>15</c:v>
                </c:pt>
                <c:pt idx="57">
                  <c:v>14.842541089874953</c:v>
                </c:pt>
                <c:pt idx="58">
                  <c:v>14.66469315723557</c:v>
                </c:pt>
                <c:pt idx="59">
                  <c:v>14.620630861040068</c:v>
                </c:pt>
                <c:pt idx="60">
                  <c:v>14.303191489361703</c:v>
                </c:pt>
                <c:pt idx="61">
                  <c:v>14.172286273656734</c:v>
                </c:pt>
                <c:pt idx="62">
                  <c:v>14.000104948312956</c:v>
                </c:pt>
                <c:pt idx="63">
                  <c:v>13.93087411478702</c:v>
                </c:pt>
                <c:pt idx="64">
                  <c:v>13.846315900352874</c:v>
                </c:pt>
                <c:pt idx="65">
                  <c:v>13.595601820557885</c:v>
                </c:pt>
                <c:pt idx="66">
                  <c:v>13.578929634413434</c:v>
                </c:pt>
                <c:pt idx="67">
                  <c:v>13.450944843455826</c:v>
                </c:pt>
                <c:pt idx="68">
                  <c:v>13.254517200402205</c:v>
                </c:pt>
                <c:pt idx="69">
                  <c:v>13.233939673037071</c:v>
                </c:pt>
                <c:pt idx="70">
                  <c:v>13.069876055326029</c:v>
                </c:pt>
                <c:pt idx="71">
                  <c:v>12.913742609272255</c:v>
                </c:pt>
                <c:pt idx="72">
                  <c:v>12.847337278106508</c:v>
                </c:pt>
                <c:pt idx="73">
                  <c:v>12.783614733657659</c:v>
                </c:pt>
                <c:pt idx="74">
                  <c:v>12.554768437000941</c:v>
                </c:pt>
                <c:pt idx="75">
                  <c:v>12.402866635547378</c:v>
                </c:pt>
                <c:pt idx="76">
                  <c:v>12.375907788660138</c:v>
                </c:pt>
                <c:pt idx="77">
                  <c:v>11.427333140710777</c:v>
                </c:pt>
                <c:pt idx="78">
                  <c:v>11.319444444444445</c:v>
                </c:pt>
                <c:pt idx="79">
                  <c:v>8.8132045439679043</c:v>
                </c:pt>
              </c:numCache>
            </c:numRef>
          </c:val>
        </c:ser>
        <c:dLbls>
          <c:showLegendKey val="0"/>
          <c:showVal val="0"/>
          <c:showCatName val="0"/>
          <c:showSerName val="0"/>
          <c:showPercent val="0"/>
          <c:showBubbleSize val="0"/>
        </c:dLbls>
        <c:gapWidth val="150"/>
        <c:overlap val="100"/>
        <c:axId val="470623112"/>
        <c:axId val="470625072"/>
      </c:barChart>
      <c:catAx>
        <c:axId val="470623112"/>
        <c:scaling>
          <c:orientation val="maxMin"/>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District Electoral Area</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0625072"/>
        <c:crosses val="autoZero"/>
        <c:auto val="1"/>
        <c:lblAlgn val="ctr"/>
        <c:lblOffset val="100"/>
        <c:noMultiLvlLbl val="0"/>
      </c:catAx>
      <c:valAx>
        <c:axId val="470625072"/>
        <c:scaling>
          <c:orientation val="minMax"/>
        </c:scaling>
        <c:delete val="0"/>
        <c:axPos val="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solidFill>
                      <a:sysClr val="windowText" lastClr="000000"/>
                    </a:solidFill>
                    <a:latin typeface="Arial" panose="020B0604020202020204" pitchFamily="34" charset="0"/>
                    <a:cs typeface="Arial" panose="020B0604020202020204" pitchFamily="34" charset="0"/>
                  </a:rPr>
                  <a:t>Proportion </a:t>
                </a:r>
              </a:p>
            </c:rich>
          </c:tx>
          <c:layout>
            <c:manualLayout>
              <c:xMode val="edge"/>
              <c:yMode val="edge"/>
              <c:x val="0.5205507279717525"/>
              <c:y val="4.4223748091700946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06231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400050</xdr:colOff>
      <xdr:row>2</xdr:row>
      <xdr:rowOff>0</xdr:rowOff>
    </xdr:from>
    <xdr:to>
      <xdr:col>12</xdr:col>
      <xdr:colOff>257175</xdr:colOff>
      <xdr:row>73</xdr:row>
      <xdr:rowOff>42866</xdr:rowOff>
    </xdr:to>
    <xdr:graphicFrame macro="">
      <xdr:nvGraphicFramePr>
        <xdr:cNvPr id="2" name="Chart 1" descr="DEAs by broad age profile, ordered by proportion aged 65 and over" title="Annex 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10</xdr:row>
      <xdr:rowOff>104775</xdr:rowOff>
    </xdr:from>
    <xdr:to>
      <xdr:col>3</xdr:col>
      <xdr:colOff>2200275</xdr:colOff>
      <xdr:row>15</xdr:row>
      <xdr:rowOff>0</xdr:rowOff>
    </xdr:to>
    <xdr:grpSp>
      <xdr:nvGrpSpPr>
        <xdr:cNvPr id="2" name="Group 9" title="logo box"/>
        <xdr:cNvGrpSpPr>
          <a:grpSpLocks/>
        </xdr:cNvGrpSpPr>
      </xdr:nvGrpSpPr>
      <xdr:grpSpPr bwMode="auto">
        <a:xfrm>
          <a:off x="3838575" y="2066925"/>
          <a:ext cx="2190750" cy="847725"/>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nisra.gov.uk/statistics/population/mid-year-population-estimates" TargetMode="External"/><Relationship Id="rId2" Type="http://schemas.openxmlformats.org/officeDocument/2006/relationships/hyperlink" Target="https://www.nisra.gov.uk/statistics/population/population-estimates-small-areas" TargetMode="External"/><Relationship Id="rId1" Type="http://schemas.openxmlformats.org/officeDocument/2006/relationships/hyperlink" Target="mailto:census@nisra.gov.uk" TargetMode="External"/><Relationship Id="rId5" Type="http://schemas.openxmlformats.org/officeDocument/2006/relationships/drawing" Target="../drawings/drawing2.xml"/><Relationship Id="rId4" Type="http://schemas.openxmlformats.org/officeDocument/2006/relationships/hyperlink" Target="https://www.nisra.gov.uk/publications/2017-mid-year-population-estimates-district-electoral-are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tabSelected="1" workbookViewId="0"/>
  </sheetViews>
  <sheetFormatPr defaultColWidth="0" defaultRowHeight="15" zeroHeight="1" x14ac:dyDescent="0.25"/>
  <cols>
    <col min="1" max="13" width="9.140625" customWidth="1"/>
    <col min="14" max="16384" width="9.140625" hidden="1"/>
  </cols>
  <sheetData>
    <row r="1" spans="1:1" x14ac:dyDescent="0.25">
      <c r="A1" s="1"/>
    </row>
    <row r="2" spans="1:1" x14ac:dyDescent="0.25"/>
    <row r="3" spans="1:1" x14ac:dyDescent="0.25"/>
    <row r="4" spans="1:1" x14ac:dyDescent="0.25"/>
    <row r="5" spans="1:1" x14ac:dyDescent="0.25"/>
    <row r="6" spans="1:1" x14ac:dyDescent="0.25"/>
    <row r="7" spans="1:1" x14ac:dyDescent="0.25"/>
    <row r="8" spans="1:1" x14ac:dyDescent="0.25"/>
    <row r="9" spans="1:1" x14ac:dyDescent="0.25"/>
    <row r="10" spans="1:1" x14ac:dyDescent="0.25"/>
    <row r="11" spans="1:1" x14ac:dyDescent="0.25"/>
    <row r="12" spans="1:1" x14ac:dyDescent="0.25"/>
    <row r="13" spans="1:1" x14ac:dyDescent="0.25"/>
    <row r="14" spans="1:1" x14ac:dyDescent="0.25"/>
    <row r="15" spans="1:1" x14ac:dyDescent="0.25"/>
    <row r="16" spans="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workbookViewId="0"/>
  </sheetViews>
  <sheetFormatPr defaultColWidth="0" defaultRowHeight="15" zeroHeight="1" x14ac:dyDescent="0.25"/>
  <cols>
    <col min="1" max="1" width="14" customWidth="1"/>
    <col min="2" max="2" width="30.42578125" customWidth="1"/>
    <col min="3" max="3" width="38.140625" customWidth="1"/>
    <col min="4" max="6" width="20.7109375" customWidth="1"/>
    <col min="7" max="7" width="9.140625" customWidth="1"/>
    <col min="8" max="16384" width="9.140625" hidden="1"/>
  </cols>
  <sheetData>
    <row r="1" spans="1:6" x14ac:dyDescent="0.25">
      <c r="A1" s="1" t="s">
        <v>165</v>
      </c>
    </row>
    <row r="2" spans="1:6" x14ac:dyDescent="0.25"/>
    <row r="3" spans="1:6" x14ac:dyDescent="0.25">
      <c r="A3" s="2" t="s">
        <v>160</v>
      </c>
      <c r="B3" s="2" t="s">
        <v>161</v>
      </c>
      <c r="C3" s="2" t="s">
        <v>200</v>
      </c>
      <c r="D3" s="9" t="s">
        <v>162</v>
      </c>
      <c r="E3" s="9" t="s">
        <v>163</v>
      </c>
      <c r="F3" s="9" t="s">
        <v>164</v>
      </c>
    </row>
    <row r="4" spans="1:6" x14ac:dyDescent="0.25">
      <c r="A4" s="3" t="s">
        <v>0</v>
      </c>
      <c r="B4" s="3" t="s">
        <v>1</v>
      </c>
      <c r="C4" s="3" t="s">
        <v>211</v>
      </c>
      <c r="D4" s="4">
        <v>17.04918032786885</v>
      </c>
      <c r="E4" s="4">
        <v>59.087284005316789</v>
      </c>
      <c r="F4" s="4">
        <v>23.867966326982721</v>
      </c>
    </row>
    <row r="5" spans="1:6" x14ac:dyDescent="0.25">
      <c r="A5" s="5" t="s">
        <v>2</v>
      </c>
      <c r="B5" s="5" t="s">
        <v>3</v>
      </c>
      <c r="C5" s="5" t="s">
        <v>211</v>
      </c>
      <c r="D5" s="6">
        <v>18.775510204081634</v>
      </c>
      <c r="E5" s="6">
        <v>59.105928085519921</v>
      </c>
      <c r="F5" s="6">
        <v>22.123420796890183</v>
      </c>
    </row>
    <row r="6" spans="1:6" x14ac:dyDescent="0.25">
      <c r="A6" s="5" t="s">
        <v>4</v>
      </c>
      <c r="B6" s="5" t="s">
        <v>5</v>
      </c>
      <c r="C6" s="5" t="s">
        <v>211</v>
      </c>
      <c r="D6" s="6">
        <v>18.782129418623139</v>
      </c>
      <c r="E6" s="6">
        <v>59.399014256187399</v>
      </c>
      <c r="F6" s="6">
        <v>21.818856325189465</v>
      </c>
    </row>
    <row r="7" spans="1:6" x14ac:dyDescent="0.25">
      <c r="A7" s="5" t="s">
        <v>6</v>
      </c>
      <c r="B7" s="5" t="s">
        <v>7</v>
      </c>
      <c r="C7" s="5" t="s">
        <v>204</v>
      </c>
      <c r="D7" s="6">
        <v>16.571497025116798</v>
      </c>
      <c r="E7" s="6">
        <v>61.785728546899335</v>
      </c>
      <c r="F7" s="6">
        <v>21.64277442798387</v>
      </c>
    </row>
    <row r="8" spans="1:6" x14ac:dyDescent="0.25">
      <c r="A8" s="5" t="s">
        <v>8</v>
      </c>
      <c r="B8" s="5" t="s">
        <v>9</v>
      </c>
      <c r="C8" s="5" t="s">
        <v>208</v>
      </c>
      <c r="D8" s="6">
        <v>18.724731431211737</v>
      </c>
      <c r="E8" s="6">
        <v>60.453967887258862</v>
      </c>
      <c r="F8" s="6">
        <v>20.81552500866351</v>
      </c>
    </row>
    <row r="9" spans="1:6" x14ac:dyDescent="0.25">
      <c r="A9" s="5" t="s">
        <v>10</v>
      </c>
      <c r="B9" s="5" t="s">
        <v>11</v>
      </c>
      <c r="C9" s="5" t="s">
        <v>211</v>
      </c>
      <c r="D9" s="6">
        <v>17.488884183781494</v>
      </c>
      <c r="E9" s="6">
        <v>61.735125979250469</v>
      </c>
      <c r="F9" s="6">
        <v>20.770696591149694</v>
      </c>
    </row>
    <row r="10" spans="1:6" x14ac:dyDescent="0.25">
      <c r="A10" s="5" t="s">
        <v>12</v>
      </c>
      <c r="B10" s="5" t="s">
        <v>13</v>
      </c>
      <c r="C10" s="5" t="s">
        <v>203</v>
      </c>
      <c r="D10" s="6">
        <v>18.83414535705019</v>
      </c>
      <c r="E10" s="6">
        <v>60.884481217747286</v>
      </c>
      <c r="F10" s="6">
        <v>20.281373425202524</v>
      </c>
    </row>
    <row r="11" spans="1:6" x14ac:dyDescent="0.25">
      <c r="A11" s="5" t="s">
        <v>14</v>
      </c>
      <c r="B11" s="5" t="s">
        <v>15</v>
      </c>
      <c r="C11" s="5" t="s">
        <v>203</v>
      </c>
      <c r="D11" s="6">
        <v>18.08440215142739</v>
      </c>
      <c r="E11" s="6">
        <v>61.899048407116261</v>
      </c>
      <c r="F11" s="6">
        <v>20.012412081092261</v>
      </c>
    </row>
    <row r="12" spans="1:6" x14ac:dyDescent="0.25">
      <c r="A12" s="5" t="s">
        <v>16</v>
      </c>
      <c r="B12" s="5" t="s">
        <v>17</v>
      </c>
      <c r="C12" s="5" t="s">
        <v>207</v>
      </c>
      <c r="D12" s="6">
        <v>18.546153158788311</v>
      </c>
      <c r="E12" s="6">
        <v>61.737110177821464</v>
      </c>
      <c r="F12" s="6">
        <v>19.721204539361985</v>
      </c>
    </row>
    <row r="13" spans="1:6" x14ac:dyDescent="0.25">
      <c r="A13" s="5" t="s">
        <v>18</v>
      </c>
      <c r="B13" s="5" t="s">
        <v>19</v>
      </c>
      <c r="C13" s="5" t="s">
        <v>211</v>
      </c>
      <c r="D13" s="6">
        <v>20.006590600156528</v>
      </c>
      <c r="E13" s="6">
        <v>60.279276681632822</v>
      </c>
      <c r="F13" s="6">
        <v>19.714132718210653</v>
      </c>
    </row>
    <row r="14" spans="1:6" x14ac:dyDescent="0.25">
      <c r="A14" s="5" t="s">
        <v>20</v>
      </c>
      <c r="B14" s="5" t="s">
        <v>21</v>
      </c>
      <c r="C14" s="5" t="s">
        <v>207</v>
      </c>
      <c r="D14" s="6">
        <v>18.791826003824092</v>
      </c>
      <c r="E14" s="6">
        <v>61.573852772466545</v>
      </c>
      <c r="F14" s="6">
        <v>19.634321223709371</v>
      </c>
    </row>
    <row r="15" spans="1:6" x14ac:dyDescent="0.25">
      <c r="A15" s="5" t="s">
        <v>22</v>
      </c>
      <c r="B15" s="5" t="s">
        <v>23</v>
      </c>
      <c r="C15" s="5" t="s">
        <v>208</v>
      </c>
      <c r="D15" s="6">
        <v>18.07385716609728</v>
      </c>
      <c r="E15" s="6">
        <v>62.306816333170659</v>
      </c>
      <c r="F15" s="6">
        <v>19.619326500732065</v>
      </c>
    </row>
    <row r="16" spans="1:6" x14ac:dyDescent="0.25">
      <c r="A16" s="5" t="s">
        <v>24</v>
      </c>
      <c r="B16" s="5" t="s">
        <v>25</v>
      </c>
      <c r="C16" s="5" t="s">
        <v>207</v>
      </c>
      <c r="D16" s="6">
        <v>20.19551885360374</v>
      </c>
      <c r="E16" s="6">
        <v>60.677636772117317</v>
      </c>
      <c r="F16" s="6">
        <v>19.126844374278949</v>
      </c>
    </row>
    <row r="17" spans="1:6" x14ac:dyDescent="0.25">
      <c r="A17" s="5" t="s">
        <v>26</v>
      </c>
      <c r="B17" s="5" t="s">
        <v>27</v>
      </c>
      <c r="C17" s="5" t="s">
        <v>208</v>
      </c>
      <c r="D17" s="6">
        <v>19.088092446826327</v>
      </c>
      <c r="E17" s="6">
        <v>61.907553173672746</v>
      </c>
      <c r="F17" s="6">
        <v>19.000167476134649</v>
      </c>
    </row>
    <row r="18" spans="1:6" x14ac:dyDescent="0.25">
      <c r="A18" s="5" t="s">
        <v>28</v>
      </c>
      <c r="B18" s="5" t="s">
        <v>29</v>
      </c>
      <c r="C18" s="5" t="s">
        <v>208</v>
      </c>
      <c r="D18" s="6">
        <v>17.82233052724856</v>
      </c>
      <c r="E18" s="6">
        <v>63.208905626938417</v>
      </c>
      <c r="F18" s="6">
        <v>18.968763845813026</v>
      </c>
    </row>
    <row r="19" spans="1:6" x14ac:dyDescent="0.25">
      <c r="A19" s="5" t="s">
        <v>30</v>
      </c>
      <c r="B19" s="5" t="s">
        <v>31</v>
      </c>
      <c r="C19" s="5" t="s">
        <v>210</v>
      </c>
      <c r="D19" s="6">
        <v>19.219088937093275</v>
      </c>
      <c r="E19" s="6">
        <v>61.817305374789115</v>
      </c>
      <c r="F19" s="6">
        <v>18.963605688117617</v>
      </c>
    </row>
    <row r="20" spans="1:6" x14ac:dyDescent="0.25">
      <c r="A20" s="5" t="s">
        <v>32</v>
      </c>
      <c r="B20" s="5" t="s">
        <v>33</v>
      </c>
      <c r="C20" s="5" t="s">
        <v>211</v>
      </c>
      <c r="D20" s="6">
        <v>19.067343205274241</v>
      </c>
      <c r="E20" s="6">
        <v>62.041351696524103</v>
      </c>
      <c r="F20" s="6">
        <v>18.891305098201649</v>
      </c>
    </row>
    <row r="21" spans="1:6" x14ac:dyDescent="0.25">
      <c r="A21" s="5" t="s">
        <v>34</v>
      </c>
      <c r="B21" s="5" t="s">
        <v>35</v>
      </c>
      <c r="C21" s="5" t="s">
        <v>211</v>
      </c>
      <c r="D21" s="6">
        <v>19.921468991800438</v>
      </c>
      <c r="E21" s="6">
        <v>61.292681987912381</v>
      </c>
      <c r="F21" s="6">
        <v>18.781999461061709</v>
      </c>
    </row>
    <row r="22" spans="1:6" x14ac:dyDescent="0.25">
      <c r="A22" s="5" t="s">
        <v>36</v>
      </c>
      <c r="B22" s="5" t="s">
        <v>37</v>
      </c>
      <c r="C22" s="5" t="s">
        <v>201</v>
      </c>
      <c r="D22" s="6">
        <v>20.00828691128401</v>
      </c>
      <c r="E22" s="6">
        <v>61.382993416509365</v>
      </c>
      <c r="F22" s="6">
        <v>18.608719672206618</v>
      </c>
    </row>
    <row r="23" spans="1:6" x14ac:dyDescent="0.25">
      <c r="A23" s="5" t="s">
        <v>38</v>
      </c>
      <c r="B23" s="5" t="s">
        <v>39</v>
      </c>
      <c r="C23" s="5" t="s">
        <v>208</v>
      </c>
      <c r="D23" s="6">
        <v>20.589741401382604</v>
      </c>
      <c r="E23" s="6">
        <v>61.073653665614067</v>
      </c>
      <c r="F23" s="6">
        <v>18.336604933003329</v>
      </c>
    </row>
    <row r="24" spans="1:6" x14ac:dyDescent="0.25">
      <c r="A24" s="5" t="s">
        <v>40</v>
      </c>
      <c r="B24" s="5" t="s">
        <v>41</v>
      </c>
      <c r="C24" s="5" t="s">
        <v>206</v>
      </c>
      <c r="D24" s="6">
        <v>20.154050759171007</v>
      </c>
      <c r="E24" s="6">
        <v>61.575972514684693</v>
      </c>
      <c r="F24" s="6">
        <v>18.275518120359084</v>
      </c>
    </row>
    <row r="25" spans="1:6" x14ac:dyDescent="0.25">
      <c r="A25" s="5" t="s">
        <v>42</v>
      </c>
      <c r="B25" s="5" t="s">
        <v>43</v>
      </c>
      <c r="C25" s="5" t="s">
        <v>204</v>
      </c>
      <c r="D25" s="6">
        <v>19.372359686179845</v>
      </c>
      <c r="E25" s="6">
        <v>62.468316234158117</v>
      </c>
      <c r="F25" s="6">
        <v>18.159324079662039</v>
      </c>
    </row>
    <row r="26" spans="1:6" x14ac:dyDescent="0.25">
      <c r="A26" s="5" t="s">
        <v>44</v>
      </c>
      <c r="B26" s="5" t="s">
        <v>45</v>
      </c>
      <c r="C26" s="5" t="s">
        <v>204</v>
      </c>
      <c r="D26" s="6">
        <v>20.095857583019512</v>
      </c>
      <c r="E26" s="6">
        <v>61.759671345429645</v>
      </c>
      <c r="F26" s="6">
        <v>18.144471071550839</v>
      </c>
    </row>
    <row r="27" spans="1:6" x14ac:dyDescent="0.25">
      <c r="A27" s="5" t="s">
        <v>46</v>
      </c>
      <c r="B27" s="5" t="s">
        <v>47</v>
      </c>
      <c r="C27" s="5" t="s">
        <v>204</v>
      </c>
      <c r="D27" s="6">
        <v>21.102424654430095</v>
      </c>
      <c r="E27" s="6">
        <v>60.967595739859505</v>
      </c>
      <c r="F27" s="6">
        <v>17.9299796057104</v>
      </c>
    </row>
    <row r="28" spans="1:6" x14ac:dyDescent="0.25">
      <c r="A28" s="5" t="s">
        <v>48</v>
      </c>
      <c r="B28" s="5" t="s">
        <v>49</v>
      </c>
      <c r="C28" s="5" t="s">
        <v>201</v>
      </c>
      <c r="D28" s="6">
        <v>20.208395952309388</v>
      </c>
      <c r="E28" s="6">
        <v>61.937681595030561</v>
      </c>
      <c r="F28" s="6">
        <v>17.858931970744415</v>
      </c>
    </row>
    <row r="29" spans="1:6" x14ac:dyDescent="0.25">
      <c r="A29" s="5" t="s">
        <v>50</v>
      </c>
      <c r="B29" s="5" t="s">
        <v>51</v>
      </c>
      <c r="C29" s="5" t="s">
        <v>206</v>
      </c>
      <c r="D29" s="6">
        <v>21.405965928220322</v>
      </c>
      <c r="E29" s="6">
        <v>60.837654030031651</v>
      </c>
      <c r="F29" s="6">
        <v>17.756380041748031</v>
      </c>
    </row>
    <row r="30" spans="1:6" x14ac:dyDescent="0.25">
      <c r="A30" s="5" t="s">
        <v>52</v>
      </c>
      <c r="B30" s="5" t="s">
        <v>53</v>
      </c>
      <c r="C30" s="5" t="s">
        <v>207</v>
      </c>
      <c r="D30" s="6">
        <v>18.092517415927428</v>
      </c>
      <c r="E30" s="6">
        <v>64.276048714479032</v>
      </c>
      <c r="F30" s="6">
        <v>17.636445647271088</v>
      </c>
    </row>
    <row r="31" spans="1:6" x14ac:dyDescent="0.25">
      <c r="A31" s="5" t="s">
        <v>54</v>
      </c>
      <c r="B31" s="5" t="s">
        <v>55</v>
      </c>
      <c r="C31" s="5" t="s">
        <v>210</v>
      </c>
      <c r="D31" s="6">
        <v>21.540037561891754</v>
      </c>
      <c r="E31" s="6">
        <v>60.939047293836438</v>
      </c>
      <c r="F31" s="6">
        <v>17.524329861703944</v>
      </c>
    </row>
    <row r="32" spans="1:6" x14ac:dyDescent="0.25">
      <c r="A32" s="5" t="s">
        <v>56</v>
      </c>
      <c r="B32" s="5" t="s">
        <v>57</v>
      </c>
      <c r="C32" s="5" t="s">
        <v>204</v>
      </c>
      <c r="D32" s="6">
        <v>19.377205729707285</v>
      </c>
      <c r="E32" s="6">
        <v>63.143035084077226</v>
      </c>
      <c r="F32" s="6">
        <v>17.483911148017441</v>
      </c>
    </row>
    <row r="33" spans="1:6" x14ac:dyDescent="0.25">
      <c r="A33" s="5" t="s">
        <v>58</v>
      </c>
      <c r="B33" s="5" t="s">
        <v>59</v>
      </c>
      <c r="C33" s="5" t="s">
        <v>203</v>
      </c>
      <c r="D33" s="6">
        <v>17.991106283309005</v>
      </c>
      <c r="E33" s="6">
        <v>64.910553650836761</v>
      </c>
      <c r="F33" s="6">
        <v>17.10173461420958</v>
      </c>
    </row>
    <row r="34" spans="1:6" x14ac:dyDescent="0.25">
      <c r="A34" s="5" t="s">
        <v>60</v>
      </c>
      <c r="B34" s="5" t="s">
        <v>61</v>
      </c>
      <c r="C34" s="5" t="s">
        <v>207</v>
      </c>
      <c r="D34" s="6">
        <v>21.850292196631145</v>
      </c>
      <c r="E34" s="6">
        <v>61.099174974217938</v>
      </c>
      <c r="F34" s="6">
        <v>17.05482983843245</v>
      </c>
    </row>
    <row r="35" spans="1:6" x14ac:dyDescent="0.25">
      <c r="A35" s="5" t="s">
        <v>62</v>
      </c>
      <c r="B35" s="5" t="s">
        <v>63</v>
      </c>
      <c r="C35" s="5" t="s">
        <v>206</v>
      </c>
      <c r="D35" s="6">
        <v>19.930186170212767</v>
      </c>
      <c r="E35" s="6">
        <v>63.081781914893618</v>
      </c>
      <c r="F35" s="6">
        <v>16.988031914893618</v>
      </c>
    </row>
    <row r="36" spans="1:6" x14ac:dyDescent="0.25">
      <c r="A36" s="5" t="s">
        <v>64</v>
      </c>
      <c r="B36" s="5" t="s">
        <v>65</v>
      </c>
      <c r="C36" s="5" t="s">
        <v>204</v>
      </c>
      <c r="D36" s="6">
        <v>20.524542829643888</v>
      </c>
      <c r="E36" s="6">
        <v>62.548123195380178</v>
      </c>
      <c r="F36" s="6">
        <v>16.923323708694259</v>
      </c>
    </row>
    <row r="37" spans="1:6" x14ac:dyDescent="0.25">
      <c r="A37" s="5" t="s">
        <v>66</v>
      </c>
      <c r="B37" s="5" t="s">
        <v>67</v>
      </c>
      <c r="C37" s="5" t="s">
        <v>208</v>
      </c>
      <c r="D37" s="6">
        <v>20.468343451864701</v>
      </c>
      <c r="E37" s="6">
        <v>62.649864802816182</v>
      </c>
      <c r="F37" s="6">
        <v>16.881791745319116</v>
      </c>
    </row>
    <row r="38" spans="1:6" x14ac:dyDescent="0.25">
      <c r="A38" s="5" t="s">
        <v>68</v>
      </c>
      <c r="B38" s="5" t="s">
        <v>69</v>
      </c>
      <c r="C38" s="5" t="s">
        <v>201</v>
      </c>
      <c r="D38" s="6">
        <v>19.12699942185392</v>
      </c>
      <c r="E38" s="6">
        <v>64.068221237232606</v>
      </c>
      <c r="F38" s="6">
        <v>16.80477934091347</v>
      </c>
    </row>
    <row r="39" spans="1:6" x14ac:dyDescent="0.25">
      <c r="A39" s="5" t="s">
        <v>70</v>
      </c>
      <c r="B39" s="5" t="s">
        <v>71</v>
      </c>
      <c r="C39" s="5" t="s">
        <v>206</v>
      </c>
      <c r="D39" s="6">
        <v>22.324237560192618</v>
      </c>
      <c r="E39" s="6">
        <v>60.943820224719104</v>
      </c>
      <c r="F39" s="6">
        <v>16.738362760834672</v>
      </c>
    </row>
    <row r="40" spans="1:6" x14ac:dyDescent="0.25">
      <c r="A40" s="5" t="s">
        <v>72</v>
      </c>
      <c r="B40" s="5" t="s">
        <v>73</v>
      </c>
      <c r="C40" s="5" t="s">
        <v>208</v>
      </c>
      <c r="D40" s="6">
        <v>19.13967258794845</v>
      </c>
      <c r="E40" s="6">
        <v>64.153024497852087</v>
      </c>
      <c r="F40" s="6">
        <v>16.713108092418437</v>
      </c>
    </row>
    <row r="41" spans="1:6" x14ac:dyDescent="0.25">
      <c r="A41" s="5" t="s">
        <v>74</v>
      </c>
      <c r="B41" s="5" t="s">
        <v>75</v>
      </c>
      <c r="C41" s="5" t="s">
        <v>201</v>
      </c>
      <c r="D41" s="6">
        <v>21.108976118583588</v>
      </c>
      <c r="E41" s="6">
        <v>62.201482294811974</v>
      </c>
      <c r="F41" s="6">
        <v>16.689541586604449</v>
      </c>
    </row>
    <row r="42" spans="1:6" x14ac:dyDescent="0.25">
      <c r="A42" s="5" t="s">
        <v>76</v>
      </c>
      <c r="B42" s="5" t="s">
        <v>77</v>
      </c>
      <c r="C42" s="5" t="s">
        <v>206</v>
      </c>
      <c r="D42" s="6">
        <v>21.6734533035597</v>
      </c>
      <c r="E42" s="6">
        <v>61.736503349533692</v>
      </c>
      <c r="F42" s="6">
        <v>16.596611060028899</v>
      </c>
    </row>
    <row r="43" spans="1:6" x14ac:dyDescent="0.25">
      <c r="A43" s="5" t="s">
        <v>78</v>
      </c>
      <c r="B43" s="5" t="s">
        <v>79</v>
      </c>
      <c r="C43" s="5" t="s">
        <v>207</v>
      </c>
      <c r="D43" s="6">
        <v>19.648696235432212</v>
      </c>
      <c r="E43" s="6">
        <v>63.892848159637794</v>
      </c>
      <c r="F43" s="6">
        <v>16.454263435901737</v>
      </c>
    </row>
    <row r="44" spans="1:6" x14ac:dyDescent="0.25">
      <c r="A44" s="5" t="s">
        <v>80</v>
      </c>
      <c r="B44" s="5" t="s">
        <v>81</v>
      </c>
      <c r="C44" s="5" t="s">
        <v>210</v>
      </c>
      <c r="D44" s="6">
        <v>21.749273913250487</v>
      </c>
      <c r="E44" s="6">
        <v>61.99590534685521</v>
      </c>
      <c r="F44" s="6">
        <v>16.254820739894303</v>
      </c>
    </row>
    <row r="45" spans="1:6" x14ac:dyDescent="0.25">
      <c r="A45" s="5" t="s">
        <v>82</v>
      </c>
      <c r="B45" s="5" t="s">
        <v>83</v>
      </c>
      <c r="C45" s="5" t="s">
        <v>205</v>
      </c>
      <c r="D45" s="6">
        <v>21.27182181360477</v>
      </c>
      <c r="E45" s="6">
        <v>62.507524763311991</v>
      </c>
      <c r="F45" s="6">
        <v>16.220653423083238</v>
      </c>
    </row>
    <row r="46" spans="1:6" x14ac:dyDescent="0.25">
      <c r="A46" s="5" t="s">
        <v>84</v>
      </c>
      <c r="B46" s="5" t="s">
        <v>85</v>
      </c>
      <c r="C46" s="5" t="s">
        <v>202</v>
      </c>
      <c r="D46" s="6">
        <v>21.542847169701552</v>
      </c>
      <c r="E46" s="6">
        <v>62.429460701611497</v>
      </c>
      <c r="F46" s="6">
        <v>16.027692128686951</v>
      </c>
    </row>
    <row r="47" spans="1:6" x14ac:dyDescent="0.25">
      <c r="A47" s="5" t="s">
        <v>86</v>
      </c>
      <c r="B47" s="5" t="s">
        <v>87</v>
      </c>
      <c r="C47" s="5" t="s">
        <v>202</v>
      </c>
      <c r="D47" s="6">
        <v>22.59562411459153</v>
      </c>
      <c r="E47" s="6">
        <v>61.396190776011331</v>
      </c>
      <c r="F47" s="6">
        <v>16.008185109397136</v>
      </c>
    </row>
    <row r="48" spans="1:6" x14ac:dyDescent="0.25">
      <c r="A48" s="5" t="s">
        <v>88</v>
      </c>
      <c r="B48" s="5" t="s">
        <v>89</v>
      </c>
      <c r="C48" s="5" t="s">
        <v>201</v>
      </c>
      <c r="D48" s="6">
        <v>21.544643645676942</v>
      </c>
      <c r="E48" s="6">
        <v>62.456946039035586</v>
      </c>
      <c r="F48" s="6">
        <v>15.998410315287467</v>
      </c>
    </row>
    <row r="49" spans="1:6" x14ac:dyDescent="0.25">
      <c r="A49" s="5" t="s">
        <v>90</v>
      </c>
      <c r="B49" s="5" t="s">
        <v>91</v>
      </c>
      <c r="C49" s="5" t="s">
        <v>203</v>
      </c>
      <c r="D49" s="6">
        <v>22.043593448940268</v>
      </c>
      <c r="E49" s="6">
        <v>62.012283236994215</v>
      </c>
      <c r="F49" s="6">
        <v>15.941112716763007</v>
      </c>
    </row>
    <row r="50" spans="1:6" x14ac:dyDescent="0.25">
      <c r="A50" s="5" t="s">
        <v>92</v>
      </c>
      <c r="B50" s="5" t="s">
        <v>93</v>
      </c>
      <c r="C50" s="5" t="s">
        <v>203</v>
      </c>
      <c r="D50" s="6">
        <v>19.913715509481982</v>
      </c>
      <c r="E50" s="6">
        <v>64.334709333002266</v>
      </c>
      <c r="F50" s="6">
        <v>15.748471398864025</v>
      </c>
    </row>
    <row r="51" spans="1:6" x14ac:dyDescent="0.25">
      <c r="A51" s="5" t="s">
        <v>94</v>
      </c>
      <c r="B51" s="5" t="s">
        <v>95</v>
      </c>
      <c r="C51" s="5" t="s">
        <v>201</v>
      </c>
      <c r="D51" s="6">
        <v>21.5880467139913</v>
      </c>
      <c r="E51" s="6">
        <v>62.674604991985348</v>
      </c>
      <c r="F51" s="6">
        <v>15.737348294023356</v>
      </c>
    </row>
    <row r="52" spans="1:6" x14ac:dyDescent="0.25">
      <c r="A52" s="5" t="s">
        <v>96</v>
      </c>
      <c r="B52" s="5" t="s">
        <v>97</v>
      </c>
      <c r="C52" s="5" t="s">
        <v>205</v>
      </c>
      <c r="D52" s="6">
        <v>21.22070352583836</v>
      </c>
      <c r="E52" s="6">
        <v>63.046422854328284</v>
      </c>
      <c r="F52" s="6">
        <v>15.732873619833354</v>
      </c>
    </row>
    <row r="53" spans="1:6" x14ac:dyDescent="0.25">
      <c r="A53" s="5" t="s">
        <v>98</v>
      </c>
      <c r="B53" s="5" t="s">
        <v>99</v>
      </c>
      <c r="C53" s="5" t="s">
        <v>205</v>
      </c>
      <c r="D53" s="6">
        <v>20.678026269080583</v>
      </c>
      <c r="E53" s="6">
        <v>63.617323393681225</v>
      </c>
      <c r="F53" s="6">
        <v>15.708200212992546</v>
      </c>
    </row>
    <row r="54" spans="1:6" x14ac:dyDescent="0.25">
      <c r="A54" s="5" t="s">
        <v>100</v>
      </c>
      <c r="B54" s="5" t="s">
        <v>101</v>
      </c>
      <c r="C54" s="5" t="s">
        <v>202</v>
      </c>
      <c r="D54" s="6">
        <v>22.96413836877182</v>
      </c>
      <c r="E54" s="6">
        <v>61.374166931132976</v>
      </c>
      <c r="F54" s="6">
        <v>15.661694700095207</v>
      </c>
    </row>
    <row r="55" spans="1:6" x14ac:dyDescent="0.25">
      <c r="A55" s="5" t="s">
        <v>102</v>
      </c>
      <c r="B55" s="5" t="s">
        <v>103</v>
      </c>
      <c r="C55" s="5" t="s">
        <v>202</v>
      </c>
      <c r="D55" s="6">
        <v>22.017832003754105</v>
      </c>
      <c r="E55" s="6">
        <v>62.355701548568746</v>
      </c>
      <c r="F55" s="6">
        <v>15.626466447677148</v>
      </c>
    </row>
    <row r="56" spans="1:6" x14ac:dyDescent="0.25">
      <c r="A56" s="5" t="s">
        <v>104</v>
      </c>
      <c r="B56" s="5" t="s">
        <v>105</v>
      </c>
      <c r="C56" s="5" t="s">
        <v>210</v>
      </c>
      <c r="D56" s="6">
        <v>22.859584975544898</v>
      </c>
      <c r="E56" s="6">
        <v>61.774063345837881</v>
      </c>
      <c r="F56" s="6">
        <v>15.366351678617217</v>
      </c>
    </row>
    <row r="57" spans="1:6" x14ac:dyDescent="0.25">
      <c r="A57" s="5" t="s">
        <v>106</v>
      </c>
      <c r="B57" s="5" t="s">
        <v>107</v>
      </c>
      <c r="C57" s="5" t="s">
        <v>203</v>
      </c>
      <c r="D57" s="6">
        <v>22.041834049037263</v>
      </c>
      <c r="E57" s="6">
        <v>62.61532068153484</v>
      </c>
      <c r="F57" s="6">
        <v>15.342845269427899</v>
      </c>
    </row>
    <row r="58" spans="1:6" x14ac:dyDescent="0.25">
      <c r="A58" s="5" t="s">
        <v>108</v>
      </c>
      <c r="B58" s="5" t="s">
        <v>109</v>
      </c>
      <c r="C58" s="5" t="s">
        <v>206</v>
      </c>
      <c r="D58" s="6">
        <v>22.219570405727922</v>
      </c>
      <c r="E58" s="6">
        <v>62.440334128878284</v>
      </c>
      <c r="F58" s="6">
        <v>15.340095465393794</v>
      </c>
    </row>
    <row r="59" spans="1:6" x14ac:dyDescent="0.25">
      <c r="A59" s="5" t="s">
        <v>110</v>
      </c>
      <c r="B59" s="5" t="s">
        <v>111</v>
      </c>
      <c r="C59" s="5" t="s">
        <v>202</v>
      </c>
      <c r="D59" s="6">
        <v>21.647761521179241</v>
      </c>
      <c r="E59" s="6">
        <v>63.211682831936002</v>
      </c>
      <c r="F59" s="6">
        <v>15.137815770727164</v>
      </c>
    </row>
    <row r="60" spans="1:6" x14ac:dyDescent="0.25">
      <c r="A60" s="5" t="s">
        <v>112</v>
      </c>
      <c r="B60" s="5" t="s">
        <v>113</v>
      </c>
      <c r="C60" s="5" t="s">
        <v>209</v>
      </c>
      <c r="D60" s="6">
        <v>22.126677852348994</v>
      </c>
      <c r="E60" s="6">
        <v>62.87332214765101</v>
      </c>
      <c r="F60" s="6">
        <v>15</v>
      </c>
    </row>
    <row r="61" spans="1:6" x14ac:dyDescent="0.25">
      <c r="A61" s="5" t="s">
        <v>114</v>
      </c>
      <c r="B61" s="5" t="s">
        <v>115</v>
      </c>
      <c r="C61" s="5" t="s">
        <v>202</v>
      </c>
      <c r="D61" s="6">
        <v>22.144619631132116</v>
      </c>
      <c r="E61" s="6">
        <v>63.012839278992928</v>
      </c>
      <c r="F61" s="6">
        <v>14.842541089874953</v>
      </c>
    </row>
    <row r="62" spans="1:6" x14ac:dyDescent="0.25">
      <c r="A62" s="5" t="s">
        <v>116</v>
      </c>
      <c r="B62" s="5" t="s">
        <v>117</v>
      </c>
      <c r="C62" s="5" t="s">
        <v>209</v>
      </c>
      <c r="D62" s="6">
        <v>23.602413753842651</v>
      </c>
      <c r="E62" s="6">
        <v>61.738585904588405</v>
      </c>
      <c r="F62" s="6">
        <v>14.66469315723557</v>
      </c>
    </row>
    <row r="63" spans="1:6" x14ac:dyDescent="0.25">
      <c r="A63" s="5" t="s">
        <v>118</v>
      </c>
      <c r="B63" s="5" t="s">
        <v>119</v>
      </c>
      <c r="C63" s="5" t="s">
        <v>209</v>
      </c>
      <c r="D63" s="6">
        <v>23.283129676991571</v>
      </c>
      <c r="E63" s="6">
        <v>62.096239461968359</v>
      </c>
      <c r="F63" s="6">
        <v>14.620630861040068</v>
      </c>
    </row>
    <row r="64" spans="1:6" x14ac:dyDescent="0.25">
      <c r="A64" s="5" t="s">
        <v>120</v>
      </c>
      <c r="B64" s="5" t="s">
        <v>121</v>
      </c>
      <c r="C64" s="5" t="s">
        <v>205</v>
      </c>
      <c r="D64" s="6">
        <v>18.462765957446809</v>
      </c>
      <c r="E64" s="6">
        <v>67.234042553191486</v>
      </c>
      <c r="F64" s="6">
        <v>14.303191489361703</v>
      </c>
    </row>
    <row r="65" spans="1:6" x14ac:dyDescent="0.25">
      <c r="A65" s="5" t="s">
        <v>122</v>
      </c>
      <c r="B65" s="5" t="s">
        <v>123</v>
      </c>
      <c r="C65" s="5" t="s">
        <v>209</v>
      </c>
      <c r="D65" s="6">
        <v>23.433761148575158</v>
      </c>
      <c r="E65" s="6">
        <v>62.393952577768111</v>
      </c>
      <c r="F65" s="6">
        <v>14.172286273656734</v>
      </c>
    </row>
    <row r="66" spans="1:6" x14ac:dyDescent="0.25">
      <c r="A66" s="5" t="s">
        <v>124</v>
      </c>
      <c r="B66" s="5" t="s">
        <v>125</v>
      </c>
      <c r="C66" s="5" t="s">
        <v>205</v>
      </c>
      <c r="D66" s="6">
        <v>23.051896940756677</v>
      </c>
      <c r="E66" s="6">
        <v>62.947998110930371</v>
      </c>
      <c r="F66" s="6">
        <v>14.000104948312956</v>
      </c>
    </row>
    <row r="67" spans="1:6" x14ac:dyDescent="0.25">
      <c r="A67" s="5" t="s">
        <v>126</v>
      </c>
      <c r="B67" s="5" t="s">
        <v>127</v>
      </c>
      <c r="C67" s="5" t="s">
        <v>210</v>
      </c>
      <c r="D67" s="6">
        <v>22.041362787584116</v>
      </c>
      <c r="E67" s="6">
        <v>64.027763097628863</v>
      </c>
      <c r="F67" s="6">
        <v>13.93087411478702</v>
      </c>
    </row>
    <row r="68" spans="1:6" x14ac:dyDescent="0.25">
      <c r="A68" s="5" t="s">
        <v>128</v>
      </c>
      <c r="B68" s="5" t="s">
        <v>129</v>
      </c>
      <c r="C68" s="5" t="s">
        <v>209</v>
      </c>
      <c r="D68" s="6">
        <v>22.741876020435033</v>
      </c>
      <c r="E68" s="6">
        <v>63.417074840680463</v>
      </c>
      <c r="F68" s="6">
        <v>13.846315900352874</v>
      </c>
    </row>
    <row r="69" spans="1:6" x14ac:dyDescent="0.25">
      <c r="A69" s="5" t="s">
        <v>130</v>
      </c>
      <c r="B69" s="5" t="s">
        <v>131</v>
      </c>
      <c r="C69" s="5" t="s">
        <v>209</v>
      </c>
      <c r="D69" s="6">
        <v>23.80244243161642</v>
      </c>
      <c r="E69" s="6">
        <v>62.606462079221302</v>
      </c>
      <c r="F69" s="6">
        <v>13.595601820557885</v>
      </c>
    </row>
    <row r="70" spans="1:6" x14ac:dyDescent="0.25">
      <c r="A70" s="5" t="s">
        <v>132</v>
      </c>
      <c r="B70" s="5" t="s">
        <v>133</v>
      </c>
      <c r="C70" s="5" t="s">
        <v>206</v>
      </c>
      <c r="D70" s="6">
        <v>23.72100859212669</v>
      </c>
      <c r="E70" s="6">
        <v>62.700061773459879</v>
      </c>
      <c r="F70" s="6">
        <v>13.578929634413434</v>
      </c>
    </row>
    <row r="71" spans="1:6" x14ac:dyDescent="0.25">
      <c r="A71" s="5" t="s">
        <v>134</v>
      </c>
      <c r="B71" s="5" t="s">
        <v>135</v>
      </c>
      <c r="C71" s="5" t="s">
        <v>210</v>
      </c>
      <c r="D71" s="6">
        <v>23.377030890453941</v>
      </c>
      <c r="E71" s="6">
        <v>63.175510773307295</v>
      </c>
      <c r="F71" s="6">
        <v>13.450944843455826</v>
      </c>
    </row>
    <row r="72" spans="1:6" x14ac:dyDescent="0.25">
      <c r="A72" s="5" t="s">
        <v>136</v>
      </c>
      <c r="B72" s="5" t="s">
        <v>137</v>
      </c>
      <c r="C72" s="5" t="s">
        <v>203</v>
      </c>
      <c r="D72" s="6">
        <v>23.940400377829913</v>
      </c>
      <c r="E72" s="6">
        <v>62.805082421767878</v>
      </c>
      <c r="F72" s="6">
        <v>13.254517200402205</v>
      </c>
    </row>
    <row r="73" spans="1:6" x14ac:dyDescent="0.25">
      <c r="A73" s="5" t="s">
        <v>138</v>
      </c>
      <c r="B73" s="5" t="s">
        <v>139</v>
      </c>
      <c r="C73" s="5" t="s">
        <v>205</v>
      </c>
      <c r="D73" s="6">
        <v>22.17361271010822</v>
      </c>
      <c r="E73" s="6">
        <v>64.598204006447162</v>
      </c>
      <c r="F73" s="6">
        <v>13.233939673037071</v>
      </c>
    </row>
    <row r="74" spans="1:6" x14ac:dyDescent="0.25">
      <c r="A74" s="5" t="s">
        <v>140</v>
      </c>
      <c r="B74" s="5" t="s">
        <v>141</v>
      </c>
      <c r="C74" s="5" t="s">
        <v>202</v>
      </c>
      <c r="D74" s="6">
        <v>23.901562780671817</v>
      </c>
      <c r="E74" s="6">
        <v>63.024968564756598</v>
      </c>
      <c r="F74" s="6">
        <v>13.069876055326029</v>
      </c>
    </row>
    <row r="75" spans="1:6" x14ac:dyDescent="0.25">
      <c r="A75" s="5" t="s">
        <v>142</v>
      </c>
      <c r="B75" s="5" t="s">
        <v>143</v>
      </c>
      <c r="C75" s="5" t="s">
        <v>204</v>
      </c>
      <c r="D75" s="6">
        <v>22.445709233574625</v>
      </c>
      <c r="E75" s="6">
        <v>64.64054815715312</v>
      </c>
      <c r="F75" s="6">
        <v>12.913742609272255</v>
      </c>
    </row>
    <row r="76" spans="1:6" x14ac:dyDescent="0.25">
      <c r="A76" s="5" t="s">
        <v>144</v>
      </c>
      <c r="B76" s="5" t="s">
        <v>145</v>
      </c>
      <c r="C76" s="5" t="s">
        <v>201</v>
      </c>
      <c r="D76" s="6">
        <v>23.275739644970415</v>
      </c>
      <c r="E76" s="6">
        <v>63.876923076923077</v>
      </c>
      <c r="F76" s="6">
        <v>12.847337278106508</v>
      </c>
    </row>
    <row r="77" spans="1:6" x14ac:dyDescent="0.25">
      <c r="A77" s="5" t="s">
        <v>146</v>
      </c>
      <c r="B77" s="5" t="s">
        <v>147</v>
      </c>
      <c r="C77" s="5" t="s">
        <v>209</v>
      </c>
      <c r="D77" s="6">
        <v>23.449572789338131</v>
      </c>
      <c r="E77" s="6">
        <v>63.762724336699236</v>
      </c>
      <c r="F77" s="6">
        <v>12.783614733657659</v>
      </c>
    </row>
    <row r="78" spans="1:6" x14ac:dyDescent="0.25">
      <c r="A78" s="5" t="s">
        <v>148</v>
      </c>
      <c r="B78" s="5" t="s">
        <v>149</v>
      </c>
      <c r="C78" s="5" t="s">
        <v>205</v>
      </c>
      <c r="D78" s="6">
        <v>25.453503132549855</v>
      </c>
      <c r="E78" s="6">
        <v>61.995823266860484</v>
      </c>
      <c r="F78" s="6">
        <v>12.554768437000941</v>
      </c>
    </row>
    <row r="79" spans="1:6" x14ac:dyDescent="0.25">
      <c r="A79" s="5" t="s">
        <v>150</v>
      </c>
      <c r="B79" s="5" t="s">
        <v>151</v>
      </c>
      <c r="C79" s="5" t="s">
        <v>203</v>
      </c>
      <c r="D79" s="6">
        <v>19.404706334605564</v>
      </c>
      <c r="E79" s="6">
        <v>68.192427029847053</v>
      </c>
      <c r="F79" s="6">
        <v>12.402866635547378</v>
      </c>
    </row>
    <row r="80" spans="1:6" x14ac:dyDescent="0.25">
      <c r="A80" s="5" t="s">
        <v>152</v>
      </c>
      <c r="B80" s="5" t="s">
        <v>153</v>
      </c>
      <c r="C80" s="5" t="s">
        <v>210</v>
      </c>
      <c r="D80" s="6">
        <v>26.264241455126925</v>
      </c>
      <c r="E80" s="6">
        <v>61.356519421680325</v>
      </c>
      <c r="F80" s="6">
        <v>12.375907788660138</v>
      </c>
    </row>
    <row r="81" spans="1:6" x14ac:dyDescent="0.25">
      <c r="A81" s="5" t="s">
        <v>154</v>
      </c>
      <c r="B81" s="5" t="s">
        <v>155</v>
      </c>
      <c r="C81" s="5" t="s">
        <v>207</v>
      </c>
      <c r="D81" s="6">
        <v>22.623519214099971</v>
      </c>
      <c r="E81" s="6">
        <v>65.949147645189257</v>
      </c>
      <c r="F81" s="6">
        <v>11.427333140710777</v>
      </c>
    </row>
    <row r="82" spans="1:6" x14ac:dyDescent="0.25">
      <c r="A82" s="5" t="s">
        <v>156</v>
      </c>
      <c r="B82" s="5" t="s">
        <v>157</v>
      </c>
      <c r="C82" s="5" t="s">
        <v>203</v>
      </c>
      <c r="D82" s="6">
        <v>24.49363425925926</v>
      </c>
      <c r="E82" s="6">
        <v>64.186921296296291</v>
      </c>
      <c r="F82" s="6">
        <v>11.319444444444445</v>
      </c>
    </row>
    <row r="83" spans="1:6" x14ac:dyDescent="0.25">
      <c r="A83" s="7" t="s">
        <v>158</v>
      </c>
      <c r="B83" s="7" t="s">
        <v>159</v>
      </c>
      <c r="C83" s="7" t="s">
        <v>203</v>
      </c>
      <c r="D83" s="8">
        <v>13.418223840568649</v>
      </c>
      <c r="E83" s="8">
        <v>77.768571615463443</v>
      </c>
      <c r="F83" s="8">
        <v>8.8132045439679043</v>
      </c>
    </row>
    <row r="84" spans="1:6" x14ac:dyDescent="0.25"/>
  </sheetData>
  <sortState ref="A4:F83">
    <sortCondition descending="1" ref="F4:F8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Normal="100" workbookViewId="0"/>
  </sheetViews>
  <sheetFormatPr defaultColWidth="0" defaultRowHeight="15" customHeight="1" zeroHeight="1" x14ac:dyDescent="0.2"/>
  <cols>
    <col min="1" max="1" width="2.85546875" style="11" customWidth="1"/>
    <col min="2" max="2" width="26.140625" style="39" customWidth="1"/>
    <col min="3" max="3" width="28.42578125" style="39" customWidth="1"/>
    <col min="4" max="4" width="33.28515625" style="39" customWidth="1"/>
    <col min="5" max="5" width="4.42578125" style="12" customWidth="1"/>
    <col min="6" max="16384" width="0" style="12" hidden="1"/>
  </cols>
  <sheetData>
    <row r="1" spans="2:5" ht="15" customHeight="1" x14ac:dyDescent="0.2">
      <c r="B1" s="10"/>
      <c r="C1" s="10"/>
      <c r="D1" s="10"/>
      <c r="E1" s="11"/>
    </row>
    <row r="2" spans="2:5" x14ac:dyDescent="0.2">
      <c r="B2" s="13" t="s">
        <v>166</v>
      </c>
      <c r="C2" s="14" t="s">
        <v>167</v>
      </c>
      <c r="D2" s="15" t="s">
        <v>168</v>
      </c>
      <c r="E2" s="11"/>
    </row>
    <row r="3" spans="2:5" ht="15.75" x14ac:dyDescent="0.2">
      <c r="B3" s="16" t="s">
        <v>169</v>
      </c>
      <c r="C3" s="17" t="s">
        <v>170</v>
      </c>
      <c r="D3" s="18" t="s">
        <v>196</v>
      </c>
      <c r="E3" s="19"/>
    </row>
    <row r="4" spans="2:5" ht="15.75" x14ac:dyDescent="0.2">
      <c r="B4" s="20" t="s">
        <v>171</v>
      </c>
      <c r="C4" s="21" t="s">
        <v>172</v>
      </c>
      <c r="D4" s="18"/>
      <c r="E4" s="19"/>
    </row>
    <row r="5" spans="2:5" ht="15.75" x14ac:dyDescent="0.2">
      <c r="B5" s="22" t="s">
        <v>173</v>
      </c>
      <c r="C5" s="21" t="s">
        <v>174</v>
      </c>
      <c r="D5" s="18"/>
      <c r="E5" s="19"/>
    </row>
    <row r="6" spans="2:5" ht="15.75" x14ac:dyDescent="0.2">
      <c r="B6" s="22" t="s">
        <v>175</v>
      </c>
      <c r="C6" s="21" t="s">
        <v>176</v>
      </c>
      <c r="D6" s="18"/>
      <c r="E6" s="19"/>
    </row>
    <row r="7" spans="2:5" ht="15.75" x14ac:dyDescent="0.2">
      <c r="B7" s="44" t="s">
        <v>177</v>
      </c>
      <c r="C7" s="21" t="s">
        <v>178</v>
      </c>
      <c r="D7" s="18"/>
      <c r="E7" s="19"/>
    </row>
    <row r="8" spans="2:5" ht="15.75" x14ac:dyDescent="0.2">
      <c r="B8" s="44"/>
      <c r="C8" s="21" t="s">
        <v>179</v>
      </c>
      <c r="D8" s="23"/>
      <c r="E8" s="19"/>
    </row>
    <row r="9" spans="2:5" x14ac:dyDescent="0.2">
      <c r="B9" s="44"/>
      <c r="C9" s="24" t="s">
        <v>180</v>
      </c>
      <c r="D9" s="25" t="s">
        <v>181</v>
      </c>
      <c r="E9" s="11"/>
    </row>
    <row r="10" spans="2:5" x14ac:dyDescent="0.2">
      <c r="B10" s="26"/>
      <c r="C10" s="27"/>
      <c r="D10" s="28" t="s">
        <v>195</v>
      </c>
      <c r="E10" s="11"/>
    </row>
    <row r="11" spans="2:5" x14ac:dyDescent="0.2">
      <c r="B11" s="26"/>
      <c r="C11" s="27"/>
      <c r="D11" s="28"/>
      <c r="E11" s="11"/>
    </row>
    <row r="12" spans="2:5" x14ac:dyDescent="0.2">
      <c r="B12" s="22" t="s">
        <v>182</v>
      </c>
      <c r="C12" s="21" t="s">
        <v>183</v>
      </c>
      <c r="D12" s="28"/>
      <c r="E12" s="11"/>
    </row>
    <row r="13" spans="2:5" x14ac:dyDescent="0.2">
      <c r="B13" s="26"/>
      <c r="C13" s="27"/>
      <c r="D13" s="28"/>
      <c r="E13" s="11"/>
    </row>
    <row r="14" spans="2:5" x14ac:dyDescent="0.2">
      <c r="B14" s="29" t="s">
        <v>184</v>
      </c>
      <c r="C14" s="30" t="s">
        <v>185</v>
      </c>
      <c r="D14" s="28"/>
      <c r="E14" s="11"/>
    </row>
    <row r="15" spans="2:5" x14ac:dyDescent="0.2">
      <c r="B15" s="26"/>
      <c r="C15" s="27"/>
      <c r="D15" s="28"/>
      <c r="E15" s="11"/>
    </row>
    <row r="16" spans="2:5" ht="14.25" customHeight="1" x14ac:dyDescent="0.2">
      <c r="B16" s="45" t="s">
        <v>186</v>
      </c>
      <c r="C16" s="46"/>
      <c r="D16" s="47"/>
      <c r="E16" s="11"/>
    </row>
    <row r="17" spans="2:5" ht="15" customHeight="1" x14ac:dyDescent="0.2">
      <c r="B17" s="41" t="s">
        <v>187</v>
      </c>
      <c r="C17" s="42"/>
      <c r="D17" s="43"/>
      <c r="E17" s="11"/>
    </row>
    <row r="18" spans="2:5" x14ac:dyDescent="0.2">
      <c r="B18" s="41"/>
      <c r="C18" s="42"/>
      <c r="D18" s="43"/>
      <c r="E18" s="11"/>
    </row>
    <row r="19" spans="2:5" ht="12.75" customHeight="1" x14ac:dyDescent="0.2">
      <c r="B19" s="48" t="s">
        <v>188</v>
      </c>
      <c r="C19" s="49"/>
      <c r="D19" s="50"/>
      <c r="E19" s="11"/>
    </row>
    <row r="20" spans="2:5" x14ac:dyDescent="0.2">
      <c r="B20" s="41" t="s">
        <v>197</v>
      </c>
      <c r="C20" s="42"/>
      <c r="D20" s="43"/>
      <c r="E20" s="11"/>
    </row>
    <row r="21" spans="2:5" x14ac:dyDescent="0.2">
      <c r="B21" s="41"/>
      <c r="C21" s="42"/>
      <c r="D21" s="43"/>
      <c r="E21" s="11"/>
    </row>
    <row r="22" spans="2:5" ht="12.75" customHeight="1" x14ac:dyDescent="0.2">
      <c r="B22" s="48" t="s">
        <v>189</v>
      </c>
      <c r="C22" s="49"/>
      <c r="D22" s="50"/>
      <c r="E22" s="11"/>
    </row>
    <row r="23" spans="2:5" ht="108" customHeight="1" x14ac:dyDescent="0.2">
      <c r="B23" s="57" t="s">
        <v>198</v>
      </c>
      <c r="C23" s="58"/>
      <c r="D23" s="59"/>
      <c r="E23" s="11"/>
    </row>
    <row r="24" spans="2:5" x14ac:dyDescent="0.2">
      <c r="B24" s="40" t="s">
        <v>190</v>
      </c>
      <c r="C24" s="31"/>
      <c r="D24" s="32"/>
      <c r="E24" s="11"/>
    </row>
    <row r="25" spans="2:5" ht="12.75" customHeight="1" x14ac:dyDescent="0.2">
      <c r="B25" s="60"/>
      <c r="C25" s="61"/>
      <c r="D25" s="62"/>
      <c r="E25" s="11"/>
    </row>
    <row r="26" spans="2:5" ht="13.5" customHeight="1" x14ac:dyDescent="0.2">
      <c r="B26" s="63" t="s">
        <v>191</v>
      </c>
      <c r="C26" s="64"/>
      <c r="D26" s="65"/>
      <c r="E26" s="11"/>
    </row>
    <row r="27" spans="2:5" ht="101.25" customHeight="1" x14ac:dyDescent="0.2">
      <c r="B27" s="66" t="s">
        <v>192</v>
      </c>
      <c r="C27" s="67"/>
      <c r="D27" s="68"/>
      <c r="E27" s="11"/>
    </row>
    <row r="28" spans="2:5" x14ac:dyDescent="0.2">
      <c r="B28" s="33"/>
      <c r="C28" s="34"/>
      <c r="D28" s="35"/>
      <c r="E28" s="11"/>
    </row>
    <row r="29" spans="2:5" ht="12.75" customHeight="1" x14ac:dyDescent="0.2">
      <c r="B29" s="48" t="s">
        <v>193</v>
      </c>
      <c r="C29" s="49"/>
      <c r="D29" s="50"/>
      <c r="E29" s="11"/>
    </row>
    <row r="30" spans="2:5" ht="12.75" customHeight="1" x14ac:dyDescent="0.2">
      <c r="B30" s="51" t="s">
        <v>199</v>
      </c>
      <c r="C30" s="52"/>
      <c r="D30" s="53"/>
      <c r="E30" s="11"/>
    </row>
    <row r="31" spans="2:5" ht="16.5" customHeight="1" x14ac:dyDescent="0.2">
      <c r="B31" s="54" t="s">
        <v>194</v>
      </c>
      <c r="C31" s="55"/>
      <c r="D31" s="56"/>
      <c r="E31" s="11"/>
    </row>
    <row r="32" spans="2:5" ht="12.75" customHeight="1" x14ac:dyDescent="0.2">
      <c r="B32" s="36"/>
      <c r="C32" s="37"/>
      <c r="D32" s="38"/>
      <c r="E32" s="11"/>
    </row>
    <row r="33" spans="2:5" x14ac:dyDescent="0.2">
      <c r="B33" s="10"/>
      <c r="C33" s="10"/>
      <c r="D33" s="10"/>
      <c r="E33" s="11"/>
    </row>
    <row r="34" spans="2:5" hidden="1" x14ac:dyDescent="0.2"/>
    <row r="35" spans="2:5" hidden="1" x14ac:dyDescent="0.2"/>
    <row r="36" spans="2:5" ht="15" hidden="1" customHeight="1" x14ac:dyDescent="0.2"/>
    <row r="37" spans="2:5" ht="15" hidden="1" customHeight="1" x14ac:dyDescent="0.2"/>
    <row r="38" spans="2:5" ht="15" hidden="1" customHeight="1" x14ac:dyDescent="0.2"/>
    <row r="39" spans="2:5" ht="15" hidden="1" customHeight="1" x14ac:dyDescent="0.2"/>
    <row r="40" spans="2:5" ht="15" hidden="1" customHeight="1" x14ac:dyDescent="0.2"/>
    <row r="41" spans="2:5" ht="15" hidden="1" customHeight="1" x14ac:dyDescent="0.2"/>
    <row r="42" spans="2:5" ht="15" hidden="1" customHeight="1" x14ac:dyDescent="0.2"/>
    <row r="43" spans="2:5" ht="15" hidden="1" customHeight="1" x14ac:dyDescent="0.2"/>
    <row r="44" spans="2:5" ht="15" hidden="1" customHeight="1" x14ac:dyDescent="0.2"/>
    <row r="45" spans="2:5" ht="15" hidden="1" customHeight="1" x14ac:dyDescent="0.2"/>
    <row r="46" spans="2:5" ht="15" hidden="1" customHeight="1" x14ac:dyDescent="0.2"/>
    <row r="47" spans="2:5" s="11" customFormat="1" ht="15" hidden="1" customHeight="1" x14ac:dyDescent="0.2">
      <c r="B47" s="39"/>
      <c r="C47" s="39"/>
      <c r="D47" s="39"/>
      <c r="E47" s="12"/>
    </row>
    <row r="48" spans="2:5" s="11" customFormat="1" ht="15" hidden="1" customHeight="1" x14ac:dyDescent="0.2">
      <c r="B48" s="39"/>
      <c r="C48" s="39"/>
      <c r="D48" s="39"/>
      <c r="E48" s="12"/>
    </row>
    <row r="49" spans="2:5" s="11" customFormat="1" ht="15" hidden="1" customHeight="1" x14ac:dyDescent="0.2">
      <c r="B49" s="39"/>
      <c r="C49" s="39"/>
      <c r="D49" s="39"/>
      <c r="E49" s="12"/>
    </row>
    <row r="50" spans="2:5" s="11" customFormat="1" ht="15" hidden="1" customHeight="1" x14ac:dyDescent="0.2">
      <c r="B50" s="39"/>
      <c r="C50" s="39"/>
      <c r="D50" s="39"/>
      <c r="E50" s="12"/>
    </row>
    <row r="51" spans="2:5" s="11" customFormat="1" ht="15" hidden="1" customHeight="1" x14ac:dyDescent="0.2">
      <c r="B51" s="39"/>
      <c r="C51" s="39"/>
      <c r="D51" s="39"/>
      <c r="E51" s="12"/>
    </row>
    <row r="52" spans="2:5" ht="15" hidden="1" customHeight="1" x14ac:dyDescent="0.2"/>
    <row r="53" spans="2:5" ht="15" hidden="1" customHeight="1" x14ac:dyDescent="0.2"/>
    <row r="54" spans="2:5" ht="15" hidden="1" customHeight="1" x14ac:dyDescent="0.2"/>
    <row r="55" spans="2:5" ht="15" hidden="1" customHeight="1" x14ac:dyDescent="0.2"/>
    <row r="56" spans="2:5" ht="15" hidden="1" customHeight="1" x14ac:dyDescent="0.2"/>
    <row r="57" spans="2:5" ht="15" hidden="1" customHeight="1" x14ac:dyDescent="0.2"/>
    <row r="58" spans="2:5" ht="15" hidden="1" customHeight="1" x14ac:dyDescent="0.2"/>
    <row r="59" spans="2:5" ht="15" hidden="1" customHeight="1" x14ac:dyDescent="0.2"/>
    <row r="60" spans="2:5" ht="15" hidden="1" customHeight="1" x14ac:dyDescent="0.2"/>
    <row r="61" spans="2:5" ht="15" hidden="1" customHeight="1" x14ac:dyDescent="0.2"/>
  </sheetData>
  <mergeCells count="15">
    <mergeCell ref="B29:D29"/>
    <mergeCell ref="B30:D30"/>
    <mergeCell ref="B31:D31"/>
    <mergeCell ref="B21:D21"/>
    <mergeCell ref="B22:D22"/>
    <mergeCell ref="B23:D23"/>
    <mergeCell ref="B25:D25"/>
    <mergeCell ref="B26:D26"/>
    <mergeCell ref="B27:D27"/>
    <mergeCell ref="B20:D20"/>
    <mergeCell ref="B7:B9"/>
    <mergeCell ref="B16:D16"/>
    <mergeCell ref="B17:D17"/>
    <mergeCell ref="B18:D18"/>
    <mergeCell ref="B19:D19"/>
  </mergeCells>
  <hyperlinks>
    <hyperlink ref="C9" r:id="rId1"/>
    <hyperlink ref="B31" r:id="rId2"/>
    <hyperlink ref="B31:D31" r:id="rId3" display="https://www.nisra.gov.uk/statistics/population/mid-year-population-estimates"/>
    <hyperlink ref="B24" r:id="rId4"/>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Annex A</vt:lpstr>
      <vt:lpstr>Data</vt:lpstr>
      <vt:lpstr>Metadata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2017-mid year population estimates for District Electoral Areas -Annex A</dc:title>
  <dc:subject>2017 Small Area Population Estimates</dc:subject>
  <dc:creator/>
  <cp:keywords>Population; small areas; mid-year; estimates; District Electoral Areas; DEA</cp:keywords>
  <cp:lastModifiedBy/>
  <dcterms:created xsi:type="dcterms:W3CDTF">2020-08-18T10:35:15Z</dcterms:created>
  <dcterms:modified xsi:type="dcterms:W3CDTF">2020-08-18T10:38:32Z</dcterms:modified>
</cp:coreProperties>
</file>