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1290" windowWidth="15315" windowHeight="9015" tabRatio="814" activeTab="0"/>
  </bookViews>
  <sheets>
    <sheet name="Valid Response Rates (%)" sheetId="1" r:id="rId1"/>
    <sheet name="Overall Quarterly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</sheets>
  <definedNames/>
  <calcPr fullCalcOnLoad="1"/>
</workbook>
</file>

<file path=xl/sharedStrings.xml><?xml version="1.0" encoding="utf-8"?>
<sst xmlns="http://schemas.openxmlformats.org/spreadsheetml/2006/main" count="995" uniqueCount="186">
  <si>
    <t>2011 Jan - Mar</t>
  </si>
  <si>
    <t>Stratum</t>
  </si>
  <si>
    <t>Annual Turnover (£ '000)</t>
  </si>
  <si>
    <t>Response (%)</t>
  </si>
  <si>
    <t>(Quarter1)</t>
  </si>
  <si>
    <t>0 - 124</t>
  </si>
  <si>
    <t>125 - 549</t>
  </si>
  <si>
    <t>550 - 2,099</t>
  </si>
  <si>
    <t>2,100 - 5,249</t>
  </si>
  <si>
    <t>5,250 - 10499</t>
  </si>
  <si>
    <t>10,500+</t>
  </si>
  <si>
    <t>Overall</t>
  </si>
  <si>
    <t>(Quarter2)</t>
  </si>
  <si>
    <t>2010 Jan - Mar</t>
  </si>
  <si>
    <t>2009 Jan - Mar</t>
  </si>
  <si>
    <t>2008 Jan - Mar</t>
  </si>
  <si>
    <t>2007 Jan - Mar</t>
  </si>
  <si>
    <t>2006 Jan - Mar</t>
  </si>
  <si>
    <t>2005 Jan - Mar</t>
  </si>
  <si>
    <t>Valid Response Rates (%)</t>
  </si>
  <si>
    <t>2004 Jan - Mar</t>
  </si>
  <si>
    <t>2003 Jan - Mar</t>
  </si>
  <si>
    <t>2002 Jan - Mar</t>
  </si>
  <si>
    <t>2000 Jan - Mar</t>
  </si>
  <si>
    <t>2001 Jan - Mar</t>
  </si>
  <si>
    <t>YrQtr</t>
  </si>
  <si>
    <t>Valid Response Rate (%)</t>
  </si>
  <si>
    <t>Q1'95</t>
  </si>
  <si>
    <t>Q2'95</t>
  </si>
  <si>
    <t>Q3'95</t>
  </si>
  <si>
    <t>Q4'95</t>
  </si>
  <si>
    <t>Q1'96</t>
  </si>
  <si>
    <t>Q2'96</t>
  </si>
  <si>
    <t>Q3'96</t>
  </si>
  <si>
    <t>Q4'96</t>
  </si>
  <si>
    <t>Q1'97</t>
  </si>
  <si>
    <t>Q2'97</t>
  </si>
  <si>
    <t>Q3'97</t>
  </si>
  <si>
    <t>Q4'97</t>
  </si>
  <si>
    <t>Q1'98</t>
  </si>
  <si>
    <t>Q2'98</t>
  </si>
  <si>
    <t>Q3'98</t>
  </si>
  <si>
    <t>Q4'98</t>
  </si>
  <si>
    <t>Q1'00</t>
  </si>
  <si>
    <t>Q2'00</t>
  </si>
  <si>
    <t>Q3'00</t>
  </si>
  <si>
    <t>Q4'00</t>
  </si>
  <si>
    <t>Q1'01</t>
  </si>
  <si>
    <t>Q2'01</t>
  </si>
  <si>
    <t>Q3'01</t>
  </si>
  <si>
    <t>Q4'01</t>
  </si>
  <si>
    <t>Q1'02</t>
  </si>
  <si>
    <t>Q2'02</t>
  </si>
  <si>
    <t>Q3'02</t>
  </si>
  <si>
    <t>Q4'02</t>
  </si>
  <si>
    <t>Q1'03</t>
  </si>
  <si>
    <t>Q2'03</t>
  </si>
  <si>
    <t>Q3'03</t>
  </si>
  <si>
    <t>Q4'03</t>
  </si>
  <si>
    <t>Q1'04</t>
  </si>
  <si>
    <t>Q2'04</t>
  </si>
  <si>
    <t>Q3'04</t>
  </si>
  <si>
    <t>Q4'04</t>
  </si>
  <si>
    <t>Q1'05</t>
  </si>
  <si>
    <t>Q2'05</t>
  </si>
  <si>
    <t>Q3'05</t>
  </si>
  <si>
    <t>Q4'05</t>
  </si>
  <si>
    <t>Q1'06</t>
  </si>
  <si>
    <t>Q2'06</t>
  </si>
  <si>
    <t>Q3'06</t>
  </si>
  <si>
    <t>Q4'06</t>
  </si>
  <si>
    <t>Q1'07</t>
  </si>
  <si>
    <t>Q2'07</t>
  </si>
  <si>
    <t>Q3'07</t>
  </si>
  <si>
    <t>Q4'07</t>
  </si>
  <si>
    <t>Q1'08</t>
  </si>
  <si>
    <t>Q2'08</t>
  </si>
  <si>
    <t>Q3'08</t>
  </si>
  <si>
    <t>Q4'08</t>
  </si>
  <si>
    <t>Q1'09</t>
  </si>
  <si>
    <t>Q2'09</t>
  </si>
  <si>
    <t>Q3'09</t>
  </si>
  <si>
    <t>Q4'09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</si>
  <si>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</si>
  <si>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</si>
  <si>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</si>
  <si>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</si>
  <si>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</si>
  <si>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</si>
  <si>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</si>
  <si>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</si>
  <si>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 xml:space="preserve"> </t>
  </si>
  <si>
    <t>0 - 99</t>
  </si>
  <si>
    <t>100 - 499</t>
  </si>
  <si>
    <t>500 - 1,999</t>
  </si>
  <si>
    <t>2,000 - 4,999</t>
  </si>
  <si>
    <t>5,000 - 9,999</t>
  </si>
  <si>
    <t>10,000+</t>
  </si>
  <si>
    <t>2000 Apr - Jun</t>
  </si>
  <si>
    <t>2000 Jul - Sep</t>
  </si>
  <si>
    <t>(Quarter3)</t>
  </si>
  <si>
    <t>2000 Oct - Dec</t>
  </si>
  <si>
    <t>(Quarter4)</t>
  </si>
  <si>
    <t>2001 Apr - Jun</t>
  </si>
  <si>
    <t>2001 Jul - Sep</t>
  </si>
  <si>
    <t>2001 Oct - Dec</t>
  </si>
  <si>
    <t>2002 Apr - Jun</t>
  </si>
  <si>
    <t>2002 Jul - Sep</t>
  </si>
  <si>
    <t>2002 Oct - Dec</t>
  </si>
  <si>
    <t>2003 Apr - Jun</t>
  </si>
  <si>
    <t>2003 Jul - Sep</t>
  </si>
  <si>
    <t>2003 Oct - Dec</t>
  </si>
  <si>
    <t>2004 Apr - Jun</t>
  </si>
  <si>
    <t>2004 Jul - Sep</t>
  </si>
  <si>
    <t>2004 Oct - Dec</t>
  </si>
  <si>
    <t>2005 Apr - Jun</t>
  </si>
  <si>
    <t>2005 Jul - Sep</t>
  </si>
  <si>
    <t>2005 Oct - Dec</t>
  </si>
  <si>
    <t>2006 Apr - Jun</t>
  </si>
  <si>
    <t>2006 Jul - Sep</t>
  </si>
  <si>
    <t>2006 Oct - Dec</t>
  </si>
  <si>
    <t>2007 Apr - Jun</t>
  </si>
  <si>
    <t>2007 Jul - Sep</t>
  </si>
  <si>
    <t>2007 Oct - Dec</t>
  </si>
  <si>
    <t>2008 Apr - Jun</t>
  </si>
  <si>
    <t>2008 Jul - Sep</t>
  </si>
  <si>
    <t>2008 Oct - Dec</t>
  </si>
  <si>
    <t>2009 Apr - Jun</t>
  </si>
  <si>
    <t>2009 Jul - Sep</t>
  </si>
  <si>
    <t>2009 Oct - Dec</t>
  </si>
  <si>
    <t>2010 Apr - Jun</t>
  </si>
  <si>
    <t>2010 Jul - Sep</t>
  </si>
  <si>
    <t>2010 Oct - Dec</t>
  </si>
  <si>
    <t>2011 Apr - Jun</t>
  </si>
  <si>
    <t>2011 Jul - Sep</t>
  </si>
  <si>
    <t>2011 Oct - Dec</t>
  </si>
  <si>
    <t>2012 Jan - Mar</t>
  </si>
  <si>
    <t>2012 Apr - Jun</t>
  </si>
  <si>
    <t>2012 Jul - Sep</t>
  </si>
  <si>
    <t>2012 Oct - Dec</t>
  </si>
  <si>
    <t>Q1'12</t>
  </si>
  <si>
    <t>Q2'12</t>
  </si>
  <si>
    <t>Q3'12</t>
  </si>
  <si>
    <t>Q4'12</t>
  </si>
  <si>
    <t>2013 Jan - Mar</t>
  </si>
  <si>
    <t>2013 Apr - Jun</t>
  </si>
  <si>
    <t>2013 Jul - Sep</t>
  </si>
  <si>
    <t>2013 Oct - Dec</t>
  </si>
  <si>
    <t>Q1'13</t>
  </si>
  <si>
    <t>Q2'13</t>
  </si>
  <si>
    <t>Q3'13</t>
  </si>
  <si>
    <t>Q4'13</t>
  </si>
  <si>
    <t>2014 Apr - Jun</t>
  </si>
  <si>
    <t>2014 Jul - Sep</t>
  </si>
  <si>
    <t>2014 Oct - Dec</t>
  </si>
  <si>
    <t>2014 Jan - Mar</t>
  </si>
  <si>
    <t>Q1'14</t>
  </si>
  <si>
    <t>Q2'14</t>
  </si>
  <si>
    <t>Q3'14</t>
  </si>
  <si>
    <t>Q4'14</t>
  </si>
  <si>
    <t>2015 Jan - Mar</t>
  </si>
  <si>
    <t>Q1'15</t>
  </si>
  <si>
    <t>2015 Apr - Jun</t>
  </si>
  <si>
    <t>Q2'15</t>
  </si>
  <si>
    <t>2015 Jul - Sep</t>
  </si>
  <si>
    <t>Q3'15</t>
  </si>
  <si>
    <t>2015 Oct - Dec</t>
  </si>
  <si>
    <t>Q4'15</t>
  </si>
  <si>
    <t>2016 Jan - Mar</t>
  </si>
  <si>
    <t>Q1'16</t>
  </si>
  <si>
    <t>2016 Apr - Jun</t>
  </si>
  <si>
    <t>Q2'16</t>
  </si>
  <si>
    <t>Q3'16</t>
  </si>
  <si>
    <t>Q4'16</t>
  </si>
  <si>
    <t>2016 Oct - Dec</t>
  </si>
  <si>
    <t>2016 Jul - Sep</t>
  </si>
  <si>
    <t>2017 Jan - Mar</t>
  </si>
  <si>
    <t>Q1'17</t>
  </si>
  <si>
    <t>2017 Apr - Jun</t>
  </si>
  <si>
    <t>Q2'17</t>
  </si>
  <si>
    <t>2017 Jul - Sep</t>
  </si>
  <si>
    <t>Q3'17</t>
  </si>
  <si>
    <t>2017 Oct - Dec</t>
  </si>
  <si>
    <t>Q4'17</t>
  </si>
  <si>
    <t>2018 Jan - Mar</t>
  </si>
  <si>
    <t>Q1'18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</si>
</sst>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1" fontId="0" fillId="33" borderId="0" xfId="0" applyNumberFormat="1" applyFill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Construction Enquiry Returns (All Firms)</a:t>
            </a:r>
          </a:p>
        </c:rich>
      </c:tx>
      <c:layout>
        <c:manualLayout>
          <c:xMode val="factor"/>
          <c:yMode val="factor"/>
          <c:x val="-0.00625"/>
          <c:y val="0.08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7175"/>
          <c:w val="0.94525"/>
          <c:h val="0.5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'Overall Quarterly'!$B$19:$B$91</c:f>
              <c:strCache>
                <c:ptCount val="73"/>
                <c:pt idx="0">
                  <c:v>Q1'00</c:v>
                </c:pt>
                <c:pt idx="1">
                  <c:v>Q2'00</c:v>
                </c:pt>
                <c:pt idx="2">
                  <c:v>Q3'00</c:v>
                </c:pt>
                <c:pt idx="3">
                  <c:v>Q4'00</c:v>
                </c:pt>
                <c:pt idx="4">
                  <c:v>Q1'01</c:v>
                </c:pt>
                <c:pt idx="5">
                  <c:v>Q2'01</c:v>
                </c:pt>
                <c:pt idx="6">
                  <c:v>Q3'01</c:v>
                </c:pt>
                <c:pt idx="7">
                  <c:v>Q4'01</c:v>
                </c:pt>
                <c:pt idx="8">
                  <c:v>Q1'02</c:v>
                </c:pt>
                <c:pt idx="9">
                  <c:v>Q2'02</c:v>
                </c:pt>
                <c:pt idx="10">
                  <c:v>Q3'02</c:v>
                </c:pt>
                <c:pt idx="11">
                  <c:v>Q4'02</c:v>
                </c:pt>
                <c:pt idx="12">
                  <c:v>Q1'03</c:v>
                </c:pt>
                <c:pt idx="13">
                  <c:v>Q2'03</c:v>
                </c:pt>
                <c:pt idx="14">
                  <c:v>Q3'03</c:v>
                </c:pt>
                <c:pt idx="15">
                  <c:v>Q4'03</c:v>
                </c:pt>
                <c:pt idx="16">
                  <c:v>Q1'04</c:v>
                </c:pt>
                <c:pt idx="17">
                  <c:v>Q2'04</c:v>
                </c:pt>
                <c:pt idx="18">
                  <c:v>Q3'04</c:v>
                </c:pt>
                <c:pt idx="19">
                  <c:v>Q4'04</c:v>
                </c:pt>
                <c:pt idx="20">
                  <c:v>Q1'05</c:v>
                </c:pt>
                <c:pt idx="21">
                  <c:v>Q2'05</c:v>
                </c:pt>
                <c:pt idx="22">
                  <c:v>Q3'05</c:v>
                </c:pt>
                <c:pt idx="23">
                  <c:v>Q4'05</c:v>
                </c:pt>
                <c:pt idx="24">
                  <c:v>Q1'06</c:v>
                </c:pt>
                <c:pt idx="25">
                  <c:v>Q2'06</c:v>
                </c:pt>
                <c:pt idx="26">
                  <c:v>Q3'06</c:v>
                </c:pt>
                <c:pt idx="27">
                  <c:v>Q4'06</c:v>
                </c:pt>
                <c:pt idx="28">
                  <c:v>Q1'07</c:v>
                </c:pt>
                <c:pt idx="29">
                  <c:v>Q2'07</c:v>
                </c:pt>
                <c:pt idx="30">
                  <c:v>Q3'07</c:v>
                </c:pt>
                <c:pt idx="31">
                  <c:v>Q4'07</c:v>
                </c:pt>
                <c:pt idx="32">
                  <c:v>Q1'08</c:v>
                </c:pt>
                <c:pt idx="33">
                  <c:v>Q2'08</c:v>
                </c:pt>
                <c:pt idx="34">
                  <c:v>Q3'08</c:v>
                </c:pt>
                <c:pt idx="35">
                  <c:v>Q4'08</c:v>
                </c:pt>
                <c:pt idx="36">
                  <c:v>Q1'09</c:v>
                </c:pt>
                <c:pt idx="37">
                  <c:v>Q2'09</c:v>
                </c:pt>
                <c:pt idx="38">
                  <c:v>Q3'09</c:v>
                </c:pt>
                <c:pt idx="39">
                  <c:v>Q4'09</c:v>
                </c:pt>
                <c:pt idx="40">
                  <c:v>Q1'10</c:v>
                </c:pt>
                <c:pt idx="41">
                  <c:v>Q2'10</c:v>
                </c:pt>
                <c:pt idx="42">
                  <c:v>Q3'10</c:v>
                </c:pt>
                <c:pt idx="43">
                  <c:v>Q4'10</c:v>
                </c:pt>
                <c:pt idx="44">
                  <c:v>Q1'11</c:v>
                </c:pt>
                <c:pt idx="45">
                  <c:v>Q2'11</c:v>
                </c:pt>
                <c:pt idx="46">
                  <c:v>Q3'11</c:v>
                </c:pt>
                <c:pt idx="47">
                  <c:v>Q4'11</c:v>
                </c:pt>
                <c:pt idx="48">
                  <c:v>Q1'12</c:v>
                </c:pt>
                <c:pt idx="49">
                  <c:v>Q2'12</c:v>
                </c:pt>
                <c:pt idx="50">
                  <c:v>Q3'12</c:v>
                </c:pt>
                <c:pt idx="51">
                  <c:v>Q4'12</c:v>
                </c:pt>
                <c:pt idx="52">
                  <c:v>Q1'13</c:v>
                </c:pt>
                <c:pt idx="53">
                  <c:v>Q2'13</c:v>
                </c:pt>
                <c:pt idx="54">
                  <c:v>Q3'13</c:v>
                </c:pt>
                <c:pt idx="55">
                  <c:v>Q4'13</c:v>
                </c:pt>
                <c:pt idx="56">
                  <c:v>Q1'14</c:v>
                </c:pt>
                <c:pt idx="57">
                  <c:v>Q2'14</c:v>
                </c:pt>
                <c:pt idx="58">
                  <c:v>Q3'14</c:v>
                </c:pt>
                <c:pt idx="59">
                  <c:v>Q4'14</c:v>
                </c:pt>
                <c:pt idx="60">
                  <c:v>Q1'15</c:v>
                </c:pt>
                <c:pt idx="61">
                  <c:v>Q2'15</c:v>
                </c:pt>
                <c:pt idx="62">
                  <c:v>Q3'15</c:v>
                </c:pt>
                <c:pt idx="63">
                  <c:v>Q4'15</c:v>
                </c:pt>
                <c:pt idx="64">
                  <c:v>Q1'16</c:v>
                </c:pt>
                <c:pt idx="65">
                  <c:v>Q2'16</c:v>
                </c:pt>
                <c:pt idx="66">
                  <c:v>Q3'16</c:v>
                </c:pt>
                <c:pt idx="67">
                  <c:v>Q4'16</c:v>
                </c:pt>
                <c:pt idx="68">
                  <c:v>Q1'17</c:v>
                </c:pt>
                <c:pt idx="69">
                  <c:v>Q2'17</c:v>
                </c:pt>
                <c:pt idx="70">
                  <c:v>Q3'17</c:v>
                </c:pt>
                <c:pt idx="71">
                  <c:v>Q4'17</c:v>
                </c:pt>
                <c:pt idx="72">
                  <c:v>Q1'18</c:v>
                </c:pt>
              </c:strCache>
            </c:strRef>
          </c:cat>
          <c:val>
            <c:numRef>
              <c:f>'Overall Quarterly'!$C$19:$C$91</c:f>
              <c:numCache>
                <c:ptCount val="73"/>
                <c:pt idx="0">
                  <c:v>75.5357142857143</c:v>
                </c:pt>
                <c:pt idx="1">
                  <c:v>79.3478260869565</c:v>
                </c:pt>
                <c:pt idx="2">
                  <c:v>77.5137111517367</c:v>
                </c:pt>
                <c:pt idx="3">
                  <c:v>77.2893772893773</c:v>
                </c:pt>
                <c:pt idx="4">
                  <c:v>76.4026402640264</c:v>
                </c:pt>
                <c:pt idx="5">
                  <c:v>81.9699499165276</c:v>
                </c:pt>
                <c:pt idx="6">
                  <c:v>82.6599326599327</c:v>
                </c:pt>
                <c:pt idx="7">
                  <c:v>79.5918367346939</c:v>
                </c:pt>
                <c:pt idx="8">
                  <c:v>73.1481481481482</c:v>
                </c:pt>
                <c:pt idx="9">
                  <c:v>81.8181818181818</c:v>
                </c:pt>
                <c:pt idx="10">
                  <c:v>79.9019607843137</c:v>
                </c:pt>
                <c:pt idx="11">
                  <c:v>81.6831683168317</c:v>
                </c:pt>
                <c:pt idx="12">
                  <c:v>86.4615384615385</c:v>
                </c:pt>
                <c:pt idx="13">
                  <c:v>88.1804043545879</c:v>
                </c:pt>
                <c:pt idx="14">
                  <c:v>87.5</c:v>
                </c:pt>
                <c:pt idx="15">
                  <c:v>86.8131868131868</c:v>
                </c:pt>
                <c:pt idx="16">
                  <c:v>89.311859443631</c:v>
                </c:pt>
                <c:pt idx="17">
                  <c:v>92.0236336779911</c:v>
                </c:pt>
                <c:pt idx="18">
                  <c:v>92.7299703264095</c:v>
                </c:pt>
                <c:pt idx="19">
                  <c:v>92.8677563150074</c:v>
                </c:pt>
                <c:pt idx="20">
                  <c:v>94.3231441048035</c:v>
                </c:pt>
                <c:pt idx="21">
                  <c:v>94.2647058823529</c:v>
                </c:pt>
                <c:pt idx="22">
                  <c:v>93.7685459940653</c:v>
                </c:pt>
                <c:pt idx="23">
                  <c:v>92.6756352765321</c:v>
                </c:pt>
                <c:pt idx="24">
                  <c:v>92.8571428571429</c:v>
                </c:pt>
                <c:pt idx="25">
                  <c:v>94.8948948948949</c:v>
                </c:pt>
                <c:pt idx="26">
                  <c:v>92.4961715160796</c:v>
                </c:pt>
                <c:pt idx="27">
                  <c:v>93.8176197836167</c:v>
                </c:pt>
                <c:pt idx="28">
                  <c:v>90.7352941176471</c:v>
                </c:pt>
                <c:pt idx="29">
                  <c:v>90.4689863842663</c:v>
                </c:pt>
                <c:pt idx="30">
                  <c:v>90.0306748466258</c:v>
                </c:pt>
                <c:pt idx="31">
                  <c:v>91.9753086419753</c:v>
                </c:pt>
                <c:pt idx="32">
                  <c:v>92.433234421365</c:v>
                </c:pt>
                <c:pt idx="33">
                  <c:v>92.9429429429429</c:v>
                </c:pt>
                <c:pt idx="34">
                  <c:v>91.679273827534</c:v>
                </c:pt>
                <c:pt idx="35">
                  <c:v>92.2600619195046</c:v>
                </c:pt>
                <c:pt idx="36">
                  <c:v>93.0473372781065</c:v>
                </c:pt>
                <c:pt idx="37">
                  <c:v>96.1019490254873</c:v>
                </c:pt>
                <c:pt idx="38">
                  <c:v>92.1212121212121</c:v>
                </c:pt>
                <c:pt idx="39">
                  <c:v>92.0245398773006</c:v>
                </c:pt>
                <c:pt idx="40">
                  <c:v>94.1717791411043</c:v>
                </c:pt>
                <c:pt idx="41">
                  <c:v>94.2457231726283</c:v>
                </c:pt>
                <c:pt idx="42">
                  <c:v>93.75</c:v>
                </c:pt>
                <c:pt idx="43">
                  <c:v>92.3076923076923</c:v>
                </c:pt>
                <c:pt idx="44">
                  <c:v>94.5038167938931</c:v>
                </c:pt>
                <c:pt idx="45">
                  <c:v>94.1085271317829</c:v>
                </c:pt>
                <c:pt idx="46">
                  <c:v>95.024077046549</c:v>
                </c:pt>
                <c:pt idx="47">
                  <c:v>94.7712418300654</c:v>
                </c:pt>
                <c:pt idx="48">
                  <c:v>95.33527696793</c:v>
                </c:pt>
                <c:pt idx="49">
                  <c:v>93.3035714285714</c:v>
                </c:pt>
                <c:pt idx="50">
                  <c:v>92.530487804878</c:v>
                </c:pt>
                <c:pt idx="51">
                  <c:v>92.7357032457496</c:v>
                </c:pt>
                <c:pt idx="52">
                  <c:v>94.7852760736196</c:v>
                </c:pt>
                <c:pt idx="53">
                  <c:v>95.5108359133127</c:v>
                </c:pt>
                <c:pt idx="54">
                  <c:v>94.488188976378</c:v>
                </c:pt>
                <c:pt idx="55">
                  <c:v>94.912559618442</c:v>
                </c:pt>
                <c:pt idx="56">
                  <c:v>96.4777947932619</c:v>
                </c:pt>
                <c:pt idx="57">
                  <c:v>96.4396284829721</c:v>
                </c:pt>
                <c:pt idx="58">
                  <c:v>95.625</c:v>
                </c:pt>
                <c:pt idx="59">
                  <c:v>96.0629921259843</c:v>
                </c:pt>
                <c:pt idx="60">
                  <c:v>98.1900452488688</c:v>
                </c:pt>
                <c:pt idx="61">
                  <c:v>98.4802431610942</c:v>
                </c:pt>
                <c:pt idx="62">
                  <c:v>98.4615384615385</c:v>
                </c:pt>
                <c:pt idx="63">
                  <c:v>95.6856702619415</c:v>
                </c:pt>
                <c:pt idx="64">
                  <c:v>93.4650455927052</c:v>
                </c:pt>
                <c:pt idx="65">
                  <c:v>93.0769230769231</c:v>
                </c:pt>
                <c:pt idx="66">
                  <c:v>93.9346811819596</c:v>
                </c:pt>
                <c:pt idx="67">
                  <c:v>92.846034214619</c:v>
                </c:pt>
                <c:pt idx="68">
                  <c:v>84.7203274215553</c:v>
                </c:pt>
                <c:pt idx="69">
                  <c:v>95.7142857142857</c:v>
                </c:pt>
                <c:pt idx="70">
                  <c:v>92.3410404624277</c:v>
                </c:pt>
                <c:pt idx="71">
                  <c:v>92.2525107604017</c:v>
                </c:pt>
                <c:pt idx="72">
                  <c:v>92.551724137931</c:v>
                </c:pt>
              </c:numCache>
            </c:numRef>
          </c:val>
          <c:smooth val="0"/>
        </c:ser>
        <c:marker val="1"/>
        <c:axId val="10617274"/>
        <c:axId val="28446603"/>
      </c:lineChart>
      <c:catAx>
        <c:axId val="106172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46603"/>
        <c:crosses val="autoZero"/>
        <c:auto val="1"/>
        <c:lblOffset val="100"/>
        <c:tickLblSkip val="2"/>
        <c:tickMarkSkip val="2"/>
        <c:noMultiLvlLbl val="0"/>
      </c:catAx>
      <c:valAx>
        <c:axId val="284466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Valid Response Rate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72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pane ySplit="2" topLeftCell="A19" activePane="bottomLeft" state="frozen"/>
      <selection pane="topLeft" activeCell="A1" sqref="A1:IV16384"/>
      <selection pane="bottomLeft" activeCell="C92" sqref="C92"/>
    </sheetView>
  </sheetViews>
  <sheetFormatPr defaultColWidth="9.140625" defaultRowHeight="12.75"/>
  <cols>
    <col min="1" max="1" width="4.57421875" style="5" customWidth="1"/>
    <col min="2" max="2" width="9.140625" style="17" customWidth="1"/>
    <col min="3" max="3" width="27.421875" style="19" customWidth="1"/>
    <col min="4" max="16384" width="9.140625" style="5" customWidth="1"/>
  </cols>
  <sheetData>
    <row r="1" spans="1:4" ht="9.75" customHeight="1" thickBot="1">
      <c r="A1" s="13"/>
      <c r="B1" s="14"/>
      <c r="C1" s="14"/>
      <c r="D1" s="13"/>
    </row>
    <row r="2" spans="2:3" ht="13.5" thickBot="1">
      <c r="B2" s="15" t="s">
        <v>25</v>
      </c>
      <c r="C2" s="16" t="s">
        <v>26</v>
      </c>
    </row>
    <row r="3" spans="2:3" ht="12.75" hidden="1">
      <c r="B3" s="17" t="s">
        <v>27</v>
      </c>
      <c r="C3" s="18" t="e">
        <f>#REF!</f>
        <v>#REF!</v>
      </c>
    </row>
    <row r="4" spans="2:3" ht="12.75" hidden="1">
      <c r="B4" s="17" t="s">
        <v>28</v>
      </c>
      <c r="C4" s="18" t="e">
        <f>#REF!</f>
        <v>#REF!</v>
      </c>
    </row>
    <row r="5" spans="2:3" ht="12.75" hidden="1">
      <c r="B5" s="17" t="s">
        <v>29</v>
      </c>
      <c r="C5" s="18" t="e">
        <f>#REF!</f>
        <v>#REF!</v>
      </c>
    </row>
    <row r="6" spans="2:3" ht="12.75" hidden="1">
      <c r="B6" s="17" t="s">
        <v>30</v>
      </c>
      <c r="C6" s="18" t="e">
        <f>#REF!</f>
        <v>#REF!</v>
      </c>
    </row>
    <row r="7" spans="2:5" ht="12.75" hidden="1">
      <c r="B7" s="17" t="s">
        <v>31</v>
      </c>
      <c r="C7" s="18" t="e">
        <f>#REF!</f>
        <v>#REF!</v>
      </c>
      <c r="E7" s="5" t="s">
        <v>91</v>
      </c>
    </row>
    <row r="8" spans="2:3" ht="12.75" hidden="1">
      <c r="B8" s="17" t="s">
        <v>32</v>
      </c>
      <c r="C8" s="18" t="e">
        <f>#REF!</f>
        <v>#REF!</v>
      </c>
    </row>
    <row r="9" spans="2:3" ht="12.75" hidden="1">
      <c r="B9" s="17" t="s">
        <v>33</v>
      </c>
      <c r="C9" s="18" t="e">
        <f>#REF!</f>
        <v>#REF!</v>
      </c>
    </row>
    <row r="10" spans="2:3" ht="12.75" hidden="1">
      <c r="B10" s="17" t="s">
        <v>34</v>
      </c>
      <c r="C10" s="18" t="e">
        <f>#REF!</f>
        <v>#REF!</v>
      </c>
    </row>
    <row r="11" spans="2:3" ht="12.75" hidden="1">
      <c r="B11" s="17" t="s">
        <v>35</v>
      </c>
      <c r="C11" s="18" t="e">
        <f>#REF!</f>
        <v>#REF!</v>
      </c>
    </row>
    <row r="12" spans="2:3" ht="12.75" hidden="1">
      <c r="B12" s="17" t="s">
        <v>36</v>
      </c>
      <c r="C12" s="18" t="e">
        <f>#REF!</f>
        <v>#REF!</v>
      </c>
    </row>
    <row r="13" spans="2:3" ht="12.75" hidden="1">
      <c r="B13" s="17" t="s">
        <v>37</v>
      </c>
      <c r="C13" s="18" t="e">
        <f>#REF!</f>
        <v>#REF!</v>
      </c>
    </row>
    <row r="14" spans="2:3" ht="12.75" hidden="1">
      <c r="B14" s="17" t="s">
        <v>38</v>
      </c>
      <c r="C14" s="18" t="e">
        <f>#REF!</f>
        <v>#REF!</v>
      </c>
    </row>
    <row r="15" spans="2:3" ht="12.75" hidden="1">
      <c r="B15" s="17" t="s">
        <v>39</v>
      </c>
      <c r="C15" s="18" t="e">
        <f>#REF!</f>
        <v>#REF!</v>
      </c>
    </row>
    <row r="16" spans="2:3" ht="12.75" hidden="1">
      <c r="B16" s="17" t="s">
        <v>40</v>
      </c>
      <c r="C16" s="18" t="e">
        <f>#REF!</f>
        <v>#REF!</v>
      </c>
    </row>
    <row r="17" spans="2:3" ht="12.75" hidden="1">
      <c r="B17" s="17" t="s">
        <v>41</v>
      </c>
      <c r="C17" s="18" t="e">
        <f>#REF!</f>
        <v>#REF!</v>
      </c>
    </row>
    <row r="18" spans="2:3" ht="12.75" hidden="1">
      <c r="B18" s="17" t="s">
        <v>42</v>
      </c>
      <c r="C18" s="18" t="e">
        <f>#REF!</f>
        <v>#REF!</v>
      </c>
    </row>
    <row r="19" spans="2:3" ht="12.75">
      <c r="B19" s="17" t="s">
        <v>43</v>
      </c>
      <c r="C19" s="18">
        <f>'2000'!$E$11</f>
        <v>75.5357142857143</v>
      </c>
    </row>
    <row r="20" spans="2:3" ht="12.75">
      <c r="B20" s="17" t="s">
        <v>44</v>
      </c>
      <c r="C20" s="18">
        <f>'2000'!$E$21</f>
        <v>79.3478260869565</v>
      </c>
    </row>
    <row r="21" spans="2:3" ht="12.75">
      <c r="B21" s="17" t="s">
        <v>45</v>
      </c>
      <c r="C21" s="18">
        <f>'2000'!$E$31</f>
        <v>77.5137111517367</v>
      </c>
    </row>
    <row r="22" spans="2:3" ht="12.75">
      <c r="B22" s="17" t="s">
        <v>46</v>
      </c>
      <c r="C22" s="18">
        <f>'2000'!$E$41</f>
        <v>77.2893772893773</v>
      </c>
    </row>
    <row r="23" spans="2:3" ht="12.75">
      <c r="B23" s="17" t="s">
        <v>47</v>
      </c>
      <c r="C23" s="18">
        <f>'2001'!$E$11</f>
        <v>76.4026402640264</v>
      </c>
    </row>
    <row r="24" spans="2:3" ht="12.75">
      <c r="B24" s="17" t="s">
        <v>48</v>
      </c>
      <c r="C24" s="18">
        <f>'2001'!$E$21</f>
        <v>81.9699499165276</v>
      </c>
    </row>
    <row r="25" spans="2:3" ht="12.75">
      <c r="B25" s="17" t="s">
        <v>49</v>
      </c>
      <c r="C25" s="18">
        <f>'2001'!$E$31</f>
        <v>82.6599326599327</v>
      </c>
    </row>
    <row r="26" spans="2:3" ht="12.75">
      <c r="B26" s="17" t="s">
        <v>50</v>
      </c>
      <c r="C26" s="18">
        <f>'2001'!$E$41</f>
        <v>79.5918367346939</v>
      </c>
    </row>
    <row r="27" spans="2:3" ht="12.75">
      <c r="B27" s="17" t="s">
        <v>51</v>
      </c>
      <c r="C27" s="18">
        <f>'2002'!$E$11</f>
        <v>73.1481481481482</v>
      </c>
    </row>
    <row r="28" spans="2:3" ht="12.75">
      <c r="B28" s="17" t="s">
        <v>52</v>
      </c>
      <c r="C28" s="18">
        <f>'2002'!$E$21</f>
        <v>81.8181818181818</v>
      </c>
    </row>
    <row r="29" spans="2:3" ht="12.75">
      <c r="B29" s="17" t="s">
        <v>53</v>
      </c>
      <c r="C29" s="18">
        <f>'2002'!$E$31</f>
        <v>79.9019607843137</v>
      </c>
    </row>
    <row r="30" spans="2:3" ht="12.75">
      <c r="B30" s="17" t="s">
        <v>54</v>
      </c>
      <c r="C30" s="18">
        <f>'2002'!$E$41</f>
        <v>81.6831683168317</v>
      </c>
    </row>
    <row r="31" spans="2:3" ht="12.75">
      <c r="B31" s="17" t="s">
        <v>55</v>
      </c>
      <c r="C31" s="18">
        <f>'2003'!$E$11</f>
        <v>86.4615384615385</v>
      </c>
    </row>
    <row r="32" spans="2:3" ht="12.75">
      <c r="B32" s="17" t="s">
        <v>56</v>
      </c>
      <c r="C32" s="18">
        <f>'2003'!$E$21</f>
        <v>88.1804043545879</v>
      </c>
    </row>
    <row r="33" spans="2:3" ht="12.75">
      <c r="B33" s="17" t="s">
        <v>57</v>
      </c>
      <c r="C33" s="18">
        <f>'2003'!$E$31</f>
        <v>87.5</v>
      </c>
    </row>
    <row r="34" spans="2:3" ht="12.75">
      <c r="B34" s="17" t="s">
        <v>58</v>
      </c>
      <c r="C34" s="18">
        <f>'2003'!$E$41</f>
        <v>86.8131868131868</v>
      </c>
    </row>
    <row r="35" spans="2:3" ht="12.75">
      <c r="B35" s="17" t="s">
        <v>59</v>
      </c>
      <c r="C35" s="18">
        <f>'2004'!$E$11</f>
        <v>89.311859443631</v>
      </c>
    </row>
    <row r="36" spans="2:3" ht="12.75">
      <c r="B36" s="17" t="s">
        <v>60</v>
      </c>
      <c r="C36" s="18">
        <f>'2004'!$E$21</f>
        <v>92.0236336779911</v>
      </c>
    </row>
    <row r="37" spans="2:3" ht="12.75">
      <c r="B37" s="17" t="s">
        <v>61</v>
      </c>
      <c r="C37" s="18">
        <f>'2004'!$E$31</f>
        <v>92.7299703264095</v>
      </c>
    </row>
    <row r="38" spans="2:3" ht="12.75">
      <c r="B38" s="17" t="s">
        <v>62</v>
      </c>
      <c r="C38" s="18">
        <f>'2004'!$E$41</f>
        <v>92.8677563150074</v>
      </c>
    </row>
    <row r="39" spans="2:3" ht="12.75">
      <c r="B39" s="17" t="s">
        <v>63</v>
      </c>
      <c r="C39" s="18">
        <f>'2005'!$E$11</f>
        <v>94.3231441048035</v>
      </c>
    </row>
    <row r="40" spans="2:3" ht="12.75">
      <c r="B40" s="17" t="s">
        <v>64</v>
      </c>
      <c r="C40" s="18">
        <f>'2005'!$E$21</f>
        <v>94.2647058823529</v>
      </c>
    </row>
    <row r="41" spans="2:3" ht="12.75">
      <c r="B41" s="17" t="s">
        <v>65</v>
      </c>
      <c r="C41" s="18">
        <f>'2005'!$E$31</f>
        <v>93.7685459940653</v>
      </c>
    </row>
    <row r="42" spans="2:3" ht="12.75">
      <c r="B42" s="17" t="s">
        <v>66</v>
      </c>
      <c r="C42" s="18">
        <f>'2005'!$E$41</f>
        <v>92.6756352765321</v>
      </c>
    </row>
    <row r="43" spans="2:3" ht="12.75">
      <c r="B43" s="17" t="s">
        <v>67</v>
      </c>
      <c r="C43" s="18">
        <f>'2006'!$E$11</f>
        <v>92.8571428571429</v>
      </c>
    </row>
    <row r="44" spans="2:3" ht="12.75">
      <c r="B44" s="17" t="s">
        <v>68</v>
      </c>
      <c r="C44" s="18">
        <f>'2006'!$E$21</f>
        <v>94.8948948948949</v>
      </c>
    </row>
    <row r="45" spans="2:3" ht="12.75">
      <c r="B45" s="17" t="s">
        <v>69</v>
      </c>
      <c r="C45" s="18">
        <f>'2006'!$E$31</f>
        <v>92.4961715160796</v>
      </c>
    </row>
    <row r="46" spans="2:3" ht="12.75">
      <c r="B46" s="17" t="s">
        <v>70</v>
      </c>
      <c r="C46" s="18">
        <f>'2006'!$E$41</f>
        <v>93.8176197836167</v>
      </c>
    </row>
    <row r="47" spans="2:3" ht="12.75">
      <c r="B47" s="17" t="s">
        <v>71</v>
      </c>
      <c r="C47" s="18">
        <f>'2007'!$E$11</f>
        <v>90.7352941176471</v>
      </c>
    </row>
    <row r="48" spans="2:3" ht="12.75">
      <c r="B48" s="17" t="s">
        <v>72</v>
      </c>
      <c r="C48" s="18">
        <f>'2007'!$E$21</f>
        <v>90.4689863842663</v>
      </c>
    </row>
    <row r="49" spans="2:3" ht="12.75">
      <c r="B49" s="17" t="s">
        <v>73</v>
      </c>
      <c r="C49" s="18">
        <f>'2007'!$E$31</f>
        <v>90.0306748466258</v>
      </c>
    </row>
    <row r="50" spans="2:3" ht="12.75">
      <c r="B50" s="17" t="s">
        <v>74</v>
      </c>
      <c r="C50" s="18">
        <f>'2007'!$E$41</f>
        <v>91.9753086419753</v>
      </c>
    </row>
    <row r="51" spans="2:3" ht="12.75">
      <c r="B51" s="17" t="s">
        <v>75</v>
      </c>
      <c r="C51" s="18">
        <f>'2008'!$E$11</f>
        <v>92.433234421365</v>
      </c>
    </row>
    <row r="52" spans="2:3" ht="12.75">
      <c r="B52" s="17" t="s">
        <v>76</v>
      </c>
      <c r="C52" s="18">
        <f>'2008'!$E$21</f>
        <v>92.9429429429429</v>
      </c>
    </row>
    <row r="53" spans="2:3" ht="12.75">
      <c r="B53" s="17" t="s">
        <v>77</v>
      </c>
      <c r="C53" s="18">
        <f>'2008'!$E$31</f>
        <v>91.679273827534</v>
      </c>
    </row>
    <row r="54" spans="2:3" ht="12.75">
      <c r="B54" s="17" t="s">
        <v>78</v>
      </c>
      <c r="C54" s="18">
        <f>'2008'!$E$41</f>
        <v>92.2600619195046</v>
      </c>
    </row>
    <row r="55" spans="2:3" ht="12.75">
      <c r="B55" s="17" t="s">
        <v>79</v>
      </c>
      <c r="C55" s="18">
        <f>'2009'!$E$11</f>
        <v>93.0473372781065</v>
      </c>
    </row>
    <row r="56" spans="2:3" ht="12.75">
      <c r="B56" s="17" t="s">
        <v>80</v>
      </c>
      <c r="C56" s="18">
        <f>'2009'!$E$21</f>
        <v>96.1019490254873</v>
      </c>
    </row>
    <row r="57" spans="2:3" ht="12.75">
      <c r="B57" s="17" t="s">
        <v>81</v>
      </c>
      <c r="C57" s="18">
        <f>'2009'!$E$31</f>
        <v>92.1212121212121</v>
      </c>
    </row>
    <row r="58" spans="2:3" ht="12.75">
      <c r="B58" s="17" t="s">
        <v>82</v>
      </c>
      <c r="C58" s="18">
        <f>'2009'!$E$41</f>
        <v>92.0245398773006</v>
      </c>
    </row>
    <row r="59" spans="2:3" ht="12.75">
      <c r="B59" s="17" t="s">
        <v>83</v>
      </c>
      <c r="C59" s="18">
        <f>'2010'!$E$11</f>
        <v>94.1717791411043</v>
      </c>
    </row>
    <row r="60" spans="2:3" ht="12.75">
      <c r="B60" s="17" t="s">
        <v>84</v>
      </c>
      <c r="C60" s="18">
        <f>'2010'!$E$21</f>
        <v>94.2457231726283</v>
      </c>
    </row>
    <row r="61" spans="2:3" ht="12.75">
      <c r="B61" s="17" t="s">
        <v>85</v>
      </c>
      <c r="C61" s="18">
        <f>'2010'!$E$31</f>
        <v>93.75</v>
      </c>
    </row>
    <row r="62" spans="2:3" ht="12.75">
      <c r="B62" s="17" t="s">
        <v>86</v>
      </c>
      <c r="C62" s="18">
        <f>'2010'!$E$41</f>
        <v>92.3076923076923</v>
      </c>
    </row>
    <row r="63" spans="2:3" ht="12.75">
      <c r="B63" s="17" t="s">
        <v>87</v>
      </c>
      <c r="C63" s="18">
        <f>'2011'!$E$11</f>
        <v>94.5038167938931</v>
      </c>
    </row>
    <row r="64" spans="2:3" ht="12.75">
      <c r="B64" s="17" t="s">
        <v>88</v>
      </c>
      <c r="C64" s="18">
        <f>'2011'!$E$21</f>
        <v>94.1085271317829</v>
      </c>
    </row>
    <row r="65" spans="2:3" ht="12.75">
      <c r="B65" s="17" t="s">
        <v>89</v>
      </c>
      <c r="C65" s="18">
        <f>'2011'!$E$31</f>
        <v>95.024077046549</v>
      </c>
    </row>
    <row r="66" spans="2:3" ht="12.75">
      <c r="B66" s="17" t="s">
        <v>90</v>
      </c>
      <c r="C66" s="18">
        <f>'2011'!$E$41</f>
        <v>94.7712418300654</v>
      </c>
    </row>
    <row r="67" spans="2:3" ht="12.75">
      <c r="B67" s="17" t="s">
        <v>140</v>
      </c>
      <c r="C67" s="18">
        <f>'2012'!$E$11</f>
        <v>95.33527696793</v>
      </c>
    </row>
    <row r="68" spans="2:3" ht="12.75">
      <c r="B68" s="17" t="s">
        <v>141</v>
      </c>
      <c r="C68" s="18">
        <f>'2012'!$E$21</f>
        <v>93.3035714285714</v>
      </c>
    </row>
    <row r="69" spans="2:3" ht="12.75">
      <c r="B69" s="17" t="s">
        <v>142</v>
      </c>
      <c r="C69" s="18">
        <f>'2012'!$E$31</f>
        <v>92.530487804878</v>
      </c>
    </row>
    <row r="70" spans="2:3" ht="12.75">
      <c r="B70" s="17" t="s">
        <v>143</v>
      </c>
      <c r="C70" s="18">
        <f>'2012'!$E$41</f>
        <v>92.7357032457496</v>
      </c>
    </row>
    <row r="71" spans="2:3" ht="12.75">
      <c r="B71" s="17" t="s">
        <v>148</v>
      </c>
      <c r="C71" s="18">
        <f>'2013'!$E$11</f>
        <v>94.7852760736196</v>
      </c>
    </row>
    <row r="72" spans="2:3" ht="12.75">
      <c r="B72" s="17" t="s">
        <v>149</v>
      </c>
      <c r="C72" s="18">
        <f>'2013'!$E$21</f>
        <v>95.5108359133127</v>
      </c>
    </row>
    <row r="73" spans="2:3" ht="12.75">
      <c r="B73" s="17" t="s">
        <v>150</v>
      </c>
      <c r="C73" s="18">
        <f>'2013'!$E$31</f>
        <v>94.488188976378</v>
      </c>
    </row>
    <row r="74" spans="2:3" ht="12.75">
      <c r="B74" s="17" t="s">
        <v>151</v>
      </c>
      <c r="C74" s="18">
        <f>'2013'!$E$41</f>
        <v>94.912559618442</v>
      </c>
    </row>
    <row r="75" spans="2:3" ht="12.75">
      <c r="B75" s="17" t="s">
        <v>156</v>
      </c>
      <c r="C75" s="18">
        <f>'2014'!$E$11</f>
        <v>96.4777947932619</v>
      </c>
    </row>
    <row r="76" spans="2:3" ht="12.75">
      <c r="B76" s="17" t="s">
        <v>157</v>
      </c>
      <c r="C76" s="18">
        <f>'2014'!$E$21</f>
        <v>96.4396284829721</v>
      </c>
    </row>
    <row r="77" spans="2:3" ht="12.75">
      <c r="B77" s="17" t="s">
        <v>158</v>
      </c>
      <c r="C77" s="18">
        <f>'2014'!$E$31</f>
        <v>95.625</v>
      </c>
    </row>
    <row r="78" spans="2:3" ht="12.75">
      <c r="B78" s="17" t="s">
        <v>159</v>
      </c>
      <c r="C78" s="18">
        <f>'2014'!$E$41</f>
        <v>96.0629921259843</v>
      </c>
    </row>
    <row r="79" spans="2:3" ht="12.75">
      <c r="B79" s="17" t="s">
        <v>161</v>
      </c>
      <c r="C79" s="18">
        <f>'2015'!$E$11</f>
        <v>98.1900452488688</v>
      </c>
    </row>
    <row r="80" spans="2:3" ht="12.75">
      <c r="B80" s="17" t="s">
        <v>163</v>
      </c>
      <c r="C80" s="18">
        <f>'2015'!$E$21</f>
        <v>98.4802431610942</v>
      </c>
    </row>
    <row r="81" spans="2:3" ht="12.75">
      <c r="B81" s="17" t="s">
        <v>165</v>
      </c>
      <c r="C81" s="18">
        <f>'2015'!$E$31</f>
        <v>98.4615384615385</v>
      </c>
    </row>
    <row r="82" spans="2:3" ht="12.75">
      <c r="B82" s="20" t="s">
        <v>167</v>
      </c>
      <c r="C82" s="18">
        <f>'2015'!$E$41</f>
        <v>95.6856702619415</v>
      </c>
    </row>
    <row r="83" spans="2:3" ht="12.75">
      <c r="B83" s="17" t="s">
        <v>169</v>
      </c>
      <c r="C83" s="18">
        <f>'2016'!$E$11</f>
        <v>93.4650455927052</v>
      </c>
    </row>
    <row r="84" spans="2:3" ht="12.75">
      <c r="B84" s="17" t="s">
        <v>171</v>
      </c>
      <c r="C84" s="18">
        <f>'2016'!$E$21</f>
        <v>93.0769230769231</v>
      </c>
    </row>
    <row r="85" spans="2:3" ht="12.75">
      <c r="B85" s="17" t="s">
        <v>172</v>
      </c>
      <c r="C85" s="18">
        <f>'2016'!$E$31</f>
        <v>93.9346811819596</v>
      </c>
    </row>
    <row r="86" spans="2:3" ht="12.75">
      <c r="B86" s="20" t="s">
        <v>173</v>
      </c>
      <c r="C86" s="18">
        <f>'2016'!$E$41</f>
        <v>92.846034214619</v>
      </c>
    </row>
    <row r="87" spans="2:3" ht="12.75">
      <c r="B87" s="17" t="s">
        <v>177</v>
      </c>
      <c r="C87" s="18">
        <f>'2017'!E11</f>
        <v>84.7203274215553</v>
      </c>
    </row>
    <row r="88" spans="2:3" ht="12.75">
      <c r="B88" s="17" t="s">
        <v>179</v>
      </c>
      <c r="C88" s="18">
        <f>'2017'!$E$21</f>
        <v>95.7142857142857</v>
      </c>
    </row>
    <row r="89" spans="2:3" ht="12.75">
      <c r="B89" s="20" t="s">
        <v>181</v>
      </c>
      <c r="C89" s="18">
        <f>'2017'!E31</f>
        <v>92.3410404624277</v>
      </c>
    </row>
    <row r="90" spans="2:3" ht="12.75">
      <c r="B90" s="20" t="s">
        <v>183</v>
      </c>
      <c r="C90" s="18">
        <f>'2017'!$E$41</f>
        <v>92.2525107604017</v>
      </c>
    </row>
    <row r="91" spans="2:3" ht="12.75">
      <c r="B91" s="17" t="s">
        <v>185</v>
      </c>
      <c r="C91" s="18">
        <f>'2018'!E11</f>
        <v>92.551724137931</v>
      </c>
    </row>
  </sheetData>
  <sheetProtection password="91A1"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E40" sqref="E40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13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86.1538461538462</v>
      </c>
      <c r="F5" s="4"/>
    </row>
    <row r="6" spans="2:6" ht="12.75">
      <c r="B6" s="2"/>
      <c r="C6" s="3">
        <v>2</v>
      </c>
      <c r="D6" s="3" t="s">
        <v>6</v>
      </c>
      <c r="E6" s="9">
        <v>90.6040268456376</v>
      </c>
      <c r="F6" s="4"/>
    </row>
    <row r="7" spans="2:6" ht="12.75">
      <c r="B7" s="2"/>
      <c r="C7" s="3">
        <v>3</v>
      </c>
      <c r="D7" s="3" t="s">
        <v>7</v>
      </c>
      <c r="E7" s="9">
        <v>96.6850828729282</v>
      </c>
      <c r="F7" s="4"/>
    </row>
    <row r="8" spans="2:6" ht="12.75">
      <c r="B8" s="2"/>
      <c r="C8" s="3">
        <v>4</v>
      </c>
      <c r="D8" s="3" t="s">
        <v>8</v>
      </c>
      <c r="E8" s="9">
        <v>100</v>
      </c>
      <c r="F8" s="4"/>
    </row>
    <row r="9" spans="2:6" ht="12.75">
      <c r="B9" s="2"/>
      <c r="C9" s="3">
        <v>5</v>
      </c>
      <c r="D9" s="3" t="s">
        <v>9</v>
      </c>
      <c r="E9" s="9">
        <v>94.059405940594</v>
      </c>
      <c r="F9" s="4"/>
    </row>
    <row r="10" spans="2:6" ht="12.75">
      <c r="B10" s="2"/>
      <c r="C10" s="3">
        <v>6</v>
      </c>
      <c r="D10" s="3" t="s">
        <v>10</v>
      </c>
      <c r="E10" s="9">
        <v>95.5882352941177</v>
      </c>
      <c r="F10" s="4"/>
    </row>
    <row r="11" spans="2:6" ht="12.75">
      <c r="B11" s="2"/>
      <c r="C11" s="8" t="s">
        <v>11</v>
      </c>
      <c r="D11" s="3"/>
      <c r="E11" s="9">
        <v>94.1717791411043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130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87.5</v>
      </c>
      <c r="F15" s="1"/>
    </row>
    <row r="16" spans="2:6" ht="12.75">
      <c r="B16" s="2"/>
      <c r="C16" s="3">
        <v>2</v>
      </c>
      <c r="D16" s="3" t="s">
        <v>6</v>
      </c>
      <c r="E16" s="9">
        <v>91.8367346938776</v>
      </c>
      <c r="F16" s="1"/>
    </row>
    <row r="17" spans="2:6" ht="12.75">
      <c r="B17" s="2"/>
      <c r="C17" s="3">
        <v>3</v>
      </c>
      <c r="D17" s="3" t="s">
        <v>7</v>
      </c>
      <c r="E17" s="9">
        <v>95.5555555555556</v>
      </c>
      <c r="F17" s="1"/>
    </row>
    <row r="18" spans="2:6" ht="12.75">
      <c r="B18" s="2"/>
      <c r="C18" s="3">
        <v>4</v>
      </c>
      <c r="D18" s="3" t="s">
        <v>8</v>
      </c>
      <c r="E18" s="9">
        <v>98.8505747126437</v>
      </c>
      <c r="F18" s="1"/>
    </row>
    <row r="19" spans="2:6" ht="12.75">
      <c r="B19" s="2"/>
      <c r="C19" s="3">
        <v>5</v>
      </c>
      <c r="D19" s="3" t="s">
        <v>9</v>
      </c>
      <c r="E19" s="9">
        <v>94.8979591836735</v>
      </c>
      <c r="F19" s="1"/>
    </row>
    <row r="20" spans="2:6" ht="12.75">
      <c r="B20" s="2"/>
      <c r="C20" s="3">
        <v>6</v>
      </c>
      <c r="D20" s="3" t="s">
        <v>10</v>
      </c>
      <c r="E20" s="9">
        <v>95.5223880597015</v>
      </c>
      <c r="F20" s="1"/>
    </row>
    <row r="21" spans="2:6" ht="12.75">
      <c r="B21" s="2"/>
      <c r="C21" s="8" t="s">
        <v>11</v>
      </c>
      <c r="D21" s="3"/>
      <c r="E21" s="9">
        <v>94.2457231726283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131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85.9375</v>
      </c>
      <c r="F25" s="1"/>
    </row>
    <row r="26" spans="2:6" ht="12.75">
      <c r="B26" s="2"/>
      <c r="C26" s="3">
        <v>2</v>
      </c>
      <c r="D26" s="3" t="s">
        <v>6</v>
      </c>
      <c r="E26" s="9">
        <v>91.7808219178082</v>
      </c>
      <c r="F26" s="1"/>
    </row>
    <row r="27" spans="2:6" ht="12.75">
      <c r="B27" s="2"/>
      <c r="C27" s="3">
        <v>3</v>
      </c>
      <c r="D27" s="3" t="s">
        <v>7</v>
      </c>
      <c r="E27" s="9">
        <v>96.0674157303371</v>
      </c>
      <c r="F27" s="1"/>
    </row>
    <row r="28" spans="2:6" ht="12.75">
      <c r="B28" s="2"/>
      <c r="C28" s="3">
        <v>4</v>
      </c>
      <c r="D28" s="3" t="s">
        <v>8</v>
      </c>
      <c r="E28" s="9">
        <v>95.4022988505747</v>
      </c>
      <c r="F28" s="1"/>
    </row>
    <row r="29" spans="2:6" ht="12.75">
      <c r="B29" s="2"/>
      <c r="C29" s="3">
        <v>5</v>
      </c>
      <c r="D29" s="3" t="s">
        <v>9</v>
      </c>
      <c r="E29" s="9">
        <v>95.9183673469388</v>
      </c>
      <c r="F29" s="1"/>
    </row>
    <row r="30" spans="2:6" ht="12.75">
      <c r="B30" s="2"/>
      <c r="C30" s="3">
        <v>6</v>
      </c>
      <c r="D30" s="3" t="s">
        <v>10</v>
      </c>
      <c r="E30" s="9">
        <v>94.0298507462687</v>
      </c>
      <c r="F30" s="1"/>
    </row>
    <row r="31" spans="2:6" ht="12.75">
      <c r="B31" s="2"/>
      <c r="C31" s="8" t="s">
        <v>11</v>
      </c>
      <c r="D31" s="3"/>
      <c r="E31" s="9">
        <v>93.75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132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81.25</v>
      </c>
      <c r="F35" s="1"/>
    </row>
    <row r="36" spans="2:6" ht="12.75">
      <c r="B36" s="2"/>
      <c r="C36" s="3">
        <v>2</v>
      </c>
      <c r="D36" s="3" t="s">
        <v>6</v>
      </c>
      <c r="E36" s="9">
        <v>90.4109589041096</v>
      </c>
      <c r="F36" s="1"/>
    </row>
    <row r="37" spans="2:6" ht="12.75">
      <c r="B37" s="2"/>
      <c r="C37" s="3">
        <v>3</v>
      </c>
      <c r="D37" s="3" t="s">
        <v>7</v>
      </c>
      <c r="E37" s="9">
        <v>94.3181818181818</v>
      </c>
      <c r="F37" s="1"/>
    </row>
    <row r="38" spans="2:6" ht="12.75">
      <c r="B38" s="2"/>
      <c r="C38" s="3">
        <v>4</v>
      </c>
      <c r="D38" s="3" t="s">
        <v>8</v>
      </c>
      <c r="E38" s="9">
        <v>94.2528735632184</v>
      </c>
      <c r="F38" s="1"/>
    </row>
    <row r="39" spans="2:6" ht="12.75">
      <c r="B39" s="2"/>
      <c r="C39" s="3">
        <v>5</v>
      </c>
      <c r="D39" s="3" t="s">
        <v>9</v>
      </c>
      <c r="E39" s="9">
        <v>95.9183673469388</v>
      </c>
      <c r="F39" s="1"/>
    </row>
    <row r="40" spans="2:6" ht="12.75">
      <c r="B40" s="2"/>
      <c r="C40" s="3">
        <v>6</v>
      </c>
      <c r="D40" s="3" t="s">
        <v>10</v>
      </c>
      <c r="E40" s="9">
        <v>93.9393939393939</v>
      </c>
      <c r="F40" s="1"/>
    </row>
    <row r="41" spans="2:6" ht="12.75">
      <c r="B41" s="2"/>
      <c r="C41" s="8" t="s">
        <v>11</v>
      </c>
      <c r="D41" s="3"/>
      <c r="E41" s="9">
        <v>92.3076923076923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14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73.5294117647059</v>
      </c>
      <c r="F5" s="4"/>
    </row>
    <row r="6" spans="2:6" ht="12.75">
      <c r="B6" s="2"/>
      <c r="C6" s="3">
        <v>2</v>
      </c>
      <c r="D6" s="3" t="s">
        <v>6</v>
      </c>
      <c r="E6" s="9">
        <v>93.7888198757764</v>
      </c>
      <c r="F6" s="4"/>
    </row>
    <row r="7" spans="2:6" ht="12.75">
      <c r="B7" s="2"/>
      <c r="C7" s="3">
        <v>3</v>
      </c>
      <c r="D7" s="3" t="s">
        <v>7</v>
      </c>
      <c r="E7" s="9">
        <v>95.4022988505747</v>
      </c>
      <c r="F7" s="4"/>
    </row>
    <row r="8" spans="2:6" ht="12.75">
      <c r="B8" s="2"/>
      <c r="C8" s="3">
        <v>4</v>
      </c>
      <c r="D8" s="3" t="s">
        <v>8</v>
      </c>
      <c r="E8" s="9">
        <v>100</v>
      </c>
      <c r="F8" s="4"/>
    </row>
    <row r="9" spans="2:6" ht="12.75">
      <c r="B9" s="2"/>
      <c r="C9" s="3">
        <v>5</v>
      </c>
      <c r="D9" s="3" t="s">
        <v>9</v>
      </c>
      <c r="E9" s="9">
        <v>94.7368421052632</v>
      </c>
      <c r="F9" s="4"/>
    </row>
    <row r="10" spans="2:6" ht="12.75">
      <c r="B10" s="2"/>
      <c r="C10" s="3">
        <v>6</v>
      </c>
      <c r="D10" s="3" t="s">
        <v>10</v>
      </c>
      <c r="E10" s="9">
        <v>93.0232558139535</v>
      </c>
      <c r="F10" s="4"/>
    </row>
    <row r="11" spans="2:6" ht="12.75">
      <c r="B11" s="2"/>
      <c r="C11" s="8" t="s">
        <v>11</v>
      </c>
      <c r="D11" s="3"/>
      <c r="E11" s="9">
        <v>93.0473372781065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127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92.4242424242424</v>
      </c>
      <c r="F15" s="1"/>
    </row>
    <row r="16" spans="2:6" ht="12.75">
      <c r="B16" s="2"/>
      <c r="C16" s="3">
        <v>2</v>
      </c>
      <c r="D16" s="3" t="s">
        <v>6</v>
      </c>
      <c r="E16" s="9">
        <v>96.8354430379747</v>
      </c>
      <c r="F16" s="1"/>
    </row>
    <row r="17" spans="2:6" ht="12.75">
      <c r="B17" s="2"/>
      <c r="C17" s="3">
        <v>3</v>
      </c>
      <c r="D17" s="3" t="s">
        <v>7</v>
      </c>
      <c r="E17" s="9">
        <v>97.1098265895954</v>
      </c>
      <c r="F17" s="1"/>
    </row>
    <row r="18" spans="2:6" ht="12.75">
      <c r="B18" s="2"/>
      <c r="C18" s="3">
        <v>4</v>
      </c>
      <c r="D18" s="3" t="s">
        <v>8</v>
      </c>
      <c r="E18" s="9">
        <v>96.7032967032967</v>
      </c>
      <c r="F18" s="1"/>
    </row>
    <row r="19" spans="2:6" ht="12.75">
      <c r="B19" s="2"/>
      <c r="C19" s="3">
        <v>5</v>
      </c>
      <c r="D19" s="3" t="s">
        <v>9</v>
      </c>
      <c r="E19" s="9">
        <v>96.8421052631579</v>
      </c>
      <c r="F19" s="1"/>
    </row>
    <row r="20" spans="2:6" ht="12.75">
      <c r="B20" s="2"/>
      <c r="C20" s="3">
        <v>6</v>
      </c>
      <c r="D20" s="3" t="s">
        <v>10</v>
      </c>
      <c r="E20" s="9">
        <v>94.0476190476191</v>
      </c>
      <c r="F20" s="1"/>
    </row>
    <row r="21" spans="2:6" ht="12.75">
      <c r="B21" s="2"/>
      <c r="C21" s="8" t="s">
        <v>11</v>
      </c>
      <c r="D21" s="3"/>
      <c r="E21" s="9">
        <v>96.1019490254873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128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86.1538461538462</v>
      </c>
      <c r="F25" s="1"/>
    </row>
    <row r="26" spans="2:6" ht="12.75">
      <c r="B26" s="2"/>
      <c r="C26" s="3">
        <v>2</v>
      </c>
      <c r="D26" s="3" t="s">
        <v>6</v>
      </c>
      <c r="E26" s="9">
        <v>90.5063291139241</v>
      </c>
      <c r="F26" s="1"/>
    </row>
    <row r="27" spans="2:6" ht="12.75">
      <c r="B27" s="2"/>
      <c r="C27" s="3">
        <v>3</v>
      </c>
      <c r="D27" s="3" t="s">
        <v>7</v>
      </c>
      <c r="E27" s="9">
        <v>90</v>
      </c>
      <c r="F27" s="1"/>
    </row>
    <row r="28" spans="2:6" ht="12.75">
      <c r="B28" s="2"/>
      <c r="C28" s="3">
        <v>4</v>
      </c>
      <c r="D28" s="3" t="s">
        <v>8</v>
      </c>
      <c r="E28" s="9">
        <v>96.6666666666667</v>
      </c>
      <c r="F28" s="1"/>
    </row>
    <row r="29" spans="2:6" ht="12.75">
      <c r="B29" s="2"/>
      <c r="C29" s="3">
        <v>5</v>
      </c>
      <c r="D29" s="3" t="s">
        <v>9</v>
      </c>
      <c r="E29" s="9">
        <v>96.8085106382979</v>
      </c>
      <c r="F29" s="1"/>
    </row>
    <row r="30" spans="2:6" ht="12.75">
      <c r="B30" s="2"/>
      <c r="C30" s="3">
        <v>6</v>
      </c>
      <c r="D30" s="3" t="s">
        <v>10</v>
      </c>
      <c r="E30" s="9">
        <v>93.9759036144578</v>
      </c>
      <c r="F30" s="1"/>
    </row>
    <row r="31" spans="2:6" ht="12.75">
      <c r="B31" s="2"/>
      <c r="C31" s="8" t="s">
        <v>11</v>
      </c>
      <c r="D31" s="3"/>
      <c r="E31" s="9">
        <v>92.1212121212121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129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82.8125</v>
      </c>
      <c r="F35" s="1"/>
    </row>
    <row r="36" spans="2:6" ht="12.75">
      <c r="B36" s="2"/>
      <c r="C36" s="3">
        <v>2</v>
      </c>
      <c r="D36" s="3" t="s">
        <v>6</v>
      </c>
      <c r="E36" s="9">
        <v>89.1025641025641</v>
      </c>
      <c r="F36" s="1"/>
    </row>
    <row r="37" spans="2:6" ht="12.75">
      <c r="B37" s="2"/>
      <c r="C37" s="3">
        <v>3</v>
      </c>
      <c r="D37" s="3" t="s">
        <v>7</v>
      </c>
      <c r="E37" s="9">
        <v>93.4523809523809</v>
      </c>
      <c r="F37" s="1"/>
    </row>
    <row r="38" spans="2:6" ht="12.75">
      <c r="B38" s="2"/>
      <c r="C38" s="3">
        <v>4</v>
      </c>
      <c r="D38" s="3" t="s">
        <v>8</v>
      </c>
      <c r="E38" s="9">
        <v>96.6292134831461</v>
      </c>
      <c r="F38" s="1"/>
    </row>
    <row r="39" spans="2:6" ht="12.75">
      <c r="B39" s="2"/>
      <c r="C39" s="3">
        <v>5</v>
      </c>
      <c r="D39" s="3" t="s">
        <v>9</v>
      </c>
      <c r="E39" s="9">
        <v>95.6521739130435</v>
      </c>
      <c r="F39" s="1"/>
    </row>
    <row r="40" spans="2:6" ht="12.75">
      <c r="B40" s="2"/>
      <c r="C40" s="3">
        <v>6</v>
      </c>
      <c r="D40" s="3" t="s">
        <v>10</v>
      </c>
      <c r="E40" s="9">
        <v>92.7710843373494</v>
      </c>
      <c r="F40" s="1"/>
    </row>
    <row r="41" spans="2:6" ht="12.75">
      <c r="B41" s="2"/>
      <c r="C41" s="8" t="s">
        <v>11</v>
      </c>
      <c r="D41" s="3"/>
      <c r="E41" s="9">
        <v>92.0245398773006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6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15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84.9056603773585</v>
      </c>
      <c r="F5" s="4"/>
    </row>
    <row r="6" spans="2:6" ht="12.75">
      <c r="B6" s="2"/>
      <c r="C6" s="3">
        <v>2</v>
      </c>
      <c r="D6" s="3" t="s">
        <v>6</v>
      </c>
      <c r="E6" s="9">
        <v>85.8823529411765</v>
      </c>
      <c r="F6" s="4"/>
    </row>
    <row r="7" spans="2:6" ht="12.75">
      <c r="B7" s="2"/>
      <c r="C7" s="3">
        <v>3</v>
      </c>
      <c r="D7" s="3" t="s">
        <v>7</v>
      </c>
      <c r="E7" s="9">
        <v>96.4912280701754</v>
      </c>
      <c r="F7" s="4"/>
    </row>
    <row r="8" spans="2:6" ht="12.75">
      <c r="B8" s="2"/>
      <c r="C8" s="3">
        <v>4</v>
      </c>
      <c r="D8" s="3" t="s">
        <v>8</v>
      </c>
      <c r="E8" s="9">
        <v>97.7777777777778</v>
      </c>
      <c r="F8" s="4"/>
    </row>
    <row r="9" spans="2:6" ht="12.75">
      <c r="B9" s="2"/>
      <c r="C9" s="3">
        <v>5</v>
      </c>
      <c r="D9" s="3" t="s">
        <v>9</v>
      </c>
      <c r="E9" s="9">
        <v>93</v>
      </c>
      <c r="F9" s="4"/>
    </row>
    <row r="10" spans="2:6" ht="12.75">
      <c r="B10" s="2"/>
      <c r="C10" s="3">
        <v>6</v>
      </c>
      <c r="D10" s="3" t="s">
        <v>10</v>
      </c>
      <c r="E10" s="9">
        <v>95.5555555555556</v>
      </c>
      <c r="F10" s="4"/>
    </row>
    <row r="11" spans="2:6" ht="12.75">
      <c r="B11" s="2"/>
      <c r="C11" s="8" t="s">
        <v>11</v>
      </c>
      <c r="D11" s="3"/>
      <c r="E11" s="9">
        <v>92.433234421365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124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86.5384615384615</v>
      </c>
      <c r="F15" s="1"/>
    </row>
    <row r="16" spans="2:6" ht="12.75">
      <c r="B16" s="2"/>
      <c r="C16" s="3">
        <v>2</v>
      </c>
      <c r="D16" s="3" t="s">
        <v>6</v>
      </c>
      <c r="E16" s="9">
        <v>89.1566265060241</v>
      </c>
      <c r="F16" s="1"/>
    </row>
    <row r="17" spans="2:6" ht="12.75">
      <c r="B17" s="2"/>
      <c r="C17" s="3">
        <v>3</v>
      </c>
      <c r="D17" s="3" t="s">
        <v>7</v>
      </c>
      <c r="E17" s="9">
        <v>94.6745562130178</v>
      </c>
      <c r="F17" s="1"/>
    </row>
    <row r="18" spans="2:6" ht="12.75">
      <c r="B18" s="2"/>
      <c r="C18" s="3">
        <v>4</v>
      </c>
      <c r="D18" s="3" t="s">
        <v>8</v>
      </c>
      <c r="E18" s="9">
        <v>96.6666666666667</v>
      </c>
      <c r="F18" s="1"/>
    </row>
    <row r="19" spans="2:6" ht="12.75">
      <c r="B19" s="2"/>
      <c r="C19" s="3">
        <v>5</v>
      </c>
      <c r="D19" s="3" t="s">
        <v>9</v>
      </c>
      <c r="E19" s="9">
        <v>94.9494949494949</v>
      </c>
      <c r="F19" s="1"/>
    </row>
    <row r="20" spans="2:6" ht="12.75">
      <c r="B20" s="2"/>
      <c r="C20" s="3">
        <v>6</v>
      </c>
      <c r="D20" s="3" t="s">
        <v>10</v>
      </c>
      <c r="E20" s="9">
        <v>94.4444444444444</v>
      </c>
      <c r="F20" s="1"/>
    </row>
    <row r="21" spans="2:6" ht="12.75">
      <c r="B21" s="2"/>
      <c r="C21" s="8" t="s">
        <v>11</v>
      </c>
      <c r="D21" s="3"/>
      <c r="E21" s="9">
        <v>92.9429429429429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125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76.4705882352941</v>
      </c>
      <c r="F25" s="1"/>
    </row>
    <row r="26" spans="2:6" ht="12.75">
      <c r="B26" s="2"/>
      <c r="C26" s="3">
        <v>2</v>
      </c>
      <c r="D26" s="3" t="s">
        <v>6</v>
      </c>
      <c r="E26" s="9">
        <v>87.8787878787879</v>
      </c>
      <c r="F26" s="1"/>
    </row>
    <row r="27" spans="2:6" ht="12.75">
      <c r="B27" s="2"/>
      <c r="C27" s="3">
        <v>3</v>
      </c>
      <c r="D27" s="3" t="s">
        <v>7</v>
      </c>
      <c r="E27" s="9">
        <v>95.2380952380952</v>
      </c>
      <c r="F27" s="1"/>
    </row>
    <row r="28" spans="2:6" ht="12.75">
      <c r="B28" s="2"/>
      <c r="C28" s="3">
        <v>4</v>
      </c>
      <c r="D28" s="3" t="s">
        <v>8</v>
      </c>
      <c r="E28" s="9">
        <v>95.5555555555556</v>
      </c>
      <c r="F28" s="1"/>
    </row>
    <row r="29" spans="2:6" ht="12.75">
      <c r="B29" s="2"/>
      <c r="C29" s="3">
        <v>5</v>
      </c>
      <c r="D29" s="3" t="s">
        <v>9</v>
      </c>
      <c r="E29" s="9">
        <v>94.9494949494949</v>
      </c>
      <c r="F29" s="1"/>
    </row>
    <row r="30" spans="2:6" ht="12.75">
      <c r="B30" s="2"/>
      <c r="C30" s="3">
        <v>6</v>
      </c>
      <c r="D30" s="3" t="s">
        <v>10</v>
      </c>
      <c r="E30" s="9">
        <v>93.1818181818182</v>
      </c>
      <c r="F30" s="1"/>
    </row>
    <row r="31" spans="2:6" ht="12.75">
      <c r="B31" s="2"/>
      <c r="C31" s="8" t="s">
        <v>11</v>
      </c>
      <c r="D31" s="3"/>
      <c r="E31" s="9">
        <v>91.679273827534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126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80.4347826086957</v>
      </c>
      <c r="F35" s="1"/>
    </row>
    <row r="36" spans="2:6" ht="12.75">
      <c r="B36" s="2"/>
      <c r="C36" s="3">
        <v>2</v>
      </c>
      <c r="D36" s="3" t="s">
        <v>6</v>
      </c>
      <c r="E36" s="9">
        <v>87.5776397515528</v>
      </c>
      <c r="F36" s="1"/>
    </row>
    <row r="37" spans="2:6" ht="12.75">
      <c r="B37" s="2"/>
      <c r="C37" s="3">
        <v>3</v>
      </c>
      <c r="D37" s="3" t="s">
        <v>7</v>
      </c>
      <c r="E37" s="9">
        <v>93.9759036144578</v>
      </c>
      <c r="F37" s="1"/>
    </row>
    <row r="38" spans="2:6" ht="12.75">
      <c r="B38" s="2"/>
      <c r="C38" s="3">
        <v>4</v>
      </c>
      <c r="D38" s="3" t="s">
        <v>8</v>
      </c>
      <c r="E38" s="9">
        <v>98.876404494382</v>
      </c>
      <c r="F38" s="1"/>
    </row>
    <row r="39" spans="2:6" ht="12.75">
      <c r="B39" s="2"/>
      <c r="C39" s="3">
        <v>5</v>
      </c>
      <c r="D39" s="3" t="s">
        <v>9</v>
      </c>
      <c r="E39" s="9">
        <v>93.8775510204082</v>
      </c>
      <c r="F39" s="1"/>
    </row>
    <row r="40" spans="2:6" ht="12.75">
      <c r="B40" s="2"/>
      <c r="C40" s="3">
        <v>6</v>
      </c>
      <c r="D40" s="3" t="s">
        <v>10</v>
      </c>
      <c r="E40" s="9">
        <v>95.3488372093023</v>
      </c>
      <c r="F40" s="1"/>
    </row>
    <row r="41" spans="2:6" ht="12.75">
      <c r="B41" s="2"/>
      <c r="C41" s="8" t="s">
        <v>11</v>
      </c>
      <c r="D41" s="3"/>
      <c r="E41" s="9">
        <v>92.2600619195046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16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83.6065573770492</v>
      </c>
      <c r="F5" s="4"/>
    </row>
    <row r="6" spans="2:6" ht="12.75">
      <c r="B6" s="2"/>
      <c r="C6" s="3">
        <v>2</v>
      </c>
      <c r="D6" s="3" t="s">
        <v>6</v>
      </c>
      <c r="E6" s="9">
        <v>84.2105263157895</v>
      </c>
      <c r="F6" s="4"/>
    </row>
    <row r="7" spans="2:6" ht="12.75">
      <c r="B7" s="2"/>
      <c r="C7" s="3">
        <v>3</v>
      </c>
      <c r="D7" s="3" t="s">
        <v>7</v>
      </c>
      <c r="E7" s="9">
        <v>91.6666666666667</v>
      </c>
      <c r="F7" s="4"/>
    </row>
    <row r="8" spans="2:6" ht="12.75">
      <c r="B8" s="2"/>
      <c r="C8" s="3">
        <v>4</v>
      </c>
      <c r="D8" s="3" t="s">
        <v>8</v>
      </c>
      <c r="E8" s="9">
        <v>97.8494623655914</v>
      </c>
      <c r="F8" s="4"/>
    </row>
    <row r="9" spans="2:6" ht="12.75">
      <c r="B9" s="2"/>
      <c r="C9" s="3">
        <v>5</v>
      </c>
      <c r="D9" s="3" t="s">
        <v>9</v>
      </c>
      <c r="E9" s="9">
        <v>92.5233644859813</v>
      </c>
      <c r="F9" s="4"/>
    </row>
    <row r="10" spans="2:6" ht="12.75">
      <c r="B10" s="2"/>
      <c r="C10" s="3">
        <v>6</v>
      </c>
      <c r="D10" s="3" t="s">
        <v>10</v>
      </c>
      <c r="E10" s="9">
        <v>97.5</v>
      </c>
      <c r="F10" s="4"/>
    </row>
    <row r="11" spans="2:6" ht="12.75">
      <c r="B11" s="2"/>
      <c r="C11" s="8" t="s">
        <v>11</v>
      </c>
      <c r="D11" s="3"/>
      <c r="E11" s="9">
        <v>90.7352941176471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121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80.3571428571429</v>
      </c>
      <c r="F15" s="1"/>
    </row>
    <row r="16" spans="2:6" ht="12.75">
      <c r="B16" s="2"/>
      <c r="C16" s="3">
        <v>2</v>
      </c>
      <c r="D16" s="3" t="s">
        <v>6</v>
      </c>
      <c r="E16" s="9">
        <v>79.5180722891566</v>
      </c>
      <c r="F16" s="1"/>
    </row>
    <row r="17" spans="2:6" ht="12.75">
      <c r="B17" s="2"/>
      <c r="C17" s="3">
        <v>3</v>
      </c>
      <c r="D17" s="3" t="s">
        <v>7</v>
      </c>
      <c r="E17" s="9">
        <v>95.7055214723926</v>
      </c>
      <c r="F17" s="1"/>
    </row>
    <row r="18" spans="2:6" ht="12.75">
      <c r="B18" s="2"/>
      <c r="C18" s="3">
        <v>4</v>
      </c>
      <c r="D18" s="3" t="s">
        <v>8</v>
      </c>
      <c r="E18" s="9">
        <v>98.9130434782609</v>
      </c>
      <c r="F18" s="1"/>
    </row>
    <row r="19" spans="2:6" ht="12.75">
      <c r="B19" s="2"/>
      <c r="C19" s="3">
        <v>5</v>
      </c>
      <c r="D19" s="3" t="s">
        <v>9</v>
      </c>
      <c r="E19" s="9">
        <v>92.4528301886792</v>
      </c>
      <c r="F19" s="1"/>
    </row>
    <row r="20" spans="2:6" ht="12.75">
      <c r="B20" s="2"/>
      <c r="C20" s="3">
        <v>6</v>
      </c>
      <c r="D20" s="3" t="s">
        <v>10</v>
      </c>
      <c r="E20" s="9">
        <v>97.4358974358974</v>
      </c>
      <c r="F20" s="1"/>
    </row>
    <row r="21" spans="2:6" ht="12.75">
      <c r="B21" s="2"/>
      <c r="C21" s="8" t="s">
        <v>11</v>
      </c>
      <c r="D21" s="3"/>
      <c r="E21" s="9">
        <v>90.4689863842663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122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78.5714285714286</v>
      </c>
      <c r="F25" s="1"/>
    </row>
    <row r="26" spans="2:6" ht="12.75">
      <c r="B26" s="2"/>
      <c r="C26" s="3">
        <v>2</v>
      </c>
      <c r="D26" s="3" t="s">
        <v>6</v>
      </c>
      <c r="E26" s="9">
        <v>81.0975609756098</v>
      </c>
      <c r="F26" s="1"/>
    </row>
    <row r="27" spans="2:6" ht="12.75">
      <c r="B27" s="2"/>
      <c r="C27" s="3">
        <v>3</v>
      </c>
      <c r="D27" s="3" t="s">
        <v>7</v>
      </c>
      <c r="E27" s="9">
        <v>94.3396226415094</v>
      </c>
      <c r="F27" s="1"/>
    </row>
    <row r="28" spans="2:6" ht="12.75">
      <c r="B28" s="2"/>
      <c r="C28" s="3">
        <v>4</v>
      </c>
      <c r="D28" s="3" t="s">
        <v>8</v>
      </c>
      <c r="E28" s="9">
        <v>95.5056179775281</v>
      </c>
      <c r="F28" s="1"/>
    </row>
    <row r="29" spans="2:6" ht="12.75">
      <c r="B29" s="2"/>
      <c r="C29" s="3">
        <v>5</v>
      </c>
      <c r="D29" s="3" t="s">
        <v>9</v>
      </c>
      <c r="E29" s="9">
        <v>94.3396226415094</v>
      </c>
      <c r="F29" s="1"/>
    </row>
    <row r="30" spans="2:6" ht="12.75">
      <c r="B30" s="2"/>
      <c r="C30" s="3">
        <v>6</v>
      </c>
      <c r="D30" s="3" t="s">
        <v>10</v>
      </c>
      <c r="E30" s="9">
        <v>96.1538461538462</v>
      </c>
      <c r="F30" s="1"/>
    </row>
    <row r="31" spans="2:6" ht="12.75">
      <c r="B31" s="2"/>
      <c r="C31" s="8" t="s">
        <v>11</v>
      </c>
      <c r="D31" s="3"/>
      <c r="E31" s="9">
        <v>90.0306748466258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123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78.5714285714286</v>
      </c>
      <c r="F35" s="1"/>
    </row>
    <row r="36" spans="2:6" ht="12.75">
      <c r="B36" s="2"/>
      <c r="C36" s="3">
        <v>2</v>
      </c>
      <c r="D36" s="3" t="s">
        <v>6</v>
      </c>
      <c r="E36" s="9">
        <v>85.7142857142857</v>
      </c>
      <c r="F36" s="1"/>
    </row>
    <row r="37" spans="2:6" ht="12.75">
      <c r="B37" s="2"/>
      <c r="C37" s="3">
        <v>3</v>
      </c>
      <c r="D37" s="3" t="s">
        <v>7</v>
      </c>
      <c r="E37" s="9">
        <v>97.4683544303797</v>
      </c>
      <c r="F37" s="1"/>
    </row>
    <row r="38" spans="2:6" ht="12.75">
      <c r="B38" s="2"/>
      <c r="C38" s="3">
        <v>4</v>
      </c>
      <c r="D38" s="3" t="s">
        <v>8</v>
      </c>
      <c r="E38" s="9">
        <v>96.6292134831461</v>
      </c>
      <c r="F38" s="1"/>
    </row>
    <row r="39" spans="2:6" ht="12.75">
      <c r="B39" s="2"/>
      <c r="C39" s="3">
        <v>5</v>
      </c>
      <c r="D39" s="3" t="s">
        <v>9</v>
      </c>
      <c r="E39" s="9">
        <v>94.3396226415094</v>
      </c>
      <c r="F39" s="1"/>
    </row>
    <row r="40" spans="2:6" ht="12.75">
      <c r="B40" s="2"/>
      <c r="C40" s="3">
        <v>6</v>
      </c>
      <c r="D40" s="3" t="s">
        <v>10</v>
      </c>
      <c r="E40" s="9">
        <v>94.8717948717949</v>
      </c>
      <c r="F40" s="1"/>
    </row>
    <row r="41" spans="2:6" ht="12.75">
      <c r="B41" s="2"/>
      <c r="C41" s="8" t="s">
        <v>11</v>
      </c>
      <c r="D41" s="3"/>
      <c r="E41" s="9">
        <v>91.9753086419753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6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17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86.1111111111111</v>
      </c>
      <c r="F5" s="4"/>
    </row>
    <row r="6" spans="2:6" ht="12.75">
      <c r="B6" s="2"/>
      <c r="C6" s="3">
        <v>2</v>
      </c>
      <c r="D6" s="3" t="s">
        <v>6</v>
      </c>
      <c r="E6" s="9">
        <v>87.7906976744186</v>
      </c>
      <c r="F6" s="4"/>
    </row>
    <row r="7" spans="2:6" ht="12.75">
      <c r="B7" s="2"/>
      <c r="C7" s="3">
        <v>3</v>
      </c>
      <c r="D7" s="3" t="s">
        <v>7</v>
      </c>
      <c r="E7" s="9">
        <v>96.7741935483871</v>
      </c>
      <c r="F7" s="4"/>
    </row>
    <row r="8" spans="2:6" ht="12.75">
      <c r="B8" s="2"/>
      <c r="C8" s="3">
        <v>4</v>
      </c>
      <c r="D8" s="3" t="s">
        <v>8</v>
      </c>
      <c r="E8" s="9">
        <v>98.1981981981982</v>
      </c>
      <c r="F8" s="4"/>
    </row>
    <row r="9" spans="2:6" ht="12.75">
      <c r="B9" s="2"/>
      <c r="C9" s="3">
        <v>5</v>
      </c>
      <c r="D9" s="3" t="s">
        <v>9</v>
      </c>
      <c r="E9" s="9">
        <v>91.8918918918919</v>
      </c>
      <c r="F9" s="4"/>
    </row>
    <row r="10" spans="2:6" ht="12.75">
      <c r="B10" s="2"/>
      <c r="C10" s="3">
        <v>6</v>
      </c>
      <c r="D10" s="3" t="s">
        <v>10</v>
      </c>
      <c r="E10" s="9">
        <v>94.7368421052632</v>
      </c>
      <c r="F10" s="4"/>
    </row>
    <row r="11" spans="2:6" ht="12.75">
      <c r="B11" s="2"/>
      <c r="C11" s="8" t="s">
        <v>11</v>
      </c>
      <c r="D11" s="3"/>
      <c r="E11" s="9">
        <v>92.8571428571429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118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81.9444444444444</v>
      </c>
      <c r="F15" s="1"/>
    </row>
    <row r="16" spans="2:6" ht="12.75">
      <c r="B16" s="2"/>
      <c r="C16" s="3">
        <v>2</v>
      </c>
      <c r="D16" s="3" t="s">
        <v>6</v>
      </c>
      <c r="E16" s="9">
        <v>94.1520467836257</v>
      </c>
      <c r="F16" s="1"/>
    </row>
    <row r="17" spans="2:6" ht="12.75">
      <c r="B17" s="2"/>
      <c r="C17" s="3">
        <v>3</v>
      </c>
      <c r="D17" s="3" t="s">
        <v>7</v>
      </c>
      <c r="E17" s="9">
        <v>97.8142076502732</v>
      </c>
      <c r="F17" s="1"/>
    </row>
    <row r="18" spans="2:6" ht="12.75">
      <c r="B18" s="2"/>
      <c r="C18" s="3">
        <v>4</v>
      </c>
      <c r="D18" s="3" t="s">
        <v>8</v>
      </c>
      <c r="E18" s="9">
        <v>99.0990990990991</v>
      </c>
      <c r="F18" s="1"/>
    </row>
    <row r="19" spans="2:6" ht="12.75">
      <c r="B19" s="2"/>
      <c r="C19" s="3">
        <v>5</v>
      </c>
      <c r="D19" s="3" t="s">
        <v>9</v>
      </c>
      <c r="E19" s="9">
        <v>93.2432432432432</v>
      </c>
      <c r="F19" s="1"/>
    </row>
    <row r="20" spans="2:6" ht="12.75">
      <c r="B20" s="2"/>
      <c r="C20" s="3">
        <v>6</v>
      </c>
      <c r="D20" s="3" t="s">
        <v>10</v>
      </c>
      <c r="E20" s="9">
        <v>98.1818181818182</v>
      </c>
      <c r="F20" s="1"/>
    </row>
    <row r="21" spans="2:6" ht="12.75">
      <c r="B21" s="2"/>
      <c r="C21" s="8" t="s">
        <v>11</v>
      </c>
      <c r="D21" s="3"/>
      <c r="E21" s="9">
        <v>94.8948948948949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119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86.1111111111111</v>
      </c>
      <c r="F25" s="1"/>
    </row>
    <row r="26" spans="2:6" ht="12.75">
      <c r="B26" s="2"/>
      <c r="C26" s="3">
        <v>2</v>
      </c>
      <c r="D26" s="3" t="s">
        <v>6</v>
      </c>
      <c r="E26" s="9">
        <v>86.8263473053892</v>
      </c>
      <c r="F26" s="1"/>
    </row>
    <row r="27" spans="2:6" ht="12.75">
      <c r="B27" s="2"/>
      <c r="C27" s="3">
        <v>3</v>
      </c>
      <c r="D27" s="3" t="s">
        <v>7</v>
      </c>
      <c r="E27" s="9">
        <v>94.3820224719101</v>
      </c>
      <c r="F27" s="1"/>
    </row>
    <row r="28" spans="2:6" ht="12.75">
      <c r="B28" s="2"/>
      <c r="C28" s="3">
        <v>4</v>
      </c>
      <c r="D28" s="3" t="s">
        <v>8</v>
      </c>
      <c r="E28" s="9">
        <v>99.0740740740741</v>
      </c>
      <c r="F28" s="1"/>
    </row>
    <row r="29" spans="2:6" ht="12.75">
      <c r="B29" s="2"/>
      <c r="C29" s="3">
        <v>5</v>
      </c>
      <c r="D29" s="3" t="s">
        <v>9</v>
      </c>
      <c r="E29" s="9">
        <v>93.1506849315068</v>
      </c>
      <c r="F29" s="1"/>
    </row>
    <row r="30" spans="2:6" ht="12.75">
      <c r="B30" s="2"/>
      <c r="C30" s="3">
        <v>6</v>
      </c>
      <c r="D30" s="3" t="s">
        <v>10</v>
      </c>
      <c r="E30" s="9">
        <v>98.1818181818182</v>
      </c>
      <c r="F30" s="1"/>
    </row>
    <row r="31" spans="2:6" ht="12.75">
      <c r="B31" s="2"/>
      <c r="C31" s="8" t="s">
        <v>11</v>
      </c>
      <c r="D31" s="3"/>
      <c r="E31" s="9">
        <v>92.4961715160796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120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88.7323943661972</v>
      </c>
      <c r="F35" s="1"/>
    </row>
    <row r="36" spans="2:6" ht="12.75">
      <c r="B36" s="2"/>
      <c r="C36" s="3">
        <v>2</v>
      </c>
      <c r="D36" s="3" t="s">
        <v>6</v>
      </c>
      <c r="E36" s="9">
        <v>87.3493975903614</v>
      </c>
      <c r="F36" s="1"/>
    </row>
    <row r="37" spans="2:6" ht="12.75">
      <c r="B37" s="2"/>
      <c r="C37" s="3">
        <v>3</v>
      </c>
      <c r="D37" s="3" t="s">
        <v>7</v>
      </c>
      <c r="E37" s="9">
        <v>97.1428571428571</v>
      </c>
      <c r="F37" s="1"/>
    </row>
    <row r="38" spans="2:6" ht="12.75">
      <c r="B38" s="2"/>
      <c r="C38" s="3">
        <v>4</v>
      </c>
      <c r="D38" s="3" t="s">
        <v>8</v>
      </c>
      <c r="E38" s="9">
        <v>100</v>
      </c>
      <c r="F38" s="1"/>
    </row>
    <row r="39" spans="2:6" ht="12.75">
      <c r="B39" s="2"/>
      <c r="C39" s="3">
        <v>5</v>
      </c>
      <c r="D39" s="3" t="s">
        <v>9</v>
      </c>
      <c r="E39" s="9">
        <v>94.4444444444444</v>
      </c>
      <c r="F39" s="1"/>
    </row>
    <row r="40" spans="2:6" ht="12.75">
      <c r="B40" s="2"/>
      <c r="C40" s="3">
        <v>6</v>
      </c>
      <c r="D40" s="3" t="s">
        <v>10</v>
      </c>
      <c r="E40" s="9">
        <v>96.3636363636364</v>
      </c>
      <c r="F40" s="1"/>
    </row>
    <row r="41" spans="2:6" ht="12.75">
      <c r="B41" s="2"/>
      <c r="C41" s="8" t="s">
        <v>11</v>
      </c>
      <c r="D41" s="3"/>
      <c r="E41" s="9">
        <v>93.8176197836167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8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18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83.6065573770492</v>
      </c>
      <c r="F5" s="4"/>
    </row>
    <row r="6" spans="2:6" ht="12.75">
      <c r="B6" s="2"/>
      <c r="C6" s="3">
        <v>2</v>
      </c>
      <c r="D6" s="3" t="s">
        <v>93</v>
      </c>
      <c r="E6" s="9">
        <v>94.9044585987261</v>
      </c>
      <c r="F6" s="4"/>
    </row>
    <row r="7" spans="2:6" ht="12.75">
      <c r="B7" s="2"/>
      <c r="C7" s="3">
        <v>3</v>
      </c>
      <c r="D7" s="3" t="s">
        <v>94</v>
      </c>
      <c r="E7" s="9">
        <v>96.3730569948187</v>
      </c>
      <c r="F7" s="4"/>
    </row>
    <row r="8" spans="2:6" ht="12.75">
      <c r="B8" s="2"/>
      <c r="C8" s="3">
        <v>4</v>
      </c>
      <c r="D8" s="3" t="s">
        <v>95</v>
      </c>
      <c r="E8" s="9">
        <v>92.96875</v>
      </c>
      <c r="F8" s="4"/>
    </row>
    <row r="9" spans="2:6" ht="12.75">
      <c r="B9" s="2"/>
      <c r="C9" s="3">
        <v>5</v>
      </c>
      <c r="D9" s="3" t="s">
        <v>96</v>
      </c>
      <c r="E9" s="9">
        <v>96.9072164948454</v>
      </c>
      <c r="F9" s="4"/>
    </row>
    <row r="10" spans="2:6" ht="12.75">
      <c r="B10" s="2"/>
      <c r="C10" s="3">
        <v>6</v>
      </c>
      <c r="D10" s="3" t="s">
        <v>97</v>
      </c>
      <c r="E10" s="9">
        <v>96.078431372549</v>
      </c>
      <c r="F10" s="4"/>
    </row>
    <row r="11" spans="2:6" ht="12.75">
      <c r="B11" s="2"/>
      <c r="C11" s="8" t="s">
        <v>11</v>
      </c>
      <c r="D11" s="3"/>
      <c r="E11" s="9">
        <v>94.3231441048035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115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88.5245901639344</v>
      </c>
      <c r="F15" s="1"/>
    </row>
    <row r="16" spans="2:6" ht="12.75">
      <c r="B16" s="2"/>
      <c r="C16" s="3">
        <v>2</v>
      </c>
      <c r="D16" s="3" t="s">
        <v>93</v>
      </c>
      <c r="E16" s="9">
        <v>96.7532467532468</v>
      </c>
      <c r="F16" s="1"/>
    </row>
    <row r="17" spans="2:6" ht="12.75">
      <c r="B17" s="2"/>
      <c r="C17" s="3">
        <v>3</v>
      </c>
      <c r="D17" s="3" t="s">
        <v>94</v>
      </c>
      <c r="E17" s="9">
        <v>94.7368421052632</v>
      </c>
      <c r="F17" s="1"/>
    </row>
    <row r="18" spans="2:6" ht="12.75">
      <c r="B18" s="2"/>
      <c r="C18" s="3">
        <v>4</v>
      </c>
      <c r="D18" s="3" t="s">
        <v>95</v>
      </c>
      <c r="E18" s="9">
        <v>90.5511811023622</v>
      </c>
      <c r="F18" s="1"/>
    </row>
    <row r="19" spans="2:6" ht="12.75">
      <c r="B19" s="2"/>
      <c r="C19" s="3">
        <v>5</v>
      </c>
      <c r="D19" s="3" t="s">
        <v>96</v>
      </c>
      <c r="E19" s="9">
        <v>96.9072164948454</v>
      </c>
      <c r="F19" s="1"/>
    </row>
    <row r="20" spans="2:6" ht="12.75">
      <c r="B20" s="2"/>
      <c r="C20" s="3">
        <v>6</v>
      </c>
      <c r="D20" s="3" t="s">
        <v>97</v>
      </c>
      <c r="E20" s="9">
        <v>96.078431372549</v>
      </c>
      <c r="F20" s="1"/>
    </row>
    <row r="21" spans="2:6" ht="12.75">
      <c r="B21" s="2"/>
      <c r="C21" s="8" t="s">
        <v>11</v>
      </c>
      <c r="D21" s="3"/>
      <c r="E21" s="9">
        <v>94.2647058823529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116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86.8852459016393</v>
      </c>
      <c r="F25" s="1"/>
    </row>
    <row r="26" spans="2:6" ht="12.75">
      <c r="B26" s="2"/>
      <c r="C26" s="3">
        <v>2</v>
      </c>
      <c r="D26" s="3" t="s">
        <v>93</v>
      </c>
      <c r="E26" s="9">
        <v>93.3774834437086</v>
      </c>
      <c r="F26" s="1"/>
    </row>
    <row r="27" spans="2:6" ht="12.75">
      <c r="B27" s="2"/>
      <c r="C27" s="3">
        <v>3</v>
      </c>
      <c r="D27" s="3" t="s">
        <v>94</v>
      </c>
      <c r="E27" s="9">
        <v>96.2765957446808</v>
      </c>
      <c r="F27" s="1"/>
    </row>
    <row r="28" spans="2:6" ht="12.75">
      <c r="B28" s="2"/>
      <c r="C28" s="3">
        <v>4</v>
      </c>
      <c r="D28" s="3" t="s">
        <v>95</v>
      </c>
      <c r="E28" s="9">
        <v>91.2698412698413</v>
      </c>
      <c r="F28" s="1"/>
    </row>
    <row r="29" spans="2:6" ht="12.75">
      <c r="B29" s="2"/>
      <c r="C29" s="3">
        <v>5</v>
      </c>
      <c r="D29" s="3" t="s">
        <v>96</v>
      </c>
      <c r="E29" s="9">
        <v>95.8762886597938</v>
      </c>
      <c r="F29" s="1"/>
    </row>
    <row r="30" spans="2:6" ht="12.75">
      <c r="B30" s="2"/>
      <c r="C30" s="3">
        <v>6</v>
      </c>
      <c r="D30" s="3" t="s">
        <v>97</v>
      </c>
      <c r="E30" s="9">
        <v>96.078431372549</v>
      </c>
      <c r="F30" s="1"/>
    </row>
    <row r="31" spans="2:6" ht="12.75">
      <c r="B31" s="2"/>
      <c r="C31" s="8" t="s">
        <v>11</v>
      </c>
      <c r="D31" s="3"/>
      <c r="E31" s="9">
        <v>93.7685459940653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117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83.3333333333333</v>
      </c>
      <c r="F35" s="1"/>
    </row>
    <row r="36" spans="2:6" ht="12.75">
      <c r="B36" s="2"/>
      <c r="C36" s="3">
        <v>2</v>
      </c>
      <c r="D36" s="3" t="s">
        <v>93</v>
      </c>
      <c r="E36" s="9">
        <v>94.0397350993377</v>
      </c>
      <c r="F36" s="1"/>
    </row>
    <row r="37" spans="2:6" ht="12.75">
      <c r="B37" s="2"/>
      <c r="C37" s="3">
        <v>3</v>
      </c>
      <c r="D37" s="3" t="s">
        <v>94</v>
      </c>
      <c r="E37" s="9">
        <v>94.0860215053764</v>
      </c>
      <c r="F37" s="1"/>
    </row>
    <row r="38" spans="2:6" ht="12.75">
      <c r="B38" s="2"/>
      <c r="C38" s="3">
        <v>4</v>
      </c>
      <c r="D38" s="3" t="s">
        <v>95</v>
      </c>
      <c r="E38" s="9">
        <v>91.9354838709677</v>
      </c>
      <c r="F38" s="1"/>
    </row>
    <row r="39" spans="2:6" ht="12.75">
      <c r="B39" s="2"/>
      <c r="C39" s="3">
        <v>5</v>
      </c>
      <c r="D39" s="3" t="s">
        <v>96</v>
      </c>
      <c r="E39" s="9">
        <v>92.7835051546392</v>
      </c>
      <c r="F39" s="1"/>
    </row>
    <row r="40" spans="2:6" ht="12.75">
      <c r="B40" s="2"/>
      <c r="C40" s="3">
        <v>6</v>
      </c>
      <c r="D40" s="3" t="s">
        <v>97</v>
      </c>
      <c r="E40" s="9">
        <v>96.078431372549</v>
      </c>
      <c r="F40" s="1"/>
    </row>
    <row r="41" spans="2:6" ht="12.75">
      <c r="B41" s="2"/>
      <c r="C41" s="8" t="s">
        <v>11</v>
      </c>
      <c r="D41" s="3"/>
      <c r="E41" s="9">
        <v>92.6756352765321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6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20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73.5294117647059</v>
      </c>
      <c r="F5" s="4"/>
    </row>
    <row r="6" spans="2:6" ht="12.75">
      <c r="B6" s="2"/>
      <c r="C6" s="3">
        <v>2</v>
      </c>
      <c r="D6" s="3" t="s">
        <v>93</v>
      </c>
      <c r="E6" s="9">
        <v>83.5227272727273</v>
      </c>
      <c r="F6" s="4"/>
    </row>
    <row r="7" spans="2:6" ht="12.75">
      <c r="B7" s="2"/>
      <c r="C7" s="3">
        <v>3</v>
      </c>
      <c r="D7" s="3" t="s">
        <v>94</v>
      </c>
      <c r="E7" s="9">
        <v>92.5133689839572</v>
      </c>
      <c r="F7" s="4"/>
    </row>
    <row r="8" spans="2:6" ht="12.75">
      <c r="B8" s="2"/>
      <c r="C8" s="3">
        <v>4</v>
      </c>
      <c r="D8" s="3" t="s">
        <v>95</v>
      </c>
      <c r="E8" s="9">
        <v>93.2773109243697</v>
      </c>
      <c r="F8" s="4"/>
    </row>
    <row r="9" spans="2:6" ht="12.75">
      <c r="B9" s="2"/>
      <c r="C9" s="3">
        <v>5</v>
      </c>
      <c r="D9" s="3" t="s">
        <v>96</v>
      </c>
      <c r="E9" s="9">
        <v>97.6190476190476</v>
      </c>
      <c r="F9" s="4"/>
    </row>
    <row r="10" spans="2:6" ht="12.75">
      <c r="B10" s="2"/>
      <c r="C10" s="3">
        <v>6</v>
      </c>
      <c r="D10" s="3" t="s">
        <v>97</v>
      </c>
      <c r="E10" s="9">
        <v>95.9183673469388</v>
      </c>
      <c r="F10" s="4"/>
    </row>
    <row r="11" spans="2:6" ht="12.75">
      <c r="B11" s="2"/>
      <c r="C11" s="8" t="s">
        <v>11</v>
      </c>
      <c r="D11" s="3"/>
      <c r="E11" s="9">
        <v>89.311859443631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112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84.375</v>
      </c>
      <c r="F15" s="1"/>
    </row>
    <row r="16" spans="2:6" ht="12.75">
      <c r="B16" s="2"/>
      <c r="C16" s="3">
        <v>2</v>
      </c>
      <c r="D16" s="3" t="s">
        <v>93</v>
      </c>
      <c r="E16" s="9">
        <v>88.5714285714286</v>
      </c>
      <c r="F16" s="1"/>
    </row>
    <row r="17" spans="2:6" ht="12.75">
      <c r="B17" s="2"/>
      <c r="C17" s="3">
        <v>3</v>
      </c>
      <c r="D17" s="3" t="s">
        <v>94</v>
      </c>
      <c r="E17" s="9">
        <v>93.5828877005348</v>
      </c>
      <c r="F17" s="1"/>
    </row>
    <row r="18" spans="2:6" ht="12.75">
      <c r="B18" s="2"/>
      <c r="C18" s="3">
        <v>4</v>
      </c>
      <c r="D18" s="3" t="s">
        <v>95</v>
      </c>
      <c r="E18" s="9">
        <v>94.0677966101695</v>
      </c>
      <c r="F18" s="1"/>
    </row>
    <row r="19" spans="2:6" ht="12.75">
      <c r="B19" s="2"/>
      <c r="C19" s="3">
        <v>5</v>
      </c>
      <c r="D19" s="3" t="s">
        <v>96</v>
      </c>
      <c r="E19" s="9">
        <v>96.4285714285714</v>
      </c>
      <c r="F19" s="1"/>
    </row>
    <row r="20" spans="2:6" ht="12.75">
      <c r="B20" s="2"/>
      <c r="C20" s="3">
        <v>6</v>
      </c>
      <c r="D20" s="3" t="s">
        <v>97</v>
      </c>
      <c r="E20" s="9">
        <v>95.9183673469388</v>
      </c>
      <c r="F20" s="1"/>
    </row>
    <row r="21" spans="2:6" ht="12.75">
      <c r="B21" s="2"/>
      <c r="C21" s="8" t="s">
        <v>11</v>
      </c>
      <c r="D21" s="3"/>
      <c r="E21" s="9">
        <v>92.0236336779911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113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87.3015873015873</v>
      </c>
      <c r="F25" s="1"/>
    </row>
    <row r="26" spans="2:6" ht="12.75">
      <c r="B26" s="2"/>
      <c r="C26" s="3">
        <v>2</v>
      </c>
      <c r="D26" s="3" t="s">
        <v>93</v>
      </c>
      <c r="E26" s="9">
        <v>89.6551724137931</v>
      </c>
      <c r="F26" s="1"/>
    </row>
    <row r="27" spans="2:6" ht="12.75">
      <c r="B27" s="2"/>
      <c r="C27" s="3">
        <v>3</v>
      </c>
      <c r="D27" s="3" t="s">
        <v>94</v>
      </c>
      <c r="E27" s="9">
        <v>95.1612903225807</v>
      </c>
      <c r="F27" s="1"/>
    </row>
    <row r="28" spans="2:6" ht="12.75">
      <c r="B28" s="2"/>
      <c r="C28" s="3">
        <v>4</v>
      </c>
      <c r="D28" s="3" t="s">
        <v>95</v>
      </c>
      <c r="E28" s="9">
        <v>93.2203389830508</v>
      </c>
      <c r="F28" s="1"/>
    </row>
    <row r="29" spans="2:6" ht="12.75">
      <c r="B29" s="2"/>
      <c r="C29" s="3">
        <v>5</v>
      </c>
      <c r="D29" s="3" t="s">
        <v>96</v>
      </c>
      <c r="E29" s="9">
        <v>95.2380952380952</v>
      </c>
      <c r="F29" s="1"/>
    </row>
    <row r="30" spans="2:6" ht="12.75">
      <c r="B30" s="2"/>
      <c r="C30" s="3">
        <v>6</v>
      </c>
      <c r="D30" s="3" t="s">
        <v>97</v>
      </c>
      <c r="E30" s="9">
        <v>95.9183673469388</v>
      </c>
      <c r="F30" s="1"/>
    </row>
    <row r="31" spans="2:6" ht="12.75">
      <c r="B31" s="2"/>
      <c r="C31" s="8" t="s">
        <v>11</v>
      </c>
      <c r="D31" s="3"/>
      <c r="E31" s="9">
        <v>92.7299703264095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114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88.7096774193548</v>
      </c>
      <c r="F35" s="1"/>
    </row>
    <row r="36" spans="2:6" ht="12.75">
      <c r="B36" s="2"/>
      <c r="C36" s="3">
        <v>2</v>
      </c>
      <c r="D36" s="3" t="s">
        <v>93</v>
      </c>
      <c r="E36" s="9">
        <v>89.0804597701149</v>
      </c>
      <c r="F36" s="1"/>
    </row>
    <row r="37" spans="2:6" ht="12.75">
      <c r="B37" s="2"/>
      <c r="C37" s="3">
        <v>3</v>
      </c>
      <c r="D37" s="3" t="s">
        <v>94</v>
      </c>
      <c r="E37" s="9">
        <v>94.6236559139785</v>
      </c>
      <c r="F37" s="1"/>
    </row>
    <row r="38" spans="2:6" ht="12.75">
      <c r="B38" s="2"/>
      <c r="C38" s="3">
        <v>4</v>
      </c>
      <c r="D38" s="3" t="s">
        <v>95</v>
      </c>
      <c r="E38" s="9">
        <v>94.0677966101695</v>
      </c>
      <c r="F38" s="1"/>
    </row>
    <row r="39" spans="2:6" ht="12.75">
      <c r="B39" s="2"/>
      <c r="C39" s="3">
        <v>5</v>
      </c>
      <c r="D39" s="3" t="s">
        <v>96</v>
      </c>
      <c r="E39" s="9">
        <v>96.4285714285714</v>
      </c>
      <c r="F39" s="1"/>
    </row>
    <row r="40" spans="2:6" ht="12.75">
      <c r="B40" s="2"/>
      <c r="C40" s="3">
        <v>6</v>
      </c>
      <c r="D40" s="3" t="s">
        <v>97</v>
      </c>
      <c r="E40" s="9">
        <v>95.9183673469388</v>
      </c>
      <c r="F40" s="1"/>
    </row>
    <row r="41" spans="2:6" ht="12.75">
      <c r="B41" s="2"/>
      <c r="C41" s="8" t="s">
        <v>11</v>
      </c>
      <c r="D41" s="3"/>
      <c r="E41" s="9">
        <v>92.8677563150074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21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68.8311688311688</v>
      </c>
      <c r="F5" s="4"/>
    </row>
    <row r="6" spans="2:6" ht="12.75">
      <c r="B6" s="2"/>
      <c r="C6" s="3">
        <v>2</v>
      </c>
      <c r="D6" s="3" t="s">
        <v>93</v>
      </c>
      <c r="E6" s="9">
        <v>77.7070063694268</v>
      </c>
      <c r="F6" s="4"/>
    </row>
    <row r="7" spans="2:6" ht="12.75">
      <c r="B7" s="2"/>
      <c r="C7" s="3">
        <v>3</v>
      </c>
      <c r="D7" s="3" t="s">
        <v>94</v>
      </c>
      <c r="E7" s="9">
        <v>89.1752577319588</v>
      </c>
      <c r="F7" s="4"/>
    </row>
    <row r="8" spans="2:6" ht="12.75">
      <c r="B8" s="2"/>
      <c r="C8" s="3">
        <v>4</v>
      </c>
      <c r="D8" s="3" t="s">
        <v>95</v>
      </c>
      <c r="E8" s="9">
        <v>97.2477064220184</v>
      </c>
      <c r="F8" s="4"/>
    </row>
    <row r="9" spans="2:6" ht="12.75">
      <c r="B9" s="2"/>
      <c r="C9" s="3">
        <v>5</v>
      </c>
      <c r="D9" s="3" t="s">
        <v>96</v>
      </c>
      <c r="E9" s="9">
        <v>95.5223880597015</v>
      </c>
      <c r="F9" s="4"/>
    </row>
    <row r="10" spans="2:6" ht="12.75">
      <c r="B10" s="2"/>
      <c r="C10" s="3">
        <v>6</v>
      </c>
      <c r="D10" s="3" t="s">
        <v>97</v>
      </c>
      <c r="E10" s="9">
        <v>95.6521739130435</v>
      </c>
      <c r="F10" s="4"/>
    </row>
    <row r="11" spans="2:6" ht="12.75">
      <c r="B11" s="2"/>
      <c r="C11" s="8" t="s">
        <v>11</v>
      </c>
      <c r="D11" s="3"/>
      <c r="E11" s="9">
        <v>86.4615384615385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109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76</v>
      </c>
      <c r="F15" s="1"/>
    </row>
    <row r="16" spans="2:6" ht="12.75">
      <c r="B16" s="2"/>
      <c r="C16" s="3">
        <v>2</v>
      </c>
      <c r="D16" s="3" t="s">
        <v>93</v>
      </c>
      <c r="E16" s="9">
        <v>79.4871794871795</v>
      </c>
      <c r="F16" s="1"/>
    </row>
    <row r="17" spans="2:6" ht="12.75">
      <c r="B17" s="2"/>
      <c r="C17" s="3">
        <v>3</v>
      </c>
      <c r="D17" s="3" t="s">
        <v>94</v>
      </c>
      <c r="E17" s="9">
        <v>90.5759162303665</v>
      </c>
      <c r="F17" s="1"/>
    </row>
    <row r="18" spans="2:6" ht="12.75">
      <c r="B18" s="2"/>
      <c r="C18" s="3">
        <v>4</v>
      </c>
      <c r="D18" s="3" t="s">
        <v>95</v>
      </c>
      <c r="E18" s="9">
        <v>96.3302752293578</v>
      </c>
      <c r="F18" s="1"/>
    </row>
    <row r="19" spans="2:6" ht="12.75">
      <c r="B19" s="2"/>
      <c r="C19" s="3">
        <v>5</v>
      </c>
      <c r="D19" s="3" t="s">
        <v>96</v>
      </c>
      <c r="E19" s="9">
        <v>96.969696969697</v>
      </c>
      <c r="F19" s="1"/>
    </row>
    <row r="20" spans="2:6" ht="12.75">
      <c r="B20" s="2"/>
      <c r="C20" s="3">
        <v>6</v>
      </c>
      <c r="D20" s="3" t="s">
        <v>97</v>
      </c>
      <c r="E20" s="9">
        <v>95.6521739130435</v>
      </c>
      <c r="F20" s="1"/>
    </row>
    <row r="21" spans="2:6" ht="12.75">
      <c r="B21" s="2"/>
      <c r="C21" s="8" t="s">
        <v>11</v>
      </c>
      <c r="D21" s="3"/>
      <c r="E21" s="9">
        <v>88.1804043545879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110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78.3783783783784</v>
      </c>
      <c r="F25" s="1"/>
    </row>
    <row r="26" spans="2:6" ht="12.75">
      <c r="B26" s="2"/>
      <c r="C26" s="3">
        <v>2</v>
      </c>
      <c r="D26" s="3" t="s">
        <v>93</v>
      </c>
      <c r="E26" s="9">
        <v>79.8701298701299</v>
      </c>
      <c r="F26" s="1"/>
    </row>
    <row r="27" spans="2:6" ht="12.75">
      <c r="B27" s="2"/>
      <c r="C27" s="3">
        <v>3</v>
      </c>
      <c r="D27" s="3" t="s">
        <v>94</v>
      </c>
      <c r="E27" s="9">
        <v>87.434554973822</v>
      </c>
      <c r="F27" s="1"/>
    </row>
    <row r="28" spans="2:6" ht="12.75">
      <c r="B28" s="2"/>
      <c r="C28" s="3">
        <v>4</v>
      </c>
      <c r="D28" s="3" t="s">
        <v>95</v>
      </c>
      <c r="E28" s="9">
        <v>95.4128440366973</v>
      </c>
      <c r="F28" s="1"/>
    </row>
    <row r="29" spans="2:6" ht="12.75">
      <c r="B29" s="2"/>
      <c r="C29" s="3">
        <v>5</v>
      </c>
      <c r="D29" s="3" t="s">
        <v>96</v>
      </c>
      <c r="E29" s="9">
        <v>96.969696969697</v>
      </c>
      <c r="F29" s="1"/>
    </row>
    <row r="30" spans="2:6" ht="12.75">
      <c r="B30" s="2"/>
      <c r="C30" s="3">
        <v>6</v>
      </c>
      <c r="D30" s="3" t="s">
        <v>97</v>
      </c>
      <c r="E30" s="9">
        <v>95.6521739130435</v>
      </c>
      <c r="F30" s="1"/>
    </row>
    <row r="31" spans="2:6" ht="12.75">
      <c r="B31" s="2"/>
      <c r="C31" s="8" t="s">
        <v>11</v>
      </c>
      <c r="D31" s="3"/>
      <c r="E31" s="9">
        <v>87.5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111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78.3783783783784</v>
      </c>
      <c r="F35" s="1"/>
    </row>
    <row r="36" spans="2:6" ht="12.75">
      <c r="B36" s="2"/>
      <c r="C36" s="3">
        <v>2</v>
      </c>
      <c r="D36" s="3" t="s">
        <v>93</v>
      </c>
      <c r="E36" s="9">
        <v>83.0065359477124</v>
      </c>
      <c r="F36" s="1"/>
    </row>
    <row r="37" spans="2:6" ht="12.75">
      <c r="B37" s="2"/>
      <c r="C37" s="3">
        <v>3</v>
      </c>
      <c r="D37" s="3" t="s">
        <v>94</v>
      </c>
      <c r="E37" s="9">
        <v>84.6560846560847</v>
      </c>
      <c r="F37" s="1"/>
    </row>
    <row r="38" spans="2:6" ht="12.75">
      <c r="B38" s="2"/>
      <c r="C38" s="3">
        <v>4</v>
      </c>
      <c r="D38" s="3" t="s">
        <v>95</v>
      </c>
      <c r="E38" s="9">
        <v>93.5779816513761</v>
      </c>
      <c r="F38" s="1"/>
    </row>
    <row r="39" spans="2:6" ht="12.75">
      <c r="B39" s="2"/>
      <c r="C39" s="3">
        <v>5</v>
      </c>
      <c r="D39" s="3" t="s">
        <v>96</v>
      </c>
      <c r="E39" s="9">
        <v>95.4545454545455</v>
      </c>
      <c r="F39" s="1"/>
    </row>
    <row r="40" spans="2:6" ht="12.75">
      <c r="B40" s="2"/>
      <c r="C40" s="3">
        <v>6</v>
      </c>
      <c r="D40" s="3" t="s">
        <v>97</v>
      </c>
      <c r="E40" s="9">
        <v>93.4782608695652</v>
      </c>
      <c r="F40" s="1"/>
    </row>
    <row r="41" spans="2:6" ht="12.75">
      <c r="B41" s="2"/>
      <c r="C41" s="8" t="s">
        <v>11</v>
      </c>
      <c r="D41" s="3"/>
      <c r="E41" s="9">
        <v>86.8131868131868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2" sqref="E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22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60.9756097560976</v>
      </c>
      <c r="F5" s="4"/>
    </row>
    <row r="6" spans="2:6" ht="12.75">
      <c r="B6" s="2"/>
      <c r="C6" s="3">
        <v>2</v>
      </c>
      <c r="D6" s="3" t="s">
        <v>93</v>
      </c>
      <c r="E6" s="9">
        <v>59.2592592592593</v>
      </c>
      <c r="F6" s="4"/>
    </row>
    <row r="7" spans="2:6" ht="12.75">
      <c r="B7" s="2"/>
      <c r="C7" s="3">
        <v>3</v>
      </c>
      <c r="D7" s="3" t="s">
        <v>94</v>
      </c>
      <c r="E7" s="9">
        <v>76.1658031088083</v>
      </c>
      <c r="F7" s="4"/>
    </row>
    <row r="8" spans="2:6" ht="12.75">
      <c r="B8" s="2"/>
      <c r="C8" s="3">
        <v>4</v>
      </c>
      <c r="D8" s="3" t="s">
        <v>95</v>
      </c>
      <c r="E8" s="9">
        <v>90.5660377358491</v>
      </c>
      <c r="F8" s="4"/>
    </row>
    <row r="9" spans="2:6" ht="12.75">
      <c r="B9" s="2"/>
      <c r="C9" s="3">
        <v>5</v>
      </c>
      <c r="D9" s="3" t="s">
        <v>96</v>
      </c>
      <c r="E9" s="9">
        <v>71.9298245614035</v>
      </c>
      <c r="F9" s="4"/>
    </row>
    <row r="10" spans="2:6" ht="12.75">
      <c r="B10" s="2"/>
      <c r="C10" s="3">
        <v>6</v>
      </c>
      <c r="D10" s="3" t="s">
        <v>97</v>
      </c>
      <c r="E10" s="9">
        <v>91.6666666666667</v>
      </c>
      <c r="F10" s="4"/>
    </row>
    <row r="11" spans="2:6" ht="12.75">
      <c r="B11" s="2"/>
      <c r="C11" s="8" t="s">
        <v>11</v>
      </c>
      <c r="D11" s="3"/>
      <c r="E11" s="9">
        <v>73.1481481481482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106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75.3623188405797</v>
      </c>
      <c r="F15" s="1"/>
    </row>
    <row r="16" spans="2:6" ht="12.75">
      <c r="B16" s="2"/>
      <c r="C16" s="3">
        <v>2</v>
      </c>
      <c r="D16" s="3" t="s">
        <v>93</v>
      </c>
      <c r="E16" s="9">
        <v>78.6666666666667</v>
      </c>
      <c r="F16" s="1"/>
    </row>
    <row r="17" spans="2:6" ht="12.75">
      <c r="B17" s="2"/>
      <c r="C17" s="3">
        <v>3</v>
      </c>
      <c r="D17" s="3" t="s">
        <v>94</v>
      </c>
      <c r="E17" s="9">
        <v>81.283422459893</v>
      </c>
      <c r="F17" s="1"/>
    </row>
    <row r="18" spans="2:6" ht="12.75">
      <c r="B18" s="2"/>
      <c r="C18" s="3">
        <v>4</v>
      </c>
      <c r="D18" s="3" t="s">
        <v>95</v>
      </c>
      <c r="E18" s="9">
        <v>86.7924528301887</v>
      </c>
      <c r="F18" s="1"/>
    </row>
    <row r="19" spans="2:6" ht="12.75">
      <c r="B19" s="2"/>
      <c r="C19" s="3">
        <v>5</v>
      </c>
      <c r="D19" s="3" t="s">
        <v>96</v>
      </c>
      <c r="E19" s="9">
        <v>80.3571428571429</v>
      </c>
      <c r="F19" s="1"/>
    </row>
    <row r="20" spans="2:6" ht="12.75">
      <c r="B20" s="2"/>
      <c r="C20" s="3">
        <v>6</v>
      </c>
      <c r="D20" s="3" t="s">
        <v>97</v>
      </c>
      <c r="E20" s="9">
        <v>93.75</v>
      </c>
      <c r="F20" s="1"/>
    </row>
    <row r="21" spans="2:6" ht="12.75">
      <c r="B21" s="2"/>
      <c r="C21" s="8" t="s">
        <v>11</v>
      </c>
      <c r="D21" s="3"/>
      <c r="E21" s="9">
        <v>81.8181818181818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107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75</v>
      </c>
      <c r="F25" s="1"/>
    </row>
    <row r="26" spans="2:6" ht="12.75">
      <c r="B26" s="2"/>
      <c r="C26" s="3">
        <v>2</v>
      </c>
      <c r="D26" s="3" t="s">
        <v>93</v>
      </c>
      <c r="E26" s="9">
        <v>73.3333333333333</v>
      </c>
      <c r="F26" s="1"/>
    </row>
    <row r="27" spans="2:6" ht="12.75">
      <c r="B27" s="2"/>
      <c r="C27" s="3">
        <v>3</v>
      </c>
      <c r="D27" s="3" t="s">
        <v>94</v>
      </c>
      <c r="E27" s="9">
        <v>80</v>
      </c>
      <c r="F27" s="1"/>
    </row>
    <row r="28" spans="2:6" ht="12.75">
      <c r="B28" s="2"/>
      <c r="C28" s="3">
        <v>4</v>
      </c>
      <c r="D28" s="3" t="s">
        <v>95</v>
      </c>
      <c r="E28" s="9">
        <v>88.5714285714286</v>
      </c>
      <c r="F28" s="1"/>
    </row>
    <row r="29" spans="2:6" ht="12.75">
      <c r="B29" s="2"/>
      <c r="C29" s="3">
        <v>5</v>
      </c>
      <c r="D29" s="3" t="s">
        <v>96</v>
      </c>
      <c r="E29" s="9">
        <v>78.5714285714286</v>
      </c>
      <c r="F29" s="1"/>
    </row>
    <row r="30" spans="2:6" ht="12.75">
      <c r="B30" s="2"/>
      <c r="C30" s="3">
        <v>6</v>
      </c>
      <c r="D30" s="3" t="s">
        <v>97</v>
      </c>
      <c r="E30" s="9">
        <v>89.5833333333333</v>
      </c>
      <c r="F30" s="1"/>
    </row>
    <row r="31" spans="2:6" ht="12.75">
      <c r="B31" s="2"/>
      <c r="C31" s="8" t="s">
        <v>11</v>
      </c>
      <c r="D31" s="3"/>
      <c r="E31" s="9">
        <v>79.9019607843137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108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76.1194029850746</v>
      </c>
      <c r="F35" s="1"/>
    </row>
    <row r="36" spans="2:6" ht="12.75">
      <c r="B36" s="2"/>
      <c r="C36" s="3">
        <v>2</v>
      </c>
      <c r="D36" s="3" t="s">
        <v>93</v>
      </c>
      <c r="E36" s="9">
        <v>79.7297297297297</v>
      </c>
      <c r="F36" s="1"/>
    </row>
    <row r="37" spans="2:6" ht="12.75">
      <c r="B37" s="2"/>
      <c r="C37" s="3">
        <v>3</v>
      </c>
      <c r="D37" s="3" t="s">
        <v>94</v>
      </c>
      <c r="E37" s="9">
        <v>79.2349726775956</v>
      </c>
      <c r="F37" s="1"/>
    </row>
    <row r="38" spans="2:6" ht="12.75">
      <c r="B38" s="2"/>
      <c r="C38" s="3">
        <v>4</v>
      </c>
      <c r="D38" s="3" t="s">
        <v>95</v>
      </c>
      <c r="E38" s="9">
        <v>89.5238095238095</v>
      </c>
      <c r="F38" s="1"/>
    </row>
    <row r="39" spans="2:6" ht="12.75">
      <c r="B39" s="2"/>
      <c r="C39" s="3">
        <v>5</v>
      </c>
      <c r="D39" s="3" t="s">
        <v>96</v>
      </c>
      <c r="E39" s="9">
        <v>78.1818181818182</v>
      </c>
      <c r="F39" s="1"/>
    </row>
    <row r="40" spans="2:6" ht="12.75">
      <c r="B40" s="2"/>
      <c r="C40" s="3">
        <v>6</v>
      </c>
      <c r="D40" s="3" t="s">
        <v>97</v>
      </c>
      <c r="E40" s="9">
        <v>91.6666666666667</v>
      </c>
      <c r="F40" s="1"/>
    </row>
    <row r="41" spans="2:6" ht="12.75">
      <c r="B41" s="2"/>
      <c r="C41" s="8" t="s">
        <v>11</v>
      </c>
      <c r="D41" s="3"/>
      <c r="E41" s="9">
        <v>81.6831683168317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E42" sqref="E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24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58.2278481012658</v>
      </c>
      <c r="F5" s="4"/>
    </row>
    <row r="6" spans="2:6" ht="12.75">
      <c r="B6" s="2"/>
      <c r="C6" s="3">
        <v>2</v>
      </c>
      <c r="D6" s="3" t="s">
        <v>93</v>
      </c>
      <c r="E6" s="9">
        <v>70.1388888888889</v>
      </c>
      <c r="F6" s="4"/>
    </row>
    <row r="7" spans="2:6" ht="12.75">
      <c r="B7" s="2"/>
      <c r="C7" s="3">
        <v>3</v>
      </c>
      <c r="D7" s="3" t="s">
        <v>94</v>
      </c>
      <c r="E7" s="9">
        <v>80.7486631016043</v>
      </c>
      <c r="F7" s="4"/>
    </row>
    <row r="8" spans="2:6" ht="12.75">
      <c r="B8" s="2"/>
      <c r="C8" s="3">
        <v>4</v>
      </c>
      <c r="D8" s="3" t="s">
        <v>95</v>
      </c>
      <c r="E8" s="9">
        <v>83.1775700934579</v>
      </c>
      <c r="F8" s="4"/>
    </row>
    <row r="9" spans="2:6" ht="12.75">
      <c r="B9" s="2"/>
      <c r="C9" s="3">
        <v>5</v>
      </c>
      <c r="D9" s="3" t="s">
        <v>96</v>
      </c>
      <c r="E9" s="9">
        <v>84.6153846153846</v>
      </c>
      <c r="F9" s="4"/>
    </row>
    <row r="10" spans="2:6" ht="12.75">
      <c r="B10" s="2"/>
      <c r="C10" s="3">
        <v>6</v>
      </c>
      <c r="D10" s="3" t="s">
        <v>97</v>
      </c>
      <c r="E10" s="9">
        <v>86.4864864864865</v>
      </c>
      <c r="F10" s="4"/>
    </row>
    <row r="11" spans="2:6" ht="12.75">
      <c r="B11" s="2"/>
      <c r="C11" s="8" t="s">
        <v>11</v>
      </c>
      <c r="D11" s="3"/>
      <c r="E11" s="9">
        <v>76.4026402640264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103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67.0886075949367</v>
      </c>
      <c r="F15" s="1"/>
    </row>
    <row r="16" spans="2:6" ht="12.75">
      <c r="B16" s="2"/>
      <c r="C16" s="3">
        <v>2</v>
      </c>
      <c r="D16" s="3" t="s">
        <v>93</v>
      </c>
      <c r="E16" s="9">
        <v>76.4285714285714</v>
      </c>
      <c r="F16" s="1"/>
    </row>
    <row r="17" spans="2:6" ht="12.75">
      <c r="B17" s="2"/>
      <c r="C17" s="3">
        <v>3</v>
      </c>
      <c r="D17" s="3" t="s">
        <v>94</v>
      </c>
      <c r="E17" s="9">
        <v>86.096256684492</v>
      </c>
      <c r="F17" s="1"/>
    </row>
    <row r="18" spans="2:6" ht="12.75">
      <c r="B18" s="2"/>
      <c r="C18" s="3">
        <v>4</v>
      </c>
      <c r="D18" s="3" t="s">
        <v>95</v>
      </c>
      <c r="E18" s="9">
        <v>86.9158878504673</v>
      </c>
      <c r="F18" s="1"/>
    </row>
    <row r="19" spans="2:6" ht="12.75">
      <c r="B19" s="2"/>
      <c r="C19" s="3">
        <v>5</v>
      </c>
      <c r="D19" s="3" t="s">
        <v>96</v>
      </c>
      <c r="E19" s="9">
        <v>89.7959183673469</v>
      </c>
      <c r="F19" s="1"/>
    </row>
    <row r="20" spans="2:6" ht="12.75">
      <c r="B20" s="2"/>
      <c r="C20" s="3">
        <v>6</v>
      </c>
      <c r="D20" s="3" t="s">
        <v>97</v>
      </c>
      <c r="E20" s="9">
        <v>89.1891891891892</v>
      </c>
      <c r="F20" s="1"/>
    </row>
    <row r="21" spans="2:6" ht="12.75">
      <c r="B21" s="2"/>
      <c r="C21" s="8" t="s">
        <v>11</v>
      </c>
      <c r="D21" s="3"/>
      <c r="E21" s="9">
        <v>81.9699499165276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104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72</v>
      </c>
      <c r="F25" s="1"/>
    </row>
    <row r="26" spans="2:6" ht="12.75">
      <c r="B26" s="2"/>
      <c r="C26" s="3">
        <v>2</v>
      </c>
      <c r="D26" s="3" t="s">
        <v>93</v>
      </c>
      <c r="E26" s="9">
        <v>76.4285714285714</v>
      </c>
      <c r="F26" s="1"/>
    </row>
    <row r="27" spans="2:6" ht="12.75">
      <c r="B27" s="2"/>
      <c r="C27" s="3">
        <v>3</v>
      </c>
      <c r="D27" s="3" t="s">
        <v>94</v>
      </c>
      <c r="E27" s="9">
        <v>87.6344086021505</v>
      </c>
      <c r="F27" s="1"/>
    </row>
    <row r="28" spans="2:6" ht="12.75">
      <c r="B28" s="2"/>
      <c r="C28" s="3">
        <v>4</v>
      </c>
      <c r="D28" s="3" t="s">
        <v>95</v>
      </c>
      <c r="E28" s="9">
        <v>88.785046728972</v>
      </c>
      <c r="F28" s="1"/>
    </row>
    <row r="29" spans="2:6" ht="12.75">
      <c r="B29" s="2"/>
      <c r="C29" s="3">
        <v>5</v>
      </c>
      <c r="D29" s="3" t="s">
        <v>96</v>
      </c>
      <c r="E29" s="9">
        <v>81.6326530612245</v>
      </c>
      <c r="F29" s="1"/>
    </row>
    <row r="30" spans="2:6" ht="12.75">
      <c r="B30" s="2"/>
      <c r="C30" s="3">
        <v>6</v>
      </c>
      <c r="D30" s="3" t="s">
        <v>97</v>
      </c>
      <c r="E30" s="9">
        <v>86.4864864864865</v>
      </c>
      <c r="F30" s="1"/>
    </row>
    <row r="31" spans="2:6" ht="12.75">
      <c r="B31" s="2"/>
      <c r="C31" s="8" t="s">
        <v>11</v>
      </c>
      <c r="D31" s="3"/>
      <c r="E31" s="9">
        <v>82.6599326599327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105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73.972602739726</v>
      </c>
      <c r="F35" s="1"/>
    </row>
    <row r="36" spans="2:6" ht="12.75">
      <c r="B36" s="2"/>
      <c r="C36" s="3">
        <v>2</v>
      </c>
      <c r="D36" s="3" t="s">
        <v>93</v>
      </c>
      <c r="E36" s="9">
        <v>72.463768115942</v>
      </c>
      <c r="F36" s="1"/>
    </row>
    <row r="37" spans="2:6" ht="12.75">
      <c r="B37" s="2"/>
      <c r="C37" s="3">
        <v>3</v>
      </c>
      <c r="D37" s="3" t="s">
        <v>94</v>
      </c>
      <c r="E37" s="9">
        <v>82.6086956521739</v>
      </c>
      <c r="F37" s="1"/>
    </row>
    <row r="38" spans="2:6" ht="12.75">
      <c r="B38" s="2"/>
      <c r="C38" s="3">
        <v>4</v>
      </c>
      <c r="D38" s="3" t="s">
        <v>95</v>
      </c>
      <c r="E38" s="9">
        <v>85.0467289719626</v>
      </c>
      <c r="F38" s="1"/>
    </row>
    <row r="39" spans="2:6" ht="12.75">
      <c r="B39" s="2"/>
      <c r="C39" s="3">
        <v>5</v>
      </c>
      <c r="D39" s="3" t="s">
        <v>96</v>
      </c>
      <c r="E39" s="9">
        <v>79.5918367346939</v>
      </c>
      <c r="F39" s="1"/>
    </row>
    <row r="40" spans="2:6" ht="12.75">
      <c r="B40" s="2"/>
      <c r="C40" s="3">
        <v>6</v>
      </c>
      <c r="D40" s="3" t="s">
        <v>97</v>
      </c>
      <c r="E40" s="9">
        <v>86.4864864864865</v>
      </c>
      <c r="F40" s="1"/>
    </row>
    <row r="41" spans="2:6" ht="12.75">
      <c r="B41" s="2"/>
      <c r="C41" s="8" t="s">
        <v>11</v>
      </c>
      <c r="D41" s="3"/>
      <c r="E41" s="9">
        <v>79.5918367346939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184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86.25</v>
      </c>
      <c r="F5" s="4"/>
    </row>
    <row r="6" spans="2:6" ht="12.75">
      <c r="B6" s="2"/>
      <c r="C6" s="3">
        <v>2</v>
      </c>
      <c r="D6" s="3" t="s">
        <v>6</v>
      </c>
      <c r="E6" s="9">
        <v>88.1656804733728</v>
      </c>
      <c r="F6" s="4"/>
    </row>
    <row r="7" spans="2:6" ht="12.75">
      <c r="B7" s="2"/>
      <c r="C7" s="3">
        <v>3</v>
      </c>
      <c r="D7" s="3" t="s">
        <v>7</v>
      </c>
      <c r="E7" s="9">
        <v>92.8176795580111</v>
      </c>
      <c r="F7" s="4"/>
    </row>
    <row r="8" spans="2:6" ht="12.75">
      <c r="B8" s="2"/>
      <c r="C8" s="3">
        <v>4</v>
      </c>
      <c r="D8" s="3" t="s">
        <v>8</v>
      </c>
      <c r="E8" s="9">
        <v>95.9349593495935</v>
      </c>
      <c r="F8" s="4"/>
    </row>
    <row r="9" spans="2:6" ht="12.75">
      <c r="B9" s="2"/>
      <c r="C9" s="3">
        <v>5</v>
      </c>
      <c r="D9" s="3" t="s">
        <v>9</v>
      </c>
      <c r="E9" s="9">
        <v>97.4683544303797</v>
      </c>
      <c r="F9" s="4"/>
    </row>
    <row r="10" spans="2:6" ht="12.75">
      <c r="B10" s="2"/>
      <c r="C10" s="3">
        <v>6</v>
      </c>
      <c r="D10" s="3" t="s">
        <v>10</v>
      </c>
      <c r="E10" s="9">
        <v>96.7741935483871</v>
      </c>
      <c r="F10" s="4"/>
    </row>
    <row r="11" spans="2:6" ht="12.75">
      <c r="B11" s="2"/>
      <c r="C11" s="8" t="s">
        <v>11</v>
      </c>
      <c r="D11" s="3"/>
      <c r="E11" s="9">
        <v>92.551724137931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/>
      <c r="C14" s="6"/>
      <c r="D14" s="7"/>
      <c r="E14" s="7"/>
      <c r="F14" s="1"/>
    </row>
    <row r="15" spans="2:6" ht="12.75">
      <c r="B15" s="8"/>
      <c r="C15" s="3"/>
      <c r="D15" s="3"/>
      <c r="E15" s="9"/>
      <c r="F15" s="1"/>
    </row>
    <row r="16" spans="2:6" ht="12.75">
      <c r="B16" s="2"/>
      <c r="C16" s="3"/>
      <c r="D16" s="3"/>
      <c r="E16" s="9"/>
      <c r="F16" s="1"/>
    </row>
    <row r="17" spans="2:6" ht="12.75">
      <c r="B17" s="2"/>
      <c r="C17" s="3"/>
      <c r="D17" s="3"/>
      <c r="E17" s="9"/>
      <c r="F17" s="1"/>
    </row>
    <row r="18" spans="2:6" ht="12.75">
      <c r="B18" s="2"/>
      <c r="C18" s="3"/>
      <c r="D18" s="3"/>
      <c r="E18" s="9"/>
      <c r="F18" s="1"/>
    </row>
    <row r="19" spans="2:6" ht="12.75">
      <c r="B19" s="2"/>
      <c r="C19" s="3"/>
      <c r="D19" s="3"/>
      <c r="E19" s="9"/>
      <c r="F19" s="1"/>
    </row>
    <row r="20" spans="2:6" ht="12.75">
      <c r="B20" s="2"/>
      <c r="C20" s="3"/>
      <c r="D20" s="3"/>
      <c r="E20" s="9"/>
      <c r="F20" s="1"/>
    </row>
    <row r="21" spans="2:6" ht="12.75">
      <c r="B21" s="2"/>
      <c r="C21" s="8"/>
      <c r="D21" s="3"/>
      <c r="E21" s="9"/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/>
      <c r="C24" s="6"/>
      <c r="D24" s="7"/>
      <c r="E24" s="7"/>
      <c r="F24" s="1"/>
    </row>
    <row r="25" spans="2:6" ht="12.75">
      <c r="B25" s="8"/>
      <c r="C25" s="3"/>
      <c r="D25" s="3"/>
      <c r="E25" s="9"/>
      <c r="F25" s="1"/>
    </row>
    <row r="26" spans="2:6" ht="12.75">
      <c r="B26" s="2"/>
      <c r="C26" s="3"/>
      <c r="D26" s="3"/>
      <c r="E26" s="9"/>
      <c r="F26" s="1"/>
    </row>
    <row r="27" spans="2:6" ht="12.75">
      <c r="B27" s="2"/>
      <c r="C27" s="3"/>
      <c r="D27" s="3"/>
      <c r="E27" s="9"/>
      <c r="F27" s="1"/>
    </row>
    <row r="28" spans="2:6" ht="12.75">
      <c r="B28" s="2"/>
      <c r="C28" s="3"/>
      <c r="D28" s="3"/>
      <c r="E28" s="9"/>
      <c r="F28" s="1"/>
    </row>
    <row r="29" spans="2:6" ht="12.75">
      <c r="B29" s="2"/>
      <c r="C29" s="3"/>
      <c r="D29" s="3"/>
      <c r="E29" s="9"/>
      <c r="F29" s="1"/>
    </row>
    <row r="30" spans="2:6" ht="12.75">
      <c r="B30" s="2"/>
      <c r="C30" s="3"/>
      <c r="D30" s="3"/>
      <c r="E30" s="9"/>
      <c r="F30" s="1"/>
    </row>
    <row r="31" spans="2:6" ht="12.75">
      <c r="B31" s="2"/>
      <c r="C31" s="8"/>
      <c r="D31" s="3"/>
      <c r="E31" s="9"/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/>
      <c r="C34" s="6"/>
      <c r="D34" s="7"/>
      <c r="E34" s="7"/>
      <c r="F34" s="1"/>
    </row>
    <row r="35" spans="2:6" ht="12.75">
      <c r="B35" s="8"/>
      <c r="C35" s="3"/>
      <c r="D35" s="3"/>
      <c r="E35" s="9"/>
      <c r="F35" s="1"/>
    </row>
    <row r="36" spans="2:6" ht="12.75">
      <c r="B36" s="2"/>
      <c r="C36" s="3"/>
      <c r="D36" s="3"/>
      <c r="E36" s="9"/>
      <c r="F36" s="1"/>
    </row>
    <row r="37" spans="2:6" ht="12.75">
      <c r="B37" s="2"/>
      <c r="C37" s="3"/>
      <c r="D37" s="3"/>
      <c r="E37" s="9"/>
      <c r="F37" s="1"/>
    </row>
    <row r="38" spans="2:6" ht="12.75">
      <c r="B38" s="2"/>
      <c r="C38" s="3"/>
      <c r="D38" s="3"/>
      <c r="E38" s="9"/>
      <c r="F38" s="1"/>
    </row>
    <row r="39" spans="2:6" ht="12.75">
      <c r="B39" s="2"/>
      <c r="C39" s="3"/>
      <c r="D39" s="3"/>
      <c r="E39" s="9"/>
      <c r="F39" s="1"/>
    </row>
    <row r="40" spans="2:6" ht="12.75">
      <c r="B40" s="2"/>
      <c r="C40" s="3"/>
      <c r="D40" s="3"/>
      <c r="E40" s="9"/>
      <c r="F40" s="1"/>
    </row>
    <row r="41" spans="2:6" ht="12.75">
      <c r="B41" s="2"/>
      <c r="C41" s="8"/>
      <c r="D41" s="3"/>
      <c r="E41" s="9"/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43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E35" sqref="E35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2:6" ht="12.75"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23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53.9473684210526</v>
      </c>
      <c r="F5" s="4"/>
    </row>
    <row r="6" spans="2:6" ht="12.75">
      <c r="B6" s="2"/>
      <c r="C6" s="3">
        <v>2</v>
      </c>
      <c r="D6" s="3" t="s">
        <v>93</v>
      </c>
      <c r="E6" s="9">
        <v>72.0588235294118</v>
      </c>
      <c r="F6" s="4"/>
    </row>
    <row r="7" spans="2:6" ht="12.75">
      <c r="B7" s="2"/>
      <c r="C7" s="3">
        <v>3</v>
      </c>
      <c r="D7" s="3" t="s">
        <v>94</v>
      </c>
      <c r="E7" s="9">
        <v>79.3478260869565</v>
      </c>
      <c r="F7" s="4"/>
    </row>
    <row r="8" spans="2:6" ht="12.75">
      <c r="B8" s="2"/>
      <c r="C8" s="3">
        <v>4</v>
      </c>
      <c r="D8" s="3" t="s">
        <v>95</v>
      </c>
      <c r="E8" s="9">
        <v>86.5979381443299</v>
      </c>
      <c r="F8" s="4"/>
    </row>
    <row r="9" spans="2:6" ht="12.75">
      <c r="B9" s="2"/>
      <c r="C9" s="3">
        <v>5</v>
      </c>
      <c r="D9" s="3" t="s">
        <v>96</v>
      </c>
      <c r="E9" s="9">
        <v>77.1428571428572</v>
      </c>
      <c r="F9" s="4"/>
    </row>
    <row r="10" spans="2:6" ht="12.75">
      <c r="B10" s="2"/>
      <c r="C10" s="3">
        <v>6</v>
      </c>
      <c r="D10" s="3" t="s">
        <v>97</v>
      </c>
      <c r="E10" s="9">
        <v>84.375</v>
      </c>
      <c r="F10" s="4"/>
    </row>
    <row r="11" spans="2:6" ht="12.75">
      <c r="B11" s="2"/>
      <c r="C11" s="8" t="s">
        <v>11</v>
      </c>
      <c r="D11" s="3"/>
      <c r="E11" s="9">
        <v>75.5357142857143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98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70.2702702702703</v>
      </c>
      <c r="F15" s="1"/>
    </row>
    <row r="16" spans="2:6" ht="12.75">
      <c r="B16" s="2"/>
      <c r="C16" s="3">
        <v>2</v>
      </c>
      <c r="D16" s="3" t="s">
        <v>93</v>
      </c>
      <c r="E16" s="9">
        <v>74.8148148148148</v>
      </c>
      <c r="F16" s="1"/>
    </row>
    <row r="17" spans="2:6" ht="12.75">
      <c r="B17" s="2"/>
      <c r="C17" s="3">
        <v>3</v>
      </c>
      <c r="D17" s="3" t="s">
        <v>94</v>
      </c>
      <c r="E17" s="9">
        <v>81.2154696132597</v>
      </c>
      <c r="F17" s="1"/>
    </row>
    <row r="18" spans="2:6" ht="12.75">
      <c r="B18" s="2"/>
      <c r="C18" s="3">
        <v>4</v>
      </c>
      <c r="D18" s="3" t="s">
        <v>95</v>
      </c>
      <c r="E18" s="9">
        <v>87.6288659793814</v>
      </c>
      <c r="F18" s="1"/>
    </row>
    <row r="19" spans="2:6" ht="12.75">
      <c r="B19" s="2"/>
      <c r="C19" s="3">
        <v>5</v>
      </c>
      <c r="D19" s="3" t="s">
        <v>96</v>
      </c>
      <c r="E19" s="9">
        <v>79.4117647058823</v>
      </c>
      <c r="F19" s="1"/>
    </row>
    <row r="20" spans="2:6" ht="12.75">
      <c r="B20" s="2"/>
      <c r="C20" s="3">
        <v>6</v>
      </c>
      <c r="D20" s="3" t="s">
        <v>97</v>
      </c>
      <c r="E20" s="9">
        <v>83.8709677419355</v>
      </c>
      <c r="F20" s="1"/>
    </row>
    <row r="21" spans="2:6" ht="12.75">
      <c r="B21" s="2"/>
      <c r="C21" s="8" t="s">
        <v>11</v>
      </c>
      <c r="D21" s="3"/>
      <c r="E21" s="9">
        <v>79.3478260869565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99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64.7887323943662</v>
      </c>
      <c r="F25" s="1"/>
    </row>
    <row r="26" spans="2:6" ht="12.75">
      <c r="B26" s="2"/>
      <c r="C26" s="3">
        <v>2</v>
      </c>
      <c r="D26" s="3" t="s">
        <v>93</v>
      </c>
      <c r="E26" s="9">
        <v>70.8955223880597</v>
      </c>
      <c r="F26" s="1"/>
    </row>
    <row r="27" spans="2:6" ht="12.75">
      <c r="B27" s="2"/>
      <c r="C27" s="3">
        <v>3</v>
      </c>
      <c r="D27" s="3" t="s">
        <v>94</v>
      </c>
      <c r="E27" s="9">
        <v>80.110497237569</v>
      </c>
      <c r="F27" s="1"/>
    </row>
    <row r="28" spans="2:6" ht="12.75">
      <c r="B28" s="2"/>
      <c r="C28" s="3">
        <v>4</v>
      </c>
      <c r="D28" s="3" t="s">
        <v>95</v>
      </c>
      <c r="E28" s="9">
        <v>87.6288659793814</v>
      </c>
      <c r="F28" s="1"/>
    </row>
    <row r="29" spans="2:6" ht="12.75">
      <c r="B29" s="2"/>
      <c r="C29" s="3">
        <v>5</v>
      </c>
      <c r="D29" s="3" t="s">
        <v>96</v>
      </c>
      <c r="E29" s="9">
        <v>79.4117647058823</v>
      </c>
      <c r="F29" s="1"/>
    </row>
    <row r="30" spans="2:6" ht="12.75">
      <c r="B30" s="2"/>
      <c r="C30" s="3">
        <v>6</v>
      </c>
      <c r="D30" s="3" t="s">
        <v>97</v>
      </c>
      <c r="E30" s="9">
        <v>86.6666666666667</v>
      </c>
      <c r="F30" s="1"/>
    </row>
    <row r="31" spans="2:6" ht="12.75">
      <c r="B31" s="2"/>
      <c r="C31" s="8" t="s">
        <v>11</v>
      </c>
      <c r="D31" s="3"/>
      <c r="E31" s="9">
        <v>77.5137111517367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101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66.1971830985916</v>
      </c>
      <c r="F35" s="1"/>
    </row>
    <row r="36" spans="2:6" ht="12.75">
      <c r="B36" s="2"/>
      <c r="C36" s="3">
        <v>2</v>
      </c>
      <c r="D36" s="3" t="s">
        <v>93</v>
      </c>
      <c r="E36" s="9">
        <v>68.4210526315789</v>
      </c>
      <c r="F36" s="1"/>
    </row>
    <row r="37" spans="2:6" ht="12.75">
      <c r="B37" s="2"/>
      <c r="C37" s="3">
        <v>3</v>
      </c>
      <c r="D37" s="3" t="s">
        <v>94</v>
      </c>
      <c r="E37" s="9">
        <v>79.5580110497238</v>
      </c>
      <c r="F37" s="1"/>
    </row>
    <row r="38" spans="2:6" ht="12.75">
      <c r="B38" s="2"/>
      <c r="C38" s="3">
        <v>4</v>
      </c>
      <c r="D38" s="3" t="s">
        <v>95</v>
      </c>
      <c r="E38" s="9">
        <v>88.659793814433</v>
      </c>
      <c r="F38" s="1"/>
    </row>
    <row r="39" spans="2:6" ht="12.75">
      <c r="B39" s="2"/>
      <c r="C39" s="3">
        <v>5</v>
      </c>
      <c r="D39" s="3" t="s">
        <v>96</v>
      </c>
      <c r="E39" s="9">
        <v>82.3529411764706</v>
      </c>
      <c r="F39" s="1"/>
    </row>
    <row r="40" spans="2:6" ht="12.75">
      <c r="B40" s="2"/>
      <c r="C40" s="3">
        <v>6</v>
      </c>
      <c r="D40" s="3" t="s">
        <v>97</v>
      </c>
      <c r="E40" s="9">
        <v>86.6666666666667</v>
      </c>
      <c r="F40" s="1"/>
    </row>
    <row r="41" spans="2:6" ht="12.75">
      <c r="B41" s="2"/>
      <c r="C41" s="8" t="s">
        <v>11</v>
      </c>
      <c r="D41" s="3"/>
      <c r="E41" s="9">
        <v>77.2893772893773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176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74.3589743589744</v>
      </c>
      <c r="F5" s="4"/>
    </row>
    <row r="6" spans="2:6" ht="12.75">
      <c r="B6" s="2"/>
      <c r="C6" s="3">
        <v>2</v>
      </c>
      <c r="D6" s="3" t="s">
        <v>6</v>
      </c>
      <c r="E6" s="9">
        <v>77.5757575757576</v>
      </c>
      <c r="F6" s="4"/>
    </row>
    <row r="7" spans="2:6" ht="12.75">
      <c r="B7" s="2"/>
      <c r="C7" s="3">
        <v>3</v>
      </c>
      <c r="D7" s="3" t="s">
        <v>7</v>
      </c>
      <c r="E7" s="9">
        <v>80.5128205128205</v>
      </c>
      <c r="F7" s="4"/>
    </row>
    <row r="8" spans="2:6" ht="12.75">
      <c r="B8" s="2"/>
      <c r="C8" s="3">
        <v>4</v>
      </c>
      <c r="D8" s="3" t="s">
        <v>8</v>
      </c>
      <c r="E8" s="9">
        <v>87.8048780487805</v>
      </c>
      <c r="F8" s="4"/>
    </row>
    <row r="9" spans="2:6" ht="12.75">
      <c r="B9" s="2"/>
      <c r="C9" s="3">
        <v>5</v>
      </c>
      <c r="D9" s="3" t="s">
        <v>9</v>
      </c>
      <c r="E9" s="9">
        <v>98.9247311827957</v>
      </c>
      <c r="F9" s="4"/>
    </row>
    <row r="10" spans="2:6" ht="12.75">
      <c r="B10" s="2"/>
      <c r="C10" s="3">
        <v>6</v>
      </c>
      <c r="D10" s="3" t="s">
        <v>10</v>
      </c>
      <c r="E10" s="9">
        <v>98.7341772151899</v>
      </c>
      <c r="F10" s="4"/>
    </row>
    <row r="11" spans="2:6" ht="12.75">
      <c r="B11" s="2"/>
      <c r="C11" s="8" t="s">
        <v>11</v>
      </c>
      <c r="D11" s="3"/>
      <c r="E11" s="9">
        <v>84.7203274215553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178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92</v>
      </c>
      <c r="F15" s="1"/>
    </row>
    <row r="16" spans="2:6" ht="12.75">
      <c r="B16" s="2"/>
      <c r="C16" s="3">
        <v>2</v>
      </c>
      <c r="D16" s="3" t="s">
        <v>6</v>
      </c>
      <c r="E16" s="9">
        <v>95.4248366013072</v>
      </c>
      <c r="F16" s="1"/>
    </row>
    <row r="17" spans="2:6" ht="12.75">
      <c r="B17" s="2"/>
      <c r="C17" s="3">
        <v>3</v>
      </c>
      <c r="D17" s="3" t="s">
        <v>7</v>
      </c>
      <c r="E17" s="9">
        <v>94.4444444444444</v>
      </c>
      <c r="F17" s="1"/>
    </row>
    <row r="18" spans="2:6" ht="12.75">
      <c r="B18" s="2"/>
      <c r="C18" s="3">
        <v>4</v>
      </c>
      <c r="D18" s="3" t="s">
        <v>8</v>
      </c>
      <c r="E18" s="9">
        <v>98.2300884955752</v>
      </c>
      <c r="F18" s="1"/>
    </row>
    <row r="19" spans="2:6" ht="12.75">
      <c r="B19" s="2"/>
      <c r="C19" s="3">
        <v>5</v>
      </c>
      <c r="D19" s="3" t="s">
        <v>9</v>
      </c>
      <c r="E19" s="9">
        <v>97.9591836734694</v>
      </c>
      <c r="F19" s="1"/>
    </row>
    <row r="20" spans="2:6" ht="12.75">
      <c r="B20" s="2"/>
      <c r="C20" s="3">
        <v>6</v>
      </c>
      <c r="D20" s="3" t="s">
        <v>10</v>
      </c>
      <c r="E20" s="9">
        <v>96.2962962962963</v>
      </c>
      <c r="F20" s="1"/>
    </row>
    <row r="21" spans="2:6" ht="12.75">
      <c r="B21" s="2"/>
      <c r="C21" s="8" t="s">
        <v>11</v>
      </c>
      <c r="D21" s="3"/>
      <c r="E21" s="9">
        <v>95.7142857142857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180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88.4615384615385</v>
      </c>
      <c r="F25" s="1"/>
    </row>
    <row r="26" spans="2:6" ht="12.75">
      <c r="B26" s="2"/>
      <c r="C26" s="3">
        <v>2</v>
      </c>
      <c r="D26" s="3" t="s">
        <v>6</v>
      </c>
      <c r="E26" s="9">
        <v>93.5483870967742</v>
      </c>
      <c r="F26" s="1"/>
    </row>
    <row r="27" spans="2:6" ht="12.75">
      <c r="B27" s="2"/>
      <c r="C27" s="3">
        <v>3</v>
      </c>
      <c r="D27" s="3" t="s">
        <v>7</v>
      </c>
      <c r="E27" s="9">
        <v>91.0714285714286</v>
      </c>
      <c r="F27" s="1"/>
    </row>
    <row r="28" spans="2:6" ht="12.75">
      <c r="B28" s="2"/>
      <c r="C28" s="3">
        <v>4</v>
      </c>
      <c r="D28" s="3" t="s">
        <v>8</v>
      </c>
      <c r="E28" s="9">
        <v>91.6666666666667</v>
      </c>
      <c r="F28" s="1"/>
    </row>
    <row r="29" spans="2:6" ht="12.75">
      <c r="B29" s="2"/>
      <c r="C29" s="3">
        <v>5</v>
      </c>
      <c r="D29" s="3" t="s">
        <v>9</v>
      </c>
      <c r="E29" s="9">
        <v>95.6043956043956</v>
      </c>
      <c r="F29" s="1"/>
    </row>
    <row r="30" spans="2:6" ht="12.75">
      <c r="B30" s="2"/>
      <c r="C30" s="3">
        <v>6</v>
      </c>
      <c r="D30" s="3" t="s">
        <v>10</v>
      </c>
      <c r="E30" s="9">
        <v>93.75</v>
      </c>
      <c r="F30" s="1"/>
    </row>
    <row r="31" spans="2:6" ht="12.75">
      <c r="B31" s="2"/>
      <c r="C31" s="8" t="s">
        <v>11</v>
      </c>
      <c r="D31" s="3"/>
      <c r="E31" s="9">
        <v>92.3410404624277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182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90.3614457831325</v>
      </c>
      <c r="F35" s="1"/>
    </row>
    <row r="36" spans="2:6" ht="12.75">
      <c r="B36" s="2"/>
      <c r="C36" s="3">
        <v>2</v>
      </c>
      <c r="D36" s="3" t="s">
        <v>6</v>
      </c>
      <c r="E36" s="9">
        <v>88.4615384615385</v>
      </c>
      <c r="F36" s="1"/>
    </row>
    <row r="37" spans="2:6" ht="12.75">
      <c r="B37" s="2"/>
      <c r="C37" s="3">
        <v>3</v>
      </c>
      <c r="D37" s="3" t="s">
        <v>7</v>
      </c>
      <c r="E37" s="9">
        <v>92.5714285714286</v>
      </c>
      <c r="F37" s="1"/>
    </row>
    <row r="38" spans="2:6" ht="12.75">
      <c r="B38" s="2"/>
      <c r="C38" s="3">
        <v>4</v>
      </c>
      <c r="D38" s="3" t="s">
        <v>8</v>
      </c>
      <c r="E38" s="9">
        <v>92.1052631578947</v>
      </c>
      <c r="F38" s="1"/>
    </row>
    <row r="39" spans="2:6" ht="12.75">
      <c r="B39" s="2"/>
      <c r="C39" s="3">
        <v>5</v>
      </c>
      <c r="D39" s="3" t="s">
        <v>9</v>
      </c>
      <c r="E39" s="9">
        <v>97.7777777777778</v>
      </c>
      <c r="F39" s="1"/>
    </row>
    <row r="40" spans="2:6" ht="12.75">
      <c r="B40" s="2"/>
      <c r="C40" s="3">
        <v>6</v>
      </c>
      <c r="D40" s="3" t="s">
        <v>10</v>
      </c>
      <c r="E40" s="9">
        <v>94.9367088607595</v>
      </c>
      <c r="F40" s="1"/>
    </row>
    <row r="41" spans="2:6" ht="12.75">
      <c r="B41" s="2"/>
      <c r="C41" s="8" t="s">
        <v>11</v>
      </c>
      <c r="D41" s="3"/>
      <c r="E41" s="9">
        <v>92.2525107604017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B34" sqref="B34: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168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97.1014492753623</v>
      </c>
      <c r="F5" s="4"/>
    </row>
    <row r="6" spans="2:6" ht="12.75">
      <c r="B6" s="2"/>
      <c r="C6" s="3">
        <v>2</v>
      </c>
      <c r="D6" s="3" t="s">
        <v>6</v>
      </c>
      <c r="E6" s="9">
        <v>91.3333333333333</v>
      </c>
      <c r="F6" s="4"/>
    </row>
    <row r="7" spans="2:6" ht="12.75">
      <c r="B7" s="2"/>
      <c r="C7" s="3">
        <v>3</v>
      </c>
      <c r="D7" s="3" t="s">
        <v>7</v>
      </c>
      <c r="E7" s="9">
        <v>90.2298850574713</v>
      </c>
      <c r="F7" s="4"/>
    </row>
    <row r="8" spans="2:6" ht="12.75">
      <c r="B8" s="2"/>
      <c r="C8" s="3">
        <v>4</v>
      </c>
      <c r="D8" s="3" t="s">
        <v>8</v>
      </c>
      <c r="E8" s="9">
        <v>92.1739130434783</v>
      </c>
      <c r="F8" s="4"/>
    </row>
    <row r="9" spans="2:6" ht="12.75">
      <c r="B9" s="2"/>
      <c r="C9" s="3">
        <v>5</v>
      </c>
      <c r="D9" s="3" t="s">
        <v>9</v>
      </c>
      <c r="E9" s="9">
        <v>98.8636363636364</v>
      </c>
      <c r="F9" s="4"/>
    </row>
    <row r="10" spans="2:6" ht="12.75">
      <c r="B10" s="2"/>
      <c r="C10" s="3">
        <v>6</v>
      </c>
      <c r="D10" s="3" t="s">
        <v>10</v>
      </c>
      <c r="E10" s="9">
        <v>98.3870967741936</v>
      </c>
      <c r="F10" s="4"/>
    </row>
    <row r="11" spans="2:6" ht="12.75">
      <c r="B11" s="2"/>
      <c r="C11" s="8" t="s">
        <v>11</v>
      </c>
      <c r="D11" s="3"/>
      <c r="E11" s="9">
        <v>93.4650455927052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170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92.5373134328358</v>
      </c>
      <c r="F15" s="1"/>
    </row>
    <row r="16" spans="2:6" ht="12.75">
      <c r="B16" s="2"/>
      <c r="C16" s="3">
        <v>2</v>
      </c>
      <c r="D16" s="3" t="s">
        <v>6</v>
      </c>
      <c r="E16" s="9">
        <v>90.6666666666667</v>
      </c>
      <c r="F16" s="1"/>
    </row>
    <row r="17" spans="2:6" ht="12.75">
      <c r="B17" s="2"/>
      <c r="C17" s="3">
        <v>3</v>
      </c>
      <c r="D17" s="3" t="s">
        <v>7</v>
      </c>
      <c r="E17" s="9">
        <v>89.9408284023669</v>
      </c>
      <c r="F17" s="1"/>
    </row>
    <row r="18" spans="2:6" ht="12.75">
      <c r="B18" s="2"/>
      <c r="C18" s="3">
        <v>4</v>
      </c>
      <c r="D18" s="3" t="s">
        <v>8</v>
      </c>
      <c r="E18" s="9">
        <v>93.5779816513761</v>
      </c>
      <c r="F18" s="1"/>
    </row>
    <row r="19" spans="2:6" ht="12.75">
      <c r="B19" s="2"/>
      <c r="C19" s="3">
        <v>5</v>
      </c>
      <c r="D19" s="3" t="s">
        <v>9</v>
      </c>
      <c r="E19" s="9">
        <v>97.8494623655914</v>
      </c>
      <c r="F19" s="1"/>
    </row>
    <row r="20" spans="2:6" ht="12.75">
      <c r="B20" s="2"/>
      <c r="C20" s="3">
        <v>6</v>
      </c>
      <c r="D20" s="3" t="s">
        <v>10</v>
      </c>
      <c r="E20" s="9">
        <v>100</v>
      </c>
      <c r="F20" s="1"/>
    </row>
    <row r="21" spans="2:6" ht="12.75">
      <c r="B21" s="2"/>
      <c r="C21" s="8" t="s">
        <v>11</v>
      </c>
      <c r="D21" s="3"/>
      <c r="E21" s="9">
        <v>93.0769230769231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175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94.0298507462687</v>
      </c>
      <c r="F25" s="1"/>
    </row>
    <row r="26" spans="2:6" ht="12.75">
      <c r="B26" s="2"/>
      <c r="C26" s="3">
        <v>2</v>
      </c>
      <c r="D26" s="3" t="s">
        <v>6</v>
      </c>
      <c r="E26" s="9">
        <v>95.364238410596</v>
      </c>
      <c r="F26" s="1"/>
    </row>
    <row r="27" spans="2:6" ht="12.75">
      <c r="B27" s="2"/>
      <c r="C27" s="3">
        <v>3</v>
      </c>
      <c r="D27" s="3" t="s">
        <v>7</v>
      </c>
      <c r="E27" s="9">
        <v>88.8235294117647</v>
      </c>
      <c r="F27" s="1"/>
    </row>
    <row r="28" spans="2:6" ht="12.75">
      <c r="B28" s="2"/>
      <c r="C28" s="3">
        <v>4</v>
      </c>
      <c r="D28" s="3" t="s">
        <v>8</v>
      </c>
      <c r="E28" s="9">
        <v>94.3396226415094</v>
      </c>
      <c r="F28" s="1"/>
    </row>
    <row r="29" spans="2:6" ht="12.75">
      <c r="B29" s="2"/>
      <c r="C29" s="3">
        <v>5</v>
      </c>
      <c r="D29" s="3" t="s">
        <v>9</v>
      </c>
      <c r="E29" s="9">
        <v>96.551724137931</v>
      </c>
      <c r="F29" s="1"/>
    </row>
    <row r="30" spans="2:6" ht="12.75">
      <c r="B30" s="2"/>
      <c r="C30" s="3">
        <v>6</v>
      </c>
      <c r="D30" s="3" t="s">
        <v>10</v>
      </c>
      <c r="E30" s="9">
        <v>100</v>
      </c>
      <c r="F30" s="1"/>
    </row>
    <row r="31" spans="2:6" ht="12.75">
      <c r="B31" s="2"/>
      <c r="C31" s="8" t="s">
        <v>11</v>
      </c>
      <c r="D31" s="3"/>
      <c r="E31" s="9">
        <v>93.9346811819596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174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84.6153846153846</v>
      </c>
      <c r="F35" s="1"/>
    </row>
    <row r="36" spans="2:6" ht="12.75">
      <c r="B36" s="2"/>
      <c r="C36" s="3">
        <v>2</v>
      </c>
      <c r="D36" s="3" t="s">
        <v>6</v>
      </c>
      <c r="E36" s="9">
        <v>87.4172185430464</v>
      </c>
      <c r="F36" s="1"/>
    </row>
    <row r="37" spans="2:6" ht="12.75">
      <c r="B37" s="2"/>
      <c r="C37" s="3">
        <v>3</v>
      </c>
      <c r="D37" s="3" t="s">
        <v>7</v>
      </c>
      <c r="E37" s="9">
        <v>93.3333333333333</v>
      </c>
      <c r="F37" s="1"/>
    </row>
    <row r="38" spans="2:6" ht="12.75">
      <c r="B38" s="2"/>
      <c r="C38" s="3">
        <v>4</v>
      </c>
      <c r="D38" s="3" t="s">
        <v>8</v>
      </c>
      <c r="E38" s="9">
        <v>98.1308411214953</v>
      </c>
      <c r="F38" s="1"/>
    </row>
    <row r="39" spans="2:6" ht="12.75">
      <c r="B39" s="2"/>
      <c r="C39" s="3">
        <v>5</v>
      </c>
      <c r="D39" s="3" t="s">
        <v>9</v>
      </c>
      <c r="E39" s="9">
        <v>96.8085106382979</v>
      </c>
      <c r="F39" s="1"/>
    </row>
    <row r="40" spans="2:6" ht="12.75">
      <c r="B40" s="2"/>
      <c r="C40" s="3">
        <v>6</v>
      </c>
      <c r="D40" s="3" t="s">
        <v>10</v>
      </c>
      <c r="E40" s="9">
        <v>98.3606557377049</v>
      </c>
      <c r="F40" s="1"/>
    </row>
    <row r="41" spans="2:6" ht="12.75">
      <c r="B41" s="2"/>
      <c r="C41" s="8" t="s">
        <v>11</v>
      </c>
      <c r="D41" s="3"/>
      <c r="E41" s="9">
        <v>92.846034214619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160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96.7213114754098</v>
      </c>
      <c r="F5" s="4"/>
    </row>
    <row r="6" spans="2:6" ht="12.75">
      <c r="B6" s="2"/>
      <c r="C6" s="3">
        <v>2</v>
      </c>
      <c r="D6" s="3" t="s">
        <v>6</v>
      </c>
      <c r="E6" s="9">
        <v>97.972972972973</v>
      </c>
      <c r="F6" s="4"/>
    </row>
    <row r="7" spans="2:6" ht="12.75">
      <c r="B7" s="2"/>
      <c r="C7" s="3">
        <v>3</v>
      </c>
      <c r="D7" s="3" t="s">
        <v>7</v>
      </c>
      <c r="E7" s="9">
        <v>98.0132450331126</v>
      </c>
      <c r="F7" s="4"/>
    </row>
    <row r="8" spans="2:6" ht="12.75">
      <c r="B8" s="2"/>
      <c r="C8" s="3">
        <v>4</v>
      </c>
      <c r="D8" s="3" t="s">
        <v>8</v>
      </c>
      <c r="E8" s="9">
        <v>99.1071428571429</v>
      </c>
      <c r="F8" s="4"/>
    </row>
    <row r="9" spans="2:6" ht="12.75">
      <c r="B9" s="2"/>
      <c r="C9" s="3">
        <v>5</v>
      </c>
      <c r="D9" s="3" t="s">
        <v>9</v>
      </c>
      <c r="E9" s="9">
        <v>100</v>
      </c>
      <c r="F9" s="4"/>
    </row>
    <row r="10" spans="2:6" ht="12.75">
      <c r="B10" s="2"/>
      <c r="C10" s="3">
        <v>6</v>
      </c>
      <c r="D10" s="3" t="s">
        <v>10</v>
      </c>
      <c r="E10" s="9">
        <v>96.875</v>
      </c>
      <c r="F10" s="4"/>
    </row>
    <row r="11" spans="2:6" ht="12.75">
      <c r="B11" s="2"/>
      <c r="C11" s="8" t="s">
        <v>11</v>
      </c>
      <c r="D11" s="3"/>
      <c r="E11" s="9">
        <v>98.1900452488688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162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96.7213114754098</v>
      </c>
      <c r="F15" s="1"/>
    </row>
    <row r="16" spans="2:6" ht="12.75">
      <c r="B16" s="2"/>
      <c r="C16" s="3">
        <v>2</v>
      </c>
      <c r="D16" s="3" t="s">
        <v>6</v>
      </c>
      <c r="E16" s="9">
        <v>98.6301369863014</v>
      </c>
      <c r="F16" s="1"/>
    </row>
    <row r="17" spans="2:6" ht="12.75">
      <c r="B17" s="2"/>
      <c r="C17" s="3">
        <v>3</v>
      </c>
      <c r="D17" s="3" t="s">
        <v>7</v>
      </c>
      <c r="E17" s="9">
        <v>98.6666666666667</v>
      </c>
      <c r="F17" s="1"/>
    </row>
    <row r="18" spans="2:6" ht="12.75">
      <c r="B18" s="2"/>
      <c r="C18" s="3">
        <v>4</v>
      </c>
      <c r="D18" s="3" t="s">
        <v>8</v>
      </c>
      <c r="E18" s="9">
        <v>98.2142857142857</v>
      </c>
      <c r="F18" s="1"/>
    </row>
    <row r="19" spans="2:6" ht="12.75">
      <c r="B19" s="2"/>
      <c r="C19" s="3">
        <v>5</v>
      </c>
      <c r="D19" s="3" t="s">
        <v>9</v>
      </c>
      <c r="E19" s="9">
        <v>98.936170212766</v>
      </c>
      <c r="F19" s="1"/>
    </row>
    <row r="20" spans="2:6" ht="12.75">
      <c r="B20" s="2"/>
      <c r="C20" s="3">
        <v>6</v>
      </c>
      <c r="D20" s="3" t="s">
        <v>10</v>
      </c>
      <c r="E20" s="9">
        <v>98.9473684210526</v>
      </c>
      <c r="F20" s="1"/>
    </row>
    <row r="21" spans="2:6" ht="12.75">
      <c r="B21" s="2"/>
      <c r="C21" s="8" t="s">
        <v>11</v>
      </c>
      <c r="D21" s="3"/>
      <c r="E21" s="9">
        <v>98.4802431610942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164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94.9152542372881</v>
      </c>
      <c r="F25" s="1"/>
    </row>
    <row r="26" spans="2:6" ht="12.75">
      <c r="B26" s="2"/>
      <c r="C26" s="3">
        <v>2</v>
      </c>
      <c r="D26" s="3" t="s">
        <v>6</v>
      </c>
      <c r="E26" s="9">
        <v>97.9310344827586</v>
      </c>
      <c r="F26" s="1"/>
    </row>
    <row r="27" spans="2:6" ht="12.75">
      <c r="B27" s="2"/>
      <c r="C27" s="3">
        <v>3</v>
      </c>
      <c r="D27" s="3" t="s">
        <v>7</v>
      </c>
      <c r="E27" s="9">
        <v>99.3243243243243</v>
      </c>
      <c r="F27" s="1"/>
    </row>
    <row r="28" spans="2:6" ht="12.75">
      <c r="B28" s="2"/>
      <c r="C28" s="3">
        <v>4</v>
      </c>
      <c r="D28" s="3" t="s">
        <v>8</v>
      </c>
      <c r="E28" s="9">
        <v>98.1981981981982</v>
      </c>
      <c r="F28" s="1"/>
    </row>
    <row r="29" spans="2:6" ht="12.75">
      <c r="B29" s="2"/>
      <c r="C29" s="3">
        <v>5</v>
      </c>
      <c r="D29" s="3" t="s">
        <v>9</v>
      </c>
      <c r="E29" s="9">
        <v>98.936170212766</v>
      </c>
      <c r="F29" s="1"/>
    </row>
    <row r="30" spans="2:6" ht="12.75">
      <c r="B30" s="2"/>
      <c r="C30" s="3">
        <v>6</v>
      </c>
      <c r="D30" s="3" t="s">
        <v>10</v>
      </c>
      <c r="E30" s="9">
        <v>100</v>
      </c>
      <c r="F30" s="1"/>
    </row>
    <row r="31" spans="2:6" ht="12.75">
      <c r="B31" s="2"/>
      <c r="C31" s="8" t="s">
        <v>11</v>
      </c>
      <c r="D31" s="3"/>
      <c r="E31" s="9">
        <v>98.4615384615385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166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88.3333333333333</v>
      </c>
      <c r="F35" s="1"/>
    </row>
    <row r="36" spans="2:6" ht="12.75">
      <c r="B36" s="2"/>
      <c r="C36" s="3">
        <v>2</v>
      </c>
      <c r="D36" s="3" t="s">
        <v>6</v>
      </c>
      <c r="E36" s="9">
        <v>96.551724137931</v>
      </c>
      <c r="F36" s="1"/>
    </row>
    <row r="37" spans="2:6" ht="12.75">
      <c r="B37" s="2"/>
      <c r="C37" s="3">
        <v>3</v>
      </c>
      <c r="D37" s="3" t="s">
        <v>7</v>
      </c>
      <c r="E37" s="9">
        <v>97.2602739726027</v>
      </c>
      <c r="F37" s="1"/>
    </row>
    <row r="38" spans="2:6" ht="12.75">
      <c r="B38" s="2"/>
      <c r="C38" s="3">
        <v>4</v>
      </c>
      <c r="D38" s="3" t="s">
        <v>8</v>
      </c>
      <c r="E38" s="9">
        <v>93.6936936936937</v>
      </c>
      <c r="F38" s="1"/>
    </row>
    <row r="39" spans="2:6" ht="12.75">
      <c r="B39" s="2"/>
      <c r="C39" s="3">
        <v>5</v>
      </c>
      <c r="D39" s="3" t="s">
        <v>9</v>
      </c>
      <c r="E39" s="9">
        <v>96.8085106382979</v>
      </c>
      <c r="F39" s="1"/>
    </row>
    <row r="40" spans="2:6" ht="12.75">
      <c r="B40" s="2"/>
      <c r="C40" s="3">
        <v>6</v>
      </c>
      <c r="D40" s="3" t="s">
        <v>10</v>
      </c>
      <c r="E40" s="9">
        <v>97.8494623655914</v>
      </c>
      <c r="F40" s="1"/>
    </row>
    <row r="41" spans="2:6" ht="12.75">
      <c r="B41" s="2"/>
      <c r="C41" s="8" t="s">
        <v>11</v>
      </c>
      <c r="D41" s="3"/>
      <c r="E41" s="9">
        <v>95.6856702619415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2" sqref="E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155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95.5223880597015</v>
      </c>
      <c r="F5" s="4"/>
    </row>
    <row r="6" spans="2:6" ht="12.75">
      <c r="B6" s="2"/>
      <c r="C6" s="3">
        <v>2</v>
      </c>
      <c r="D6" s="3" t="s">
        <v>6</v>
      </c>
      <c r="E6" s="9">
        <v>93.2432432432432</v>
      </c>
      <c r="F6" s="4"/>
    </row>
    <row r="7" spans="2:6" ht="12.75">
      <c r="B7" s="2"/>
      <c r="C7" s="3">
        <v>3</v>
      </c>
      <c r="D7" s="3" t="s">
        <v>7</v>
      </c>
      <c r="E7" s="9">
        <v>98.0519480519481</v>
      </c>
      <c r="F7" s="4"/>
    </row>
    <row r="8" spans="2:6" ht="12.75">
      <c r="B8" s="2"/>
      <c r="C8" s="3">
        <v>4</v>
      </c>
      <c r="D8" s="3" t="s">
        <v>8</v>
      </c>
      <c r="E8" s="9">
        <v>96.2962962962963</v>
      </c>
      <c r="F8" s="4"/>
    </row>
    <row r="9" spans="2:6" ht="12.75">
      <c r="B9" s="2"/>
      <c r="C9" s="3">
        <v>5</v>
      </c>
      <c r="D9" s="3" t="s">
        <v>9</v>
      </c>
      <c r="E9" s="9">
        <v>98.8888888888889</v>
      </c>
      <c r="F9" s="4"/>
    </row>
    <row r="10" spans="2:6" ht="12.75">
      <c r="B10" s="2"/>
      <c r="C10" s="3">
        <v>6</v>
      </c>
      <c r="D10" s="3" t="s">
        <v>10</v>
      </c>
      <c r="E10" s="9">
        <v>97.6744186046512</v>
      </c>
      <c r="F10" s="4"/>
    </row>
    <row r="11" spans="2:6" ht="12.75">
      <c r="B11" s="2"/>
      <c r="C11" s="8" t="s">
        <v>11</v>
      </c>
      <c r="D11" s="3"/>
      <c r="E11" s="9">
        <v>96.4777947932619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152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96.9230769230769</v>
      </c>
      <c r="F15" s="1"/>
    </row>
    <row r="16" spans="2:6" ht="12.75">
      <c r="B16" s="2"/>
      <c r="C16" s="3">
        <v>2</v>
      </c>
      <c r="D16" s="3" t="s">
        <v>6</v>
      </c>
      <c r="E16" s="9">
        <v>93.1506849315068</v>
      </c>
      <c r="F16" s="1"/>
    </row>
    <row r="17" spans="2:6" ht="12.75">
      <c r="B17" s="2"/>
      <c r="C17" s="3">
        <v>3</v>
      </c>
      <c r="D17" s="3" t="s">
        <v>7</v>
      </c>
      <c r="E17" s="9">
        <v>97.3684210526316</v>
      </c>
      <c r="F17" s="1"/>
    </row>
    <row r="18" spans="2:6" ht="12.75">
      <c r="B18" s="2"/>
      <c r="C18" s="3">
        <v>4</v>
      </c>
      <c r="D18" s="3" t="s">
        <v>8</v>
      </c>
      <c r="E18" s="9">
        <v>95.3703703703704</v>
      </c>
      <c r="F18" s="1"/>
    </row>
    <row r="19" spans="2:6" ht="12.75">
      <c r="B19" s="2"/>
      <c r="C19" s="3">
        <v>5</v>
      </c>
      <c r="D19" s="3" t="s">
        <v>9</v>
      </c>
      <c r="E19" s="9">
        <v>98.8888888888889</v>
      </c>
      <c r="F19" s="1"/>
    </row>
    <row r="20" spans="2:6" ht="12.75">
      <c r="B20" s="2"/>
      <c r="C20" s="3">
        <v>6</v>
      </c>
      <c r="D20" s="3" t="s">
        <v>10</v>
      </c>
      <c r="E20" s="9">
        <v>98.8235294117647</v>
      </c>
      <c r="F20" s="1"/>
    </row>
    <row r="21" spans="2:6" ht="12.75">
      <c r="B21" s="2"/>
      <c r="C21" s="8" t="s">
        <v>11</v>
      </c>
      <c r="D21" s="3"/>
      <c r="E21" s="9">
        <v>96.4396284829721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153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96.875</v>
      </c>
      <c r="F25" s="1"/>
    </row>
    <row r="26" spans="2:6" ht="12.75">
      <c r="B26" s="2"/>
      <c r="C26" s="3">
        <v>2</v>
      </c>
      <c r="D26" s="3" t="s">
        <v>6</v>
      </c>
      <c r="E26" s="9">
        <v>90.9722222222222</v>
      </c>
      <c r="F26" s="1"/>
    </row>
    <row r="27" spans="2:6" ht="12.75">
      <c r="B27" s="2"/>
      <c r="C27" s="3">
        <v>3</v>
      </c>
      <c r="D27" s="3" t="s">
        <v>7</v>
      </c>
      <c r="E27" s="9">
        <v>97.3509933774834</v>
      </c>
      <c r="F27" s="1"/>
    </row>
    <row r="28" spans="2:6" ht="12.75">
      <c r="B28" s="2"/>
      <c r="C28" s="3">
        <v>4</v>
      </c>
      <c r="D28" s="3" t="s">
        <v>8</v>
      </c>
      <c r="E28" s="9">
        <v>93.5185185185185</v>
      </c>
      <c r="F28" s="1"/>
    </row>
    <row r="29" spans="2:6" ht="12.75">
      <c r="B29" s="2"/>
      <c r="C29" s="3">
        <v>5</v>
      </c>
      <c r="D29" s="3" t="s">
        <v>9</v>
      </c>
      <c r="E29" s="9">
        <v>98.8636363636364</v>
      </c>
      <c r="F29" s="1"/>
    </row>
    <row r="30" spans="2:6" ht="12.75">
      <c r="B30" s="2"/>
      <c r="C30" s="3">
        <v>6</v>
      </c>
      <c r="D30" s="3" t="s">
        <v>10</v>
      </c>
      <c r="E30" s="9">
        <v>98.8235294117647</v>
      </c>
      <c r="F30" s="1"/>
    </row>
    <row r="31" spans="2:6" ht="12.75">
      <c r="B31" s="2"/>
      <c r="C31" s="8" t="s">
        <v>11</v>
      </c>
      <c r="D31" s="3"/>
      <c r="E31" s="9">
        <v>95.625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154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96.7741935483871</v>
      </c>
      <c r="F35" s="1"/>
    </row>
    <row r="36" spans="2:6" ht="12.75">
      <c r="B36" s="2"/>
      <c r="C36" s="3">
        <v>2</v>
      </c>
      <c r="D36" s="3" t="s">
        <v>6</v>
      </c>
      <c r="E36" s="9">
        <v>91.6083916083916</v>
      </c>
      <c r="F36" s="1"/>
    </row>
    <row r="37" spans="2:6" ht="12.75">
      <c r="B37" s="2"/>
      <c r="C37" s="3">
        <v>3</v>
      </c>
      <c r="D37" s="3" t="s">
        <v>7</v>
      </c>
      <c r="E37" s="9">
        <v>97.3154362416107</v>
      </c>
      <c r="F37" s="1"/>
    </row>
    <row r="38" spans="2:6" ht="12.75">
      <c r="B38" s="2"/>
      <c r="C38" s="3">
        <v>4</v>
      </c>
      <c r="D38" s="3" t="s">
        <v>8</v>
      </c>
      <c r="E38" s="9">
        <v>95.3703703703704</v>
      </c>
      <c r="F38" s="1"/>
    </row>
    <row r="39" spans="2:6" ht="12.75">
      <c r="B39" s="2"/>
      <c r="C39" s="3">
        <v>5</v>
      </c>
      <c r="D39" s="3" t="s">
        <v>9</v>
      </c>
      <c r="E39" s="9">
        <v>98.8636363636364</v>
      </c>
      <c r="F39" s="1"/>
    </row>
    <row r="40" spans="2:6" ht="12.75">
      <c r="B40" s="2"/>
      <c r="C40" s="3">
        <v>6</v>
      </c>
      <c r="D40" s="3" t="s">
        <v>10</v>
      </c>
      <c r="E40" s="9">
        <v>98.8235294117647</v>
      </c>
      <c r="F40" s="1"/>
    </row>
    <row r="41" spans="2:6" ht="12.75">
      <c r="B41" s="2"/>
      <c r="C41" s="8" t="s">
        <v>11</v>
      </c>
      <c r="D41" s="3"/>
      <c r="E41" s="9">
        <v>96.0629921259843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8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144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86.1111111111111</v>
      </c>
      <c r="F5" s="4"/>
    </row>
    <row r="6" spans="2:6" ht="12.75">
      <c r="B6" s="2"/>
      <c r="C6" s="3">
        <v>2</v>
      </c>
      <c r="D6" s="3" t="s">
        <v>6</v>
      </c>
      <c r="E6" s="9">
        <v>90.6040268456376</v>
      </c>
      <c r="F6" s="4"/>
    </row>
    <row r="7" spans="2:6" ht="12.75">
      <c r="B7" s="2"/>
      <c r="C7" s="3">
        <v>3</v>
      </c>
      <c r="D7" s="3" t="s">
        <v>7</v>
      </c>
      <c r="E7" s="9">
        <v>97.3333333333333</v>
      </c>
      <c r="F7" s="4"/>
    </row>
    <row r="8" spans="2:6" ht="12.75">
      <c r="B8" s="2"/>
      <c r="C8" s="3">
        <v>4</v>
      </c>
      <c r="D8" s="3" t="s">
        <v>8</v>
      </c>
      <c r="E8" s="9">
        <v>97</v>
      </c>
      <c r="F8" s="4"/>
    </row>
    <row r="9" spans="2:6" ht="12.75">
      <c r="B9" s="2"/>
      <c r="C9" s="3">
        <v>5</v>
      </c>
      <c r="D9" s="3" t="s">
        <v>9</v>
      </c>
      <c r="E9" s="9">
        <v>100</v>
      </c>
      <c r="F9" s="4"/>
    </row>
    <row r="10" spans="2:6" ht="12.75">
      <c r="B10" s="2"/>
      <c r="C10" s="3">
        <v>6</v>
      </c>
      <c r="D10" s="3" t="s">
        <v>10</v>
      </c>
      <c r="E10" s="9">
        <v>96.3855421686747</v>
      </c>
      <c r="F10" s="4"/>
    </row>
    <row r="11" spans="2:6" ht="12.75">
      <c r="B11" s="2"/>
      <c r="C11" s="8" t="s">
        <v>11</v>
      </c>
      <c r="D11" s="3"/>
      <c r="E11" s="9">
        <v>94.7852760736196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145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91.6666666666667</v>
      </c>
      <c r="F15" s="1"/>
    </row>
    <row r="16" spans="2:6" ht="12.75">
      <c r="B16" s="2"/>
      <c r="C16" s="3">
        <v>2</v>
      </c>
      <c r="D16" s="3" t="s">
        <v>6</v>
      </c>
      <c r="E16" s="9">
        <v>89.8648648648649</v>
      </c>
      <c r="F16" s="1"/>
    </row>
    <row r="17" spans="2:6" ht="12.75">
      <c r="B17" s="2"/>
      <c r="C17" s="3">
        <v>3</v>
      </c>
      <c r="D17" s="3" t="s">
        <v>7</v>
      </c>
      <c r="E17" s="9">
        <v>97.972972972973</v>
      </c>
      <c r="F17" s="1"/>
    </row>
    <row r="18" spans="2:6" ht="12.75">
      <c r="B18" s="2"/>
      <c r="C18" s="3">
        <v>4</v>
      </c>
      <c r="D18" s="3" t="s">
        <v>8</v>
      </c>
      <c r="E18" s="9">
        <v>98</v>
      </c>
      <c r="F18" s="1"/>
    </row>
    <row r="19" spans="2:6" ht="12.75">
      <c r="B19" s="2"/>
      <c r="C19" s="3">
        <v>5</v>
      </c>
      <c r="D19" s="3" t="s">
        <v>9</v>
      </c>
      <c r="E19" s="9">
        <v>100</v>
      </c>
      <c r="F19" s="1"/>
    </row>
    <row r="20" spans="2:6" ht="12.75">
      <c r="B20" s="2"/>
      <c r="C20" s="3">
        <v>6</v>
      </c>
      <c r="D20" s="3" t="s">
        <v>10</v>
      </c>
      <c r="E20" s="9">
        <v>96.3414634146341</v>
      </c>
      <c r="F20" s="1"/>
    </row>
    <row r="21" spans="2:6" ht="12.75">
      <c r="B21" s="2"/>
      <c r="C21" s="8" t="s">
        <v>11</v>
      </c>
      <c r="D21" s="3"/>
      <c r="E21" s="9">
        <v>95.5108359133127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146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91.5492957746479</v>
      </c>
      <c r="F25" s="1"/>
    </row>
    <row r="26" spans="2:6" ht="12.75">
      <c r="B26" s="2"/>
      <c r="C26" s="3">
        <v>2</v>
      </c>
      <c r="D26" s="3" t="s">
        <v>6</v>
      </c>
      <c r="E26" s="9">
        <v>89.1156462585034</v>
      </c>
      <c r="F26" s="1"/>
    </row>
    <row r="27" spans="2:6" ht="12.75">
      <c r="B27" s="2"/>
      <c r="C27" s="3">
        <v>3</v>
      </c>
      <c r="D27" s="3" t="s">
        <v>7</v>
      </c>
      <c r="E27" s="9">
        <v>96.5986394557823</v>
      </c>
      <c r="F27" s="1"/>
    </row>
    <row r="28" spans="2:6" ht="12.75">
      <c r="B28" s="2"/>
      <c r="C28" s="3">
        <v>4</v>
      </c>
      <c r="D28" s="3" t="s">
        <v>8</v>
      </c>
      <c r="E28" s="9">
        <v>94.8453608247423</v>
      </c>
      <c r="F28" s="1"/>
    </row>
    <row r="29" spans="2:6" ht="12.75">
      <c r="B29" s="2"/>
      <c r="C29" s="3">
        <v>5</v>
      </c>
      <c r="D29" s="3" t="s">
        <v>9</v>
      </c>
      <c r="E29" s="9">
        <v>100</v>
      </c>
      <c r="F29" s="1"/>
    </row>
    <row r="30" spans="2:6" ht="12.75">
      <c r="B30" s="2"/>
      <c r="C30" s="3">
        <v>6</v>
      </c>
      <c r="D30" s="3" t="s">
        <v>10</v>
      </c>
      <c r="E30" s="9">
        <v>96.2962962962963</v>
      </c>
      <c r="F30" s="1"/>
    </row>
    <row r="31" spans="2:6" ht="12.75">
      <c r="B31" s="2"/>
      <c r="C31" s="8" t="s">
        <v>11</v>
      </c>
      <c r="D31" s="3"/>
      <c r="E31" s="9">
        <v>94.488188976378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147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90</v>
      </c>
      <c r="F35" s="1"/>
    </row>
    <row r="36" spans="2:6" ht="12.75">
      <c r="B36" s="2"/>
      <c r="C36" s="3">
        <v>2</v>
      </c>
      <c r="D36" s="3" t="s">
        <v>6</v>
      </c>
      <c r="E36" s="9">
        <v>91.0958904109589</v>
      </c>
      <c r="F36" s="1"/>
    </row>
    <row r="37" spans="2:6" ht="12.75">
      <c r="B37" s="2"/>
      <c r="C37" s="3">
        <v>3</v>
      </c>
      <c r="D37" s="3" t="s">
        <v>7</v>
      </c>
      <c r="E37" s="9">
        <v>97.9310344827586</v>
      </c>
      <c r="F37" s="1"/>
    </row>
    <row r="38" spans="2:6" ht="12.75">
      <c r="B38" s="2"/>
      <c r="C38" s="3">
        <v>4</v>
      </c>
      <c r="D38" s="3" t="s">
        <v>8</v>
      </c>
      <c r="E38" s="9">
        <v>95.8333333333333</v>
      </c>
      <c r="F38" s="1"/>
    </row>
    <row r="39" spans="2:6" ht="12.75">
      <c r="B39" s="2"/>
      <c r="C39" s="3">
        <v>5</v>
      </c>
      <c r="D39" s="3" t="s">
        <v>9</v>
      </c>
      <c r="E39" s="9">
        <v>98.9010989010989</v>
      </c>
      <c r="F39" s="1"/>
    </row>
    <row r="40" spans="2:6" ht="12.75">
      <c r="B40" s="2"/>
      <c r="C40" s="3">
        <v>6</v>
      </c>
      <c r="D40" s="3" t="s">
        <v>10</v>
      </c>
      <c r="E40" s="9">
        <v>95.0617283950617</v>
      </c>
      <c r="F40" s="1"/>
    </row>
    <row r="41" spans="2:6" ht="12.75">
      <c r="B41" s="2"/>
      <c r="C41" s="8" t="s">
        <v>11</v>
      </c>
      <c r="D41" s="3"/>
      <c r="E41" s="9">
        <v>94.912559618442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136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88.2352941176471</v>
      </c>
      <c r="F5" s="4"/>
    </row>
    <row r="6" spans="2:6" ht="12.75">
      <c r="B6" s="2"/>
      <c r="C6" s="3">
        <v>2</v>
      </c>
      <c r="D6" s="3" t="s">
        <v>6</v>
      </c>
      <c r="E6" s="9">
        <v>91.6666666666667</v>
      </c>
      <c r="F6" s="4"/>
    </row>
    <row r="7" spans="2:6" ht="12.75">
      <c r="B7" s="2"/>
      <c r="C7" s="3">
        <v>3</v>
      </c>
      <c r="D7" s="3" t="s">
        <v>7</v>
      </c>
      <c r="E7" s="9">
        <v>98.1012658227848</v>
      </c>
      <c r="F7" s="4"/>
    </row>
    <row r="8" spans="2:6" ht="12.75">
      <c r="B8" s="2"/>
      <c r="C8" s="3">
        <v>4</v>
      </c>
      <c r="D8" s="3" t="s">
        <v>8</v>
      </c>
      <c r="E8" s="9">
        <v>99.0291262135922</v>
      </c>
      <c r="F8" s="4"/>
    </row>
    <row r="9" spans="2:6" ht="12.75">
      <c r="B9" s="2"/>
      <c r="C9" s="3">
        <v>5</v>
      </c>
      <c r="D9" s="3" t="s">
        <v>9</v>
      </c>
      <c r="E9" s="9">
        <v>100</v>
      </c>
      <c r="F9" s="4"/>
    </row>
    <row r="10" spans="2:6" ht="12.75">
      <c r="B10" s="2"/>
      <c r="C10" s="3">
        <v>6</v>
      </c>
      <c r="D10" s="3" t="s">
        <v>10</v>
      </c>
      <c r="E10" s="9">
        <v>94.0476190476191</v>
      </c>
      <c r="F10" s="4"/>
    </row>
    <row r="11" spans="2:6" ht="12.75">
      <c r="B11" s="2"/>
      <c r="C11" s="8" t="s">
        <v>11</v>
      </c>
      <c r="D11" s="3"/>
      <c r="E11" s="9">
        <v>95.33527696793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137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85.1851851851852</v>
      </c>
      <c r="F15" s="1"/>
    </row>
    <row r="16" spans="2:6" ht="12.75">
      <c r="B16" s="2"/>
      <c r="C16" s="3">
        <v>2</v>
      </c>
      <c r="D16" s="3" t="s">
        <v>6</v>
      </c>
      <c r="E16" s="9">
        <v>90.8496732026144</v>
      </c>
      <c r="F16" s="1"/>
    </row>
    <row r="17" spans="2:6" ht="12.75">
      <c r="B17" s="2"/>
      <c r="C17" s="3">
        <v>3</v>
      </c>
      <c r="D17" s="3" t="s">
        <v>7</v>
      </c>
      <c r="E17" s="9">
        <v>94.8051948051948</v>
      </c>
      <c r="F17" s="1"/>
    </row>
    <row r="18" spans="2:6" ht="12.75">
      <c r="B18" s="2"/>
      <c r="C18" s="3">
        <v>4</v>
      </c>
      <c r="D18" s="3" t="s">
        <v>8</v>
      </c>
      <c r="E18" s="9">
        <v>96.078431372549</v>
      </c>
      <c r="F18" s="1"/>
    </row>
    <row r="19" spans="2:6" ht="12.75">
      <c r="B19" s="2"/>
      <c r="C19" s="3">
        <v>5</v>
      </c>
      <c r="D19" s="3" t="s">
        <v>9</v>
      </c>
      <c r="E19" s="9">
        <v>98.989898989899</v>
      </c>
      <c r="F19" s="1"/>
    </row>
    <row r="20" spans="2:6" ht="12.75">
      <c r="B20" s="2"/>
      <c r="C20" s="3">
        <v>6</v>
      </c>
      <c r="D20" s="3" t="s">
        <v>10</v>
      </c>
      <c r="E20" s="9">
        <v>92.7710843373494</v>
      </c>
      <c r="F20" s="1"/>
    </row>
    <row r="21" spans="2:6" ht="12.75">
      <c r="B21" s="2"/>
      <c r="C21" s="8" t="s">
        <v>11</v>
      </c>
      <c r="D21" s="3"/>
      <c r="E21" s="9">
        <v>93.3035714285714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138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83.75</v>
      </c>
      <c r="F25" s="1"/>
    </row>
    <row r="26" spans="2:6" ht="12.75">
      <c r="B26" s="2"/>
      <c r="C26" s="3">
        <v>2</v>
      </c>
      <c r="D26" s="3" t="s">
        <v>6</v>
      </c>
      <c r="E26" s="9">
        <v>89.1156462585034</v>
      </c>
      <c r="F26" s="1"/>
    </row>
    <row r="27" spans="2:6" ht="12.75">
      <c r="B27" s="2"/>
      <c r="C27" s="3">
        <v>3</v>
      </c>
      <c r="D27" s="3" t="s">
        <v>7</v>
      </c>
      <c r="E27" s="9">
        <v>96.0264900662252</v>
      </c>
      <c r="F27" s="1"/>
    </row>
    <row r="28" spans="2:6" ht="12.75">
      <c r="B28" s="2"/>
      <c r="C28" s="3">
        <v>4</v>
      </c>
      <c r="D28" s="3" t="s">
        <v>8</v>
      </c>
      <c r="E28" s="9">
        <v>95.959595959596</v>
      </c>
      <c r="F28" s="1"/>
    </row>
    <row r="29" spans="2:6" ht="12.75">
      <c r="B29" s="2"/>
      <c r="C29" s="3">
        <v>5</v>
      </c>
      <c r="D29" s="3" t="s">
        <v>9</v>
      </c>
      <c r="E29" s="9">
        <v>94.8979591836735</v>
      </c>
      <c r="F29" s="1"/>
    </row>
    <row r="30" spans="2:6" ht="12.75">
      <c r="B30" s="2"/>
      <c r="C30" s="3">
        <v>6</v>
      </c>
      <c r="D30" s="3" t="s">
        <v>10</v>
      </c>
      <c r="E30" s="9">
        <v>93.8271604938272</v>
      </c>
      <c r="F30" s="1"/>
    </row>
    <row r="31" spans="2:6" ht="12.75">
      <c r="B31" s="2"/>
      <c r="C31" s="8" t="s">
        <v>11</v>
      </c>
      <c r="D31" s="3"/>
      <c r="E31" s="9">
        <v>92.530487804878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139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79.4871794871795</v>
      </c>
      <c r="F35" s="1"/>
    </row>
    <row r="36" spans="2:6" ht="12.75">
      <c r="B36" s="2"/>
      <c r="C36" s="3">
        <v>2</v>
      </c>
      <c r="D36" s="3" t="s">
        <v>6</v>
      </c>
      <c r="E36" s="9">
        <v>88.9655172413793</v>
      </c>
      <c r="F36" s="1"/>
    </row>
    <row r="37" spans="2:6" ht="12.75">
      <c r="B37" s="2"/>
      <c r="C37" s="3">
        <v>3</v>
      </c>
      <c r="D37" s="3" t="s">
        <v>7</v>
      </c>
      <c r="E37" s="9">
        <v>96.0264900662252</v>
      </c>
      <c r="F37" s="1"/>
    </row>
    <row r="38" spans="2:6" ht="12.75">
      <c r="B38" s="2"/>
      <c r="C38" s="3">
        <v>4</v>
      </c>
      <c r="D38" s="3" t="s">
        <v>8</v>
      </c>
      <c r="E38" s="9">
        <v>96.9387755102041</v>
      </c>
      <c r="F38" s="1"/>
    </row>
    <row r="39" spans="2:6" ht="12.75">
      <c r="B39" s="2"/>
      <c r="C39" s="3">
        <v>5</v>
      </c>
      <c r="D39" s="3" t="s">
        <v>9</v>
      </c>
      <c r="E39" s="9">
        <v>97.9166666666667</v>
      </c>
      <c r="F39" s="1"/>
    </row>
    <row r="40" spans="2:6" ht="12.75">
      <c r="B40" s="2"/>
      <c r="C40" s="3">
        <v>6</v>
      </c>
      <c r="D40" s="3" t="s">
        <v>10</v>
      </c>
      <c r="E40" s="9">
        <v>94.9367088607595</v>
      </c>
      <c r="F40" s="1"/>
    </row>
    <row r="41" spans="2:6" ht="12.75">
      <c r="B41" s="2"/>
      <c r="C41" s="8" t="s">
        <v>11</v>
      </c>
      <c r="D41" s="3"/>
      <c r="E41" s="9">
        <v>92.7357032457496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2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0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91.5492957746479</v>
      </c>
      <c r="F5" s="4"/>
    </row>
    <row r="6" spans="2:6" ht="12.75">
      <c r="B6" s="2"/>
      <c r="C6" s="3">
        <v>2</v>
      </c>
      <c r="D6" s="3" t="s">
        <v>6</v>
      </c>
      <c r="E6" s="9">
        <v>92.8571428571429</v>
      </c>
      <c r="F6" s="4"/>
    </row>
    <row r="7" spans="2:6" ht="12.75">
      <c r="B7" s="2"/>
      <c r="C7" s="3">
        <v>3</v>
      </c>
      <c r="D7" s="3" t="s">
        <v>7</v>
      </c>
      <c r="E7" s="9">
        <v>96.4285714285714</v>
      </c>
      <c r="F7" s="4"/>
    </row>
    <row r="8" spans="2:6" ht="12.75">
      <c r="B8" s="2"/>
      <c r="C8" s="3">
        <v>4</v>
      </c>
      <c r="D8" s="3" t="s">
        <v>8</v>
      </c>
      <c r="E8" s="9">
        <v>94.2857142857143</v>
      </c>
      <c r="F8" s="4"/>
    </row>
    <row r="9" spans="2:6" ht="12.75">
      <c r="B9" s="2"/>
      <c r="C9" s="3">
        <v>5</v>
      </c>
      <c r="D9" s="3" t="s">
        <v>9</v>
      </c>
      <c r="E9" s="9">
        <v>97.9381443298969</v>
      </c>
      <c r="F9" s="4"/>
    </row>
    <row r="10" spans="2:6" ht="12.75">
      <c r="B10" s="2"/>
      <c r="C10" s="3">
        <v>6</v>
      </c>
      <c r="D10" s="3" t="s">
        <v>10</v>
      </c>
      <c r="E10" s="9">
        <v>91.8918918918919</v>
      </c>
      <c r="F10" s="4"/>
    </row>
    <row r="11" spans="2:6" ht="12.75">
      <c r="B11" s="2"/>
      <c r="C11" s="8" t="s">
        <v>11</v>
      </c>
      <c r="D11" s="3"/>
      <c r="E11" s="9">
        <v>94.5038167938931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133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85.5072463768116</v>
      </c>
      <c r="F15" s="1"/>
    </row>
    <row r="16" spans="2:6" ht="12.75">
      <c r="B16" s="2"/>
      <c r="C16" s="3">
        <v>2</v>
      </c>
      <c r="D16" s="3" t="s">
        <v>6</v>
      </c>
      <c r="E16" s="9">
        <v>92.0289855072464</v>
      </c>
      <c r="F16" s="1"/>
    </row>
    <row r="17" spans="2:6" ht="12.75">
      <c r="B17" s="2"/>
      <c r="C17" s="3">
        <v>3</v>
      </c>
      <c r="D17" s="3" t="s">
        <v>7</v>
      </c>
      <c r="E17" s="9">
        <v>96.969696969697</v>
      </c>
      <c r="F17" s="1"/>
    </row>
    <row r="18" spans="2:6" ht="12.75">
      <c r="B18" s="2"/>
      <c r="C18" s="3">
        <v>4</v>
      </c>
      <c r="D18" s="3" t="s">
        <v>8</v>
      </c>
      <c r="E18" s="9">
        <v>96.1165048543689</v>
      </c>
      <c r="F18" s="1"/>
    </row>
    <row r="19" spans="2:6" ht="12.75">
      <c r="B19" s="2"/>
      <c r="C19" s="3">
        <v>5</v>
      </c>
      <c r="D19" s="3" t="s">
        <v>9</v>
      </c>
      <c r="E19" s="9">
        <v>97.9166666666667</v>
      </c>
      <c r="F19" s="1"/>
    </row>
    <row r="20" spans="2:6" ht="12.75">
      <c r="B20" s="2"/>
      <c r="C20" s="3">
        <v>6</v>
      </c>
      <c r="D20" s="3" t="s">
        <v>10</v>
      </c>
      <c r="E20" s="9">
        <v>91.8918918918919</v>
      </c>
      <c r="F20" s="1"/>
    </row>
    <row r="21" spans="2:6" ht="12.75">
      <c r="B21" s="2"/>
      <c r="C21" s="8" t="s">
        <v>11</v>
      </c>
      <c r="D21" s="3"/>
      <c r="E21" s="9">
        <v>94.1085271317829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134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90.9090909090909</v>
      </c>
      <c r="F25" s="1"/>
    </row>
    <row r="26" spans="2:6" ht="12.75">
      <c r="B26" s="2"/>
      <c r="C26" s="3">
        <v>2</v>
      </c>
      <c r="D26" s="3" t="s">
        <v>6</v>
      </c>
      <c r="E26" s="9">
        <v>92.6470588235294</v>
      </c>
      <c r="F26" s="1"/>
    </row>
    <row r="27" spans="2:6" ht="12.75">
      <c r="B27" s="2"/>
      <c r="C27" s="3">
        <v>3</v>
      </c>
      <c r="D27" s="3" t="s">
        <v>7</v>
      </c>
      <c r="E27" s="9">
        <v>96.2264150943396</v>
      </c>
      <c r="F27" s="1"/>
    </row>
    <row r="28" spans="2:6" ht="12.75">
      <c r="B28" s="2"/>
      <c r="C28" s="3">
        <v>4</v>
      </c>
      <c r="D28" s="3" t="s">
        <v>8</v>
      </c>
      <c r="E28" s="9">
        <v>96.9072164948454</v>
      </c>
      <c r="F28" s="1"/>
    </row>
    <row r="29" spans="2:6" ht="12.75">
      <c r="B29" s="2"/>
      <c r="C29" s="3">
        <v>5</v>
      </c>
      <c r="D29" s="3" t="s">
        <v>9</v>
      </c>
      <c r="E29" s="9">
        <v>97.8494623655914</v>
      </c>
      <c r="F29" s="1"/>
    </row>
    <row r="30" spans="2:6" ht="12.75">
      <c r="B30" s="2"/>
      <c r="C30" s="3">
        <v>6</v>
      </c>
      <c r="D30" s="3" t="s">
        <v>10</v>
      </c>
      <c r="E30" s="9">
        <v>94.4444444444444</v>
      </c>
      <c r="F30" s="1"/>
    </row>
    <row r="31" spans="2:6" ht="12.75">
      <c r="B31" s="2"/>
      <c r="C31" s="8" t="s">
        <v>11</v>
      </c>
      <c r="D31" s="3"/>
      <c r="E31" s="9">
        <v>95.024077046549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135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86.1538461538462</v>
      </c>
      <c r="F35" s="1"/>
    </row>
    <row r="36" spans="2:6" ht="12.75">
      <c r="B36" s="2"/>
      <c r="C36" s="3">
        <v>2</v>
      </c>
      <c r="D36" s="3" t="s">
        <v>6</v>
      </c>
      <c r="E36" s="9">
        <v>92.5373134328358</v>
      </c>
      <c r="F36" s="1"/>
    </row>
    <row r="37" spans="2:6" ht="12.75">
      <c r="B37" s="2"/>
      <c r="C37" s="3">
        <v>3</v>
      </c>
      <c r="D37" s="3" t="s">
        <v>7</v>
      </c>
      <c r="E37" s="9">
        <v>97.4522292993631</v>
      </c>
      <c r="F37" s="1"/>
    </row>
    <row r="38" spans="2:6" ht="12.75">
      <c r="B38" s="2"/>
      <c r="C38" s="3">
        <v>4</v>
      </c>
      <c r="D38" s="3" t="s">
        <v>8</v>
      </c>
      <c r="E38" s="9">
        <v>96.8085106382979</v>
      </c>
      <c r="F38" s="1"/>
    </row>
    <row r="39" spans="2:6" ht="12.75">
      <c r="B39" s="2"/>
      <c r="C39" s="3">
        <v>5</v>
      </c>
      <c r="D39" s="3" t="s">
        <v>9</v>
      </c>
      <c r="E39" s="9">
        <v>97.7777777777778</v>
      </c>
      <c r="F39" s="1"/>
    </row>
    <row r="40" spans="2:6" ht="12.75">
      <c r="B40" s="2"/>
      <c r="C40" s="3">
        <v>6</v>
      </c>
      <c r="D40" s="3" t="s">
        <v>10</v>
      </c>
      <c r="E40" s="9">
        <v>94.4444444444444</v>
      </c>
      <c r="F40" s="1"/>
    </row>
    <row r="41" spans="2:6" ht="12.75">
      <c r="B41" s="2"/>
      <c r="C41" s="8" t="s">
        <v>11</v>
      </c>
      <c r="D41" s="3"/>
      <c r="E41" s="9">
        <v>94.7712418300654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 Shiels</cp:lastModifiedBy>
  <dcterms:created xsi:type="dcterms:W3CDTF">2011-09-09T14:57:50Z</dcterms:created>
  <dcterms:modified xsi:type="dcterms:W3CDTF">2018-07-11T11:05:20Z</dcterms:modified>
  <cp:category/>
  <cp:version/>
  <cp:contentType/>
  <cp:contentStatus/>
</cp:coreProperties>
</file>