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000" tabRatio="797" activeTab="7"/>
  </bookViews>
  <sheets>
    <sheet name="Contents" sheetId="15" r:id="rId1"/>
    <sheet name="Definition" sheetId="28" r:id="rId2"/>
    <sheet name="Table 1" sheetId="30" r:id="rId3"/>
    <sheet name="Figure 1" sheetId="34" r:id="rId4"/>
    <sheet name="Table 2" sheetId="31" r:id="rId5"/>
    <sheet name="Figure 2" sheetId="35" r:id="rId6"/>
    <sheet name="Table 3" sheetId="5" r:id="rId7"/>
    <sheet name="Table 4" sheetId="33" r:id="rId8"/>
    <sheet name="Table 5" sheetId="27" r:id="rId9"/>
    <sheet name="Figure 3" sheetId="18" r:id="rId10"/>
    <sheet name="Notes" sheetId="14" r:id="rId11"/>
  </sheets>
  <definedNames>
    <definedName name="_xlnm.Print_Area" localSheetId="10">Notes!$A$1:$I$58</definedName>
  </definedNames>
  <calcPr calcId="162913"/>
</workbook>
</file>

<file path=xl/sharedStrings.xml><?xml version="1.0" encoding="utf-8"?>
<sst xmlns="http://schemas.openxmlformats.org/spreadsheetml/2006/main" count="235" uniqueCount="154">
  <si>
    <t>Registration Year</t>
  </si>
  <si>
    <t>Male</t>
  </si>
  <si>
    <t>Female</t>
  </si>
  <si>
    <t>Under 25</t>
  </si>
  <si>
    <t>25-34</t>
  </si>
  <si>
    <t>35-44</t>
  </si>
  <si>
    <t>45-54</t>
  </si>
  <si>
    <t>Cause of Death</t>
  </si>
  <si>
    <t>Sex</t>
  </si>
  <si>
    <t>Total</t>
  </si>
  <si>
    <t>Median Age</t>
  </si>
  <si>
    <t>Notes</t>
  </si>
  <si>
    <t>Address:</t>
  </si>
  <si>
    <t>Belfast</t>
  </si>
  <si>
    <t>Phone:</t>
  </si>
  <si>
    <t>Email:</t>
  </si>
  <si>
    <t>55-64</t>
  </si>
  <si>
    <t>65-74</t>
  </si>
  <si>
    <t>75 and over</t>
  </si>
  <si>
    <t>Intentional self-poisoning by and exposure to alcohol or poisoning by and exposure to alcohol, undetermined intent (X65, Y15)</t>
  </si>
  <si>
    <t>Northern</t>
  </si>
  <si>
    <t>South Eastern</t>
  </si>
  <si>
    <t>Western</t>
  </si>
  <si>
    <t>Responsible Statistician:</t>
  </si>
  <si>
    <t>All deaths</t>
  </si>
  <si>
    <t>Rate per 100,000 population</t>
  </si>
  <si>
    <t>The United Kingdom Statistics Authority has designated these statistics as National Statistics,</t>
  </si>
  <si>
    <t>in accordance with the Statistics and Registration Service Act 2007 and signifying compliance</t>
  </si>
  <si>
    <t>with the Code of Practice for Official Statistics.</t>
  </si>
  <si>
    <t>Designation can be broadly interpreted to mean that the statistics:</t>
  </si>
  <si>
    <t xml:space="preserve"> - meet identified user needs;</t>
  </si>
  <si>
    <t xml:space="preserve"> - are well explained and readily accessible;</t>
  </si>
  <si>
    <t xml:space="preserve"> - are produced according to sound methods, and</t>
  </si>
  <si>
    <t xml:space="preserve"> - are managed impartially and objectively in the public interest.</t>
  </si>
  <si>
    <t xml:space="preserve">Once statistics have been designated as National Statistics it is a statutory requirement that </t>
  </si>
  <si>
    <t>the Code of Practice shall continue to be observed.</t>
  </si>
  <si>
    <t xml:space="preserve">If you have any queries about this publication please contact our Customer Services </t>
  </si>
  <si>
    <t>Section at:</t>
  </si>
  <si>
    <t>Release Date:</t>
  </si>
  <si>
    <t>Contents</t>
  </si>
  <si>
    <t>Underlying Cause (ICD-10 codes)</t>
  </si>
  <si>
    <t>led by the Office for National Statistics (ONS) in 2017.  The consultation document can be viewed at the following link:</t>
  </si>
  <si>
    <t>Historical statistics using the former methodology are available on the NISRA website at:</t>
  </si>
  <si>
    <t>Customer Services</t>
  </si>
  <si>
    <t>Colby House</t>
  </si>
  <si>
    <t>Stranmillis Court</t>
  </si>
  <si>
    <t>BT9 5RR</t>
  </si>
  <si>
    <t>Please see the 'Notes' section for further details.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</si>
  <si>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 revised definition of alcohol-specific deaths has been used to produce these statistics.</t>
    </r>
  </si>
  <si>
    <t>Mental and behavioural disorders due to use of alcohol (F10)</t>
  </si>
  <si>
    <t>Accidental poisoning by and exposure to alcohol (X45)</t>
  </si>
  <si>
    <t>info@nisra.gov.uk</t>
  </si>
  <si>
    <r>
      <t>1</t>
    </r>
    <r>
      <rPr>
        <sz val="9"/>
        <rFont val="Arial"/>
        <family val="2"/>
      </rPr>
      <t xml:space="preserve">  2017 measure of multiple deprivation has been used.  Further information can be found at:</t>
    </r>
  </si>
  <si>
    <t>https://www.nisra.gov.uk/statistics/deprivation/northern-ireland-multiple-deprivation-measure-2017-nimdm2017</t>
  </si>
  <si>
    <t>The Northern Ireland Multiple Deprivation Measure (NIMDM) was updated in November 2017.</t>
  </si>
  <si>
    <t>Information about the NIMDM is available at:</t>
  </si>
  <si>
    <t>Deborah Lyness</t>
  </si>
  <si>
    <t>+44 (0)300 200 7836</t>
  </si>
  <si>
    <t>The methodology for selecting alcohol-specific deaths was revised following a consultation</t>
  </si>
  <si>
    <t>All other alcohol-specific deaths (E24.4, G31.2, G62.1, G72.1, I42.6, K29.2, K70, K85.2, Q86.0, R78.0, K86.0)</t>
  </si>
  <si>
    <t>All alcohol-specific deaths</t>
  </si>
  <si>
    <t>Alcohol-specific deaths</t>
  </si>
  <si>
    <t>For the 2016 and 2017 releases, we have produced all tables using both the old and new definition.</t>
  </si>
  <si>
    <t>For the 2016 and 2017 releases, we have produced tables using both the old and new NIMDM.</t>
  </si>
  <si>
    <t>The definition of alcohol-specific deaths includes any death which has an underlying cause listed below.</t>
  </si>
  <si>
    <r>
      <t>ICD-10 code</t>
    </r>
    <r>
      <rPr>
        <b/>
        <vertAlign val="superscript"/>
        <sz val="10"/>
        <color indexed="8"/>
        <rFont val="Arial"/>
        <family val="2"/>
      </rPr>
      <t xml:space="preserve"> </t>
    </r>
  </si>
  <si>
    <t xml:space="preserve">Description of condition </t>
  </si>
  <si>
    <t>E24.4</t>
  </si>
  <si>
    <t>Alcohol-induced pseudo-Cushing's syndrome</t>
  </si>
  <si>
    <t>F10</t>
  </si>
  <si>
    <t>Mental and behavioural disorders due to use of alcohol</t>
  </si>
  <si>
    <t>G31.2</t>
  </si>
  <si>
    <t>Degeneration of nervous system due to alcohol</t>
  </si>
  <si>
    <t>G62.1</t>
  </si>
  <si>
    <t>Alcoholic polyneuropathy</t>
  </si>
  <si>
    <t>G72.1</t>
  </si>
  <si>
    <t>Alcoholic myopathy</t>
  </si>
  <si>
    <t>I42.6</t>
  </si>
  <si>
    <t>Alcoholic cardiomyopathy</t>
  </si>
  <si>
    <t>K29.2</t>
  </si>
  <si>
    <t>Alcoholic gastritis</t>
  </si>
  <si>
    <t>K70</t>
  </si>
  <si>
    <t>Alcoholic liver disease</t>
  </si>
  <si>
    <t>K85.2</t>
  </si>
  <si>
    <t>Alcohol-induced acute pancreatitis</t>
  </si>
  <si>
    <t>K86.0</t>
  </si>
  <si>
    <t>Alcohol induced chronic pancreatitis</t>
  </si>
  <si>
    <t>Q86.0</t>
  </si>
  <si>
    <t>Fetal induced alcohol syndrome (dysmorphic)</t>
  </si>
  <si>
    <t>R78.0</t>
  </si>
  <si>
    <t>Excess alcohol blood levels</t>
  </si>
  <si>
    <t>X45</t>
  </si>
  <si>
    <t>Accidental poisoning by and exposure to alcohol</t>
  </si>
  <si>
    <t>X65</t>
  </si>
  <si>
    <t>Intentional self-poisoning by and exposure to alcohol</t>
  </si>
  <si>
    <t>Y15</t>
  </si>
  <si>
    <t>Poisoning by and exposure to alcohol, undetermined intent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</si>
  <si>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The definition, agreed via a 2017 user consultation, includes conditions that are wholly attributable to alcohol, based on codes from the International Classification of Diseases (10th Revision; ICD-10).</t>
    </r>
  </si>
  <si>
    <t>Definition of alcohol-specific deaths</t>
  </si>
  <si>
    <t>and fibrosis and cirrhosis of the liver (ICD-10 code K74, excluding biliary cirrhosis).</t>
  </si>
  <si>
    <t>There was support for the continued publication of deaths due to these two causes, therefore we have provided them in the table below:</t>
  </si>
  <si>
    <t>Registration delays</t>
  </si>
  <si>
    <t>One significant difference between the old and new definitions was the removal of unspecified hepatitis (ICD-10 code K73)</t>
  </si>
  <si>
    <t>All Alcohol-specific Deaths</t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</si>
  <si>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A revised definition of alcohol-specific deaths has been used to produce these statistics. Please see the 'Notes' section for further details.</t>
    </r>
  </si>
  <si>
    <t>Deaths from unspecified hepatitis and fibrosis and cirrhosis of the liver, NI, 2015-2019</t>
  </si>
  <si>
    <t>Figure 1: Alcohol-specific deaths by registration year, 2001-2019</t>
  </si>
  <si>
    <t xml:space="preserve">Figure 2: Alcohol-specific deaths by age, 2009-2019 </t>
  </si>
  <si>
    <t>Figure 3: Alcohol-specific death rate per 100,000 population by deprivation quintile NIMDM17, 2015-2019</t>
  </si>
  <si>
    <t>In 2019, the average (median) time taken for an alcohol-specific death to be registered was seven days.</t>
  </si>
  <si>
    <t>Year</t>
  </si>
  <si>
    <t>All</t>
  </si>
  <si>
    <t>Total deaths from all causes</t>
  </si>
  <si>
    <t>% All Alcohol-specific Deaths</t>
  </si>
  <si>
    <t>Age</t>
  </si>
  <si>
    <t>% Alcohol-specific Deaths</t>
  </si>
  <si>
    <t>Number</t>
  </si>
  <si>
    <t>Southern</t>
  </si>
  <si>
    <t>Table 1:  Number of Alcohol-specific deaths by sex and registration year, 2001-2019</t>
  </si>
  <si>
    <r>
      <t>National Statistics definition of Alcohol-specific deaths</t>
    </r>
    <r>
      <rPr>
        <b/>
        <vertAlign val="superscript"/>
        <sz val="12"/>
        <color indexed="8"/>
        <rFont val="Aria;"/>
      </rPr>
      <t>1</t>
    </r>
  </si>
  <si>
    <t>Table 2:  Number of Alcohol-specific deaths by age and registration year, 2009-2019</t>
  </si>
  <si>
    <t>Table 2:  Number and percentage of Alcohol-specific deaths by age and registration year, 2009-2019</t>
  </si>
  <si>
    <t>Table 4: Number of Alcohol-specific deaths by Health and Social Care Trust and registration year, 2009-2019</t>
  </si>
  <si>
    <t>Table 3: Number of Alcohol-specific deaths by underlying cause of death and registration year, 2009-2019</t>
  </si>
  <si>
    <t>Table 5:  Number of Alcohol-specific deaths by deprivation quintile NIMDM17 and death rate per 100,000 population, 2015-2019</t>
  </si>
  <si>
    <r>
      <t>Table 5:  Number of Alcohol-specific deaths by deprivation quintile NIMDM17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and death rate per 100,000 population, 2015-2019</t>
    </r>
  </si>
  <si>
    <r>
      <t>Rate per 100,000 population</t>
    </r>
    <r>
      <rPr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</si>
  <si>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Northern Ireland population estimates taken from: https://www.nisra.gov.uk/publications/2019-mid-year-population-estimates-northern-ireland</t>
    </r>
  </si>
  <si>
    <t>Note: A revised definition of alcohol-specific deaths has been used to produce these statistics.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</si>
  <si>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Rate per 100,000 population. Northern Ireland population estimates taken from: https://www.nisra.gov.uk/publications/2019-mid-year-population-estimates-northern-ireland</t>
    </r>
  </si>
  <si>
    <r>
      <t>Rate</t>
    </r>
    <r>
      <rPr>
        <b/>
        <vertAlign val="superscript"/>
        <sz val="10"/>
        <rFont val="Arial"/>
        <family val="2"/>
      </rPr>
      <t>1</t>
    </r>
  </si>
  <si>
    <t>Alcohol Deaths</t>
  </si>
  <si>
    <t>Northern Ireland Multiple Deprivation Measure 2017</t>
  </si>
  <si>
    <t>Alcohol Mortality Definition Review</t>
  </si>
  <si>
    <t xml:space="preserve">Total 
</t>
  </si>
  <si>
    <t>(2001-2019)</t>
  </si>
  <si>
    <t>(2009-2019)</t>
  </si>
  <si>
    <t xml:space="preserve">Health and </t>
  </si>
  <si>
    <t xml:space="preserve">Social Care </t>
  </si>
  <si>
    <t>Trust</t>
  </si>
  <si>
    <t xml:space="preserve">Total </t>
  </si>
  <si>
    <t>Deprivation Quintile1</t>
  </si>
  <si>
    <t>Most Deprived</t>
  </si>
  <si>
    <t>Least Deprived</t>
  </si>
  <si>
    <t>Please click to 
e-mail us your opinion:</t>
  </si>
  <si>
    <t>This met my needs, please produce it next year</t>
  </si>
  <si>
    <t>I need something slightly different 
(please specify)</t>
  </si>
  <si>
    <t>This is not what I need at all 
(please specify)</t>
  </si>
  <si>
    <t>User Feedback</t>
  </si>
  <si>
    <t>We are constantly trying to improve our service and would like to hear your feedback on how we are doing.</t>
  </si>
  <si>
    <t>Add Me to the User list</t>
  </si>
  <si>
    <t xml:space="preserve"> Have you time to complete our short Vital Statistics User Survey?</t>
  </si>
  <si>
    <t>Would you like to sign up to our User List to receive info on our latest releases?</t>
  </si>
  <si>
    <t>Correction notice 12.01.2022: incorrect rates were published for 2017, the correct rates are shown in the highlighted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</si>
</sst>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0"/>
    <numFmt numFmtId="166" formatCode="###0.0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2"/>
      <color indexed="8"/>
      <name val="Aria;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2"/>
      <color theme="4"/>
      <name val="Arial"/>
      <family val="2"/>
    </font>
    <font>
      <sz val="12"/>
      <color theme="4"/>
      <name val="Arial"/>
      <family val="2"/>
    </font>
    <font>
      <b/>
      <sz val="12"/>
      <color theme="4"/>
      <name val="Arial"/>
      <family val="2"/>
    </font>
    <font>
      <b/>
      <sz val="12"/>
      <color theme="1"/>
      <name val="Aria;"/>
    </font>
    <font>
      <b/>
      <sz val="10"/>
      <color rgb="FF32313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2"/>
      <color rgb="FF001F5B"/>
      <name val="Arial"/>
      <family val="2"/>
    </font>
    <font>
      <sz val="11"/>
      <color theme="1"/>
      <name val="Arial"/>
      <family val="2"/>
    </font>
    <font>
      <b/>
      <u/>
      <sz val="11"/>
      <color theme="10"/>
      <name val="Calibri"/>
      <family val="2"/>
      <scheme val="minor"/>
    </font>
    <font>
      <b/>
      <u/>
      <sz val="10"/>
      <color indexed="12"/>
      <name val="Arial"/>
      <family val="2"/>
    </font>
    <font>
      <vertAlign val="superscript"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0" fillId="0" borderId="0"/>
    <xf numFmtId="0" fontId="3" fillId="0" borderId="0"/>
    <xf numFmtId="0" fontId="18" fillId="0" borderId="0"/>
    <xf numFmtId="0" fontId="3" fillId="0" borderId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vertical="top"/>
    </xf>
    <xf numFmtId="0" fontId="5" fillId="0" borderId="0" xfId="1" applyAlignment="1" applyProtection="1"/>
    <xf numFmtId="0" fontId="3" fillId="0" borderId="1" xfId="0" applyFont="1" applyBorder="1" applyAlignment="1">
      <alignment wrapText="1"/>
    </xf>
    <xf numFmtId="0" fontId="0" fillId="0" borderId="0" xfId="0" applyFill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0" xfId="0" quotePrefix="1" applyFont="1"/>
    <xf numFmtId="14" fontId="3" fillId="0" borderId="0" xfId="0" applyNumberFormat="1" applyFont="1" applyAlignment="1">
      <alignment horizontal="left"/>
    </xf>
    <xf numFmtId="3" fontId="2" fillId="0" borderId="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1" applyFont="1" applyAlignment="1" applyProtection="1"/>
    <xf numFmtId="0" fontId="2" fillId="2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8" applyFont="1"/>
    <xf numFmtId="0" fontId="3" fillId="0" borderId="0" xfId="8"/>
    <xf numFmtId="0" fontId="3" fillId="0" borderId="0" xfId="8" applyAlignment="1">
      <alignment horizontal="center"/>
    </xf>
    <xf numFmtId="3" fontId="3" fillId="0" borderId="0" xfId="8" applyNumberFormat="1" applyBorder="1" applyAlignment="1">
      <alignment horizontal="center"/>
    </xf>
    <xf numFmtId="0" fontId="10" fillId="0" borderId="0" xfId="8" applyFont="1"/>
    <xf numFmtId="0" fontId="11" fillId="0" borderId="0" xfId="8" applyFont="1"/>
    <xf numFmtId="3" fontId="2" fillId="0" borderId="7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8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 readingOrder="1"/>
    </xf>
    <xf numFmtId="0" fontId="3" fillId="0" borderId="3" xfId="8" applyFont="1" applyBorder="1"/>
    <xf numFmtId="3" fontId="2" fillId="0" borderId="0" xfId="8" applyNumberFormat="1" applyFont="1" applyFill="1" applyBorder="1" applyAlignment="1">
      <alignment horizontal="center"/>
    </xf>
    <xf numFmtId="3" fontId="2" fillId="0" borderId="10" xfId="8" applyNumberFormat="1" applyFont="1" applyFill="1" applyBorder="1" applyAlignment="1">
      <alignment horizontal="center"/>
    </xf>
    <xf numFmtId="3" fontId="3" fillId="0" borderId="0" xfId="8" applyNumberFormat="1"/>
    <xf numFmtId="0" fontId="3" fillId="0" borderId="3" xfId="8" applyBorder="1"/>
    <xf numFmtId="3" fontId="3" fillId="0" borderId="0" xfId="8" applyNumberFormat="1" applyFill="1" applyBorder="1" applyAlignment="1">
      <alignment horizontal="center"/>
    </xf>
    <xf numFmtId="3" fontId="3" fillId="0" borderId="10" xfId="8" applyNumberFormat="1" applyFill="1" applyBorder="1" applyAlignment="1">
      <alignment horizontal="center"/>
    </xf>
    <xf numFmtId="3" fontId="3" fillId="0" borderId="10" xfId="8" applyNumberFormat="1" applyBorder="1" applyAlignment="1">
      <alignment horizontal="center"/>
    </xf>
    <xf numFmtId="0" fontId="9" fillId="0" borderId="0" xfId="8" applyFont="1" applyFill="1"/>
    <xf numFmtId="0" fontId="3" fillId="0" borderId="11" xfId="8" applyBorder="1"/>
    <xf numFmtId="164" fontId="8" fillId="0" borderId="12" xfId="8" applyNumberFormat="1" applyFont="1" applyFill="1" applyBorder="1" applyAlignment="1">
      <alignment horizontal="center"/>
    </xf>
    <xf numFmtId="164" fontId="8" fillId="0" borderId="13" xfId="8" applyNumberFormat="1" applyFont="1" applyFill="1" applyBorder="1" applyAlignment="1">
      <alignment horizontal="center"/>
    </xf>
    <xf numFmtId="1" fontId="3" fillId="0" borderId="0" xfId="8" applyNumberFormat="1" applyFill="1" applyBorder="1" applyAlignment="1">
      <alignment horizontal="left"/>
    </xf>
    <xf numFmtId="0" fontId="3" fillId="0" borderId="0" xfId="8" applyFill="1"/>
    <xf numFmtId="0" fontId="11" fillId="0" borderId="0" xfId="8" applyFont="1" applyAlignment="1">
      <alignment horizontal="right"/>
    </xf>
    <xf numFmtId="1" fontId="3" fillId="0" borderId="0" xfId="8" applyNumberFormat="1"/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0" fillId="3" borderId="0" xfId="0" applyFill="1"/>
    <xf numFmtId="0" fontId="20" fillId="3" borderId="0" xfId="5" applyFill="1"/>
    <xf numFmtId="0" fontId="18" fillId="3" borderId="0" xfId="5" applyFont="1" applyFill="1"/>
    <xf numFmtId="0" fontId="21" fillId="3" borderId="14" xfId="5" applyFont="1" applyFill="1" applyBorder="1"/>
    <xf numFmtId="0" fontId="18" fillId="3" borderId="12" xfId="5" applyFont="1" applyFill="1" applyBorder="1"/>
    <xf numFmtId="0" fontId="25" fillId="3" borderId="0" xfId="5" applyFont="1" applyFill="1"/>
    <xf numFmtId="0" fontId="18" fillId="3" borderId="14" xfId="5" applyFont="1" applyFill="1" applyBorder="1"/>
    <xf numFmtId="0" fontId="26" fillId="0" borderId="0" xfId="0" applyFont="1"/>
    <xf numFmtId="0" fontId="26" fillId="0" borderId="6" xfId="0" applyFont="1" applyBorder="1"/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2" borderId="19" xfId="0" applyFont="1" applyFill="1" applyBorder="1" applyAlignment="1">
      <alignment wrapText="1"/>
    </xf>
    <xf numFmtId="3" fontId="3" fillId="0" borderId="20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/>
    <xf numFmtId="164" fontId="8" fillId="0" borderId="7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1" fillId="0" borderId="0" xfId="5" applyNumberFormat="1" applyFont="1" applyAlignment="1">
      <alignment horizont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0" borderId="22" xfId="0" applyFont="1" applyFill="1" applyBorder="1"/>
    <xf numFmtId="0" fontId="2" fillId="0" borderId="22" xfId="0" applyFont="1" applyFill="1" applyBorder="1"/>
    <xf numFmtId="0" fontId="3" fillId="0" borderId="23" xfId="0" applyFont="1" applyFill="1" applyBorder="1"/>
    <xf numFmtId="0" fontId="0" fillId="0" borderId="7" xfId="0" applyFill="1" applyBorder="1"/>
    <xf numFmtId="0" fontId="3" fillId="0" borderId="3" xfId="4" applyFill="1" applyBorder="1"/>
    <xf numFmtId="0" fontId="3" fillId="0" borderId="7" xfId="0" applyFont="1" applyFill="1" applyBorder="1"/>
    <xf numFmtId="0" fontId="27" fillId="0" borderId="7" xfId="0" applyFont="1" applyFill="1" applyBorder="1"/>
    <xf numFmtId="164" fontId="28" fillId="0" borderId="0" xfId="0" applyNumberFormat="1" applyFont="1" applyFill="1" applyBorder="1" applyAlignment="1">
      <alignment horizontal="center"/>
    </xf>
    <xf numFmtId="164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8" fillId="0" borderId="7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8" fillId="0" borderId="24" xfId="0" applyFont="1" applyFill="1" applyBorder="1"/>
    <xf numFmtId="164" fontId="8" fillId="0" borderId="25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0" fontId="0" fillId="0" borderId="20" xfId="0" applyFill="1" applyBorder="1"/>
    <xf numFmtId="164" fontId="8" fillId="0" borderId="23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0" fillId="0" borderId="0" xfId="0" applyNumberFormat="1" applyFill="1"/>
    <xf numFmtId="0" fontId="11" fillId="0" borderId="0" xfId="0" applyFont="1" applyFill="1"/>
    <xf numFmtId="3" fontId="0" fillId="0" borderId="0" xfId="0" applyNumberFormat="1"/>
    <xf numFmtId="9" fontId="3" fillId="0" borderId="0" xfId="9" applyFont="1" applyFill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23" xfId="0" applyFill="1" applyBorder="1"/>
    <xf numFmtId="164" fontId="28" fillId="0" borderId="20" xfId="0" applyNumberFormat="1" applyFont="1" applyFill="1" applyBorder="1" applyAlignment="1">
      <alignment horizontal="center"/>
    </xf>
    <xf numFmtId="164" fontId="28" fillId="0" borderId="23" xfId="0" applyNumberFormat="1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center"/>
    </xf>
    <xf numFmtId="9" fontId="8" fillId="0" borderId="27" xfId="0" applyNumberFormat="1" applyFont="1" applyFill="1" applyBorder="1" applyAlignment="1">
      <alignment horizontal="center"/>
    </xf>
    <xf numFmtId="9" fontId="8" fillId="0" borderId="29" xfId="0" applyNumberFormat="1" applyFont="1" applyFill="1" applyBorder="1" applyAlignment="1">
      <alignment horizontal="center"/>
    </xf>
    <xf numFmtId="9" fontId="8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/>
    <xf numFmtId="0" fontId="2" fillId="0" borderId="20" xfId="0" applyFont="1" applyFill="1" applyBorder="1"/>
    <xf numFmtId="0" fontId="2" fillId="4" borderId="20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27" xfId="0" applyFont="1" applyFill="1" applyBorder="1"/>
    <xf numFmtId="0" fontId="0" fillId="0" borderId="7" xfId="0" applyBorder="1"/>
    <xf numFmtId="0" fontId="0" fillId="0" borderId="24" xfId="0" applyBorder="1"/>
    <xf numFmtId="0" fontId="2" fillId="0" borderId="22" xfId="0" applyFont="1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8" fillId="0" borderId="7" xfId="0" applyFont="1" applyBorder="1"/>
    <xf numFmtId="164" fontId="28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3" fillId="0" borderId="7" xfId="0" applyFont="1" applyBorder="1"/>
    <xf numFmtId="0" fontId="3" fillId="0" borderId="24" xfId="0" applyFont="1" applyBorder="1"/>
    <xf numFmtId="3" fontId="2" fillId="0" borderId="22" xfId="0" applyNumberFormat="1" applyFont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1" fontId="8" fillId="0" borderId="7" xfId="0" applyNumberFormat="1" applyFont="1" applyBorder="1" applyAlignment="1">
      <alignment horizontal="center" wrapText="1"/>
    </xf>
    <xf numFmtId="3" fontId="8" fillId="0" borderId="7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0" xfId="0" applyFont="1" applyFill="1"/>
    <xf numFmtId="165" fontId="2" fillId="0" borderId="14" xfId="0" applyNumberFormat="1" applyFont="1" applyFill="1" applyBorder="1" applyAlignment="1">
      <alignment horizontal="center"/>
    </xf>
    <xf numFmtId="165" fontId="11" fillId="0" borderId="0" xfId="0" applyNumberFormat="1" applyFont="1" applyFill="1"/>
    <xf numFmtId="3" fontId="6" fillId="0" borderId="25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/>
    </xf>
    <xf numFmtId="164" fontId="28" fillId="0" borderId="14" xfId="0" applyNumberFormat="1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 horizontal="center" vertical="top"/>
    </xf>
    <xf numFmtId="166" fontId="28" fillId="0" borderId="14" xfId="0" applyNumberFormat="1" applyFont="1" applyFill="1" applyBorder="1" applyAlignment="1">
      <alignment horizontal="center" vertical="top"/>
    </xf>
    <xf numFmtId="0" fontId="28" fillId="0" borderId="0" xfId="0" applyFont="1"/>
    <xf numFmtId="166" fontId="28" fillId="0" borderId="10" xfId="0" applyNumberFormat="1" applyFont="1" applyFill="1" applyBorder="1" applyAlignment="1">
      <alignment horizontal="center" vertical="top"/>
    </xf>
    <xf numFmtId="166" fontId="28" fillId="0" borderId="15" xfId="0" applyNumberFormat="1" applyFont="1" applyFill="1" applyBorder="1" applyAlignment="1">
      <alignment horizontal="center" vertical="top"/>
    </xf>
    <xf numFmtId="3" fontId="21" fillId="0" borderId="10" xfId="5" applyNumberFormat="1" applyFont="1" applyBorder="1" applyAlignment="1">
      <alignment horizontal="center"/>
    </xf>
    <xf numFmtId="164" fontId="27" fillId="0" borderId="20" xfId="0" applyNumberFormat="1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27" fillId="0" borderId="23" xfId="0" applyNumberFormat="1" applyFont="1" applyFill="1" applyBorder="1" applyAlignment="1">
      <alignment horizontal="center"/>
    </xf>
    <xf numFmtId="164" fontId="27" fillId="0" borderId="7" xfId="0" applyNumberFormat="1" applyFont="1" applyFill="1" applyBorder="1" applyAlignment="1">
      <alignment horizontal="center"/>
    </xf>
    <xf numFmtId="0" fontId="27" fillId="0" borderId="7" xfId="0" applyFont="1" applyBorder="1"/>
    <xf numFmtId="164" fontId="27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center" wrapText="1"/>
    </xf>
    <xf numFmtId="3" fontId="2" fillId="0" borderId="27" xfId="0" applyNumberFormat="1" applyFont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4" borderId="2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3" fontId="8" fillId="0" borderId="23" xfId="0" applyNumberFormat="1" applyFont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2" fillId="0" borderId="18" xfId="0" applyFont="1" applyFill="1" applyBorder="1" applyAlignment="1"/>
    <xf numFmtId="0" fontId="2" fillId="0" borderId="30" xfId="0" applyFont="1" applyFill="1" applyBorder="1" applyAlignment="1">
      <alignment horizontal="left"/>
    </xf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wrapText="1"/>
    </xf>
    <xf numFmtId="166" fontId="28" fillId="0" borderId="23" xfId="0" applyNumberFormat="1" applyFont="1" applyFill="1" applyBorder="1" applyAlignment="1">
      <alignment horizontal="center" vertical="top"/>
    </xf>
    <xf numFmtId="166" fontId="28" fillId="0" borderId="33" xfId="0" applyNumberFormat="1" applyFont="1" applyFill="1" applyBorder="1" applyAlignment="1">
      <alignment horizontal="center" vertical="top"/>
    </xf>
    <xf numFmtId="0" fontId="22" fillId="0" borderId="0" xfId="1" applyFont="1" applyAlignment="1" applyProtection="1"/>
    <xf numFmtId="0" fontId="22" fillId="3" borderId="0" xfId="1" applyFont="1" applyFill="1" applyAlignment="1" applyProtection="1"/>
    <xf numFmtId="0" fontId="2" fillId="4" borderId="22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2" borderId="34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0" fontId="2" fillId="2" borderId="35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4" xfId="8" applyFont="1" applyFill="1" applyBorder="1" applyAlignment="1">
      <alignment wrapText="1"/>
    </xf>
    <xf numFmtId="0" fontId="2" fillId="2" borderId="3" xfId="8" applyFont="1" applyFill="1" applyBorder="1" applyAlignment="1">
      <alignment wrapText="1"/>
    </xf>
    <xf numFmtId="0" fontId="2" fillId="2" borderId="1" xfId="8" applyFont="1" applyFill="1" applyBorder="1" applyAlignment="1">
      <alignment wrapText="1"/>
    </xf>
    <xf numFmtId="0" fontId="2" fillId="2" borderId="22" xfId="8" applyFont="1" applyFill="1" applyBorder="1" applyAlignment="1">
      <alignment horizontal="center" wrapText="1"/>
    </xf>
    <xf numFmtId="0" fontId="2" fillId="2" borderId="24" xfId="8" applyFont="1" applyFill="1" applyBorder="1" applyAlignment="1">
      <alignment horizontal="center" wrapText="1"/>
    </xf>
    <xf numFmtId="0" fontId="2" fillId="2" borderId="43" xfId="8" applyFont="1" applyFill="1" applyBorder="1" applyAlignment="1">
      <alignment horizontal="center" wrapText="1"/>
    </xf>
    <xf numFmtId="0" fontId="2" fillId="2" borderId="32" xfId="8" applyFont="1" applyFill="1" applyBorder="1" applyAlignment="1">
      <alignment horizontal="center" wrapText="1"/>
    </xf>
    <xf numFmtId="0" fontId="2" fillId="2" borderId="36" xfId="0" applyFont="1" applyFill="1" applyBorder="1" applyAlignment="1">
      <alignment wrapText="1"/>
    </xf>
    <xf numFmtId="0" fontId="22" fillId="0" borderId="0" xfId="1" applyFont="1" applyAlignment="1" applyProtection="1">
      <alignment vertical="center" readingOrder="1"/>
    </xf>
    <xf numFmtId="0" fontId="22" fillId="0" borderId="0" xfId="0" applyFont="1" applyAlignment="1"/>
    <xf numFmtId="0" fontId="18" fillId="3" borderId="0" xfId="5" applyFont="1" applyFill="1" applyAlignment="1">
      <alignment wrapText="1"/>
    </xf>
    <xf numFmtId="0" fontId="18" fillId="3" borderId="0" xfId="5" applyFont="1" applyFill="1" applyAlignment="1"/>
    <xf numFmtId="0" fontId="2" fillId="4" borderId="24" xfId="0" applyFont="1" applyFill="1" applyBorder="1" applyAlignment="1">
      <alignment wrapText="1"/>
    </xf>
    <xf numFmtId="0" fontId="2" fillId="4" borderId="16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6" xfId="0" applyFont="1" applyFill="1" applyBorder="1" applyAlignment="1"/>
    <xf numFmtId="0" fontId="2" fillId="4" borderId="9" xfId="0" applyFont="1" applyFill="1" applyBorder="1" applyAlignment="1"/>
    <xf numFmtId="0" fontId="2" fillId="4" borderId="36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31" xfId="0" applyFont="1" applyFill="1" applyBorder="1" applyAlignment="1">
      <alignment wrapText="1"/>
    </xf>
    <xf numFmtId="0" fontId="2" fillId="4" borderId="38" xfId="0" applyFont="1" applyFill="1" applyBorder="1" applyAlignment="1"/>
    <xf numFmtId="0" fontId="2" fillId="4" borderId="39" xfId="0" applyFont="1" applyFill="1" applyBorder="1" applyAlignment="1"/>
    <xf numFmtId="0" fontId="2" fillId="4" borderId="40" xfId="0" applyFont="1" applyFill="1" applyBorder="1" applyAlignment="1"/>
    <xf numFmtId="0" fontId="2" fillId="4" borderId="37" xfId="0" applyFont="1" applyFill="1" applyBorder="1" applyAlignment="1">
      <alignment wrapText="1"/>
    </xf>
    <xf numFmtId="0" fontId="2" fillId="4" borderId="41" xfId="0" applyFont="1" applyFill="1" applyBorder="1" applyAlignment="1">
      <alignment wrapText="1"/>
    </xf>
    <xf numFmtId="0" fontId="2" fillId="2" borderId="42" xfId="8" applyFont="1" applyFill="1" applyBorder="1" applyAlignment="1"/>
    <xf numFmtId="0" fontId="2" fillId="2" borderId="39" xfId="8" applyFont="1" applyFill="1" applyBorder="1" applyAlignment="1"/>
    <xf numFmtId="0" fontId="2" fillId="2" borderId="40" xfId="8" applyFont="1" applyFill="1" applyBorder="1" applyAlignment="1"/>
    <xf numFmtId="0" fontId="2" fillId="2" borderId="22" xfId="8" applyFont="1" applyFill="1" applyBorder="1" applyAlignment="1">
      <alignment horizontal="center" vertical="center" wrapText="1"/>
    </xf>
    <xf numFmtId="0" fontId="2" fillId="2" borderId="24" xfId="8" applyFont="1" applyFill="1" applyBorder="1" applyAlignment="1">
      <alignment horizontal="center" vertical="center" wrapText="1"/>
    </xf>
    <xf numFmtId="0" fontId="2" fillId="0" borderId="0" xfId="8" applyFont="1" applyAlignment="1"/>
    <xf numFmtId="0" fontId="18" fillId="0" borderId="0" xfId="5" applyFont="1" applyAlignment="1"/>
    <xf numFmtId="0" fontId="2" fillId="0" borderId="16" xfId="0" applyFont="1" applyBorder="1" applyAlignment="1">
      <alignment horizontal="center" vertical="center" wrapText="1"/>
    </xf>
    <xf numFmtId="0" fontId="5" fillId="0" borderId="16" xfId="1" applyBorder="1" applyAlignment="1" applyProtection="1">
      <alignment horizontal="center" vertical="center" wrapText="1"/>
    </xf>
    <xf numFmtId="0" fontId="5" fillId="0" borderId="44" xfId="1" applyBorder="1" applyAlignment="1" applyProtection="1">
      <alignment horizontal="center" vertical="center" wrapText="1"/>
    </xf>
    <xf numFmtId="0" fontId="5" fillId="0" borderId="9" xfId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/>
    <xf numFmtId="0" fontId="0" fillId="0" borderId="0" xfId="0" applyFont="1"/>
    <xf numFmtId="0" fontId="31" fillId="0" borderId="0" xfId="1" applyFont="1" applyAlignment="1" applyProtection="1"/>
    <xf numFmtId="0" fontId="32" fillId="3" borderId="0" xfId="1" applyFont="1" applyFill="1" applyAlignment="1" applyProtection="1"/>
    <xf numFmtId="0" fontId="3" fillId="3" borderId="0" xfId="0" applyFont="1" applyFill="1"/>
    <xf numFmtId="166" fontId="28" fillId="5" borderId="0" xfId="0" applyNumberFormat="1" applyFont="1" applyFill="1" applyBorder="1" applyAlignment="1">
      <alignment horizontal="center" vertical="top"/>
    </xf>
    <xf numFmtId="166" fontId="28" fillId="5" borderId="14" xfId="0" applyNumberFormat="1" applyFont="1" applyFill="1" applyBorder="1" applyAlignment="1">
      <alignment horizontal="center" vertical="top"/>
    </xf>
    <xf numFmtId="0" fontId="33" fillId="5" borderId="0" xfId="0" applyFont="1" applyFill="1"/>
  </cellXfs>
  <cellStyles count="10">
    <cellStyle name="Hyperlink" xfId="1" builtinId="8"/>
    <cellStyle name="Hyperlink 2" xfId="2"/>
    <cellStyle name="Hyperlink 2 2" xfId="3"/>
    <cellStyle name="Normal" xfId="0" builtinId="0"/>
    <cellStyle name="Normal 10" xfId="4"/>
    <cellStyle name="Normal 2" xfId="5"/>
    <cellStyle name="Normal 2 2" xfId="6"/>
    <cellStyle name="Normal 2 2 6" xfId="7"/>
    <cellStyle name="Normal 3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200" b="1" baseline="0">
                <a:latin typeface="Arial" panose="020B0604020202020204" pitchFamily="34" charset="0"/>
                <a:cs typeface="Arial" panose="020B0604020202020204" pitchFamily="34" charset="0"/>
              </a:rPr>
              <a:t> 1: Alcohol-specific deaths by registration year and Gender </a:t>
            </a:r>
            <a:endParaRPr lang="en-GB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458028561476837"/>
          <c:y val="0.1094819159335288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579078869059845E-2"/>
          <c:y val="0.13218001708730689"/>
          <c:w val="0.9100952506328559"/>
          <c:h val="0.72237221080502767"/>
        </c:manualLayout>
      </c:layout>
      <c:lineChart>
        <c:grouping val="standard"/>
        <c:varyColors val="0"/>
        <c:ser>
          <c:idx val="0"/>
          <c:order val="0"/>
          <c:tx>
            <c:strRef>
              <c:f>'Table 1'!$B$5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cat>
            <c:numRef>
              <c:f>'Table 1'!$C$4:$U$4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'Table 1'!$C$5:$U$5</c:f>
              <c:numCache>
                <c:formatCode>General</c:formatCode>
                <c:ptCount val="19"/>
                <c:pt idx="0">
                  <c:v>178</c:v>
                </c:pt>
                <c:pt idx="1">
                  <c:v>194</c:v>
                </c:pt>
                <c:pt idx="2">
                  <c:v>175</c:v>
                </c:pt>
                <c:pt idx="3">
                  <c:v>204</c:v>
                </c:pt>
                <c:pt idx="4">
                  <c:v>217</c:v>
                </c:pt>
                <c:pt idx="5">
                  <c:v>210</c:v>
                </c:pt>
                <c:pt idx="6">
                  <c:v>238</c:v>
                </c:pt>
                <c:pt idx="7">
                  <c:v>243</c:v>
                </c:pt>
                <c:pt idx="8">
                  <c:v>249</c:v>
                </c:pt>
                <c:pt idx="9">
                  <c:v>260</c:v>
                </c:pt>
                <c:pt idx="10" formatCode="#,##0">
                  <c:v>228</c:v>
                </c:pt>
                <c:pt idx="11" formatCode="#,##0">
                  <c:v>244</c:v>
                </c:pt>
                <c:pt idx="12" formatCode="#,##0">
                  <c:v>206</c:v>
                </c:pt>
                <c:pt idx="13" formatCode="#,##0">
                  <c:v>219</c:v>
                </c:pt>
                <c:pt idx="14" formatCode="#,##0">
                  <c:v>282</c:v>
                </c:pt>
                <c:pt idx="15" formatCode="#,##0">
                  <c:v>289</c:v>
                </c:pt>
                <c:pt idx="16" formatCode="#,##0">
                  <c:v>303</c:v>
                </c:pt>
                <c:pt idx="17" formatCode="#,##0">
                  <c:v>284</c:v>
                </c:pt>
                <c:pt idx="18" formatCode="#,##0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C8-4941-9C6F-D69BCBFE25F5}"/>
            </c:ext>
          </c:extLst>
        </c:ser>
        <c:ser>
          <c:idx val="1"/>
          <c:order val="1"/>
          <c:tx>
            <c:strRef>
              <c:f>'Table 1'!$B$6</c:f>
              <c:strCache>
                <c:ptCount val="1"/>
                <c:pt idx="0">
                  <c:v>Male</c:v>
                </c:pt>
              </c:strCache>
            </c:strRef>
          </c:tx>
          <c:cat>
            <c:numRef>
              <c:f>'Table 1'!$C$4:$U$4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'Table 1'!$C$6:$U$6</c:f>
              <c:numCache>
                <c:formatCode>General</c:formatCode>
                <c:ptCount val="19"/>
                <c:pt idx="0">
                  <c:v>117</c:v>
                </c:pt>
                <c:pt idx="1">
                  <c:v>141</c:v>
                </c:pt>
                <c:pt idx="2">
                  <c:v>112</c:v>
                </c:pt>
                <c:pt idx="3">
                  <c:v>142</c:v>
                </c:pt>
                <c:pt idx="4">
                  <c:v>155</c:v>
                </c:pt>
                <c:pt idx="5">
                  <c:v>153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175</c:v>
                </c:pt>
                <c:pt idx="10" formatCode="#,##0">
                  <c:v>161</c:v>
                </c:pt>
                <c:pt idx="11" formatCode="#,##0">
                  <c:v>159</c:v>
                </c:pt>
                <c:pt idx="12" formatCode="#,##0">
                  <c:v>151</c:v>
                </c:pt>
                <c:pt idx="13" formatCode="#,##0">
                  <c:v>155</c:v>
                </c:pt>
                <c:pt idx="14" formatCode="#,##0">
                  <c:v>185</c:v>
                </c:pt>
                <c:pt idx="15" formatCode="#,##0">
                  <c:v>184</c:v>
                </c:pt>
                <c:pt idx="16" formatCode="#,##0">
                  <c:v>212</c:v>
                </c:pt>
                <c:pt idx="17" formatCode="#,##0">
                  <c:v>196</c:v>
                </c:pt>
                <c:pt idx="18" formatCode="#,##0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8-4941-9C6F-D69BCBFE25F5}"/>
            </c:ext>
          </c:extLst>
        </c:ser>
        <c:ser>
          <c:idx val="2"/>
          <c:order val="2"/>
          <c:tx>
            <c:strRef>
              <c:f>'Table 1'!$B$7</c:f>
              <c:strCache>
                <c:ptCount val="1"/>
                <c:pt idx="0">
                  <c:v>Female</c:v>
                </c:pt>
              </c:strCache>
            </c:strRef>
          </c:tx>
          <c:cat>
            <c:numRef>
              <c:f>'Table 1'!$C$4:$U$4</c:f>
              <c:numCache>
                <c:formatCode>General</c:formatCode>
                <c:ptCount val="1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f>'Table 1'!$C$7:$U$7</c:f>
              <c:numCache>
                <c:formatCode>General</c:formatCode>
                <c:ptCount val="19"/>
                <c:pt idx="0">
                  <c:v>61</c:v>
                </c:pt>
                <c:pt idx="1">
                  <c:v>53</c:v>
                </c:pt>
                <c:pt idx="2">
                  <c:v>63</c:v>
                </c:pt>
                <c:pt idx="3">
                  <c:v>62</c:v>
                </c:pt>
                <c:pt idx="4">
                  <c:v>62</c:v>
                </c:pt>
                <c:pt idx="5">
                  <c:v>57</c:v>
                </c:pt>
                <c:pt idx="6">
                  <c:v>73</c:v>
                </c:pt>
                <c:pt idx="7">
                  <c:v>78</c:v>
                </c:pt>
                <c:pt idx="8">
                  <c:v>84</c:v>
                </c:pt>
                <c:pt idx="9">
                  <c:v>85</c:v>
                </c:pt>
                <c:pt idx="10" formatCode="#,##0">
                  <c:v>67</c:v>
                </c:pt>
                <c:pt idx="11" formatCode="#,##0">
                  <c:v>85</c:v>
                </c:pt>
                <c:pt idx="12" formatCode="#,##0">
                  <c:v>55</c:v>
                </c:pt>
                <c:pt idx="13" formatCode="#,##0">
                  <c:v>64</c:v>
                </c:pt>
                <c:pt idx="14" formatCode="#,##0">
                  <c:v>97</c:v>
                </c:pt>
                <c:pt idx="15" formatCode="#,##0">
                  <c:v>105</c:v>
                </c:pt>
                <c:pt idx="16" formatCode="#,##0">
                  <c:v>91</c:v>
                </c:pt>
                <c:pt idx="17" formatCode="#,##0">
                  <c:v>88</c:v>
                </c:pt>
                <c:pt idx="18" formatCode="#,##0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8-4941-9C6F-D69BCBFE2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269648"/>
        <c:axId val="642270040"/>
      </c:lineChart>
      <c:catAx>
        <c:axId val="64226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Registration year 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70040"/>
        <c:crosses val="autoZero"/>
        <c:auto val="1"/>
        <c:lblAlgn val="ctr"/>
        <c:lblOffset val="100"/>
        <c:noMultiLvlLbl val="0"/>
      </c:catAx>
      <c:valAx>
        <c:axId val="642270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Numer</a:t>
                </a:r>
                <a:r>
                  <a:rPr lang="en-GB" baseline="0"/>
                  <a:t> of Alcohol-speciic deaths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3646758105080125E-2"/>
              <c:y val="0.1771978356077924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69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 b="1">
                <a:latin typeface="Arial" panose="020B0604020202020204" pitchFamily="34" charset="0"/>
                <a:cs typeface="Arial" panose="020B0604020202020204" pitchFamily="34" charset="0"/>
              </a:rPr>
              <a:t>Figure</a:t>
            </a:r>
            <a:r>
              <a:rPr lang="en-GB" sz="1200" b="1" baseline="0">
                <a:latin typeface="Arial" panose="020B0604020202020204" pitchFamily="34" charset="0"/>
                <a:cs typeface="Arial" panose="020B0604020202020204" pitchFamily="34" charset="0"/>
              </a:rPr>
              <a:t> 2: Alcohol-specific deaths by age, 2009-2019</a:t>
            </a:r>
            <a:endParaRPr lang="en-GB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253416598787223"/>
          <c:y val="0.1012660355657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305565252619285E-2"/>
          <c:y val="0.15054279946972865"/>
          <c:w val="0.92765283649888597"/>
          <c:h val="0.687788363088461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'Table 2'!$B$6:$B$12</c:f>
              <c:strCache>
                <c:ptCount val="7"/>
                <c:pt idx="0">
                  <c:v>Under 25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65-74</c:v>
                </c:pt>
                <c:pt idx="6">
                  <c:v>75 and over</c:v>
                </c:pt>
              </c:strCache>
            </c:strRef>
          </c:cat>
          <c:val>
            <c:numRef>
              <c:f>'Table 2'!$N$6:$N$12</c:f>
              <c:numCache>
                <c:formatCode>General</c:formatCode>
                <c:ptCount val="7"/>
                <c:pt idx="0">
                  <c:v>6</c:v>
                </c:pt>
                <c:pt idx="1">
                  <c:v>89</c:v>
                </c:pt>
                <c:pt idx="2">
                  <c:v>429</c:v>
                </c:pt>
                <c:pt idx="3">
                  <c:v>963</c:v>
                </c:pt>
                <c:pt idx="4">
                  <c:v>915</c:v>
                </c:pt>
                <c:pt idx="5">
                  <c:v>395</c:v>
                </c:pt>
                <c:pt idx="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4-4BA2-AF75-63AC92B8E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270432"/>
        <c:axId val="642270824"/>
      </c:barChart>
      <c:catAx>
        <c:axId val="642270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Age Group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70824"/>
        <c:crosses val="autoZero"/>
        <c:auto val="1"/>
        <c:lblAlgn val="ctr"/>
        <c:lblOffset val="100"/>
        <c:noMultiLvlLbl val="0"/>
      </c:catAx>
      <c:valAx>
        <c:axId val="6422708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 of Alcohol-Specific deaths</a:t>
                </a:r>
              </a:p>
            </c:rich>
          </c:tx>
          <c:layout>
            <c:manualLayout>
              <c:xMode val="edge"/>
              <c:yMode val="edge"/>
              <c:x val="8.5330712971223421E-3"/>
              <c:y val="0.176734200359786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270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3: Alcohol-specific death rate per 100,000 population by deprivation quintile (NIMDM17)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2015-2019</a:t>
            </a:r>
          </a:p>
        </c:rich>
      </c:tx>
      <c:layout>
        <c:manualLayout>
          <c:xMode val="edge"/>
          <c:yMode val="edge"/>
          <c:x val="0.30461756477971119"/>
          <c:y val="8.6422564526372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8324715615311"/>
          <c:y val="0.12372881355932204"/>
          <c:w val="0.88934850051706282"/>
          <c:h val="0.75084745762711913"/>
        </c:manualLayout>
      </c:layout>
      <c:barChart>
        <c:barDir val="col"/>
        <c:grouping val="clustered"/>
        <c:varyColors val="0"/>
        <c:ser>
          <c:idx val="0"/>
          <c:order val="0"/>
          <c:tx>
            <c:v>Alcohol Related Deaths</c:v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Ref>
              <c:f>'Table 5'!$B$10:$F$10</c:f>
              <c:numCache>
                <c:formatCode>0.0</c:formatCode>
                <c:ptCount val="5"/>
                <c:pt idx="0">
                  <c:v>30.324506484361752</c:v>
                </c:pt>
                <c:pt idx="1">
                  <c:v>19.796120902975442</c:v>
                </c:pt>
                <c:pt idx="2">
                  <c:v>11.925005416997141</c:v>
                </c:pt>
                <c:pt idx="3">
                  <c:v>10.366704198925763</c:v>
                </c:pt>
                <c:pt idx="4">
                  <c:v>8.3137847044337185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4229-A587-7C7E22803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9728912"/>
        <c:axId val="409726560"/>
      </c:barChart>
      <c:catAx>
        <c:axId val="409728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Deprivation quintile</a:t>
                </a:r>
              </a:p>
            </c:rich>
          </c:tx>
          <c:layout>
            <c:manualLayout>
              <c:xMode val="edge"/>
              <c:yMode val="edge"/>
              <c:x val="0.47259561690591145"/>
              <c:y val="0.901694941193575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0972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9726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Alcohol-specific death rate per 100,000 population</a:t>
                </a:r>
              </a:p>
            </c:rich>
          </c:tx>
          <c:layout>
            <c:manualLayout>
              <c:xMode val="edge"/>
              <c:yMode val="edge"/>
              <c:x val="3.1023751660672047E-2"/>
              <c:y val="0.1677965764483521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0972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581025</xdr:colOff>
      <xdr:row>20</xdr:row>
      <xdr:rowOff>38100</xdr:rowOff>
    </xdr:to>
    <xdr:graphicFrame macro="">
      <xdr:nvGraphicFramePr>
        <xdr:cNvPr id="1273050" name="Chart 1" descr="Alcohol-specific deaths by registration year and Gender " title="Alcohol-specific deaths by registration year and Gender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104776</xdr:colOff>
      <xdr:row>5</xdr:row>
      <xdr:rowOff>47625</xdr:rowOff>
    </xdr:from>
    <xdr:to>
      <xdr:col>14</xdr:col>
      <xdr:colOff>447675</xdr:colOff>
      <xdr:row>6</xdr:row>
      <xdr:rowOff>152400</xdr:rowOff>
    </xdr:to>
    <xdr:sp macro="" textlink="">
      <xdr:nvSpPr>
        <xdr:cNvPr id="2" name="TextBox 1"/>
        <xdr:cNvSpPr txBox="1"/>
      </xdr:nvSpPr>
      <xdr:spPr>
        <a:xfrm>
          <a:off x="8639176" y="857250"/>
          <a:ext cx="342899" cy="2667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All</a:t>
          </a:r>
        </a:p>
      </xdr:txBody>
    </xdr:sp>
    <xdr:clientData/>
  </xdr:twoCellAnchor>
  <xdr:twoCellAnchor>
    <xdr:from>
      <xdr:col>14</xdr:col>
      <xdr:colOff>38100</xdr:colOff>
      <xdr:row>9</xdr:row>
      <xdr:rowOff>114300</xdr:rowOff>
    </xdr:from>
    <xdr:to>
      <xdr:col>14</xdr:col>
      <xdr:colOff>581025</xdr:colOff>
      <xdr:row>11</xdr:row>
      <xdr:rowOff>57150</xdr:rowOff>
    </xdr:to>
    <xdr:sp macro="" textlink="">
      <xdr:nvSpPr>
        <xdr:cNvPr id="4" name="TextBox 3"/>
        <xdr:cNvSpPr txBox="1"/>
      </xdr:nvSpPr>
      <xdr:spPr>
        <a:xfrm>
          <a:off x="8572500" y="1571625"/>
          <a:ext cx="542925" cy="2667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Male</a:t>
          </a:r>
        </a:p>
      </xdr:txBody>
    </xdr:sp>
    <xdr:clientData/>
  </xdr:twoCellAnchor>
  <xdr:twoCellAnchor>
    <xdr:from>
      <xdr:col>13</xdr:col>
      <xdr:colOff>571500</xdr:colOff>
      <xdr:row>13</xdr:row>
      <xdr:rowOff>47625</xdr:rowOff>
    </xdr:from>
    <xdr:to>
      <xdr:col>14</xdr:col>
      <xdr:colOff>561975</xdr:colOff>
      <xdr:row>14</xdr:row>
      <xdr:rowOff>152400</xdr:rowOff>
    </xdr:to>
    <xdr:sp macro="" textlink="">
      <xdr:nvSpPr>
        <xdr:cNvPr id="5" name="TextBox 4"/>
        <xdr:cNvSpPr txBox="1"/>
      </xdr:nvSpPr>
      <xdr:spPr>
        <a:xfrm>
          <a:off x="8496300" y="2152650"/>
          <a:ext cx="600075" cy="2667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Female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19050</xdr:colOff>
      <xdr:row>20</xdr:row>
      <xdr:rowOff>152400</xdr:rowOff>
    </xdr:to>
    <xdr:graphicFrame macro="">
      <xdr:nvGraphicFramePr>
        <xdr:cNvPr id="1294386" name="Chart 1" descr="Alcohol-specific deaths by age, 2009-2019&#10;" title="Alcohol-specific deaths by age, 2009-20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18</xdr:col>
      <xdr:colOff>600075</xdr:colOff>
      <xdr:row>20</xdr:row>
      <xdr:rowOff>28575</xdr:rowOff>
    </xdr:to>
    <xdr:graphicFrame macro="">
      <xdr:nvGraphicFramePr>
        <xdr:cNvPr id="16844" name="Chart 1" descr="Alcohol-specific death rate per 100,000 population by deprivation quintile (NIMDM17)&#10;2015-2019&#10;" title="Alcohol-specific death rate per 100,000 population by deprivation quintile (NIMDM17)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0.13075</cdr:x>
      <cdr:y>0.92577</cdr:y>
    </cdr:from>
    <cdr:to>
      <cdr:x>0.29922</cdr:x>
      <cdr:y>1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3153" y="3024559"/>
          <a:ext cx="1949682" cy="24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Most deprived</a:t>
          </a:r>
        </a:p>
      </cdr:txBody>
    </cdr:sp>
  </cdr:relSizeAnchor>
  <cdr:relSizeAnchor xmlns:cdr="http://schemas.openxmlformats.org/drawingml/2006/chartDrawing">
    <cdr:from>
      <cdr:x>0.79658</cdr:x>
      <cdr:y>0.91899</cdr:y>
    </cdr:from>
    <cdr:to>
      <cdr:x>0.96332</cdr:x>
      <cdr:y>0.98834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18720" y="3002408"/>
          <a:ext cx="1929661" cy="22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Least deprived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314325</xdr:colOff>
          <xdr:row>0</xdr:row>
          <xdr:rowOff>0</xdr:rowOff>
        </xdr:from>
        <xdr:to>
          <xdr:col>13</xdr:col>
          <xdr:colOff>28575</xdr:colOff>
          <xdr:row>9</xdr:row>
          <xdr:rowOff>142875</xdr:rowOff>
        </xdr:to>
        <xdr:sp macro="" textlink="">
          <xdr:nvSpPr>
            <xdr:cNvPr id="5121" name="Object 1" descr="National Statistics Logo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.bin"/><Relationship Id="rId3" Type="http://schemas.openxmlformats.org/officeDocument/2006/relationships/hyperlink" Target="https://www.nisra.gov.uk/statistics/deprivation/northern-ireland-multiple-deprivation-measure-2017-nimdm2017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info@nisra.gov.uk" TargetMode="External"/><Relationship Id="rId1" Type="http://schemas.openxmlformats.org/officeDocument/2006/relationships/hyperlink" Target="https://consultations.ons.gov.uk/health-and-life-events/alcohol-mortality-definition-review/" TargetMode="External"/><Relationship Id="rId6" Type="http://schemas.openxmlformats.org/officeDocument/2006/relationships/drawing" Target="../drawings/drawing5.xm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www.nisra.gov.uk/statistics/cause-death/alcohol-deaths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nsultations.nidirect.gov.uk/dof-nisra-demography-methodology-branch/vital-events-statistics-user-survey/" TargetMode="External"/><Relationship Id="rId1" Type="http://schemas.openxmlformats.org/officeDocument/2006/relationships/hyperlink" Target="mailto:demography@nisra.gov.uk?subject=Please%20Add%20Me%20to%20the%20Vital%20Statistics%20User%20LIs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demography@nisra.gov.uk?subject=Alcohol%20Specific%20Deaths%20Table1:%20Meets%20My%20NeedsThis%20is%20not%20what%20I%20need%20(please%20specify)" TargetMode="External"/><Relationship Id="rId2" Type="http://schemas.openxmlformats.org/officeDocument/2006/relationships/hyperlink" Target="mailto:demography@nisra.gov.uk?subject=Alcohol%20Specific%20Deaths%20Table%201:I%20need%20something%20slightly%20different%20(please%20specify)" TargetMode="External"/><Relationship Id="rId1" Type="http://schemas.openxmlformats.org/officeDocument/2006/relationships/hyperlink" Target="mailto:demography@nisra.gov.uk?subject=Alcohol%20Specific%20Deaths%20Table1:%20Meets%20My%20Needs" TargetMode="Externa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demography@nisra.gov.uk?subject=Alcohol%20Specific%20Deaths%20Table%202:%20Meets%20My%20NeedsThis%20is%20not%20what%20I%20need%20(please%20specify)" TargetMode="External"/><Relationship Id="rId2" Type="http://schemas.openxmlformats.org/officeDocument/2006/relationships/hyperlink" Target="mailto:demography@nisra.gov.uk?subject=Alcohol%20Specific%20Deaths%20Table%202:I%20need%20something%20slightly%20different%20(please%20specify)" TargetMode="External"/><Relationship Id="rId1" Type="http://schemas.openxmlformats.org/officeDocument/2006/relationships/hyperlink" Target="mailto:demography@nisra.gov.uk?subject=Alcohol%20Specific%20Deaths%20Table2:%20Meets%20My%20Needs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demography@nisra.gov.uk?subject=Alcohol%20Specific%20Deaths%20Table%203:%20Meets%20My%20NeedsThis%20is%20not%20what%20I%20need%20(please%20specify)" TargetMode="External"/><Relationship Id="rId2" Type="http://schemas.openxmlformats.org/officeDocument/2006/relationships/hyperlink" Target="mailto:demography@nisra.gov.uk?subject=Alcohol%20Specific%20Deaths%20Table%203:I%20need%20something%20slightly%20different%20(please%20specify)" TargetMode="External"/><Relationship Id="rId1" Type="http://schemas.openxmlformats.org/officeDocument/2006/relationships/hyperlink" Target="mailto:demography@nisra.gov.uk?subject=Alcohol%20Specific%20Deaths%20Table%203:%20Meets%20My%20Needs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demography@nisra.gov.uk?subject=Alcohol%20Specific%20Deaths%20Table%205:%20Meets%20My%20NeedsThis%20is%20not%20what%20I%20need%20(please%20specify)" TargetMode="External"/><Relationship Id="rId2" Type="http://schemas.openxmlformats.org/officeDocument/2006/relationships/hyperlink" Target="mailto:demography@nisra.gov.uk?subject=Alcohol%20Specific%20Deaths%20Table%205:I%20need%20something%20slightly%20different%20(please%20specify)" TargetMode="External"/><Relationship Id="rId1" Type="http://schemas.openxmlformats.org/officeDocument/2006/relationships/hyperlink" Target="mailto:demography@nisra.gov.uk?subject=Alcohol%20Specific%20Deaths%20Table%205:%20Meets%20My%20Needs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1"/>
  <sheetViews>
    <sheetView showGridLines="0" zoomScale="85" zoomScaleNormal="85" workbookViewId="0">
      <selection activeCell="AE11" sqref="AE11"/>
    </sheetView>
  </sheetViews>
  <sheetFormatPr defaultRowHeight="15"/>
  <cols>
    <col min="1" max="16384" width="9.140625" style="35"/>
  </cols>
  <sheetData>
    <row r="1" spans="1:15">
      <c r="A1" s="208" t="s">
        <v>39</v>
      </c>
      <c r="B1" s="208"/>
    </row>
    <row r="2" spans="1:15">
      <c r="A2" s="56"/>
      <c r="B2" s="56"/>
    </row>
    <row r="3" spans="1:15">
      <c r="A3" s="188" t="s">
        <v>98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5" spans="1:15">
      <c r="A5" s="189" t="s">
        <v>118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7" spans="1:15" s="34" customFormat="1">
      <c r="A7" s="207" t="s">
        <v>106</v>
      </c>
      <c r="B7" s="207"/>
      <c r="C7" s="207"/>
      <c r="D7" s="207"/>
      <c r="E7" s="207"/>
      <c r="F7" s="207"/>
      <c r="G7" s="207"/>
      <c r="H7" s="207"/>
      <c r="I7" s="207"/>
      <c r="J7" s="207"/>
    </row>
    <row r="8" spans="1:15" s="34" customFormat="1"/>
    <row r="9" spans="1:15" s="34" customFormat="1">
      <c r="A9" s="207" t="s">
        <v>120</v>
      </c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spans="1:15" s="34" customForma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</row>
    <row r="11" spans="1:15" s="34" customFormat="1">
      <c r="A11" s="188" t="s">
        <v>107</v>
      </c>
      <c r="B11" s="188"/>
      <c r="C11" s="188"/>
      <c r="D11" s="188"/>
      <c r="E11" s="188"/>
      <c r="F11" s="188"/>
      <c r="G11" s="188"/>
    </row>
    <row r="12" spans="1:15" s="34" customFormat="1"/>
    <row r="13" spans="1:15" s="34" customFormat="1">
      <c r="A13" s="188" t="s">
        <v>123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</row>
    <row r="14" spans="1:15" s="34" customFormat="1"/>
    <row r="15" spans="1:15" s="34" customFormat="1">
      <c r="A15" s="188" t="s">
        <v>122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</row>
    <row r="16" spans="1:15" s="34" customFormat="1"/>
    <row r="17" spans="1:18" s="34" customFormat="1">
      <c r="A17" s="188" t="s">
        <v>124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s="34" customFormat="1"/>
    <row r="19" spans="1:18" s="34" customFormat="1">
      <c r="A19" s="207" t="s">
        <v>108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8" s="34" customFormat="1" ht="15.75">
      <c r="A20" s="36"/>
    </row>
    <row r="21" spans="1:18" s="34" customFormat="1">
      <c r="A21" s="188" t="s">
        <v>11</v>
      </c>
    </row>
  </sheetData>
  <hyperlinks>
    <hyperlink ref="A5" location="'Table 1a'!A1" display="Table 1a:  Number of alcohol related deaths by sex and registration year, 2001-2016 - (new definition)"/>
    <hyperlink ref="A9" location="'Table 2a'!A1" display="Table 2a:  Number of alcohol related deaths by age and registration year, 2006-2016 - (new definition)"/>
    <hyperlink ref="A13" location="'Table 3a'!A1" display="Table 3a: Number of alcohol related deaths by underlying cause of death and registration year, 2006-2016 - (new definition)"/>
    <hyperlink ref="A15" location="'Table 4a'!A1" display="Table 4a: Number of alcohol related deaths by Health and Social Care Trust and registration year, 2006-2016 - (new definition)"/>
    <hyperlink ref="A21" location="Notes!A1" display="Notes"/>
    <hyperlink ref="A7" location="'Figure 1'!A1" display="Figure 1: Alcohol related deaths by registration year, 2006-2016 - (new definition)"/>
    <hyperlink ref="A19" location="'Figure 3'!A1" display="Figure 3: Alcohol related death rate per 100,000 population by deprivation quintile, 2012-2016 - (new definition)"/>
    <hyperlink ref="A11" location="'Figure 2'!A1" display="Figure 2: Alcohol related deaths by age, 2006-2016 - (new definition)"/>
    <hyperlink ref="A17" location="'Table 5a(ii)'!A1" display="Table 5a(ii):  Number of alcohol related deaths by deprivation quintile NIMDM17 and death rate per 100,000 population, 2012-2016 - (new definition)"/>
    <hyperlink ref="A3" location="Definition!A1" display="Definition of alcohol-specific deaths"/>
    <hyperlink ref="A5:K5" location="'Table 1'!A1" display="Table 1:  Number of alcohol-specific deaths by sex and registration year, 2001-2018"/>
    <hyperlink ref="A9:M9" location="'Table 2'!A1" display="Table 2:  Number of Alcohol-specific deaths by age and registration year, 2009-2019"/>
    <hyperlink ref="A13:O13" location="'Table 3'!A1" display="Table 3: Number of alcohol-specific deaths by underlying cause of death and registration year, 2008-2018"/>
    <hyperlink ref="A15:O15" location="'Table 4'!A1" display="Table 4: Number of alcohol-specific deaths by Health and Social Care Trust and registration year, 2008-2018"/>
    <hyperlink ref="A17:R17" location="'Table 5'!A1" display="Table 5:  Number of alcohol-specific deaths by deprivation quintile NIMDM17 and death rate per 100,000 population, 2014-2018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showGridLines="0" workbookViewId="0">
      <selection activeCell="U26" sqref="U26"/>
    </sheetView>
  </sheetViews>
  <sheetFormatPr defaultRowHeight="12.75"/>
  <sheetData/>
  <pageMargins left="0.7" right="0.7" top="0.75" bottom="0.75" header="0.3" footer="0.3"/>
  <pageSetup orientation="portrait" horizontalDpi="90" verticalDpi="9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58"/>
  <sheetViews>
    <sheetView showGridLines="0" topLeftCell="A2" zoomScaleNormal="100" workbookViewId="0">
      <selection activeCell="M19" sqref="M19"/>
    </sheetView>
  </sheetViews>
  <sheetFormatPr defaultRowHeight="12.75"/>
  <cols>
    <col min="1" max="1" width="23.85546875" style="3" customWidth="1"/>
    <col min="2" max="2" width="14.140625" style="3" customWidth="1"/>
    <col min="3" max="16384" width="9.140625" style="3"/>
  </cols>
  <sheetData>
    <row r="1" spans="1:6">
      <c r="A1" s="1" t="s">
        <v>11</v>
      </c>
    </row>
    <row r="3" spans="1:6">
      <c r="A3" s="3" t="s">
        <v>58</v>
      </c>
    </row>
    <row r="4" spans="1:6">
      <c r="A4" s="3" t="s">
        <v>41</v>
      </c>
    </row>
    <row r="5" spans="1:6">
      <c r="A5" s="7" t="s">
        <v>133</v>
      </c>
    </row>
    <row r="7" spans="1:6">
      <c r="A7" s="3" t="s">
        <v>102</v>
      </c>
    </row>
    <row r="8" spans="1:6">
      <c r="A8" s="3" t="s">
        <v>99</v>
      </c>
    </row>
    <row r="9" spans="1:6">
      <c r="A9" s="3" t="s">
        <v>100</v>
      </c>
    </row>
    <row r="11" spans="1:6" ht="13.5" thickBot="1">
      <c r="A11" s="64" t="s">
        <v>105</v>
      </c>
    </row>
    <row r="12" spans="1:6">
      <c r="A12" s="206" t="s">
        <v>8</v>
      </c>
      <c r="B12" s="68"/>
      <c r="C12" s="29"/>
      <c r="D12" s="29"/>
      <c r="E12" s="29"/>
      <c r="F12" s="29"/>
    </row>
    <row r="13" spans="1:6">
      <c r="A13" s="195"/>
      <c r="B13" s="55">
        <v>2015</v>
      </c>
      <c r="C13" s="19">
        <v>2016</v>
      </c>
      <c r="D13" s="19">
        <v>2017</v>
      </c>
      <c r="E13" s="19">
        <v>2018</v>
      </c>
      <c r="F13" s="19">
        <v>2019</v>
      </c>
    </row>
    <row r="14" spans="1:6">
      <c r="A14" s="66" t="s">
        <v>1</v>
      </c>
      <c r="B14" s="69">
        <v>18</v>
      </c>
      <c r="C14" s="4">
        <v>18</v>
      </c>
      <c r="D14" s="4">
        <v>19</v>
      </c>
      <c r="E14" s="4">
        <v>10</v>
      </c>
      <c r="F14" s="4">
        <v>14</v>
      </c>
    </row>
    <row r="15" spans="1:6">
      <c r="A15" s="67" t="s">
        <v>2</v>
      </c>
      <c r="B15" s="69">
        <v>12</v>
      </c>
      <c r="C15" s="4">
        <v>16</v>
      </c>
      <c r="D15" s="4">
        <v>15</v>
      </c>
      <c r="E15" s="4">
        <v>13</v>
      </c>
      <c r="F15" s="4">
        <v>8</v>
      </c>
    </row>
    <row r="16" spans="1:6">
      <c r="A16" s="65" t="s">
        <v>9</v>
      </c>
      <c r="B16" s="76">
        <v>30</v>
      </c>
      <c r="C16" s="76">
        <v>34</v>
      </c>
      <c r="D16" s="76">
        <v>34</v>
      </c>
      <c r="E16" s="76">
        <v>23</v>
      </c>
      <c r="F16" s="76">
        <v>22</v>
      </c>
    </row>
    <row r="18" spans="1:1">
      <c r="A18" s="1" t="s">
        <v>101</v>
      </c>
    </row>
    <row r="19" spans="1:1">
      <c r="A19" s="3" t="s">
        <v>109</v>
      </c>
    </row>
    <row r="21" spans="1:1">
      <c r="A21" s="3" t="s">
        <v>42</v>
      </c>
    </row>
    <row r="22" spans="1:1" ht="12.75" customHeight="1">
      <c r="A22" s="7" t="s">
        <v>131</v>
      </c>
    </row>
    <row r="23" spans="1:1">
      <c r="A23" s="3" t="s">
        <v>62</v>
      </c>
    </row>
    <row r="25" spans="1:1">
      <c r="A25" s="3" t="s">
        <v>54</v>
      </c>
    </row>
    <row r="26" spans="1:1">
      <c r="A26" s="3" t="s">
        <v>55</v>
      </c>
    </row>
    <row r="27" spans="1:1">
      <c r="A27" s="7" t="s">
        <v>132</v>
      </c>
    </row>
    <row r="28" spans="1:1">
      <c r="A28" s="3" t="s">
        <v>63</v>
      </c>
    </row>
    <row r="30" spans="1:1">
      <c r="A30" s="3" t="s">
        <v>26</v>
      </c>
    </row>
    <row r="31" spans="1:1">
      <c r="A31" s="3" t="s">
        <v>27</v>
      </c>
    </row>
    <row r="32" spans="1:1">
      <c r="A32" s="3" t="s">
        <v>28</v>
      </c>
    </row>
    <row r="34" spans="1:2">
      <c r="A34" s="3" t="s">
        <v>29</v>
      </c>
    </row>
    <row r="35" spans="1:2">
      <c r="A35" s="12" t="s">
        <v>30</v>
      </c>
    </row>
    <row r="36" spans="1:2">
      <c r="A36" s="3" t="s">
        <v>31</v>
      </c>
    </row>
    <row r="37" spans="1:2">
      <c r="A37" s="3" t="s">
        <v>32</v>
      </c>
    </row>
    <row r="38" spans="1:2">
      <c r="A38" s="3" t="s">
        <v>33</v>
      </c>
    </row>
    <row r="40" spans="1:2">
      <c r="A40" s="3" t="s">
        <v>34</v>
      </c>
    </row>
    <row r="41" spans="1:2">
      <c r="A41" s="3" t="s">
        <v>35</v>
      </c>
    </row>
    <row r="43" spans="1:2">
      <c r="A43" s="3" t="s">
        <v>36</v>
      </c>
    </row>
    <row r="44" spans="1:2">
      <c r="A44" s="3" t="s">
        <v>37</v>
      </c>
    </row>
    <row r="46" spans="1:2">
      <c r="A46" s="1" t="s">
        <v>12</v>
      </c>
      <c r="B46" s="3" t="s">
        <v>43</v>
      </c>
    </row>
    <row r="47" spans="1:2">
      <c r="B47" s="3" t="s">
        <v>44</v>
      </c>
    </row>
    <row r="48" spans="1:2">
      <c r="B48" s="3" t="s">
        <v>45</v>
      </c>
    </row>
    <row r="49" spans="1:2">
      <c r="B49" s="3" t="s">
        <v>13</v>
      </c>
    </row>
    <row r="50" spans="1:2">
      <c r="B50" s="3" t="s">
        <v>46</v>
      </c>
    </row>
    <row r="52" spans="1:2">
      <c r="A52" s="1" t="s">
        <v>14</v>
      </c>
      <c r="B52" s="3" t="s">
        <v>57</v>
      </c>
    </row>
    <row r="54" spans="1:2">
      <c r="A54" s="1" t="s">
        <v>15</v>
      </c>
      <c r="B54" s="7" t="s">
        <v>51</v>
      </c>
    </row>
    <row r="56" spans="1:2">
      <c r="A56" s="1" t="s">
        <v>23</v>
      </c>
      <c r="B56" s="3" t="s">
        <v>56</v>
      </c>
    </row>
    <row r="58" spans="1:2">
      <c r="A58" s="1" t="s">
        <v>38</v>
      </c>
      <c r="B58" s="13">
        <v>43817</v>
      </c>
    </row>
  </sheetData>
  <phoneticPr fontId="4" type="noConversion"/>
  <hyperlinks>
    <hyperlink ref="A5" r:id="rId1"/>
    <hyperlink ref="B54" r:id="rId2"/>
    <hyperlink ref="A27" r:id="rId3"/>
    <hyperlink ref="A22" r:id="rId4"/>
  </hyperlinks>
  <pageMargins left="0.75" right="0.75" top="1" bottom="1" header="0.5" footer="0.5"/>
  <pageSetup paperSize="9" scale="86" orientation="portrait" r:id="rId5"/>
  <headerFooter alignWithMargins="0"/>
  <colBreaks count="1" manualBreakCount="1">
    <brk id="9" max="1048575" man="1"/>
  </colBreaks>
  <drawing r:id="rId6"/>
  <legacyDrawing r:id="rId7"/>
  <oleObjects>
    <mc:AlternateContent xmlns:mc="http://schemas.openxmlformats.org/markup-compatibility/2006">
      <mc:Choice Requires="x14">
        <oleObject shapeId="5121" r:id="rId8">
          <objectPr defaultSize="0" autoPict="0" altText="National Statistics Logo" r:id="rId9">
            <anchor moveWithCells="1" sizeWithCells="1">
              <from>
                <xdr:col>10</xdr:col>
                <xdr:colOff>314325</xdr:colOff>
                <xdr:row>0</xdr:row>
                <xdr:rowOff>0</xdr:rowOff>
              </from>
              <to>
                <xdr:col>13</xdr:col>
                <xdr:colOff>28575</xdr:colOff>
                <xdr:row>9</xdr:row>
                <xdr:rowOff>142875</xdr:rowOff>
              </to>
            </anchor>
          </objectPr>
        </oleObject>
      </mc:Choice>
      <mc:Fallback>
        <oleObject shapeId="5121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>
      <selection activeCell="A31" sqref="A31"/>
    </sheetView>
  </sheetViews>
  <sheetFormatPr defaultRowHeight="12.75"/>
  <cols>
    <col min="1" max="1" width="13.140625" style="57" customWidth="1"/>
    <col min="2" max="10" width="9.140625" style="57"/>
    <col min="11" max="11" width="13.140625" style="57" customWidth="1"/>
    <col min="12" max="12" width="1" style="57" customWidth="1"/>
    <col min="13" max="16384" width="9.140625" style="57"/>
  </cols>
  <sheetData>
    <row r="1" spans="1:9" ht="18.75">
      <c r="A1" s="62" t="s">
        <v>119</v>
      </c>
      <c r="B1" s="58"/>
      <c r="C1" s="58"/>
      <c r="D1" s="58"/>
      <c r="E1" s="58"/>
      <c r="F1" s="58"/>
      <c r="G1" s="58"/>
    </row>
    <row r="2" spans="1:9" ht="15">
      <c r="A2" s="59" t="s">
        <v>64</v>
      </c>
      <c r="B2" s="58"/>
      <c r="C2" s="58"/>
      <c r="D2" s="58"/>
      <c r="E2" s="58"/>
      <c r="F2" s="58"/>
      <c r="G2" s="58"/>
    </row>
    <row r="4" spans="1:9" ht="15" thickBot="1">
      <c r="A4" s="60" t="s">
        <v>65</v>
      </c>
      <c r="B4" s="60" t="s">
        <v>66</v>
      </c>
      <c r="C4" s="60"/>
      <c r="D4" s="60"/>
      <c r="E4" s="60"/>
      <c r="F4" s="63"/>
      <c r="G4" s="63"/>
    </row>
    <row r="5" spans="1:9">
      <c r="A5" s="59" t="s">
        <v>67</v>
      </c>
      <c r="B5" s="59" t="s">
        <v>68</v>
      </c>
      <c r="C5" s="59"/>
      <c r="D5" s="59"/>
      <c r="E5" s="59"/>
      <c r="F5" s="59"/>
      <c r="G5" s="59"/>
    </row>
    <row r="6" spans="1:9">
      <c r="A6" s="59" t="s">
        <v>69</v>
      </c>
      <c r="B6" s="59" t="s">
        <v>70</v>
      </c>
      <c r="C6" s="59"/>
      <c r="D6" s="59"/>
      <c r="E6" s="59"/>
      <c r="F6" s="59"/>
      <c r="G6" s="59"/>
    </row>
    <row r="7" spans="1:9">
      <c r="A7" s="59" t="s">
        <v>71</v>
      </c>
      <c r="B7" s="59" t="s">
        <v>72</v>
      </c>
      <c r="C7" s="59"/>
      <c r="D7" s="59"/>
      <c r="E7" s="59"/>
      <c r="F7" s="59"/>
      <c r="G7" s="59"/>
    </row>
    <row r="8" spans="1:9">
      <c r="A8" s="59" t="s">
        <v>73</v>
      </c>
      <c r="B8" s="59" t="s">
        <v>74</v>
      </c>
      <c r="C8" s="59"/>
      <c r="D8" s="59"/>
      <c r="E8" s="59"/>
      <c r="F8" s="59"/>
      <c r="G8" s="59"/>
    </row>
    <row r="9" spans="1:9">
      <c r="A9" s="59" t="s">
        <v>75</v>
      </c>
      <c r="B9" s="59" t="s">
        <v>76</v>
      </c>
      <c r="C9" s="59"/>
      <c r="D9" s="59"/>
      <c r="E9" s="59"/>
      <c r="F9" s="59"/>
      <c r="G9" s="59"/>
    </row>
    <row r="10" spans="1:9">
      <c r="A10" s="59" t="s">
        <v>77</v>
      </c>
      <c r="B10" s="59" t="s">
        <v>78</v>
      </c>
      <c r="C10" s="59"/>
      <c r="D10" s="59"/>
      <c r="E10" s="59"/>
      <c r="F10" s="59"/>
      <c r="G10" s="59"/>
    </row>
    <row r="11" spans="1:9">
      <c r="A11" s="59" t="s">
        <v>79</v>
      </c>
      <c r="B11" s="59" t="s">
        <v>80</v>
      </c>
      <c r="C11" s="59"/>
      <c r="D11" s="59"/>
      <c r="E11" s="59"/>
      <c r="F11" s="59"/>
      <c r="G11" s="59"/>
    </row>
    <row r="12" spans="1:9">
      <c r="A12" s="59" t="s">
        <v>81</v>
      </c>
      <c r="B12" s="59" t="s">
        <v>82</v>
      </c>
      <c r="C12" s="59"/>
      <c r="D12" s="59"/>
      <c r="E12" s="59"/>
      <c r="F12" s="59"/>
      <c r="G12" s="59"/>
    </row>
    <row r="13" spans="1:9">
      <c r="A13" s="59" t="s">
        <v>83</v>
      </c>
      <c r="B13" s="59" t="s">
        <v>84</v>
      </c>
      <c r="C13" s="59"/>
      <c r="D13" s="59"/>
      <c r="E13" s="59"/>
      <c r="F13" s="59"/>
      <c r="G13" s="59"/>
    </row>
    <row r="14" spans="1:9">
      <c r="A14" s="59" t="s">
        <v>85</v>
      </c>
      <c r="B14" s="59" t="s">
        <v>86</v>
      </c>
      <c r="C14" s="59"/>
      <c r="D14" s="59"/>
      <c r="E14" s="59"/>
      <c r="F14" s="59"/>
      <c r="G14" s="59"/>
    </row>
    <row r="15" spans="1:9">
      <c r="A15" s="59" t="s">
        <v>87</v>
      </c>
      <c r="B15" s="59" t="s">
        <v>88</v>
      </c>
      <c r="C15" s="59"/>
      <c r="D15" s="59"/>
      <c r="E15" s="59"/>
      <c r="F15" s="59"/>
      <c r="G15" s="59"/>
    </row>
    <row r="16" spans="1:9" ht="15">
      <c r="A16" s="59" t="s">
        <v>89</v>
      </c>
      <c r="B16" s="59" t="s">
        <v>90</v>
      </c>
      <c r="C16" s="59"/>
      <c r="D16" s="59"/>
      <c r="E16" s="59"/>
      <c r="F16" s="59"/>
      <c r="G16" s="59"/>
      <c r="H16" s="58"/>
      <c r="I16" s="58"/>
    </row>
    <row r="17" spans="1:11" ht="15">
      <c r="A17" s="59" t="s">
        <v>91</v>
      </c>
      <c r="B17" s="59" t="s">
        <v>92</v>
      </c>
      <c r="C17" s="59"/>
      <c r="D17" s="59"/>
      <c r="E17" s="59"/>
      <c r="F17" s="59"/>
      <c r="G17" s="59"/>
      <c r="H17" s="58"/>
      <c r="I17" s="58"/>
    </row>
    <row r="18" spans="1:11" ht="15">
      <c r="A18" s="59" t="s">
        <v>93</v>
      </c>
      <c r="B18" s="59" t="s">
        <v>94</v>
      </c>
      <c r="C18" s="59"/>
      <c r="D18" s="59"/>
      <c r="E18" s="59"/>
      <c r="F18" s="59"/>
      <c r="G18" s="59"/>
      <c r="H18" s="58"/>
      <c r="I18" s="58"/>
    </row>
    <row r="19" spans="1:11" ht="15.75" thickBot="1">
      <c r="A19" s="61" t="s">
        <v>95</v>
      </c>
      <c r="B19" s="61" t="s">
        <v>96</v>
      </c>
      <c r="C19" s="61"/>
      <c r="D19" s="61"/>
      <c r="E19" s="61"/>
      <c r="F19" s="61"/>
      <c r="G19" s="61"/>
      <c r="H19" s="58"/>
      <c r="I19" s="58"/>
    </row>
    <row r="21" spans="1:11" ht="12.75" customHeight="1">
      <c r="A21" s="210" t="s">
        <v>97</v>
      </c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1">
      <c r="A22" s="209"/>
      <c r="B22" s="209"/>
      <c r="C22" s="209"/>
      <c r="D22" s="209"/>
      <c r="E22" s="209"/>
      <c r="F22" s="209"/>
      <c r="G22" s="209"/>
      <c r="H22" s="209"/>
      <c r="I22" s="209"/>
      <c r="J22" s="209"/>
    </row>
    <row r="24" spans="1:11" ht="15.75">
      <c r="A24" s="236" t="s">
        <v>148</v>
      </c>
      <c r="B24"/>
      <c r="C24"/>
      <c r="D24"/>
      <c r="E24"/>
      <c r="F24"/>
      <c r="G24"/>
      <c r="H24"/>
      <c r="I24"/>
      <c r="J24"/>
      <c r="K24"/>
    </row>
    <row r="25" spans="1:11">
      <c r="A25"/>
      <c r="B25"/>
      <c r="C25"/>
      <c r="D25"/>
      <c r="E25"/>
      <c r="F25"/>
      <c r="G25"/>
      <c r="H25"/>
      <c r="I25"/>
      <c r="J25"/>
      <c r="K25"/>
    </row>
    <row r="26" spans="1:11" ht="14.25">
      <c r="A26" s="237" t="s">
        <v>149</v>
      </c>
      <c r="B26" s="238"/>
      <c r="C26" s="238"/>
      <c r="D26" s="238"/>
      <c r="E26" s="238"/>
      <c r="F26" s="238"/>
      <c r="G26" s="238"/>
      <c r="H26" s="238"/>
      <c r="I26" s="238"/>
      <c r="J26" s="238"/>
      <c r="K26" s="238"/>
    </row>
    <row r="27" spans="1:11">
      <c r="A27" s="238"/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ht="15">
      <c r="A28" s="7" t="s">
        <v>151</v>
      </c>
      <c r="B28" s="238"/>
      <c r="C28" s="238"/>
      <c r="D28" s="238"/>
      <c r="E28" s="238"/>
      <c r="F28" s="238"/>
      <c r="G28" s="238"/>
      <c r="H28" s="238"/>
      <c r="I28" s="238"/>
      <c r="J28" s="239"/>
      <c r="K28" s="238"/>
    </row>
    <row r="30" spans="1:11">
      <c r="A30" s="241" t="s">
        <v>152</v>
      </c>
      <c r="J30" s="240" t="s">
        <v>150</v>
      </c>
    </row>
  </sheetData>
  <hyperlinks>
    <hyperlink ref="J30" r:id="rId1"/>
    <hyperlink ref="A28" r:id="rId2"/>
  </hyperlinks>
  <pageMargins left="0.7" right="0.7" top="0.75" bottom="0.75" header="0.3" footer="0.3"/>
  <pageSetup orientation="portrait" horizontalDpi="90" verticalDpi="9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workbookViewId="0">
      <pane xSplit="2" topLeftCell="N1" activePane="topRight" state="frozen"/>
      <selection pane="topRight" activeCell="W1" sqref="W1:Z1"/>
    </sheetView>
  </sheetViews>
  <sheetFormatPr defaultRowHeight="12.75"/>
  <cols>
    <col min="1" max="1" width="26.7109375" customWidth="1"/>
    <col min="20" max="21" width="8.85546875" customWidth="1"/>
    <col min="22" max="22" width="10.85546875" customWidth="1"/>
    <col min="23" max="26" width="16.85546875" customWidth="1"/>
  </cols>
  <sheetData>
    <row r="1" spans="1:26" ht="51">
      <c r="A1" s="1" t="s">
        <v>118</v>
      </c>
      <c r="B1" s="78"/>
      <c r="C1" s="78"/>
      <c r="D1" s="78"/>
      <c r="E1" s="78"/>
      <c r="F1" s="78"/>
      <c r="G1" s="78"/>
      <c r="H1" s="78"/>
      <c r="I1" s="78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8"/>
      <c r="W1" s="232" t="s">
        <v>144</v>
      </c>
      <c r="X1" s="233" t="s">
        <v>145</v>
      </c>
      <c r="Y1" s="234" t="s">
        <v>146</v>
      </c>
      <c r="Z1" s="235" t="s">
        <v>147</v>
      </c>
    </row>
    <row r="2" spans="1:26">
      <c r="A2" s="9"/>
      <c r="B2" s="9"/>
      <c r="C2" s="9"/>
      <c r="D2" s="9"/>
      <c r="E2" s="9"/>
      <c r="F2" s="9"/>
      <c r="G2" s="9"/>
      <c r="H2" s="9"/>
      <c r="I2" s="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9"/>
    </row>
    <row r="3" spans="1:26" ht="12.75" customHeight="1">
      <c r="A3" s="190"/>
      <c r="B3" s="190"/>
      <c r="C3" s="212"/>
      <c r="D3" s="213"/>
      <c r="E3" s="213"/>
      <c r="F3" s="213"/>
      <c r="G3" s="213"/>
      <c r="H3" s="213"/>
      <c r="I3" s="213"/>
      <c r="J3" s="213"/>
      <c r="K3" s="213"/>
      <c r="L3" s="213"/>
      <c r="M3" s="213" t="s">
        <v>110</v>
      </c>
      <c r="N3" s="213"/>
      <c r="O3" s="213"/>
      <c r="P3" s="213"/>
      <c r="Q3" s="213"/>
      <c r="R3" s="213"/>
      <c r="S3" s="213"/>
      <c r="T3" s="213"/>
      <c r="U3" s="214"/>
      <c r="V3" s="190" t="s">
        <v>134</v>
      </c>
    </row>
    <row r="4" spans="1:26">
      <c r="A4" s="211" t="s">
        <v>7</v>
      </c>
      <c r="B4" s="211" t="s">
        <v>8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80">
        <v>2008</v>
      </c>
      <c r="K4" s="80">
        <v>2009</v>
      </c>
      <c r="L4" s="80">
        <v>2010</v>
      </c>
      <c r="M4" s="80">
        <v>2011</v>
      </c>
      <c r="N4" s="81">
        <v>2012</v>
      </c>
      <c r="O4" s="80">
        <v>2013</v>
      </c>
      <c r="P4" s="125">
        <v>2014</v>
      </c>
      <c r="Q4" s="125">
        <v>2015</v>
      </c>
      <c r="R4" s="125">
        <v>2016</v>
      </c>
      <c r="S4" s="125">
        <v>2017</v>
      </c>
      <c r="T4" s="125">
        <v>2018</v>
      </c>
      <c r="U4" s="125">
        <v>2019</v>
      </c>
      <c r="V4" s="211" t="s">
        <v>135</v>
      </c>
    </row>
    <row r="5" spans="1:26">
      <c r="A5" s="83" t="s">
        <v>103</v>
      </c>
      <c r="B5" s="84" t="s">
        <v>111</v>
      </c>
      <c r="C5" s="110">
        <v>178</v>
      </c>
      <c r="D5" s="111">
        <v>194</v>
      </c>
      <c r="E5" s="111">
        <v>175</v>
      </c>
      <c r="F5" s="111">
        <v>204</v>
      </c>
      <c r="G5" s="111">
        <v>217</v>
      </c>
      <c r="H5" s="111">
        <v>210</v>
      </c>
      <c r="I5" s="168">
        <v>238</v>
      </c>
      <c r="J5" s="168">
        <v>243</v>
      </c>
      <c r="K5" s="168">
        <v>249</v>
      </c>
      <c r="L5" s="168">
        <v>260</v>
      </c>
      <c r="M5" s="169">
        <v>228</v>
      </c>
      <c r="N5" s="169">
        <v>244</v>
      </c>
      <c r="O5" s="169">
        <v>206</v>
      </c>
      <c r="P5" s="169">
        <v>219</v>
      </c>
      <c r="Q5" s="169">
        <v>282</v>
      </c>
      <c r="R5" s="170">
        <v>289</v>
      </c>
      <c r="S5" s="170">
        <v>303</v>
      </c>
      <c r="T5" s="169">
        <v>284</v>
      </c>
      <c r="U5" s="171">
        <v>336</v>
      </c>
      <c r="V5" s="28">
        <v>4559</v>
      </c>
    </row>
    <row r="6" spans="1:26">
      <c r="A6" s="85"/>
      <c r="B6" s="86" t="s">
        <v>1</v>
      </c>
      <c r="C6" s="112">
        <v>117</v>
      </c>
      <c r="D6" s="21">
        <v>141</v>
      </c>
      <c r="E6" s="21">
        <v>112</v>
      </c>
      <c r="F6" s="21">
        <v>142</v>
      </c>
      <c r="G6" s="21">
        <v>155</v>
      </c>
      <c r="H6" s="21">
        <v>153</v>
      </c>
      <c r="I6" s="21">
        <v>165</v>
      </c>
      <c r="J6" s="21">
        <v>165</v>
      </c>
      <c r="K6" s="21">
        <v>165</v>
      </c>
      <c r="L6" s="21">
        <v>175</v>
      </c>
      <c r="M6" s="5">
        <v>161</v>
      </c>
      <c r="N6" s="5">
        <v>159</v>
      </c>
      <c r="O6" s="5">
        <v>151</v>
      </c>
      <c r="P6" s="5">
        <v>155</v>
      </c>
      <c r="Q6" s="5">
        <v>185</v>
      </c>
      <c r="R6" s="20">
        <v>184</v>
      </c>
      <c r="S6" s="20">
        <v>212</v>
      </c>
      <c r="T6" s="5">
        <v>196</v>
      </c>
      <c r="U6" s="113">
        <v>210</v>
      </c>
      <c r="V6" s="71">
        <v>3103</v>
      </c>
    </row>
    <row r="7" spans="1:26">
      <c r="A7" s="87"/>
      <c r="B7" s="86" t="s">
        <v>2</v>
      </c>
      <c r="C7" s="112">
        <v>61</v>
      </c>
      <c r="D7" s="21">
        <v>53</v>
      </c>
      <c r="E7" s="21">
        <v>63</v>
      </c>
      <c r="F7" s="21">
        <v>62</v>
      </c>
      <c r="G7" s="21">
        <v>62</v>
      </c>
      <c r="H7" s="21">
        <v>57</v>
      </c>
      <c r="I7" s="21">
        <v>73</v>
      </c>
      <c r="J7" s="21">
        <v>78</v>
      </c>
      <c r="K7" s="21">
        <v>84</v>
      </c>
      <c r="L7" s="21">
        <v>85</v>
      </c>
      <c r="M7" s="5">
        <v>67</v>
      </c>
      <c r="N7" s="5">
        <v>85</v>
      </c>
      <c r="O7" s="5">
        <v>55</v>
      </c>
      <c r="P7" s="5">
        <v>64</v>
      </c>
      <c r="Q7" s="5">
        <v>97</v>
      </c>
      <c r="R7" s="20">
        <v>105</v>
      </c>
      <c r="S7" s="20">
        <v>91</v>
      </c>
      <c r="T7" s="5">
        <v>88</v>
      </c>
      <c r="U7" s="113">
        <v>126</v>
      </c>
      <c r="V7" s="71">
        <v>1456</v>
      </c>
    </row>
    <row r="8" spans="1:26">
      <c r="A8" s="86"/>
      <c r="B8" s="86"/>
      <c r="C8" s="102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5"/>
      <c r="V8" s="86"/>
    </row>
    <row r="9" spans="1:26" ht="14.25">
      <c r="A9" s="88" t="s">
        <v>126</v>
      </c>
      <c r="B9" s="89" t="s">
        <v>111</v>
      </c>
      <c r="C9" s="160">
        <v>10.539791264763108</v>
      </c>
      <c r="D9" s="161">
        <v>11.428342525098172</v>
      </c>
      <c r="E9" s="161">
        <v>10.264387151568046</v>
      </c>
      <c r="F9" s="161">
        <v>11.901692023882729</v>
      </c>
      <c r="G9" s="161">
        <v>12.559811035617194</v>
      </c>
      <c r="H9" s="161">
        <v>12.047411728327424</v>
      </c>
      <c r="I9" s="161">
        <v>13.509808518331619</v>
      </c>
      <c r="J9" s="161">
        <v>13.658192217415937</v>
      </c>
      <c r="K9" s="161">
        <v>13.884760945122851</v>
      </c>
      <c r="L9" s="161">
        <v>14.405764965512045</v>
      </c>
      <c r="M9" s="161">
        <v>12.566705505870525</v>
      </c>
      <c r="N9" s="161">
        <v>13.379877760559411</v>
      </c>
      <c r="O9" s="161">
        <v>11.258522455560263</v>
      </c>
      <c r="P9" s="161">
        <v>11.89895343542889</v>
      </c>
      <c r="Q9" s="161">
        <v>15.229898559154385</v>
      </c>
      <c r="R9" s="161">
        <v>15.519803322741561</v>
      </c>
      <c r="S9" s="161">
        <v>16.195985319916144</v>
      </c>
      <c r="T9" s="161">
        <v>15.093208534465395</v>
      </c>
      <c r="U9" s="162">
        <v>17.743351919846521</v>
      </c>
      <c r="V9" s="163">
        <v>13.376067899608195</v>
      </c>
    </row>
    <row r="10" spans="1:26">
      <c r="A10" s="9"/>
      <c r="B10" s="92" t="s">
        <v>1</v>
      </c>
      <c r="C10" s="116">
        <v>14.19432639428927</v>
      </c>
      <c r="D10" s="90">
        <v>17.00873114865631</v>
      </c>
      <c r="E10" s="90">
        <v>13.443699706159133</v>
      </c>
      <c r="F10" s="90">
        <v>16.940033474460513</v>
      </c>
      <c r="G10" s="90">
        <v>18.336663508028501</v>
      </c>
      <c r="H10" s="90">
        <v>17.934381263846397</v>
      </c>
      <c r="I10" s="90">
        <v>19.135848286355792</v>
      </c>
      <c r="J10" s="90">
        <v>18.943786323275141</v>
      </c>
      <c r="K10" s="90">
        <v>18.780689353739405</v>
      </c>
      <c r="L10" s="90">
        <v>19.784406496068556</v>
      </c>
      <c r="M10" s="90">
        <v>18.103678982415818</v>
      </c>
      <c r="N10" s="90">
        <v>17.774339666513143</v>
      </c>
      <c r="O10" s="90">
        <v>16.831169989243655</v>
      </c>
      <c r="P10" s="90">
        <v>17.170500857971156</v>
      </c>
      <c r="Q10" s="90">
        <v>20.349147370725166</v>
      </c>
      <c r="R10" s="90">
        <v>20.104609528055217</v>
      </c>
      <c r="S10" s="90">
        <v>23.037268214655178</v>
      </c>
      <c r="T10" s="90">
        <v>21.161736126106675</v>
      </c>
      <c r="U10" s="117">
        <v>22.514867853807747</v>
      </c>
      <c r="V10" s="91">
        <v>18.573487893324131</v>
      </c>
    </row>
    <row r="11" spans="1:26">
      <c r="A11" s="9"/>
      <c r="B11" s="92" t="s">
        <v>2</v>
      </c>
      <c r="C11" s="116">
        <v>7.0555712988612775</v>
      </c>
      <c r="D11" s="90">
        <v>6.1021382813615368</v>
      </c>
      <c r="E11" s="90">
        <v>7.2262623018512997</v>
      </c>
      <c r="F11" s="90">
        <v>7.0793145853291479</v>
      </c>
      <c r="G11" s="90">
        <v>7.026037133739484</v>
      </c>
      <c r="H11" s="90">
        <v>6.4044727939119301</v>
      </c>
      <c r="I11" s="90">
        <v>8.1162784750735746</v>
      </c>
      <c r="J11" s="90">
        <v>8.5888516705316498</v>
      </c>
      <c r="K11" s="90">
        <v>9.1826260342752448</v>
      </c>
      <c r="L11" s="90">
        <v>9.2361387289769183</v>
      </c>
      <c r="M11" s="90">
        <v>7.2432745655116344</v>
      </c>
      <c r="N11" s="90">
        <v>9.1487763242584652</v>
      </c>
      <c r="O11" s="90">
        <v>5.8976173625855157</v>
      </c>
      <c r="P11" s="90">
        <v>6.8245774360275844</v>
      </c>
      <c r="Q11" s="90">
        <v>10.291864546330366</v>
      </c>
      <c r="R11" s="90">
        <v>11.088535088349223</v>
      </c>
      <c r="S11" s="90">
        <v>9.5730423128470221</v>
      </c>
      <c r="T11" s="90">
        <v>9.2104065033843021</v>
      </c>
      <c r="U11" s="117">
        <v>13.112024559030127</v>
      </c>
      <c r="V11" s="91">
        <v>8.3790599235721537</v>
      </c>
    </row>
    <row r="12" spans="1:26">
      <c r="A12" s="86"/>
      <c r="B12" s="93"/>
      <c r="C12" s="124"/>
      <c r="D12" s="127"/>
      <c r="E12" s="127"/>
      <c r="F12" s="127"/>
      <c r="G12" s="127"/>
      <c r="H12" s="127"/>
      <c r="I12" s="127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6"/>
    </row>
    <row r="13" spans="1:26">
      <c r="A13" s="97" t="s">
        <v>113</v>
      </c>
      <c r="B13" s="97" t="s">
        <v>1</v>
      </c>
      <c r="C13" s="118">
        <v>65.730337078651687</v>
      </c>
      <c r="D13" s="98">
        <v>72.680412371134011</v>
      </c>
      <c r="E13" s="98">
        <v>64</v>
      </c>
      <c r="F13" s="98">
        <v>69.607843137254903</v>
      </c>
      <c r="G13" s="98">
        <v>71.428571428571431</v>
      </c>
      <c r="H13" s="98">
        <v>72.857142857142847</v>
      </c>
      <c r="I13" s="98">
        <v>69.327731092436977</v>
      </c>
      <c r="J13" s="98">
        <v>67.901234567901241</v>
      </c>
      <c r="K13" s="98">
        <v>66.265060240963862</v>
      </c>
      <c r="L13" s="98">
        <v>67.307692307692307</v>
      </c>
      <c r="M13" s="98">
        <v>70.614035087719301</v>
      </c>
      <c r="N13" s="98">
        <v>65.163934426229503</v>
      </c>
      <c r="O13" s="98">
        <v>73.300970873786412</v>
      </c>
      <c r="P13" s="98">
        <v>70.776255707762559</v>
      </c>
      <c r="Q13" s="98">
        <v>65.60283687943263</v>
      </c>
      <c r="R13" s="98">
        <v>63.667820069204154</v>
      </c>
      <c r="S13" s="98">
        <v>69.966996699669977</v>
      </c>
      <c r="T13" s="98">
        <v>69.014084507042256</v>
      </c>
      <c r="U13" s="103">
        <v>62.5</v>
      </c>
      <c r="V13" s="75">
        <v>68.063171748190385</v>
      </c>
    </row>
    <row r="14" spans="1:26">
      <c r="A14" s="99"/>
      <c r="B14" s="99" t="s">
        <v>2</v>
      </c>
      <c r="C14" s="119">
        <v>34.269662921348313</v>
      </c>
      <c r="D14" s="100">
        <v>27.319587628865978</v>
      </c>
      <c r="E14" s="100">
        <v>36</v>
      </c>
      <c r="F14" s="100">
        <v>30.392156862745097</v>
      </c>
      <c r="G14" s="100">
        <v>28.571428571428569</v>
      </c>
      <c r="H14" s="100">
        <v>27.142857142857142</v>
      </c>
      <c r="I14" s="100">
        <v>30.672268907563026</v>
      </c>
      <c r="J14" s="100">
        <v>32.098765432098766</v>
      </c>
      <c r="K14" s="100">
        <v>33.734939759036145</v>
      </c>
      <c r="L14" s="100">
        <v>32.692307692307693</v>
      </c>
      <c r="M14" s="100">
        <v>29.385964912280706</v>
      </c>
      <c r="N14" s="100">
        <v>34.83606557377049</v>
      </c>
      <c r="O14" s="100">
        <v>26.699029126213592</v>
      </c>
      <c r="P14" s="100">
        <v>29.223744292237441</v>
      </c>
      <c r="Q14" s="100">
        <v>34.397163120567377</v>
      </c>
      <c r="R14" s="100">
        <v>36.332179930795846</v>
      </c>
      <c r="S14" s="100">
        <v>30.033003300330037</v>
      </c>
      <c r="T14" s="100">
        <v>30.985915492957744</v>
      </c>
      <c r="U14" s="104">
        <v>37.5</v>
      </c>
      <c r="V14" s="101">
        <v>31.936828251809608</v>
      </c>
    </row>
    <row r="15" spans="1:26">
      <c r="A15" s="83"/>
      <c r="B15" s="84"/>
      <c r="C15" s="123"/>
      <c r="D15" s="128"/>
      <c r="E15" s="128"/>
      <c r="F15" s="128"/>
      <c r="G15" s="128"/>
      <c r="H15" s="128"/>
      <c r="I15" s="128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  <c r="V15" s="122"/>
    </row>
    <row r="16" spans="1:26">
      <c r="A16" s="93" t="s">
        <v>112</v>
      </c>
      <c r="B16" s="93" t="s">
        <v>111</v>
      </c>
      <c r="C16" s="69">
        <v>14513</v>
      </c>
      <c r="D16" s="5">
        <v>14586</v>
      </c>
      <c r="E16" s="5">
        <v>14462</v>
      </c>
      <c r="F16" s="5">
        <v>14354</v>
      </c>
      <c r="G16" s="5">
        <v>14224</v>
      </c>
      <c r="H16" s="5">
        <v>14532</v>
      </c>
      <c r="I16" s="5">
        <v>14649</v>
      </c>
      <c r="J16" s="5">
        <v>14907</v>
      </c>
      <c r="K16" s="5">
        <v>14413</v>
      </c>
      <c r="L16" s="5">
        <v>14457</v>
      </c>
      <c r="M16" s="5">
        <v>14204</v>
      </c>
      <c r="N16" s="5">
        <v>14756</v>
      </c>
      <c r="O16" s="5">
        <v>14968</v>
      </c>
      <c r="P16" s="5">
        <v>14678</v>
      </c>
      <c r="Q16" s="5">
        <v>15548</v>
      </c>
      <c r="R16" s="5">
        <v>15430</v>
      </c>
      <c r="S16" s="5">
        <v>16036</v>
      </c>
      <c r="T16" s="5">
        <v>15922</v>
      </c>
      <c r="U16" s="113">
        <v>15758</v>
      </c>
      <c r="V16" s="28">
        <v>282397</v>
      </c>
    </row>
    <row r="17" spans="1:22">
      <c r="A17" s="99" t="s">
        <v>113</v>
      </c>
      <c r="B17" s="99" t="s">
        <v>111</v>
      </c>
      <c r="C17" s="119">
        <v>1.2264865982222835</v>
      </c>
      <c r="D17" s="100">
        <v>1.3300425065130947</v>
      </c>
      <c r="E17" s="100">
        <v>1.2100677637947725</v>
      </c>
      <c r="F17" s="100">
        <v>1.4212066322976173</v>
      </c>
      <c r="G17" s="100">
        <v>1.5255905511811023</v>
      </c>
      <c r="H17" s="100">
        <v>1.4450867052023122</v>
      </c>
      <c r="I17" s="100">
        <v>1.624684278790361</v>
      </c>
      <c r="J17" s="100">
        <v>1.6301066613000605</v>
      </c>
      <c r="K17" s="100">
        <v>1.7276070214389789</v>
      </c>
      <c r="L17" s="100">
        <v>1.7984367434460815</v>
      </c>
      <c r="M17" s="100">
        <v>1.6051816389749365</v>
      </c>
      <c r="N17" s="100">
        <v>1.6535646516671185</v>
      </c>
      <c r="O17" s="100">
        <v>1.376269374665954</v>
      </c>
      <c r="P17" s="100">
        <v>1.4920288867693148</v>
      </c>
      <c r="Q17" s="100">
        <v>1.8137381013635194</v>
      </c>
      <c r="R17" s="100">
        <v>1.8729747245625403</v>
      </c>
      <c r="S17" s="100">
        <v>1.8894986280868047</v>
      </c>
      <c r="T17" s="100">
        <v>1.7836955156387386</v>
      </c>
      <c r="U17" s="104">
        <v>2.1322502855692349</v>
      </c>
      <c r="V17" s="101">
        <v>1.614393920615304</v>
      </c>
    </row>
    <row r="18" spans="1:22" ht="13.5">
      <c r="A18" s="105"/>
      <c r="B18" s="9"/>
      <c r="C18" s="9"/>
      <c r="D18" s="9"/>
      <c r="E18" s="9"/>
      <c r="F18" s="9"/>
      <c r="G18" s="9"/>
      <c r="H18" s="9"/>
      <c r="I18" s="9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</row>
    <row r="19" spans="1:22" ht="13.5">
      <c r="A19" s="107" t="s">
        <v>127</v>
      </c>
      <c r="B19" s="9"/>
      <c r="C19" s="9"/>
      <c r="D19" s="9"/>
      <c r="E19" s="9"/>
      <c r="F19" s="9"/>
      <c r="G19" s="9"/>
      <c r="H19" s="9"/>
      <c r="I19" s="9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9"/>
    </row>
    <row r="20" spans="1:22">
      <c r="B20" s="3"/>
      <c r="C20" s="3"/>
      <c r="D20" s="3"/>
      <c r="E20" s="3"/>
      <c r="F20" s="3"/>
      <c r="G20" s="3"/>
      <c r="H20" s="3"/>
      <c r="I20" s="3"/>
      <c r="J20" s="2"/>
      <c r="K20" s="2"/>
      <c r="L20" s="2"/>
      <c r="M20" s="2"/>
    </row>
    <row r="21" spans="1:22">
      <c r="A21" s="3" t="s">
        <v>48</v>
      </c>
      <c r="B21" s="3"/>
      <c r="C21" s="3"/>
      <c r="D21" s="3"/>
      <c r="E21" s="3"/>
      <c r="F21" s="3"/>
      <c r="G21" s="3"/>
      <c r="H21" s="3"/>
      <c r="I21" s="3"/>
      <c r="J21" s="2"/>
      <c r="K21" s="2"/>
      <c r="L21" s="2"/>
      <c r="M21" s="2"/>
    </row>
    <row r="22" spans="1:22">
      <c r="A22" s="3" t="s">
        <v>47</v>
      </c>
    </row>
  </sheetData>
  <hyperlinks>
    <hyperlink ref="X1" r:id="rId1" tooltip="Meets My Needs"/>
    <hyperlink ref="Y1" r:id="rId2" tooltip="I need something slightly different" display="mailto:demography@nisra.gov.uk?subject=Alcohol%20Specific%20Deaths%20Table%201:I%20need%20something%20slightly%20different%20(please%20specify)"/>
    <hyperlink ref="Z1" r:id="rId3" tooltip="This is not what I need" display="mailto:demography@nisra.gov.uk?subject=Alcohol%20Specific%20Deaths%20Table1:%20Meets%20My%20NeedsThis%20is%20not%20what%20I%20need%20(please%20specify)"/>
  </hyperlinks>
  <pageMargins left="0.7" right="0.7" top="0.75" bottom="0.75" header="0.3" footer="0.3"/>
  <pageSetup orientation="portrait" horizontalDpi="90" verticalDpi="9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35" sqref="M35"/>
    </sheetView>
  </sheetViews>
  <sheetFormatPr defaultRowHeight="12.75"/>
  <sheetData/>
  <pageMargins left="0.7" right="0.7" top="0.75" bottom="0.75" header="0.3" footer="0.3"/>
  <pageSetup orientation="portrait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workbookViewId="0">
      <selection activeCell="Q9" sqref="Q9"/>
    </sheetView>
  </sheetViews>
  <sheetFormatPr defaultRowHeight="12.75"/>
  <cols>
    <col min="1" max="1" width="24.5703125" customWidth="1"/>
    <col min="2" max="2" width="11.28515625" customWidth="1"/>
    <col min="14" max="14" width="12.42578125" customWidth="1"/>
    <col min="15" max="18" width="14.42578125" customWidth="1"/>
  </cols>
  <sheetData>
    <row r="1" spans="1:18" ht="51">
      <c r="A1" s="74" t="s">
        <v>121</v>
      </c>
      <c r="O1" s="232" t="s">
        <v>144</v>
      </c>
      <c r="P1" s="233" t="s">
        <v>145</v>
      </c>
      <c r="Q1" s="234" t="s">
        <v>146</v>
      </c>
      <c r="R1" s="235" t="s">
        <v>147</v>
      </c>
    </row>
    <row r="3" spans="1:18" ht="12.75" customHeight="1">
      <c r="A3" s="190" t="s">
        <v>7</v>
      </c>
      <c r="B3" s="190" t="s">
        <v>114</v>
      </c>
      <c r="C3" s="215"/>
      <c r="D3" s="215"/>
      <c r="E3" s="215"/>
      <c r="F3" s="215"/>
      <c r="G3" s="215"/>
      <c r="H3" s="215" t="s">
        <v>110</v>
      </c>
      <c r="I3" s="215"/>
      <c r="J3" s="215"/>
      <c r="K3" s="215"/>
      <c r="L3" s="215"/>
      <c r="M3" s="216"/>
      <c r="N3" s="192" t="s">
        <v>134</v>
      </c>
    </row>
    <row r="4" spans="1:18">
      <c r="A4" s="191"/>
      <c r="B4" s="191"/>
      <c r="C4" s="80">
        <v>2009</v>
      </c>
      <c r="D4" s="80">
        <v>2010</v>
      </c>
      <c r="E4" s="80">
        <v>2011</v>
      </c>
      <c r="F4" s="81">
        <v>2012</v>
      </c>
      <c r="G4" s="80">
        <v>2013</v>
      </c>
      <c r="H4" s="82">
        <v>2014</v>
      </c>
      <c r="I4" s="82">
        <v>2015</v>
      </c>
      <c r="J4" s="82">
        <v>2016</v>
      </c>
      <c r="K4" s="82">
        <v>2017</v>
      </c>
      <c r="L4" s="82">
        <v>2018</v>
      </c>
      <c r="M4" s="82">
        <v>2019</v>
      </c>
      <c r="N4" s="193" t="s">
        <v>136</v>
      </c>
    </row>
    <row r="5" spans="1:18">
      <c r="A5" s="83" t="s">
        <v>103</v>
      </c>
      <c r="B5" s="131" t="s">
        <v>111</v>
      </c>
      <c r="C5" s="132">
        <v>249</v>
      </c>
      <c r="D5" s="132">
        <v>260</v>
      </c>
      <c r="E5" s="132">
        <v>228</v>
      </c>
      <c r="F5" s="132">
        <v>244</v>
      </c>
      <c r="G5" s="132">
        <v>206</v>
      </c>
      <c r="H5" s="132">
        <v>219</v>
      </c>
      <c r="I5" s="132">
        <v>282</v>
      </c>
      <c r="J5" s="132">
        <v>289</v>
      </c>
      <c r="K5" s="132">
        <v>303</v>
      </c>
      <c r="L5" s="132">
        <v>284</v>
      </c>
      <c r="M5" s="132">
        <v>336</v>
      </c>
      <c r="N5" s="140">
        <v>2900</v>
      </c>
    </row>
    <row r="6" spans="1:18">
      <c r="A6" s="129"/>
      <c r="B6" s="86" t="s">
        <v>3</v>
      </c>
      <c r="C6" s="72">
        <v>0</v>
      </c>
      <c r="D6" s="72">
        <v>0</v>
      </c>
      <c r="E6" s="70">
        <v>0</v>
      </c>
      <c r="F6" s="70">
        <v>1</v>
      </c>
      <c r="G6" s="70">
        <v>0</v>
      </c>
      <c r="H6" s="70">
        <v>0</v>
      </c>
      <c r="I6" s="70">
        <v>1</v>
      </c>
      <c r="J6" s="71">
        <v>1</v>
      </c>
      <c r="K6" s="71">
        <v>0</v>
      </c>
      <c r="L6" s="71">
        <v>2</v>
      </c>
      <c r="M6" s="71">
        <v>1</v>
      </c>
      <c r="N6" s="133">
        <v>6</v>
      </c>
    </row>
    <row r="7" spans="1:18">
      <c r="A7" s="129"/>
      <c r="B7" s="86" t="s">
        <v>4</v>
      </c>
      <c r="C7" s="72">
        <v>8</v>
      </c>
      <c r="D7" s="72">
        <v>12</v>
      </c>
      <c r="E7" s="70">
        <v>6</v>
      </c>
      <c r="F7" s="70">
        <v>5</v>
      </c>
      <c r="G7" s="70">
        <v>7</v>
      </c>
      <c r="H7" s="70">
        <v>4</v>
      </c>
      <c r="I7" s="70">
        <v>6</v>
      </c>
      <c r="J7" s="73">
        <v>10</v>
      </c>
      <c r="K7" s="73">
        <v>10</v>
      </c>
      <c r="L7" s="73">
        <v>9</v>
      </c>
      <c r="M7" s="73">
        <v>12</v>
      </c>
      <c r="N7" s="133">
        <v>89</v>
      </c>
    </row>
    <row r="8" spans="1:18">
      <c r="A8" s="129"/>
      <c r="B8" s="86" t="s">
        <v>5</v>
      </c>
      <c r="C8" s="72">
        <v>43</v>
      </c>
      <c r="D8" s="72">
        <v>33</v>
      </c>
      <c r="E8" s="70">
        <v>52</v>
      </c>
      <c r="F8" s="70">
        <v>51</v>
      </c>
      <c r="G8" s="70">
        <v>27</v>
      </c>
      <c r="H8" s="70">
        <v>28</v>
      </c>
      <c r="I8" s="70">
        <v>42</v>
      </c>
      <c r="J8" s="73">
        <v>31</v>
      </c>
      <c r="K8" s="73">
        <v>39</v>
      </c>
      <c r="L8" s="73">
        <v>30</v>
      </c>
      <c r="M8" s="73">
        <v>53</v>
      </c>
      <c r="N8" s="133">
        <v>429</v>
      </c>
    </row>
    <row r="9" spans="1:18">
      <c r="A9" s="129"/>
      <c r="B9" s="86" t="s">
        <v>6</v>
      </c>
      <c r="C9" s="72">
        <v>92</v>
      </c>
      <c r="D9" s="72">
        <v>102</v>
      </c>
      <c r="E9" s="70">
        <v>73</v>
      </c>
      <c r="F9" s="70">
        <v>77</v>
      </c>
      <c r="G9" s="70">
        <v>76</v>
      </c>
      <c r="H9" s="70">
        <v>76</v>
      </c>
      <c r="I9" s="70">
        <v>104</v>
      </c>
      <c r="J9" s="73">
        <v>90</v>
      </c>
      <c r="K9" s="73">
        <v>98</v>
      </c>
      <c r="L9" s="73">
        <v>84</v>
      </c>
      <c r="M9" s="73">
        <v>91</v>
      </c>
      <c r="N9" s="133">
        <v>963</v>
      </c>
    </row>
    <row r="10" spans="1:18">
      <c r="A10" s="129"/>
      <c r="B10" s="86" t="s">
        <v>16</v>
      </c>
      <c r="C10" s="72">
        <v>71</v>
      </c>
      <c r="D10" s="72">
        <v>76</v>
      </c>
      <c r="E10" s="70">
        <v>62</v>
      </c>
      <c r="F10" s="70">
        <v>75</v>
      </c>
      <c r="G10" s="70">
        <v>64</v>
      </c>
      <c r="H10" s="70">
        <v>73</v>
      </c>
      <c r="I10" s="70">
        <v>79</v>
      </c>
      <c r="J10" s="73">
        <v>95</v>
      </c>
      <c r="K10" s="73">
        <v>97</v>
      </c>
      <c r="L10" s="73">
        <v>104</v>
      </c>
      <c r="M10" s="73">
        <v>119</v>
      </c>
      <c r="N10" s="133">
        <v>915</v>
      </c>
    </row>
    <row r="11" spans="1:18">
      <c r="A11" s="129"/>
      <c r="B11" s="88" t="s">
        <v>17</v>
      </c>
      <c r="C11" s="72">
        <v>27</v>
      </c>
      <c r="D11" s="72">
        <v>30</v>
      </c>
      <c r="E11" s="70">
        <v>27</v>
      </c>
      <c r="F11" s="70">
        <v>30</v>
      </c>
      <c r="G11" s="70">
        <v>30</v>
      </c>
      <c r="H11" s="70">
        <v>29</v>
      </c>
      <c r="I11" s="70">
        <v>40</v>
      </c>
      <c r="J11" s="73">
        <v>47</v>
      </c>
      <c r="K11" s="73">
        <v>44</v>
      </c>
      <c r="L11" s="73">
        <v>45</v>
      </c>
      <c r="M11" s="73">
        <v>46</v>
      </c>
      <c r="N11" s="133">
        <v>395</v>
      </c>
    </row>
    <row r="12" spans="1:18">
      <c r="A12" s="129"/>
      <c r="B12" s="88" t="s">
        <v>18</v>
      </c>
      <c r="C12" s="72">
        <v>8</v>
      </c>
      <c r="D12" s="72">
        <v>7</v>
      </c>
      <c r="E12" s="70">
        <v>8</v>
      </c>
      <c r="F12" s="70">
        <v>5</v>
      </c>
      <c r="G12" s="70">
        <v>2</v>
      </c>
      <c r="H12" s="70">
        <v>9</v>
      </c>
      <c r="I12" s="70">
        <v>10</v>
      </c>
      <c r="J12" s="73">
        <v>15</v>
      </c>
      <c r="K12" s="73">
        <v>15</v>
      </c>
      <c r="L12" s="73">
        <v>10</v>
      </c>
      <c r="M12" s="73">
        <v>14</v>
      </c>
      <c r="N12" s="133">
        <v>103</v>
      </c>
    </row>
    <row r="13" spans="1:18">
      <c r="A13" s="129"/>
      <c r="B13" s="88"/>
      <c r="C13" s="72"/>
      <c r="D13" s="72"/>
      <c r="E13" s="70"/>
      <c r="F13" s="70"/>
      <c r="G13" s="70"/>
      <c r="H13" s="70"/>
      <c r="I13" s="70"/>
      <c r="J13" s="73"/>
      <c r="K13" s="73"/>
      <c r="L13" s="73"/>
      <c r="M13" s="73"/>
      <c r="N13" s="133"/>
    </row>
    <row r="14" spans="1:18">
      <c r="A14" s="129"/>
      <c r="B14" s="97" t="s">
        <v>10</v>
      </c>
      <c r="C14" s="142">
        <v>53</v>
      </c>
      <c r="D14" s="143">
        <v>52.5</v>
      </c>
      <c r="E14" s="144">
        <v>52</v>
      </c>
      <c r="F14" s="176">
        <v>53</v>
      </c>
      <c r="G14" s="175">
        <v>54</v>
      </c>
      <c r="H14" s="144">
        <v>55</v>
      </c>
      <c r="I14" s="144">
        <v>54</v>
      </c>
      <c r="J14" s="141">
        <v>55</v>
      </c>
      <c r="K14" s="141">
        <v>55</v>
      </c>
      <c r="L14" s="141">
        <v>56</v>
      </c>
      <c r="M14" s="141">
        <v>56</v>
      </c>
      <c r="N14" s="145">
        <v>54</v>
      </c>
    </row>
    <row r="15" spans="1:18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8" ht="14.25">
      <c r="A16" s="88" t="s">
        <v>126</v>
      </c>
      <c r="B16" s="164" t="s">
        <v>111</v>
      </c>
      <c r="C16" s="165">
        <v>13.884760945122851</v>
      </c>
      <c r="D16" s="165">
        <v>14.405764965512045</v>
      </c>
      <c r="E16" s="165">
        <v>12.566705505870525</v>
      </c>
      <c r="F16" s="165">
        <v>13.379877760559411</v>
      </c>
      <c r="G16" s="165">
        <v>11.258522455560263</v>
      </c>
      <c r="H16" s="165">
        <v>11.89895343542889</v>
      </c>
      <c r="I16" s="165">
        <v>15.229898559154385</v>
      </c>
      <c r="J16" s="165">
        <v>15.519803322741561</v>
      </c>
      <c r="K16" s="165">
        <v>16.195985319916144</v>
      </c>
      <c r="L16" s="165">
        <v>15.093208534465395</v>
      </c>
      <c r="M16" s="165">
        <v>17.743351919846521</v>
      </c>
      <c r="N16" s="165">
        <v>14.309511073119086</v>
      </c>
    </row>
    <row r="17" spans="1:14">
      <c r="A17" s="129"/>
      <c r="B17" s="134" t="s">
        <v>3</v>
      </c>
      <c r="C17" s="135">
        <v>0</v>
      </c>
      <c r="D17" s="135">
        <v>0</v>
      </c>
      <c r="E17" s="135">
        <v>0</v>
      </c>
      <c r="F17" s="135">
        <v>0.16520815401364949</v>
      </c>
      <c r="G17" s="135">
        <v>0</v>
      </c>
      <c r="H17" s="135">
        <v>0</v>
      </c>
      <c r="I17" s="135">
        <v>0.16579541177777446</v>
      </c>
      <c r="J17" s="135">
        <v>0.16591397028812618</v>
      </c>
      <c r="K17" s="135">
        <v>0</v>
      </c>
      <c r="L17" s="135">
        <v>0.33274825099200572</v>
      </c>
      <c r="M17" s="135">
        <v>0.16644529442508132</v>
      </c>
      <c r="N17" s="165">
        <v>9.0319074711185943E-2</v>
      </c>
    </row>
    <row r="18" spans="1:14">
      <c r="A18" s="129"/>
      <c r="B18" s="134" t="s">
        <v>4</v>
      </c>
      <c r="C18" s="135">
        <v>3.2954629713541879</v>
      </c>
      <c r="D18" s="135">
        <v>4.9034229978710977</v>
      </c>
      <c r="E18" s="135">
        <v>2.4417639302632224</v>
      </c>
      <c r="F18" s="135">
        <v>2.0228255636603434</v>
      </c>
      <c r="G18" s="135">
        <v>2.8313028846931676</v>
      </c>
      <c r="H18" s="135">
        <v>1.6142115182062882</v>
      </c>
      <c r="I18" s="135">
        <v>2.4197939142183058</v>
      </c>
      <c r="J18" s="135">
        <v>4.034291477559254</v>
      </c>
      <c r="K18" s="135">
        <v>4.0265916109990378</v>
      </c>
      <c r="L18" s="135">
        <v>3.6198075871167021</v>
      </c>
      <c r="M18" s="135">
        <v>4.8176131938366664</v>
      </c>
      <c r="N18" s="165">
        <v>3.2752859435031572</v>
      </c>
    </row>
    <row r="19" spans="1:14">
      <c r="A19" s="129"/>
      <c r="B19" s="134" t="s">
        <v>5</v>
      </c>
      <c r="C19" s="135">
        <v>16.516355032494968</v>
      </c>
      <c r="D19" s="135">
        <v>12.858829534783135</v>
      </c>
      <c r="E19" s="135">
        <v>20.573363824113567</v>
      </c>
      <c r="F19" s="135">
        <v>20.537188418636493</v>
      </c>
      <c r="G19" s="135">
        <v>11.08219706609094</v>
      </c>
      <c r="H19" s="135">
        <v>11.613342070990701</v>
      </c>
      <c r="I19" s="135">
        <v>17.470082483746584</v>
      </c>
      <c r="J19" s="135">
        <v>12.931969497238397</v>
      </c>
      <c r="K19" s="135">
        <v>16.312599600968717</v>
      </c>
      <c r="L19" s="135">
        <v>12.539132542810689</v>
      </c>
      <c r="M19" s="135">
        <v>22.006585366866386</v>
      </c>
      <c r="N19" s="165">
        <v>15.876569846730039</v>
      </c>
    </row>
    <row r="20" spans="1:14">
      <c r="A20" s="129"/>
      <c r="B20" s="134" t="s">
        <v>6</v>
      </c>
      <c r="C20" s="135">
        <v>38.59756583611977</v>
      </c>
      <c r="D20" s="135">
        <v>41.663773349072983</v>
      </c>
      <c r="E20" s="135">
        <v>29.223144730626657</v>
      </c>
      <c r="F20" s="135">
        <v>30.346860676380288</v>
      </c>
      <c r="G20" s="135">
        <v>29.594093641942617</v>
      </c>
      <c r="H20" s="135">
        <v>29.316350422965503</v>
      </c>
      <c r="I20" s="135">
        <v>39.868892679841295</v>
      </c>
      <c r="J20" s="135">
        <v>34.431441261874063</v>
      </c>
      <c r="K20" s="135">
        <v>37.527188064822475</v>
      </c>
      <c r="L20" s="135">
        <v>32.291174130156492</v>
      </c>
      <c r="M20" s="135">
        <v>35.303611055073638</v>
      </c>
      <c r="N20" s="165">
        <v>34.343267917075451</v>
      </c>
    </row>
    <row r="21" spans="1:14">
      <c r="A21" s="129"/>
      <c r="B21" s="134" t="s">
        <v>16</v>
      </c>
      <c r="C21" s="135">
        <v>37.451998143224884</v>
      </c>
      <c r="D21" s="135">
        <v>39.715096439750631</v>
      </c>
      <c r="E21" s="135">
        <v>31.965518485865569</v>
      </c>
      <c r="F21" s="135">
        <v>38.21149809451996</v>
      </c>
      <c r="G21" s="135">
        <v>32.072805267958266</v>
      </c>
      <c r="H21" s="135">
        <v>35.90487666920788</v>
      </c>
      <c r="I21" s="135">
        <v>38.086422431456491</v>
      </c>
      <c r="J21" s="135">
        <v>44.668045890539773</v>
      </c>
      <c r="K21" s="135">
        <v>44.375111509622997</v>
      </c>
      <c r="L21" s="135">
        <v>46.351388090367379</v>
      </c>
      <c r="M21" s="135">
        <v>51.636306832481402</v>
      </c>
      <c r="N21" s="165">
        <v>40.351743724532092</v>
      </c>
    </row>
    <row r="22" spans="1:14">
      <c r="A22" s="129"/>
      <c r="B22" s="134" t="s">
        <v>17</v>
      </c>
      <c r="C22" s="135">
        <v>19.388194743644981</v>
      </c>
      <c r="D22" s="135">
        <v>20.958062916104872</v>
      </c>
      <c r="E22" s="135">
        <v>18.398511764826132</v>
      </c>
      <c r="F22" s="135">
        <v>19.853612695723534</v>
      </c>
      <c r="G22" s="135">
        <v>19.317450096587251</v>
      </c>
      <c r="H22" s="135">
        <v>18.253458715711822</v>
      </c>
      <c r="I22" s="135">
        <v>24.597371770826285</v>
      </c>
      <c r="J22" s="135">
        <v>28.303193443294251</v>
      </c>
      <c r="K22" s="135">
        <v>26.149695118327369</v>
      </c>
      <c r="L22" s="135">
        <v>26.513477684489619</v>
      </c>
      <c r="M22" s="135">
        <v>26.857863515344015</v>
      </c>
      <c r="N22" s="165">
        <v>22.801120545194998</v>
      </c>
    </row>
    <row r="23" spans="1:14">
      <c r="A23" s="129"/>
      <c r="B23" s="134" t="s">
        <v>18</v>
      </c>
      <c r="C23" s="135">
        <v>7.010963394007379</v>
      </c>
      <c r="D23" s="135">
        <v>6.0089963259279608</v>
      </c>
      <c r="E23" s="135">
        <v>6.7220677080269882</v>
      </c>
      <c r="F23" s="135">
        <v>4.1080246152834947</v>
      </c>
      <c r="G23" s="135">
        <v>1.6150653293925739</v>
      </c>
      <c r="H23" s="135">
        <v>7.0842713433352742</v>
      </c>
      <c r="I23" s="135">
        <v>7.7396385588793004</v>
      </c>
      <c r="J23" s="135">
        <v>11.389867573806342</v>
      </c>
      <c r="K23" s="135">
        <v>11.134782834618781</v>
      </c>
      <c r="L23" s="135">
        <v>7.2216765844358433</v>
      </c>
      <c r="M23" s="135">
        <v>9.7593620165630313</v>
      </c>
      <c r="N23" s="165">
        <v>7.358525208664199</v>
      </c>
    </row>
    <row r="24" spans="1:14">
      <c r="A24" s="129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</row>
    <row r="25" spans="1:14">
      <c r="A25" s="97" t="s">
        <v>115</v>
      </c>
      <c r="B25" s="129" t="s">
        <v>3</v>
      </c>
      <c r="C25" s="136">
        <v>0</v>
      </c>
      <c r="D25" s="136">
        <v>0</v>
      </c>
      <c r="E25" s="136">
        <v>0</v>
      </c>
      <c r="F25" s="136">
        <v>0.4098360655737705</v>
      </c>
      <c r="G25" s="136">
        <v>0</v>
      </c>
      <c r="H25" s="136">
        <v>0</v>
      </c>
      <c r="I25" s="136">
        <v>0.3546099290780142</v>
      </c>
      <c r="J25" s="136">
        <v>0.34602076124567477</v>
      </c>
      <c r="K25" s="136">
        <v>0</v>
      </c>
      <c r="L25" s="136">
        <v>0.70422535211267612</v>
      </c>
      <c r="M25" s="136">
        <v>0.29761904761904762</v>
      </c>
      <c r="N25" s="166">
        <v>0.20689655172413793</v>
      </c>
    </row>
    <row r="26" spans="1:14">
      <c r="A26" s="129"/>
      <c r="B26" s="129" t="s">
        <v>4</v>
      </c>
      <c r="C26" s="136">
        <v>3.2128514056224895</v>
      </c>
      <c r="D26" s="136">
        <v>4.6153846153846159</v>
      </c>
      <c r="E26" s="136">
        <v>2.6315789473684208</v>
      </c>
      <c r="F26" s="136">
        <v>2.0491803278688523</v>
      </c>
      <c r="G26" s="136">
        <v>3.3980582524271843</v>
      </c>
      <c r="H26" s="136">
        <v>1.8264840182648401</v>
      </c>
      <c r="I26" s="136">
        <v>2.1276595744680851</v>
      </c>
      <c r="J26" s="136">
        <v>3.4602076124567476</v>
      </c>
      <c r="K26" s="136">
        <v>3.3003300330032999</v>
      </c>
      <c r="L26" s="136">
        <v>3.169014084507042</v>
      </c>
      <c r="M26" s="136">
        <v>3.5714285714285712</v>
      </c>
      <c r="N26" s="166">
        <v>3.0689655172413794</v>
      </c>
    </row>
    <row r="27" spans="1:14">
      <c r="A27" s="129"/>
      <c r="B27" s="129" t="s">
        <v>5</v>
      </c>
      <c r="C27" s="136">
        <v>17.269076305220885</v>
      </c>
      <c r="D27" s="136">
        <v>12.692307692307692</v>
      </c>
      <c r="E27" s="136">
        <v>22.807017543859647</v>
      </c>
      <c r="F27" s="136">
        <v>20.901639344262296</v>
      </c>
      <c r="G27" s="136">
        <v>13.106796116504855</v>
      </c>
      <c r="H27" s="136">
        <v>12.785388127853881</v>
      </c>
      <c r="I27" s="136">
        <v>14.893617021276595</v>
      </c>
      <c r="J27" s="136">
        <v>10.726643598615917</v>
      </c>
      <c r="K27" s="136">
        <v>12.871287128712872</v>
      </c>
      <c r="L27" s="136">
        <v>10.56338028169014</v>
      </c>
      <c r="M27" s="136">
        <v>15.773809523809524</v>
      </c>
      <c r="N27" s="166">
        <v>14.793103448275863</v>
      </c>
    </row>
    <row r="28" spans="1:14">
      <c r="A28" s="129"/>
      <c r="B28" s="129" t="s">
        <v>6</v>
      </c>
      <c r="C28" s="136">
        <v>36.947791164658632</v>
      </c>
      <c r="D28" s="136">
        <v>39.230769230769234</v>
      </c>
      <c r="E28" s="136">
        <v>32.017543859649123</v>
      </c>
      <c r="F28" s="136">
        <v>31.557377049180328</v>
      </c>
      <c r="G28" s="136">
        <v>36.893203883495147</v>
      </c>
      <c r="H28" s="136">
        <v>34.703196347031962</v>
      </c>
      <c r="I28" s="136">
        <v>36.87943262411347</v>
      </c>
      <c r="J28" s="136">
        <v>31.141868512110726</v>
      </c>
      <c r="K28" s="136">
        <v>32.343234323432341</v>
      </c>
      <c r="L28" s="136">
        <v>29.577464788732392</v>
      </c>
      <c r="M28" s="136">
        <v>27.083333333333332</v>
      </c>
      <c r="N28" s="166">
        <v>33.206896551724135</v>
      </c>
    </row>
    <row r="29" spans="1:14">
      <c r="A29" s="129"/>
      <c r="B29" s="129" t="s">
        <v>16</v>
      </c>
      <c r="C29" s="136">
        <v>28.514056224899598</v>
      </c>
      <c r="D29" s="136">
        <v>29.230769230769234</v>
      </c>
      <c r="E29" s="136">
        <v>27.192982456140353</v>
      </c>
      <c r="F29" s="136">
        <v>30.737704918032787</v>
      </c>
      <c r="G29" s="136">
        <v>31.067961165048541</v>
      </c>
      <c r="H29" s="136">
        <v>33.333333333333329</v>
      </c>
      <c r="I29" s="136">
        <v>28.01418439716312</v>
      </c>
      <c r="J29" s="136">
        <v>32.871972318339097</v>
      </c>
      <c r="K29" s="136">
        <v>32.013201320132012</v>
      </c>
      <c r="L29" s="136">
        <v>36.619718309859159</v>
      </c>
      <c r="M29" s="136">
        <v>35.416666666666671</v>
      </c>
      <c r="N29" s="166">
        <v>31.551724137931036</v>
      </c>
    </row>
    <row r="30" spans="1:14">
      <c r="A30" s="129"/>
      <c r="B30" s="138" t="s">
        <v>17</v>
      </c>
      <c r="C30" s="136">
        <v>10.843373493975903</v>
      </c>
      <c r="D30" s="136">
        <v>11.538461538461538</v>
      </c>
      <c r="E30" s="136">
        <v>11.842105263157894</v>
      </c>
      <c r="F30" s="136">
        <v>12.295081967213115</v>
      </c>
      <c r="G30" s="136">
        <v>14.563106796116504</v>
      </c>
      <c r="H30" s="136">
        <v>13.24200913242009</v>
      </c>
      <c r="I30" s="136">
        <v>14.184397163120568</v>
      </c>
      <c r="J30" s="136">
        <v>16.262975778546711</v>
      </c>
      <c r="K30" s="136">
        <v>14.521452145214523</v>
      </c>
      <c r="L30" s="136">
        <v>15.845070422535212</v>
      </c>
      <c r="M30" s="136">
        <v>13.690476190476192</v>
      </c>
      <c r="N30" s="166">
        <v>13.620689655172413</v>
      </c>
    </row>
    <row r="31" spans="1:14">
      <c r="A31" s="130"/>
      <c r="B31" s="139" t="s">
        <v>18</v>
      </c>
      <c r="C31" s="137">
        <v>3.2128514056224895</v>
      </c>
      <c r="D31" s="137">
        <v>2.6923076923076925</v>
      </c>
      <c r="E31" s="137">
        <v>3.5087719298245612</v>
      </c>
      <c r="F31" s="137">
        <v>2.0491803278688523</v>
      </c>
      <c r="G31" s="137">
        <v>0.97087378640776689</v>
      </c>
      <c r="H31" s="137">
        <v>4.10958904109589</v>
      </c>
      <c r="I31" s="137">
        <v>3.5460992907801421</v>
      </c>
      <c r="J31" s="137">
        <v>5.1903114186851207</v>
      </c>
      <c r="K31" s="137">
        <v>4.9504950495049505</v>
      </c>
      <c r="L31" s="137">
        <v>3.5211267605633805</v>
      </c>
      <c r="M31" s="137">
        <v>4.1666666666666661</v>
      </c>
      <c r="N31" s="167">
        <v>3.5517241379310347</v>
      </c>
    </row>
    <row r="33" spans="1:2" ht="13.5">
      <c r="A33" s="107" t="s">
        <v>127</v>
      </c>
      <c r="B33" s="9"/>
    </row>
    <row r="34" spans="1:2">
      <c r="A34" s="3" t="s">
        <v>104</v>
      </c>
      <c r="B34" s="3"/>
    </row>
    <row r="35" spans="1:2">
      <c r="B35" s="3"/>
    </row>
    <row r="38" spans="1:2">
      <c r="A38" s="3"/>
    </row>
    <row r="39" spans="1:2">
      <c r="A39" s="3"/>
    </row>
    <row r="41" spans="1:2" ht="13.5">
      <c r="A41" s="105"/>
    </row>
  </sheetData>
  <hyperlinks>
    <hyperlink ref="P1" r:id="rId1" tooltip="Meets My Needs"/>
    <hyperlink ref="Q1" r:id="rId2" tooltip="I need something slightly different" display="mailto:demography@nisra.gov.uk?subject=Alcohol%20Specific%20Deaths%20Table%202:I%20need%20something%20slightly%20different%20(please%20specify)"/>
    <hyperlink ref="R1" r:id="rId3" tooltip="This is not what I need" display="mailto:demography@nisra.gov.uk?subject=Alcohol%20Specific%20Deaths%20Table%202:%20Meets%20My%20NeedsThis%20is%20not%20what%20I%20need%20(please%20specify)"/>
  </hyperlinks>
  <pageMargins left="0.7" right="0.7" top="0.75" bottom="0.75" header="0.3" footer="0.3"/>
  <pageSetup orientation="portrait" horizontalDpi="90" verticalDpi="90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R35" sqref="R35"/>
    </sheetView>
  </sheetViews>
  <sheetFormatPr defaultRowHeight="12.75"/>
  <sheetData/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22"/>
  <sheetViews>
    <sheetView showGridLines="0" workbookViewId="0">
      <selection activeCell="N12" sqref="N12"/>
    </sheetView>
  </sheetViews>
  <sheetFormatPr defaultRowHeight="12.75" zeroHeight="1"/>
  <cols>
    <col min="1" max="1" width="42.5703125" style="3" customWidth="1"/>
    <col min="2" max="4" width="6.7109375" style="3" customWidth="1"/>
    <col min="5" max="12" width="6.7109375" style="4" customWidth="1"/>
    <col min="13" max="13" width="11.85546875" style="4" customWidth="1"/>
    <col min="14" max="14" width="15.7109375" style="4" customWidth="1"/>
    <col min="15" max="17" width="15.7109375" style="3" customWidth="1"/>
    <col min="18" max="16384" width="9.140625" style="3"/>
  </cols>
  <sheetData>
    <row r="1" spans="1:17" ht="51">
      <c r="A1" s="74" t="s">
        <v>123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N1" s="232" t="s">
        <v>144</v>
      </c>
      <c r="O1" s="233" t="s">
        <v>145</v>
      </c>
      <c r="P1" s="234" t="s">
        <v>146</v>
      </c>
      <c r="Q1" s="235" t="s">
        <v>147</v>
      </c>
    </row>
    <row r="2" spans="1:17" ht="13.5" thickBot="1"/>
    <row r="3" spans="1:17" ht="12.75" customHeight="1">
      <c r="A3" s="194" t="s">
        <v>40</v>
      </c>
      <c r="B3" s="29"/>
      <c r="C3" s="29"/>
      <c r="D3" s="29"/>
      <c r="E3" s="29"/>
      <c r="F3" s="29"/>
      <c r="G3" s="29" t="s">
        <v>110</v>
      </c>
      <c r="H3" s="198"/>
      <c r="I3" s="198"/>
      <c r="J3" s="198"/>
      <c r="K3" s="198"/>
      <c r="L3" s="198"/>
      <c r="M3" s="196" t="s">
        <v>9</v>
      </c>
    </row>
    <row r="4" spans="1:17">
      <c r="A4" s="195"/>
      <c r="B4" s="55">
        <v>2009</v>
      </c>
      <c r="C4" s="19">
        <v>2010</v>
      </c>
      <c r="D4" s="19">
        <v>2011</v>
      </c>
      <c r="E4" s="19">
        <v>2012</v>
      </c>
      <c r="F4" s="19">
        <v>2013</v>
      </c>
      <c r="G4" s="19">
        <v>2014</v>
      </c>
      <c r="H4" s="19">
        <v>2015</v>
      </c>
      <c r="I4" s="19">
        <v>2016</v>
      </c>
      <c r="J4" s="19">
        <v>2017</v>
      </c>
      <c r="K4" s="19">
        <v>2018</v>
      </c>
      <c r="L4" s="33">
        <v>2019</v>
      </c>
      <c r="M4" s="197" t="s">
        <v>136</v>
      </c>
    </row>
    <row r="5" spans="1:17" ht="25.5">
      <c r="A5" s="10" t="s">
        <v>49</v>
      </c>
      <c r="B5" s="5">
        <v>39</v>
      </c>
      <c r="C5" s="5">
        <v>48</v>
      </c>
      <c r="D5" s="5">
        <v>36</v>
      </c>
      <c r="E5" s="5">
        <v>53</v>
      </c>
      <c r="F5" s="5">
        <v>33</v>
      </c>
      <c r="G5" s="5">
        <v>27</v>
      </c>
      <c r="H5" s="5">
        <v>45</v>
      </c>
      <c r="I5" s="20">
        <v>51</v>
      </c>
      <c r="J5" s="20">
        <v>70</v>
      </c>
      <c r="K5" s="20">
        <v>85</v>
      </c>
      <c r="L5" s="20">
        <v>75</v>
      </c>
      <c r="M5" s="14">
        <v>562</v>
      </c>
      <c r="N5" s="15"/>
    </row>
    <row r="6" spans="1:17" ht="25.5">
      <c r="A6" s="11" t="s">
        <v>50</v>
      </c>
      <c r="B6" s="5">
        <v>26</v>
      </c>
      <c r="C6" s="5">
        <v>44</v>
      </c>
      <c r="D6" s="5">
        <v>27</v>
      </c>
      <c r="E6" s="5">
        <v>29</v>
      </c>
      <c r="F6" s="5">
        <v>25</v>
      </c>
      <c r="G6" s="5">
        <v>36</v>
      </c>
      <c r="H6" s="5">
        <v>28</v>
      </c>
      <c r="I6" s="20">
        <v>12</v>
      </c>
      <c r="J6" s="20">
        <v>21</v>
      </c>
      <c r="K6" s="20">
        <v>27</v>
      </c>
      <c r="L6" s="20">
        <v>21</v>
      </c>
      <c r="M6" s="14">
        <v>296</v>
      </c>
      <c r="N6" s="15"/>
    </row>
    <row r="7" spans="1:17" ht="38.25">
      <c r="A7" s="11" t="s">
        <v>19</v>
      </c>
      <c r="B7" s="30">
        <v>1</v>
      </c>
      <c r="C7" s="30">
        <v>0</v>
      </c>
      <c r="D7" s="30">
        <v>0</v>
      </c>
      <c r="E7" s="5">
        <v>0</v>
      </c>
      <c r="F7" s="5">
        <v>0</v>
      </c>
      <c r="G7" s="5">
        <v>0</v>
      </c>
      <c r="H7" s="5">
        <v>0</v>
      </c>
      <c r="I7" s="20">
        <v>10</v>
      </c>
      <c r="J7" s="20">
        <v>7</v>
      </c>
      <c r="K7" s="20">
        <v>1</v>
      </c>
      <c r="L7" s="20">
        <v>0</v>
      </c>
      <c r="M7" s="14">
        <v>19</v>
      </c>
      <c r="N7" s="15"/>
    </row>
    <row r="8" spans="1:17" ht="38.25">
      <c r="A8" s="8" t="s">
        <v>59</v>
      </c>
      <c r="B8" s="5">
        <v>183</v>
      </c>
      <c r="C8" s="5">
        <v>168</v>
      </c>
      <c r="D8" s="5">
        <v>165</v>
      </c>
      <c r="E8" s="5">
        <v>162</v>
      </c>
      <c r="F8" s="5">
        <v>148</v>
      </c>
      <c r="G8" s="5">
        <v>156</v>
      </c>
      <c r="H8" s="5">
        <v>209</v>
      </c>
      <c r="I8" s="20">
        <v>216</v>
      </c>
      <c r="J8" s="20">
        <v>205</v>
      </c>
      <c r="K8" s="20">
        <v>171</v>
      </c>
      <c r="L8" s="20">
        <v>240</v>
      </c>
      <c r="M8" s="14">
        <v>2023</v>
      </c>
      <c r="N8" s="15"/>
    </row>
    <row r="9" spans="1:17" ht="13.5" thickBot="1">
      <c r="A9" s="31" t="s">
        <v>60</v>
      </c>
      <c r="B9" s="53">
        <v>249</v>
      </c>
      <c r="C9" s="53">
        <v>260</v>
      </c>
      <c r="D9" s="53">
        <v>228</v>
      </c>
      <c r="E9" s="53">
        <v>244</v>
      </c>
      <c r="F9" s="53">
        <v>206</v>
      </c>
      <c r="G9" s="53">
        <v>219</v>
      </c>
      <c r="H9" s="53">
        <v>282</v>
      </c>
      <c r="I9" s="53">
        <v>289</v>
      </c>
      <c r="J9" s="53">
        <v>303</v>
      </c>
      <c r="K9" s="53">
        <v>284</v>
      </c>
      <c r="L9" s="53">
        <v>336</v>
      </c>
      <c r="M9" s="54">
        <v>2900</v>
      </c>
      <c r="N9" s="15"/>
    </row>
    <row r="10" spans="1:17">
      <c r="E10" s="3"/>
      <c r="F10" s="3"/>
      <c r="G10" s="3"/>
      <c r="H10" s="3"/>
      <c r="I10" s="3"/>
      <c r="J10" s="3"/>
      <c r="K10" s="3"/>
      <c r="L10" s="3"/>
    </row>
    <row r="11" spans="1:17">
      <c r="A11" s="3" t="s">
        <v>48</v>
      </c>
      <c r="E11" s="16"/>
      <c r="F11" s="16"/>
      <c r="G11" s="16"/>
      <c r="H11" s="16"/>
      <c r="I11" s="16"/>
      <c r="J11" s="16"/>
      <c r="K11" s="16"/>
      <c r="L11" s="16"/>
    </row>
    <row r="12" spans="1:17">
      <c r="A12" s="3" t="s">
        <v>47</v>
      </c>
      <c r="E12" s="16"/>
      <c r="F12" s="16"/>
      <c r="G12" s="16"/>
      <c r="H12" s="16"/>
      <c r="I12" s="16"/>
      <c r="J12" s="16"/>
      <c r="K12" s="16"/>
      <c r="L12" s="16"/>
    </row>
    <row r="13" spans="1:17">
      <c r="A13" s="17"/>
      <c r="B13" s="17"/>
      <c r="C13" s="17"/>
      <c r="D13" s="17"/>
      <c r="E13" s="16"/>
      <c r="F13" s="16"/>
      <c r="G13" s="16"/>
      <c r="H13" s="16"/>
      <c r="I13" s="16"/>
      <c r="J13" s="16"/>
      <c r="K13" s="16"/>
      <c r="L13" s="16"/>
    </row>
    <row r="14" spans="1:17"/>
    <row r="15" spans="1:17"/>
    <row r="16" spans="1:17"/>
    <row r="17" spans="5:14"/>
    <row r="18" spans="5:14"/>
    <row r="19" spans="5:14"/>
    <row r="20" spans="5:14" ht="12.75" customHeight="1"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5:14" ht="12.75" customHeight="1"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5:14" ht="12.75" customHeight="1">
      <c r="E22" s="3"/>
      <c r="F22" s="3"/>
      <c r="G22" s="3"/>
      <c r="H22" s="3"/>
      <c r="I22" s="3"/>
      <c r="J22" s="3"/>
      <c r="K22" s="3"/>
      <c r="L22" s="3"/>
      <c r="M22" s="3"/>
      <c r="N22" s="3"/>
    </row>
  </sheetData>
  <phoneticPr fontId="4" type="noConversion"/>
  <hyperlinks>
    <hyperlink ref="O1" r:id="rId1" tooltip="Meets My Needs"/>
    <hyperlink ref="P1" r:id="rId2" tooltip="I need something slightly different" display="mailto:demography@nisra.gov.uk?subject=Alcohol%20Specific%20Deaths%20Table%203:I%20need%20something%20slightly%20different%20(please%20specify)"/>
    <hyperlink ref="Q1" r:id="rId3" tooltip="This is not what I need" display="mailto:demography@nisra.gov.uk?subject=Alcohol%20Specific%20Deaths%20Table%203:%20Meets%20My%20NeedsThis%20is%20not%20what%20I%20need%20(please%20specify)"/>
  </hyperlinks>
  <pageMargins left="0.75" right="0.75" top="1" bottom="1" header="0.5" footer="0.5"/>
  <pageSetup paperSize="9" orientation="landscape" r:id="rId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showGridLines="0"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S14" sqref="S14"/>
    </sheetView>
  </sheetViews>
  <sheetFormatPr defaultRowHeight="12.75"/>
  <cols>
    <col min="1" max="1" width="15.140625" customWidth="1"/>
    <col min="25" max="25" width="12.5703125" customWidth="1"/>
  </cols>
  <sheetData>
    <row r="1" spans="1:25">
      <c r="A1" s="74" t="s">
        <v>122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25" ht="21.75" thickBot="1">
      <c r="A2" s="244" t="s">
        <v>153</v>
      </c>
      <c r="B2" s="148"/>
      <c r="C2" s="148"/>
      <c r="D2" s="148"/>
      <c r="E2" s="148"/>
      <c r="F2" s="148"/>
      <c r="G2" s="148"/>
      <c r="H2" s="107"/>
      <c r="I2" s="9"/>
      <c r="J2" s="9"/>
      <c r="K2" s="9"/>
    </row>
    <row r="3" spans="1:25" ht="13.5" customHeight="1">
      <c r="A3" s="217" t="s">
        <v>137</v>
      </c>
      <c r="B3" s="220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 t="s">
        <v>0</v>
      </c>
      <c r="P3" s="221"/>
      <c r="Q3" s="221"/>
      <c r="R3" s="221"/>
      <c r="S3" s="221"/>
      <c r="T3" s="221"/>
      <c r="U3" s="221"/>
      <c r="V3" s="221"/>
      <c r="W3" s="221"/>
      <c r="X3" s="221"/>
      <c r="Y3" s="222"/>
    </row>
    <row r="4" spans="1:25" ht="12.75" customHeight="1">
      <c r="A4" s="218" t="s">
        <v>138</v>
      </c>
      <c r="B4" s="224">
        <v>2009</v>
      </c>
      <c r="C4" s="214"/>
      <c r="D4" s="212">
        <v>2010</v>
      </c>
      <c r="E4" s="214"/>
      <c r="F4" s="212">
        <v>2011</v>
      </c>
      <c r="G4" s="214"/>
      <c r="H4" s="212">
        <v>2012</v>
      </c>
      <c r="I4" s="214"/>
      <c r="J4" s="212">
        <v>2013</v>
      </c>
      <c r="K4" s="214"/>
      <c r="L4" s="212">
        <v>2014</v>
      </c>
      <c r="M4" s="214"/>
      <c r="N4" s="212">
        <v>2015</v>
      </c>
      <c r="O4" s="214"/>
      <c r="P4" s="212">
        <v>2016</v>
      </c>
      <c r="Q4" s="214"/>
      <c r="R4" s="212">
        <v>2017</v>
      </c>
      <c r="S4" s="214"/>
      <c r="T4" s="212">
        <v>2018</v>
      </c>
      <c r="U4" s="214"/>
      <c r="V4" s="213">
        <v>2019</v>
      </c>
      <c r="W4" s="214"/>
      <c r="X4" s="213" t="s">
        <v>140</v>
      </c>
      <c r="Y4" s="223" t="s">
        <v>136</v>
      </c>
    </row>
    <row r="5" spans="1:25" ht="14.25">
      <c r="A5" s="219" t="s">
        <v>139</v>
      </c>
      <c r="B5" s="179" t="s">
        <v>116</v>
      </c>
      <c r="C5" s="172" t="s">
        <v>130</v>
      </c>
      <c r="D5" s="173" t="s">
        <v>116</v>
      </c>
      <c r="E5" s="172" t="s">
        <v>130</v>
      </c>
      <c r="F5" s="173" t="s">
        <v>116</v>
      </c>
      <c r="G5" s="172" t="s">
        <v>130</v>
      </c>
      <c r="H5" s="173" t="s">
        <v>116</v>
      </c>
      <c r="I5" s="172" t="s">
        <v>130</v>
      </c>
      <c r="J5" s="173" t="s">
        <v>116</v>
      </c>
      <c r="K5" s="172" t="s">
        <v>130</v>
      </c>
      <c r="L5" s="173" t="s">
        <v>116</v>
      </c>
      <c r="M5" s="172" t="s">
        <v>130</v>
      </c>
      <c r="N5" s="173" t="s">
        <v>116</v>
      </c>
      <c r="O5" s="172" t="s">
        <v>130</v>
      </c>
      <c r="P5" s="173" t="s">
        <v>116</v>
      </c>
      <c r="Q5" s="172" t="s">
        <v>130</v>
      </c>
      <c r="R5" s="173" t="s">
        <v>116</v>
      </c>
      <c r="S5" s="172" t="s">
        <v>130</v>
      </c>
      <c r="T5" s="173" t="s">
        <v>116</v>
      </c>
      <c r="U5" s="172" t="s">
        <v>130</v>
      </c>
      <c r="V5" s="174" t="s">
        <v>116</v>
      </c>
      <c r="W5" s="185" t="s">
        <v>130</v>
      </c>
      <c r="X5" s="174" t="s">
        <v>116</v>
      </c>
      <c r="Y5" s="180" t="s">
        <v>130</v>
      </c>
    </row>
    <row r="6" spans="1:25">
      <c r="A6" s="177" t="s">
        <v>13</v>
      </c>
      <c r="B6" s="181">
        <v>67</v>
      </c>
      <c r="C6" s="90">
        <v>19.373176535902545</v>
      </c>
      <c r="D6" s="32">
        <v>71</v>
      </c>
      <c r="E6" s="90">
        <v>20.424895358370613</v>
      </c>
      <c r="F6" s="6">
        <v>67</v>
      </c>
      <c r="G6" s="90">
        <v>19.234081644370445</v>
      </c>
      <c r="H6" s="6">
        <v>73</v>
      </c>
      <c r="I6" s="90">
        <v>20.961772045036223</v>
      </c>
      <c r="J6" s="6">
        <v>55</v>
      </c>
      <c r="K6" s="90">
        <v>15.731455474260478</v>
      </c>
      <c r="L6" s="6">
        <v>61</v>
      </c>
      <c r="M6" s="154">
        <v>17.351530632562849</v>
      </c>
      <c r="N6" s="182">
        <v>69</v>
      </c>
      <c r="O6" s="154">
        <v>19.503756593117718</v>
      </c>
      <c r="P6" s="182">
        <v>88</v>
      </c>
      <c r="Q6" s="154">
        <v>24.809278670222664</v>
      </c>
      <c r="R6" s="182">
        <v>75</v>
      </c>
      <c r="S6" s="242">
        <v>21.091528798373421</v>
      </c>
      <c r="T6" s="182">
        <v>79</v>
      </c>
      <c r="U6" s="154">
        <v>22.09017825934988</v>
      </c>
      <c r="V6" s="182">
        <v>78</v>
      </c>
      <c r="W6" s="186">
        <v>21.675999388625659</v>
      </c>
      <c r="X6" s="5">
        <v>783</v>
      </c>
      <c r="Y6" s="157">
        <v>20.218107678078148</v>
      </c>
    </row>
    <row r="7" spans="1:25">
      <c r="A7" s="177" t="s">
        <v>20</v>
      </c>
      <c r="B7" s="181">
        <v>52</v>
      </c>
      <c r="C7" s="90">
        <v>11.331197838356104</v>
      </c>
      <c r="D7" s="32">
        <v>45</v>
      </c>
      <c r="E7" s="90">
        <v>9.7550612509456993</v>
      </c>
      <c r="F7" s="6">
        <v>45</v>
      </c>
      <c r="G7" s="90">
        <v>9.7078372448726444</v>
      </c>
      <c r="H7" s="6">
        <v>38</v>
      </c>
      <c r="I7" s="90">
        <v>8.162756777773243</v>
      </c>
      <c r="J7" s="6">
        <v>46</v>
      </c>
      <c r="K7" s="90">
        <v>9.8559319854989251</v>
      </c>
      <c r="L7" s="6">
        <v>48</v>
      </c>
      <c r="M7" s="154">
        <v>10.233428774269749</v>
      </c>
      <c r="N7" s="182">
        <v>66</v>
      </c>
      <c r="O7" s="154">
        <v>14.007147890014176</v>
      </c>
      <c r="P7" s="182">
        <v>62</v>
      </c>
      <c r="Q7" s="154">
        <v>13.105716629040577</v>
      </c>
      <c r="R7" s="182">
        <v>75</v>
      </c>
      <c r="S7" s="242">
        <v>15.797022998359216</v>
      </c>
      <c r="T7" s="182">
        <v>67</v>
      </c>
      <c r="U7" s="154">
        <v>14.04782971514356</v>
      </c>
      <c r="V7" s="182">
        <v>67</v>
      </c>
      <c r="W7" s="186">
        <v>13.976969292389853</v>
      </c>
      <c r="X7" s="5">
        <v>611</v>
      </c>
      <c r="Y7" s="157">
        <v>11.84017890103374</v>
      </c>
    </row>
    <row r="8" spans="1:25">
      <c r="A8" s="177" t="s">
        <v>21</v>
      </c>
      <c r="B8" s="181">
        <v>45</v>
      </c>
      <c r="C8" s="90">
        <v>13.095061415838041</v>
      </c>
      <c r="D8" s="32">
        <v>38</v>
      </c>
      <c r="E8" s="90">
        <v>10.982690701418212</v>
      </c>
      <c r="F8" s="6">
        <v>47</v>
      </c>
      <c r="G8" s="90">
        <v>13.51693355420578</v>
      </c>
      <c r="H8" s="6">
        <v>43</v>
      </c>
      <c r="I8" s="90">
        <v>12.282310331136799</v>
      </c>
      <c r="J8" s="6">
        <v>32</v>
      </c>
      <c r="K8" s="90">
        <v>9.1223188934627188</v>
      </c>
      <c r="L8" s="6">
        <v>38</v>
      </c>
      <c r="M8" s="154">
        <v>10.786231092162668</v>
      </c>
      <c r="N8" s="182">
        <v>47</v>
      </c>
      <c r="O8" s="154">
        <v>13.252465099492179</v>
      </c>
      <c r="P8" s="182">
        <v>50</v>
      </c>
      <c r="Q8" s="154">
        <v>14.017656640304127</v>
      </c>
      <c r="R8" s="182">
        <v>42</v>
      </c>
      <c r="S8" s="242">
        <v>11.708687846382016</v>
      </c>
      <c r="T8" s="182">
        <v>49</v>
      </c>
      <c r="U8" s="154">
        <v>13.561048241353447</v>
      </c>
      <c r="V8" s="182">
        <v>59</v>
      </c>
      <c r="W8" s="186">
        <v>16.217702034084663</v>
      </c>
      <c r="X8" s="5">
        <v>490</v>
      </c>
      <c r="Y8" s="157">
        <v>12.610278818411727</v>
      </c>
    </row>
    <row r="9" spans="1:25">
      <c r="A9" s="177" t="s">
        <v>117</v>
      </c>
      <c r="B9" s="181">
        <v>37</v>
      </c>
      <c r="C9" s="90">
        <v>10.522244593841359</v>
      </c>
      <c r="D9" s="32">
        <v>44</v>
      </c>
      <c r="E9" s="90">
        <v>12.373488114421018</v>
      </c>
      <c r="F9" s="6">
        <v>33</v>
      </c>
      <c r="G9" s="90">
        <v>9.1814334721677362</v>
      </c>
      <c r="H9" s="6">
        <v>41</v>
      </c>
      <c r="I9" s="90">
        <v>11.290255958363739</v>
      </c>
      <c r="J9" s="6">
        <v>31</v>
      </c>
      <c r="K9" s="90">
        <v>8.4766154788467425</v>
      </c>
      <c r="L9" s="6">
        <v>36</v>
      </c>
      <c r="M9" s="154">
        <v>9.7457707415719383</v>
      </c>
      <c r="N9" s="182">
        <v>44</v>
      </c>
      <c r="O9" s="154">
        <v>11.79700570546094</v>
      </c>
      <c r="P9" s="182">
        <v>34</v>
      </c>
      <c r="Q9" s="154">
        <v>9.0130450572726009</v>
      </c>
      <c r="R9" s="182">
        <v>52</v>
      </c>
      <c r="S9" s="242">
        <v>13.67298428658575</v>
      </c>
      <c r="T9" s="182">
        <v>41</v>
      </c>
      <c r="U9" s="154">
        <v>10.68986105787908</v>
      </c>
      <c r="V9" s="182">
        <v>68</v>
      </c>
      <c r="W9" s="186">
        <v>17.563707182006496</v>
      </c>
      <c r="X9" s="5">
        <v>461</v>
      </c>
      <c r="Y9" s="157">
        <v>11.337572913382418</v>
      </c>
    </row>
    <row r="10" spans="1:25">
      <c r="A10" s="177" t="s">
        <v>22</v>
      </c>
      <c r="B10" s="183">
        <v>48</v>
      </c>
      <c r="C10" s="90">
        <v>16.365105503789543</v>
      </c>
      <c r="D10" s="151">
        <v>62</v>
      </c>
      <c r="E10" s="90">
        <v>21.065435357993483</v>
      </c>
      <c r="F10" s="149">
        <v>36</v>
      </c>
      <c r="G10" s="90">
        <v>12.190909645041348</v>
      </c>
      <c r="H10" s="149">
        <v>49</v>
      </c>
      <c r="I10" s="90">
        <v>16.520009440005396</v>
      </c>
      <c r="J10" s="149">
        <v>42</v>
      </c>
      <c r="K10" s="90">
        <v>14.146987196976587</v>
      </c>
      <c r="L10" s="149">
        <v>36</v>
      </c>
      <c r="M10" s="154">
        <v>12.072394123426816</v>
      </c>
      <c r="N10" s="182">
        <v>56</v>
      </c>
      <c r="O10" s="154">
        <v>18.727343258825261</v>
      </c>
      <c r="P10" s="182">
        <v>55</v>
      </c>
      <c r="Q10" s="154">
        <v>18.307032230362381</v>
      </c>
      <c r="R10" s="182">
        <v>59</v>
      </c>
      <c r="S10" s="242">
        <v>19.572198190069265</v>
      </c>
      <c r="T10" s="182">
        <v>48</v>
      </c>
      <c r="U10" s="154">
        <v>15.883310611375096</v>
      </c>
      <c r="V10" s="182">
        <v>64</v>
      </c>
      <c r="W10" s="186">
        <v>21.087314662273478</v>
      </c>
      <c r="X10" s="5">
        <v>555</v>
      </c>
      <c r="Y10" s="157">
        <v>16.914363037088169</v>
      </c>
    </row>
    <row r="11" spans="1:25" ht="13.5" thickBot="1">
      <c r="A11" s="178" t="s">
        <v>9</v>
      </c>
      <c r="B11" s="184">
        <v>249</v>
      </c>
      <c r="C11" s="153">
        <v>13.884760945122851</v>
      </c>
      <c r="D11" s="150">
        <v>260</v>
      </c>
      <c r="E11" s="153">
        <v>14.405764965512045</v>
      </c>
      <c r="F11" s="150">
        <v>228</v>
      </c>
      <c r="G11" s="153">
        <v>12.566705505870525</v>
      </c>
      <c r="H11" s="150">
        <v>244</v>
      </c>
      <c r="I11" s="153">
        <v>13.379877760559411</v>
      </c>
      <c r="J11" s="150">
        <v>206</v>
      </c>
      <c r="K11" s="153">
        <v>11.258522455560263</v>
      </c>
      <c r="L11" s="147">
        <v>219</v>
      </c>
      <c r="M11" s="155">
        <v>11.89895343542889</v>
      </c>
      <c r="N11" s="147">
        <v>282</v>
      </c>
      <c r="O11" s="155">
        <v>15.229898559154385</v>
      </c>
      <c r="P11" s="147">
        <v>289</v>
      </c>
      <c r="Q11" s="155">
        <v>15.519803322741561</v>
      </c>
      <c r="R11" s="147">
        <v>303</v>
      </c>
      <c r="S11" s="243">
        <v>16.195985319916144</v>
      </c>
      <c r="T11" s="147">
        <v>284</v>
      </c>
      <c r="U11" s="155">
        <v>15.093208534465395</v>
      </c>
      <c r="V11" s="147">
        <v>336</v>
      </c>
      <c r="W11" s="187">
        <v>17.743351919846521</v>
      </c>
      <c r="X11" s="152">
        <v>2900</v>
      </c>
      <c r="Y11" s="158">
        <v>14.309511073119086</v>
      </c>
    </row>
    <row r="12" spans="1:25">
      <c r="A12" s="9"/>
      <c r="B12" s="146"/>
      <c r="C12" s="146"/>
      <c r="D12" s="146"/>
      <c r="E12" s="146"/>
      <c r="F12" s="146"/>
      <c r="G12" s="9"/>
      <c r="H12" s="9"/>
      <c r="I12" s="9"/>
      <c r="J12" s="9"/>
      <c r="K12" s="9"/>
      <c r="Q12" s="156"/>
    </row>
    <row r="13" spans="1:25" ht="14.25">
      <c r="A13" s="88" t="s">
        <v>129</v>
      </c>
    </row>
    <row r="15" spans="1:25">
      <c r="A15" t="s">
        <v>128</v>
      </c>
    </row>
    <row r="16" spans="1:25">
      <c r="A16" t="s">
        <v>47</v>
      </c>
    </row>
  </sheetData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workbookViewId="0">
      <selection activeCell="L1" sqref="L1"/>
    </sheetView>
  </sheetViews>
  <sheetFormatPr defaultRowHeight="12.75"/>
  <cols>
    <col min="1" max="1" width="25.7109375" style="23" customWidth="1"/>
    <col min="2" max="3" width="13.85546875" style="24" bestFit="1" customWidth="1"/>
    <col min="4" max="6" width="14.7109375" style="24" bestFit="1" customWidth="1"/>
    <col min="7" max="8" width="9.140625" style="23"/>
    <col min="9" max="12" width="16.42578125" style="23" customWidth="1"/>
    <col min="13" max="16384" width="9.140625" style="23"/>
  </cols>
  <sheetData>
    <row r="1" spans="1:12" ht="51.75" customHeight="1">
      <c r="A1" s="230" t="s">
        <v>125</v>
      </c>
      <c r="B1" s="230"/>
      <c r="C1" s="230"/>
      <c r="D1" s="230"/>
      <c r="E1" s="230"/>
      <c r="F1" s="230"/>
      <c r="G1" s="230"/>
      <c r="H1" s="230"/>
      <c r="I1" s="232" t="s">
        <v>144</v>
      </c>
      <c r="J1" s="233" t="s">
        <v>145</v>
      </c>
      <c r="K1" s="234" t="s">
        <v>146</v>
      </c>
      <c r="L1" s="235" t="s">
        <v>147</v>
      </c>
    </row>
    <row r="2" spans="1:12" ht="13.5" customHeight="1" thickBot="1">
      <c r="A2" s="22"/>
    </row>
    <row r="3" spans="1:12" ht="13.5" customHeight="1">
      <c r="A3" s="199" t="s">
        <v>7</v>
      </c>
      <c r="B3" s="225"/>
      <c r="C3" s="226"/>
      <c r="D3" s="226" t="s">
        <v>141</v>
      </c>
      <c r="E3" s="226"/>
      <c r="F3" s="227"/>
    </row>
    <row r="4" spans="1:12" ht="13.5" customHeight="1">
      <c r="A4" s="200"/>
      <c r="B4" s="202" t="s">
        <v>142</v>
      </c>
      <c r="C4" s="228"/>
      <c r="D4" s="202"/>
      <c r="E4" s="202"/>
      <c r="F4" s="204" t="s">
        <v>143</v>
      </c>
    </row>
    <row r="5" spans="1:12">
      <c r="A5" s="201"/>
      <c r="B5" s="203">
        <v>1</v>
      </c>
      <c r="C5" s="229">
        <v>2</v>
      </c>
      <c r="D5" s="203">
        <v>3</v>
      </c>
      <c r="E5" s="203">
        <v>4</v>
      </c>
      <c r="F5" s="205">
        <v>5</v>
      </c>
    </row>
    <row r="6" spans="1:12">
      <c r="A6" s="37" t="s">
        <v>61</v>
      </c>
      <c r="B6" s="38">
        <v>531</v>
      </c>
      <c r="C6" s="38">
        <v>378</v>
      </c>
      <c r="D6" s="38">
        <v>235</v>
      </c>
      <c r="E6" s="38">
        <v>202</v>
      </c>
      <c r="F6" s="39">
        <v>148</v>
      </c>
      <c r="G6" s="40"/>
    </row>
    <row r="7" spans="1:12">
      <c r="A7" s="41"/>
      <c r="B7" s="42"/>
      <c r="C7" s="42"/>
      <c r="D7" s="42"/>
      <c r="E7" s="42"/>
      <c r="F7" s="43"/>
    </row>
    <row r="8" spans="1:12">
      <c r="A8" s="41" t="s">
        <v>24</v>
      </c>
      <c r="B8" s="77">
        <v>16321</v>
      </c>
      <c r="C8" s="77">
        <v>16378</v>
      </c>
      <c r="D8" s="77">
        <v>15980</v>
      </c>
      <c r="E8" s="77">
        <v>15348</v>
      </c>
      <c r="F8" s="159">
        <v>14667</v>
      </c>
    </row>
    <row r="9" spans="1:12">
      <c r="A9" s="41"/>
      <c r="B9" s="25"/>
      <c r="C9" s="25"/>
      <c r="D9" s="25"/>
      <c r="E9" s="25"/>
      <c r="F9" s="44"/>
      <c r="H9" s="45"/>
      <c r="I9" s="45"/>
      <c r="J9" s="45"/>
      <c r="K9" s="45"/>
    </row>
    <row r="10" spans="1:12" ht="13.5" thickBot="1">
      <c r="A10" s="46" t="s">
        <v>25</v>
      </c>
      <c r="B10" s="47">
        <v>30.324506484361752</v>
      </c>
      <c r="C10" s="47">
        <v>19.796120902975442</v>
      </c>
      <c r="D10" s="47">
        <v>11.925005416997141</v>
      </c>
      <c r="E10" s="47">
        <v>10.366704198925763</v>
      </c>
      <c r="F10" s="48">
        <v>8.3137847044337185</v>
      </c>
      <c r="H10" s="49"/>
      <c r="I10" s="50"/>
      <c r="J10" s="50"/>
      <c r="K10" s="50"/>
    </row>
    <row r="11" spans="1:12" ht="13.5" customHeight="1">
      <c r="B11" s="23"/>
      <c r="C11" s="23"/>
      <c r="D11" s="23"/>
      <c r="E11" s="23"/>
      <c r="F11" s="23"/>
    </row>
    <row r="12" spans="1:12" ht="13.5">
      <c r="A12" s="26" t="s">
        <v>52</v>
      </c>
      <c r="B12" s="27"/>
      <c r="C12" s="27"/>
      <c r="D12" s="27"/>
      <c r="E12" s="27"/>
      <c r="F12" s="27"/>
      <c r="G12" s="27"/>
      <c r="H12" s="27"/>
    </row>
    <row r="13" spans="1:12">
      <c r="A13" s="18" t="s">
        <v>53</v>
      </c>
      <c r="B13" s="27"/>
      <c r="C13" s="27"/>
      <c r="D13" s="27"/>
      <c r="E13" s="27"/>
      <c r="F13" s="27"/>
      <c r="G13" s="27"/>
      <c r="H13" s="27"/>
    </row>
    <row r="14" spans="1:12">
      <c r="A14" s="27"/>
      <c r="B14" s="51"/>
      <c r="C14" s="51"/>
      <c r="D14" s="51"/>
      <c r="E14" s="51"/>
      <c r="F14" s="51"/>
      <c r="G14" s="27"/>
      <c r="H14" s="27"/>
    </row>
    <row r="15" spans="1:12">
      <c r="A15" s="231"/>
      <c r="B15" s="231"/>
      <c r="C15" s="231"/>
      <c r="D15" s="231"/>
      <c r="E15" s="231"/>
      <c r="F15" s="27"/>
      <c r="G15" s="27"/>
      <c r="H15" s="27"/>
    </row>
    <row r="16" spans="1:12">
      <c r="B16" s="77"/>
      <c r="C16" s="77"/>
      <c r="D16" s="77"/>
      <c r="E16" s="77"/>
      <c r="F16" s="77"/>
      <c r="G16" s="77"/>
    </row>
    <row r="17" spans="2:6">
      <c r="B17" s="23"/>
      <c r="C17" s="23"/>
      <c r="D17" s="23"/>
      <c r="E17" s="23"/>
      <c r="F17" s="23"/>
    </row>
    <row r="18" spans="2:6">
      <c r="B18" s="23"/>
      <c r="C18" s="23"/>
      <c r="D18" s="23"/>
      <c r="E18" s="23"/>
      <c r="F18" s="23"/>
    </row>
    <row r="19" spans="2:6">
      <c r="B19" s="52"/>
      <c r="C19" s="52"/>
      <c r="D19" s="52"/>
      <c r="E19" s="52"/>
      <c r="F19" s="52"/>
    </row>
    <row r="20" spans="2:6">
      <c r="B20" s="23"/>
      <c r="C20" s="23"/>
      <c r="D20" s="23"/>
      <c r="E20" s="23"/>
      <c r="F20" s="23"/>
    </row>
    <row r="21" spans="2:6">
      <c r="B21" s="23"/>
      <c r="C21" s="23"/>
      <c r="D21" s="23"/>
      <c r="E21" s="23"/>
      <c r="F21" s="23"/>
    </row>
  </sheetData>
  <hyperlinks>
    <hyperlink ref="J1" r:id="rId1" tooltip="Meets My Needs"/>
    <hyperlink ref="K1" r:id="rId2" tooltip="I need something slightly different" display="mailto:demography@nisra.gov.uk?subject=Alcohol%20Specific%20Deaths%20Table%205:I%20need%20something%20slightly%20different%20(please%20specify)"/>
    <hyperlink ref="L1" r:id="rId3" tooltip="This is not what I need" display="mailto:demography@nisra.gov.uk?subject=Alcohol%20Specific%20Deaths%20Table%205:%20Meets%20My%20NeedsThis%20is%20not%20what%20I%20need%20(please%20specify)"/>
  </hyperlinks>
  <pageMargins left="0.75" right="0.75" top="1" bottom="1" header="0.5" footer="0.5"/>
  <pageSetup paperSize="9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Contents</vt:lpstr>
      <vt:lpstr>Definition</vt:lpstr>
      <vt:lpstr>Table 1</vt:lpstr>
      <vt:lpstr>Figure 1</vt:lpstr>
      <vt:lpstr>Table 2</vt:lpstr>
      <vt:lpstr>Figure 2</vt:lpstr>
      <vt:lpstr>Table 3</vt:lpstr>
      <vt:lpstr>Table 4</vt:lpstr>
      <vt:lpstr>Table 5</vt:lpstr>
      <vt:lpstr>Figure 3</vt:lpstr>
      <vt:lpstr>Notes</vt:lpstr>
      <vt:lpstr>Notes!Print_Area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Alcohol-specifc registered death in NI, 2001-2019</dc:title>
  <dc:subject>deaths, alcohol-related</dc:subject>
  <dc:creator/>
  <cp:keywords>deaths, alcohol</cp:keywords>
  <cp:lastModifiedBy/>
  <dcterms:created xsi:type="dcterms:W3CDTF">2021-01-29T17:10:57Z</dcterms:created>
  <dcterms:modified xsi:type="dcterms:W3CDTF">2022-01-12T11:35:21Z</dcterms:modified>
  <cp:category>Deaths</cp:category>
</cp:coreProperties>
</file>