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305467\RECORDS-NI_7.1.2\Offline Records (RN)\weekly ~ DoF - Demographic Statistics - Vital Stats 1 - Covid-19(13)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5" i="1" s="1"/>
  <c r="B6" i="1"/>
  <c r="C6" i="1" s="1"/>
  <c r="C5" i="1" l="1"/>
  <c r="E4" i="1"/>
  <c r="C4" i="1"/>
  <c r="E6" i="1"/>
</calcChain>
</file>

<file path=xl/sharedStrings.xml><?xml version="1.0" encoding="utf-8"?>
<sst xmlns="http://schemas.openxmlformats.org/spreadsheetml/2006/main" count="9" uniqueCount="8">
  <si>
    <t>Female</t>
  </si>
  <si>
    <t>Male</t>
  </si>
  <si>
    <t>Total</t>
  </si>
  <si>
    <r>
      <t>All deaths and Covid-19 deaths registered by sex:  19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2020 - 5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March 2021</t>
    </r>
  </si>
  <si>
    <t>Number of Deaths</t>
  </si>
  <si>
    <t>% of all deaths</t>
  </si>
  <si>
    <t>Number of deaths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</si>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</sst>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17" fontId="0" fillId="0" borderId="1" xfId="0" quotePrefix="1" applyNumberFormat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G11" sqref="G11"/>
    </sheetView>
  </sheetViews>
  <sheetFormatPr defaultRowHeight="15" x14ac:dyDescent="0.25"/>
  <cols>
    <col min="2" max="2" width="9.7109375" customWidth="1"/>
    <col min="3" max="3" width="8.140625" customWidth="1"/>
    <col min="4" max="4" width="14.28515625" customWidth="1"/>
    <col min="5" max="5" width="7.85546875" customWidth="1"/>
  </cols>
  <sheetData>
    <row r="1" spans="1:5" ht="17.25" x14ac:dyDescent="0.25">
      <c r="A1" s="1" t="s">
        <v>3</v>
      </c>
    </row>
    <row r="3" spans="1:5" ht="45" x14ac:dyDescent="0.25">
      <c r="A3" s="9" t="s">
        <v>7</v>
      </c>
      <c r="B3" s="10" t="s">
        <v>4</v>
      </c>
      <c r="C3" s="10" t="s">
        <v>5</v>
      </c>
      <c r="D3" s="10" t="s">
        <v>6</v>
      </c>
      <c r="E3" s="10" t="s">
        <v>5</v>
      </c>
    </row>
    <row r="4" spans="1:5" x14ac:dyDescent="0.25">
      <c r="A4" s="2" t="s">
        <v>0</v>
      </c>
      <c r="B4" s="4">
        <v>8839</v>
      </c>
      <c r="C4" s="5">
        <f>B4/B$6</f>
        <v>0.50079320113314452</v>
      </c>
      <c r="D4" s="4">
        <v>1394</v>
      </c>
      <c r="E4" s="5">
        <f>D4/D$6</f>
        <v>0.49101796407185627</v>
      </c>
    </row>
    <row r="5" spans="1:5" x14ac:dyDescent="0.25">
      <c r="A5" s="3" t="s">
        <v>1</v>
      </c>
      <c r="B5" s="4">
        <v>8811</v>
      </c>
      <c r="C5" s="5">
        <f t="shared" ref="C5:C6" si="0">B5/B$6</f>
        <v>0.49920679886685554</v>
      </c>
      <c r="D5" s="4">
        <v>1445</v>
      </c>
      <c r="E5" s="5">
        <f t="shared" ref="E5:E6" si="1">D5/D$6</f>
        <v>0.50898203592814373</v>
      </c>
    </row>
    <row r="6" spans="1:5" s="1" customFormat="1" x14ac:dyDescent="0.25">
      <c r="A6" s="6" t="s">
        <v>2</v>
      </c>
      <c r="B6" s="7">
        <f>SUM(B4:B5)</f>
        <v>17650</v>
      </c>
      <c r="C6" s="8">
        <f t="shared" si="0"/>
        <v>1</v>
      </c>
      <c r="D6" s="7">
        <f t="shared" ref="D6" si="2">SUM(D4:D5)</f>
        <v>2839</v>
      </c>
      <c r="E6" s="8">
        <f t="shared" si="1"/>
        <v>1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Carly Gordon</cp:lastModifiedBy>
  <dcterms:created xsi:type="dcterms:W3CDTF">2021-02-10T15:12:37Z</dcterms:created>
  <dcterms:modified xsi:type="dcterms:W3CDTF">2021-03-11T10:12:05Z</dcterms:modified>
</cp:coreProperties>
</file>